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106928\Desktop\"/>
    </mc:Choice>
  </mc:AlternateContent>
  <xr:revisionPtr revIDLastSave="0" documentId="13_ncr:1_{D81A45CB-6C19-4481-A1A8-E340B797B6A7}" xr6:coauthVersionLast="47" xr6:coauthVersionMax="47" xr10:uidLastSave="{00000000-0000-0000-0000-000000000000}"/>
  <bookViews>
    <workbookView xWindow="390" yWindow="345" windowWidth="18825" windowHeight="15180" xr2:uid="{1DB3EF01-6509-4F62-B374-CB2DDC163926}"/>
  </bookViews>
  <sheets>
    <sheet name="JOURNAL" sheetId="1" r:id="rId1"/>
    <sheet name="Feuil1" sheetId="5" r:id="rId2"/>
    <sheet name="STATISTIQUE" sheetId="4" r:id="rId3"/>
    <sheet name="base de données" sheetId="2" r:id="rId4"/>
  </sheets>
  <definedNames>
    <definedName name="_xlnm._FilterDatabase" localSheetId="0" hidden="1">JOURNAL!$C$7:$T$689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4" l="1"/>
  <c r="I7" i="4"/>
  <c r="C7" i="4"/>
  <c r="F7" i="4" s="1"/>
</calcChain>
</file>

<file path=xl/sharedStrings.xml><?xml version="1.0" encoding="utf-8"?>
<sst xmlns="http://schemas.openxmlformats.org/spreadsheetml/2006/main" count="3604" uniqueCount="606">
  <si>
    <t>Réception 
ENTREE</t>
  </si>
  <si>
    <t>Fournisseur</t>
  </si>
  <si>
    <t>CLASS</t>
  </si>
  <si>
    <t xml:space="preserve">CODE </t>
  </si>
  <si>
    <t xml:space="preserve">SERIE </t>
  </si>
  <si>
    <t xml:space="preserve">REPEAT </t>
  </si>
  <si>
    <t xml:space="preserve">Nb pièces </t>
  </si>
  <si>
    <t>Numéro camion</t>
  </si>
  <si>
    <t>Nb carton</t>
  </si>
  <si>
    <t>Statut</t>
  </si>
  <si>
    <t>Niveau</t>
  </si>
  <si>
    <t>Emplacement</t>
  </si>
  <si>
    <t xml:space="preserve">Allée </t>
  </si>
  <si>
    <t>Sorties</t>
  </si>
  <si>
    <t xml:space="preserve">EXPEDITION
Date de Sortie
</t>
  </si>
  <si>
    <t xml:space="preserve">C </t>
  </si>
  <si>
    <t>D</t>
  </si>
  <si>
    <t>E</t>
  </si>
  <si>
    <t>F</t>
  </si>
  <si>
    <t>002</t>
  </si>
  <si>
    <t>001</t>
  </si>
  <si>
    <t>004</t>
  </si>
  <si>
    <t>154</t>
  </si>
  <si>
    <t>126</t>
  </si>
  <si>
    <t>134</t>
  </si>
  <si>
    <t>100</t>
  </si>
  <si>
    <t>121</t>
  </si>
  <si>
    <t>124</t>
  </si>
  <si>
    <t>003</t>
  </si>
  <si>
    <t>153</t>
  </si>
  <si>
    <t>143</t>
  </si>
  <si>
    <t>106</t>
  </si>
  <si>
    <t>111</t>
  </si>
  <si>
    <t>074</t>
  </si>
  <si>
    <t>109</t>
  </si>
  <si>
    <t>024</t>
  </si>
  <si>
    <t>005</t>
  </si>
  <si>
    <t>034</t>
  </si>
  <si>
    <t>115</t>
  </si>
  <si>
    <t>133</t>
  </si>
  <si>
    <t>101</t>
  </si>
  <si>
    <t>125</t>
  </si>
  <si>
    <t>144</t>
  </si>
  <si>
    <t>102</t>
  </si>
  <si>
    <t>073</t>
  </si>
  <si>
    <t>113</t>
  </si>
  <si>
    <t>104</t>
  </si>
  <si>
    <t>103</t>
  </si>
  <si>
    <t>107</t>
  </si>
  <si>
    <t>114</t>
  </si>
  <si>
    <t>118</t>
  </si>
  <si>
    <t>127</t>
  </si>
  <si>
    <t>105</t>
  </si>
  <si>
    <t>160</t>
  </si>
  <si>
    <t>129</t>
  </si>
  <si>
    <t>128</t>
  </si>
  <si>
    <t>141</t>
  </si>
  <si>
    <t>006</t>
  </si>
  <si>
    <t>120</t>
  </si>
  <si>
    <t>110</t>
  </si>
  <si>
    <t>064</t>
  </si>
  <si>
    <t>010</t>
  </si>
  <si>
    <t>147</t>
  </si>
  <si>
    <t>112</t>
  </si>
  <si>
    <t>Cstype</t>
  </si>
  <si>
    <t>007</t>
  </si>
  <si>
    <t>008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</si>
  <si>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</si>
  <si>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</si>
  <si>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</si>
  <si>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</si>
  <si>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</si>
  <si>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</si>
  <si>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</si>
  <si>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</si>
  <si>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</si>
  <si>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</si>
  <si>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</si>
  <si>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</si>
  <si>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</si>
  <si>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</si>
  <si>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</si>
  <si>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</si>
  <si>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</si>
  <si>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</si>
  <si>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</si>
  <si>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</si>
  <si>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</si>
  <si>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</si>
  <si>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</si>
  <si>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</si>
  <si>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</si>
  <si>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</si>
  <si>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</si>
  <si>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</si>
  <si>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</si>
  <si>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</si>
  <si>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</si>
  <si>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</si>
  <si>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</si>
  <si>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</si>
  <si>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</si>
  <si>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</si>
  <si>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</si>
  <si>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</si>
  <si>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</si>
  <si>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</si>
  <si>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</si>
  <si>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</si>
  <si>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</si>
  <si>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</si>
  <si>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</si>
  <si>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</si>
  <si>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</si>
  <si>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</si>
  <si>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</si>
  <si>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</si>
  <si>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</si>
  <si>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</si>
  <si>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065</t>
  </si>
  <si>
    <t>066</t>
  </si>
  <si>
    <t>067</t>
  </si>
  <si>
    <t>068</t>
  </si>
  <si>
    <t>069</t>
  </si>
  <si>
    <t>070</t>
  </si>
  <si>
    <t>071</t>
  </si>
  <si>
    <t>072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</si>
  <si>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</si>
  <si>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</si>
  <si>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</si>
  <si>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</si>
  <si>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</si>
  <si>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</si>
  <si>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</si>
  <si>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</si>
  <si>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</si>
  <si>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</si>
  <si>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</si>
  <si>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</si>
  <si>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</si>
  <si>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</si>
  <si>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</si>
  <si>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</si>
  <si>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</si>
  <si>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</si>
  <si>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</si>
  <si>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</si>
  <si>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</si>
  <si>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</si>
  <si>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</si>
  <si>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</si>
  <si>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</si>
  <si>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108</t>
  </si>
  <si>
    <t>116</t>
  </si>
  <si>
    <t>117</t>
  </si>
  <si>
    <t>119</t>
  </si>
  <si>
    <t>122</t>
  </si>
  <si>
    <t>123</t>
  </si>
  <si>
    <t>130</t>
  </si>
  <si>
    <t>131</t>
  </si>
  <si>
    <t>132</t>
  </si>
  <si>
    <t>135</t>
  </si>
  <si>
    <t>136</t>
  </si>
  <si>
    <t>137</t>
  </si>
  <si>
    <t>138</t>
  </si>
  <si>
    <t>139</t>
  </si>
  <si>
    <t>140</t>
  </si>
  <si>
    <t>142</t>
  </si>
  <si>
    <t>145</t>
  </si>
  <si>
    <t>146</t>
  </si>
  <si>
    <t>148</t>
  </si>
  <si>
    <t>149</t>
  </si>
  <si>
    <t>150</t>
  </si>
  <si>
    <t>151</t>
  </si>
  <si>
    <t>152</t>
  </si>
  <si>
    <t>155</t>
  </si>
  <si>
    <t>156</t>
  </si>
  <si>
    <t>157</t>
  </si>
  <si>
    <t>158</t>
  </si>
  <si>
    <t>159</t>
  </si>
  <si>
    <t>TYPE</t>
  </si>
  <si>
    <t xml:space="preserve">CS IN </t>
  </si>
  <si>
    <t>CS OUT</t>
  </si>
  <si>
    <t>Journal et stock des CS IN et CS OUT</t>
  </si>
  <si>
    <t>79422</t>
  </si>
  <si>
    <t>750</t>
  </si>
  <si>
    <t>64</t>
  </si>
  <si>
    <t>508</t>
  </si>
  <si>
    <t>74037</t>
  </si>
  <si>
    <t>359</t>
  </si>
  <si>
    <t>02</t>
  </si>
  <si>
    <t>503</t>
  </si>
  <si>
    <t>74717</t>
  </si>
  <si>
    <t>203</t>
  </si>
  <si>
    <t>61</t>
  </si>
  <si>
    <t>612</t>
  </si>
  <si>
    <t>77293</t>
  </si>
  <si>
    <t>444</t>
  </si>
  <si>
    <t>38</t>
  </si>
  <si>
    <t>500</t>
  </si>
  <si>
    <t>84847</t>
  </si>
  <si>
    <t>916</t>
  </si>
  <si>
    <t>77</t>
  </si>
  <si>
    <t>504</t>
  </si>
  <si>
    <t>77507</t>
  </si>
  <si>
    <t>00</t>
  </si>
  <si>
    <t>313</t>
  </si>
  <si>
    <t>74038</t>
  </si>
  <si>
    <t>519</t>
  </si>
  <si>
    <t>50</t>
  </si>
  <si>
    <t>77591</t>
  </si>
  <si>
    <t>60</t>
  </si>
  <si>
    <t>505</t>
  </si>
  <si>
    <t>77275</t>
  </si>
  <si>
    <t>346</t>
  </si>
  <si>
    <t>46</t>
  </si>
  <si>
    <t>506</t>
  </si>
  <si>
    <t>84833</t>
  </si>
  <si>
    <t>344</t>
  </si>
  <si>
    <t>36</t>
  </si>
  <si>
    <t>77375</t>
  </si>
  <si>
    <t>436</t>
  </si>
  <si>
    <t>35</t>
  </si>
  <si>
    <t>600</t>
  </si>
  <si>
    <t>79840</t>
  </si>
  <si>
    <t>318</t>
  </si>
  <si>
    <t>85</t>
  </si>
  <si>
    <t>507</t>
  </si>
  <si>
    <t>77229</t>
  </si>
  <si>
    <t>10</t>
  </si>
  <si>
    <t>356</t>
  </si>
  <si>
    <t>48</t>
  </si>
  <si>
    <t>84791</t>
  </si>
  <si>
    <t>601</t>
  </si>
  <si>
    <t>84803</t>
  </si>
  <si>
    <t>24</t>
  </si>
  <si>
    <t>79</t>
  </si>
  <si>
    <t>614</t>
  </si>
  <si>
    <t>77534</t>
  </si>
  <si>
    <t>608</t>
  </si>
  <si>
    <t>71</t>
  </si>
  <si>
    <t>526</t>
  </si>
  <si>
    <t>77548</t>
  </si>
  <si>
    <t>446</t>
  </si>
  <si>
    <t>25</t>
  </si>
  <si>
    <t>511</t>
  </si>
  <si>
    <t>43</t>
  </si>
  <si>
    <t>524</t>
  </si>
  <si>
    <t>73009</t>
  </si>
  <si>
    <t>31</t>
  </si>
  <si>
    <t>521</t>
  </si>
  <si>
    <t>22</t>
  </si>
  <si>
    <t>73128</t>
  </si>
  <si>
    <t>856</t>
  </si>
  <si>
    <t>73328</t>
  </si>
  <si>
    <t>424</t>
  </si>
  <si>
    <t>11</t>
  </si>
  <si>
    <t>515</t>
  </si>
  <si>
    <t>74135</t>
  </si>
  <si>
    <t>316</t>
  </si>
  <si>
    <t>51</t>
  </si>
  <si>
    <t>502</t>
  </si>
  <si>
    <t>351</t>
  </si>
  <si>
    <t>08</t>
  </si>
  <si>
    <t>528</t>
  </si>
  <si>
    <t>73</t>
  </si>
  <si>
    <t>74174</t>
  </si>
  <si>
    <t>532</t>
  </si>
  <si>
    <t>533</t>
  </si>
  <si>
    <t>541</t>
  </si>
  <si>
    <t>525</t>
  </si>
  <si>
    <t>77523</t>
  </si>
  <si>
    <t>516</t>
  </si>
  <si>
    <t>78208</t>
  </si>
  <si>
    <t>03</t>
  </si>
  <si>
    <t>509</t>
  </si>
  <si>
    <t>44</t>
  </si>
  <si>
    <t>331</t>
  </si>
  <si>
    <t>75</t>
  </si>
  <si>
    <t>514</t>
  </si>
  <si>
    <t>84827</t>
  </si>
  <si>
    <t>314</t>
  </si>
  <si>
    <t>07</t>
  </si>
  <si>
    <t>413</t>
  </si>
  <si>
    <t>29</t>
  </si>
  <si>
    <t>28</t>
  </si>
  <si>
    <t>522</t>
  </si>
  <si>
    <t>963</t>
  </si>
  <si>
    <t>12</t>
  </si>
  <si>
    <t>510</t>
  </si>
  <si>
    <t>84835</t>
  </si>
  <si>
    <t>49</t>
  </si>
  <si>
    <t>603</t>
  </si>
  <si>
    <t>84838</t>
  </si>
  <si>
    <t>13</t>
  </si>
  <si>
    <t>513</t>
  </si>
  <si>
    <t>501</t>
  </si>
  <si>
    <t>606</t>
  </si>
  <si>
    <t>607</t>
  </si>
  <si>
    <t>78851</t>
  </si>
  <si>
    <t>09</t>
  </si>
  <si>
    <t>512</t>
  </si>
  <si>
    <t>21</t>
  </si>
  <si>
    <t>591</t>
  </si>
  <si>
    <t>602</t>
  </si>
  <si>
    <t>530</t>
  </si>
  <si>
    <t>16</t>
  </si>
  <si>
    <t>605</t>
  </si>
  <si>
    <t>73038</t>
  </si>
  <si>
    <t>73170</t>
  </si>
  <si>
    <t>40</t>
  </si>
  <si>
    <t>233</t>
  </si>
  <si>
    <t>588</t>
  </si>
  <si>
    <t>539</t>
  </si>
  <si>
    <t>609</t>
  </si>
  <si>
    <t>523</t>
  </si>
  <si>
    <t>520</t>
  </si>
  <si>
    <t>73083</t>
  </si>
  <si>
    <t>324</t>
  </si>
  <si>
    <t>426</t>
  </si>
  <si>
    <t>517</t>
  </si>
  <si>
    <t>518</t>
  </si>
  <si>
    <t>34</t>
  </si>
  <si>
    <t>77525</t>
  </si>
  <si>
    <t>332</t>
  </si>
  <si>
    <t>77566</t>
  </si>
  <si>
    <t>531</t>
  </si>
  <si>
    <t>77575</t>
  </si>
  <si>
    <t>865</t>
  </si>
  <si>
    <t>20</t>
  </si>
  <si>
    <t>604</t>
  </si>
  <si>
    <t>01</t>
  </si>
  <si>
    <t>79433</t>
  </si>
  <si>
    <t>434</t>
  </si>
  <si>
    <t>84</t>
  </si>
  <si>
    <t>79437</t>
  </si>
  <si>
    <t>537</t>
  </si>
  <si>
    <t>84854</t>
  </si>
  <si>
    <t>41</t>
  </si>
  <si>
    <t>04</t>
  </si>
  <si>
    <t>77526</t>
  </si>
  <si>
    <t>05</t>
  </si>
  <si>
    <t>17</t>
  </si>
  <si>
    <t>33</t>
  </si>
  <si>
    <t>84771</t>
  </si>
  <si>
    <t>552</t>
  </si>
  <si>
    <t>84789</t>
  </si>
  <si>
    <t>549</t>
  </si>
  <si>
    <t>55</t>
  </si>
  <si>
    <t>73158</t>
  </si>
  <si>
    <t>75059</t>
  </si>
  <si>
    <t>926</t>
  </si>
  <si>
    <t>651</t>
  </si>
  <si>
    <t>86</t>
  </si>
  <si>
    <t>554</t>
  </si>
  <si>
    <t>37</t>
  </si>
  <si>
    <t>611</t>
  </si>
  <si>
    <t>540</t>
  </si>
  <si>
    <t>69</t>
  </si>
  <si>
    <t>79420</t>
  </si>
  <si>
    <t>334</t>
  </si>
  <si>
    <t>7828</t>
  </si>
  <si>
    <t>73066</t>
  </si>
  <si>
    <t>73259</t>
  </si>
  <si>
    <t>77864</t>
  </si>
  <si>
    <t>26</t>
  </si>
  <si>
    <t>886</t>
  </si>
  <si>
    <t>39</t>
  </si>
  <si>
    <t>79440</t>
  </si>
  <si>
    <t>62</t>
  </si>
  <si>
    <t>77222</t>
  </si>
  <si>
    <t>263</t>
  </si>
  <si>
    <t>18</t>
  </si>
  <si>
    <t>441</t>
  </si>
  <si>
    <t>705</t>
  </si>
  <si>
    <t>634</t>
  </si>
  <si>
    <t>894</t>
  </si>
  <si>
    <t>74489</t>
  </si>
  <si>
    <t>670</t>
  </si>
  <si>
    <t>671</t>
  </si>
  <si>
    <t>76050</t>
  </si>
  <si>
    <t>923</t>
  </si>
  <si>
    <t>42</t>
  </si>
  <si>
    <t>896</t>
  </si>
  <si>
    <t>73172</t>
  </si>
  <si>
    <t>653</t>
  </si>
  <si>
    <t>654</t>
  </si>
  <si>
    <t>74</t>
  </si>
  <si>
    <t>336</t>
  </si>
  <si>
    <t>706</t>
  </si>
  <si>
    <t>73133</t>
  </si>
  <si>
    <t>853</t>
  </si>
  <si>
    <t>655</t>
  </si>
  <si>
    <t>659</t>
  </si>
  <si>
    <t>84861</t>
  </si>
  <si>
    <t>27</t>
  </si>
  <si>
    <t>15</t>
  </si>
  <si>
    <t>702</t>
  </si>
  <si>
    <t>73119</t>
  </si>
  <si>
    <t>260</t>
  </si>
  <si>
    <t>637</t>
  </si>
  <si>
    <t>639</t>
  </si>
  <si>
    <t>610</t>
  </si>
  <si>
    <t>613</t>
  </si>
  <si>
    <t>660</t>
  </si>
  <si>
    <t>76</t>
  </si>
  <si>
    <t>658</t>
  </si>
  <si>
    <t>542</t>
  </si>
  <si>
    <t>80</t>
  </si>
  <si>
    <t>700</t>
  </si>
  <si>
    <t>701</t>
  </si>
  <si>
    <t>73134</t>
  </si>
  <si>
    <t>74051</t>
  </si>
  <si>
    <t>773</t>
  </si>
  <si>
    <t>714</t>
  </si>
  <si>
    <t>79610</t>
  </si>
  <si>
    <t>538</t>
  </si>
  <si>
    <t>703</t>
  </si>
  <si>
    <t>73087</t>
  </si>
  <si>
    <t>641</t>
  </si>
  <si>
    <t>618</t>
  </si>
  <si>
    <t>620</t>
  </si>
  <si>
    <t>77572</t>
  </si>
  <si>
    <t>84794</t>
  </si>
  <si>
    <t>626</t>
  </si>
  <si>
    <t>19</t>
  </si>
  <si>
    <t>64135</t>
  </si>
  <si>
    <t>801</t>
  </si>
  <si>
    <t>64315</t>
  </si>
  <si>
    <t>913</t>
  </si>
  <si>
    <t>53</t>
  </si>
  <si>
    <t>202</t>
  </si>
  <si>
    <t>811</t>
  </si>
  <si>
    <t>812</t>
  </si>
  <si>
    <t>814</t>
  </si>
  <si>
    <t>73036</t>
  </si>
  <si>
    <t>719</t>
  </si>
  <si>
    <t>728</t>
  </si>
  <si>
    <t>200</t>
  </si>
  <si>
    <t>201</t>
  </si>
  <si>
    <t>75788</t>
  </si>
  <si>
    <t>30</t>
  </si>
  <si>
    <t>704</t>
  </si>
  <si>
    <t>204</t>
  </si>
  <si>
    <t>217</t>
  </si>
  <si>
    <t>734</t>
  </si>
  <si>
    <t>712</t>
  </si>
  <si>
    <t>207</t>
  </si>
  <si>
    <t>211</t>
  </si>
  <si>
    <t>800</t>
  </si>
  <si>
    <t>78</t>
  </si>
  <si>
    <t>804</t>
  </si>
  <si>
    <t>451</t>
  </si>
  <si>
    <t>803</t>
  </si>
  <si>
    <t>74368</t>
  </si>
  <si>
    <t>74407</t>
  </si>
  <si>
    <t>261</t>
  </si>
  <si>
    <t>68</t>
  </si>
  <si>
    <t>23</t>
  </si>
  <si>
    <t>84860</t>
  </si>
  <si>
    <t>805</t>
  </si>
  <si>
    <t>806</t>
  </si>
  <si>
    <t>802</t>
  </si>
  <si>
    <t>57</t>
  </si>
  <si>
    <t>815</t>
  </si>
  <si>
    <t>821</t>
  </si>
  <si>
    <t>79830</t>
  </si>
  <si>
    <t>747</t>
  </si>
  <si>
    <t>619</t>
  </si>
  <si>
    <t>752</t>
  </si>
  <si>
    <t>586</t>
  </si>
  <si>
    <t>74030</t>
  </si>
  <si>
    <t>255</t>
  </si>
  <si>
    <t>835</t>
  </si>
  <si>
    <t>253</t>
  </si>
  <si>
    <t>70</t>
  </si>
  <si>
    <t>813</t>
  </si>
  <si>
    <t>84766</t>
  </si>
  <si>
    <t>73177</t>
  </si>
  <si>
    <t>412</t>
  </si>
  <si>
    <t>264</t>
  </si>
  <si>
    <t>866</t>
  </si>
  <si>
    <t>791</t>
  </si>
  <si>
    <t>720</t>
  </si>
  <si>
    <t>74229</t>
  </si>
  <si>
    <t>421</t>
  </si>
  <si>
    <t>808</t>
  </si>
  <si>
    <t>822</t>
  </si>
  <si>
    <t>832</t>
  </si>
  <si>
    <t>74219</t>
  </si>
  <si>
    <t>947</t>
  </si>
  <si>
    <t>74454</t>
  </si>
  <si>
    <t>713</t>
  </si>
  <si>
    <t>354</t>
  </si>
  <si>
    <t>06</t>
  </si>
  <si>
    <t>809</t>
  </si>
  <si>
    <t>816</t>
  </si>
  <si>
    <t>84802</t>
  </si>
  <si>
    <t>32</t>
  </si>
  <si>
    <t>485</t>
  </si>
  <si>
    <t>77545</t>
  </si>
  <si>
    <t>881</t>
  </si>
  <si>
    <t>14</t>
  </si>
  <si>
    <t>880</t>
  </si>
  <si>
    <t>63</t>
  </si>
  <si>
    <t>416</t>
  </si>
  <si>
    <t>857</t>
  </si>
  <si>
    <t>709</t>
  </si>
  <si>
    <t>82</t>
  </si>
  <si>
    <t>711</t>
  </si>
  <si>
    <t>52</t>
  </si>
  <si>
    <t>58</t>
  </si>
  <si>
    <t>839</t>
  </si>
  <si>
    <t>76047</t>
  </si>
  <si>
    <t>824</t>
  </si>
  <si>
    <t>77284</t>
  </si>
  <si>
    <t>817</t>
  </si>
  <si>
    <t>418</t>
  </si>
  <si>
    <t>756</t>
  </si>
  <si>
    <t>819</t>
  </si>
  <si>
    <t>73174</t>
  </si>
  <si>
    <t>721</t>
  </si>
  <si>
    <t>218</t>
  </si>
  <si>
    <t>807</t>
  </si>
  <si>
    <t>79892</t>
  </si>
  <si>
    <t>753</t>
  </si>
  <si>
    <t>722</t>
  </si>
  <si>
    <t>708</t>
  </si>
  <si>
    <t>74007</t>
  </si>
  <si>
    <t>74165</t>
  </si>
  <si>
    <t>838</t>
  </si>
  <si>
    <t>951</t>
  </si>
  <si>
    <t>84798</t>
  </si>
  <si>
    <t>484</t>
  </si>
  <si>
    <t>84850</t>
  </si>
  <si>
    <t>849</t>
  </si>
  <si>
    <t>228</t>
  </si>
  <si>
    <t>229</t>
  </si>
  <si>
    <t>230</t>
  </si>
  <si>
    <t>47</t>
  </si>
  <si>
    <t>74205</t>
  </si>
  <si>
    <t>820</t>
  </si>
  <si>
    <t>848</t>
  </si>
  <si>
    <t>851</t>
  </si>
  <si>
    <t>723</t>
  </si>
  <si>
    <t>87</t>
  </si>
  <si>
    <t>733</t>
  </si>
  <si>
    <t>231</t>
  </si>
  <si>
    <t>65</t>
  </si>
  <si>
    <t>836</t>
  </si>
  <si>
    <t>341</t>
  </si>
  <si>
    <t>825</t>
  </si>
  <si>
    <t>74504</t>
  </si>
  <si>
    <t>823</t>
  </si>
  <si>
    <t>66</t>
  </si>
  <si>
    <t>67</t>
  </si>
  <si>
    <t>827</t>
  </si>
  <si>
    <t>810</t>
  </si>
  <si>
    <t>831</t>
  </si>
  <si>
    <t>79410</t>
  </si>
  <si>
    <t>81</t>
  </si>
  <si>
    <t>707</t>
  </si>
  <si>
    <t>77510</t>
  </si>
  <si>
    <t>717</t>
  </si>
  <si>
    <t>73162</t>
  </si>
  <si>
    <t>852</t>
  </si>
  <si>
    <t>664</t>
  </si>
  <si>
    <t>759</t>
  </si>
  <si>
    <t>76012</t>
  </si>
  <si>
    <t>855</t>
  </si>
  <si>
    <t>79421</t>
  </si>
  <si>
    <t>224</t>
  </si>
  <si>
    <t>84799</t>
  </si>
  <si>
    <t>45</t>
  </si>
  <si>
    <t>73127</t>
  </si>
  <si>
    <t>56</t>
  </si>
  <si>
    <t>724</t>
  </si>
  <si>
    <t>731</t>
  </si>
  <si>
    <t>818</t>
  </si>
  <si>
    <t>730</t>
  </si>
  <si>
    <t>390</t>
  </si>
  <si>
    <t>250</t>
  </si>
  <si>
    <t>77539</t>
  </si>
  <si>
    <t>762</t>
  </si>
  <si>
    <t>718</t>
  </si>
  <si>
    <t>710</t>
  </si>
  <si>
    <t>716</t>
  </si>
  <si>
    <t>74090</t>
  </si>
  <si>
    <t>833</t>
  </si>
  <si>
    <t>842</t>
  </si>
  <si>
    <t>862</t>
  </si>
  <si>
    <t>74527</t>
  </si>
  <si>
    <t>205</t>
  </si>
  <si>
    <t>208</t>
  </si>
  <si>
    <t>221</t>
  </si>
  <si>
    <t>77580</t>
  </si>
  <si>
    <t>177</t>
  </si>
  <si>
    <t>834</t>
  </si>
  <si>
    <t>84837</t>
  </si>
  <si>
    <t xml:space="preserve">NOMBRE DE PIECES
EN STOCK </t>
  </si>
  <si>
    <t>NOMBRE COLIS 
EN STOCK</t>
  </si>
  <si>
    <t>TAUX 
D'OCCUPATION</t>
  </si>
  <si>
    <t>NOMBRE PAL 
EN STOCK</t>
  </si>
  <si>
    <t>Nb PAL
entrés</t>
  </si>
  <si>
    <t>Nb PAL
sortie</t>
  </si>
  <si>
    <t>84865 200 334 11 126 001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</si>
</sst>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i/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6" fillId="0" borderId="0" applyFont="0" applyFill="0" applyBorder="0" applyAlignment="0" applyProtection="0"/>
  </cellStyleXfs>
  <cellXfs count="38">
    <xf numFmtId="0" fontId="0" fillId="0" borderId="0" xfId="0"/>
    <xf numFmtId="0" fontId="5" fillId="3" borderId="0" xfId="0" applyFont="1" applyFill="1" applyAlignment="1">
      <alignment horizontal="left" vertical="top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7" fillId="0" borderId="0" xfId="0" applyFont="1"/>
    <xf numFmtId="14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" fontId="8" fillId="0" borderId="1" xfId="1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3" fillId="3" borderId="0" xfId="0" applyNumberFormat="1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0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10" fontId="9" fillId="0" borderId="1" xfId="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</cellXfs>
  <cellStyles count="3">
    <cellStyle name="NiveauLigne_4" xfId="1" builtinId="1" iLevel="3"/>
    <cellStyle name="Normal" xfId="0" builtinId="0"/>
    <cellStyle name="Pourcentage" xfId="2" builtinId="5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088F-6CF9-4489-9A2F-E4D030145209}">
  <sheetPr>
    <tabColor theme="9" tint="0.39997558519241921"/>
  </sheetPr>
  <dimension ref="A1:V4690"/>
  <sheetViews>
    <sheetView tabSelected="1" topLeftCell="H1" zoomScale="70" zoomScaleNormal="70" workbookViewId="0">
      <pane ySplit="7" topLeftCell="A8" activePane="bottomLeft" state="frozen"/>
      <selection pane="bottomLeft" activeCell="Q688" sqref="Q688"/>
    </sheetView>
  </sheetViews>
  <sheetFormatPr baseColWidth="10" defaultRowHeight="23.25" x14ac:dyDescent="0.25"/>
  <cols>
    <col min="1" max="2" width="11.42578125" style="6"/>
    <col min="3" max="3" width="21.7109375" style="12" customWidth="1"/>
    <col min="4" max="4" width="62.42578125" style="33" customWidth="1"/>
    <col min="5" max="5" width="41.5703125" style="18" bestFit="1" customWidth="1"/>
    <col min="6" max="7" width="15.42578125" style="12" bestFit="1" customWidth="1"/>
    <col min="8" max="8" width="15.28515625" style="12" bestFit="1" customWidth="1"/>
    <col min="9" max="9" width="17.85546875" style="12" bestFit="1" customWidth="1"/>
    <col min="10" max="10" width="21.7109375" style="12" customWidth="1"/>
    <col min="11" max="11" width="21" style="12" bestFit="1" customWidth="1"/>
    <col min="12" max="12" width="20.140625" style="12" bestFit="1" customWidth="1"/>
    <col min="13" max="14" width="16.85546875" style="12" bestFit="1" customWidth="1"/>
    <col min="15" max="15" width="15.42578125" style="12" bestFit="1" customWidth="1"/>
    <col min="16" max="16" width="15.28515625" style="12" bestFit="1" customWidth="1"/>
    <col min="17" max="17" width="16.85546875" style="12" bestFit="1" customWidth="1"/>
    <col min="18" max="18" width="19.7109375" style="12" customWidth="1"/>
    <col min="19" max="19" width="16.7109375" style="12" bestFit="1" customWidth="1"/>
    <col min="20" max="20" width="21.7109375" style="12" customWidth="1"/>
    <col min="21" max="21" width="54.140625" style="2" customWidth="1"/>
    <col min="22" max="22" width="11.42578125" style="2"/>
    <col min="23" max="16384" width="11.42578125" style="5"/>
  </cols>
  <sheetData>
    <row r="1" spans="1:22" s="6" customFormat="1" ht="18.75" x14ac:dyDescent="0.25">
      <c r="C1" s="1" t="s">
        <v>183</v>
      </c>
      <c r="D1" s="1"/>
      <c r="E1" s="1"/>
      <c r="F1" s="1"/>
      <c r="G1" s="1"/>
      <c r="H1" s="1"/>
      <c r="I1" s="1"/>
      <c r="J1" s="1"/>
      <c r="K1" s="1"/>
      <c r="U1" s="7"/>
      <c r="V1" s="7"/>
    </row>
    <row r="2" spans="1:22" s="6" customFormat="1" ht="18.75" x14ac:dyDescent="0.25">
      <c r="C2" s="1"/>
      <c r="D2" s="1"/>
      <c r="E2" s="1"/>
      <c r="F2" s="1"/>
      <c r="G2" s="1"/>
      <c r="H2" s="1"/>
      <c r="I2" s="1"/>
      <c r="J2" s="1"/>
      <c r="K2" s="1"/>
      <c r="U2" s="7"/>
      <c r="V2" s="7"/>
    </row>
    <row r="3" spans="1:22" s="6" customFormat="1" ht="18.75" x14ac:dyDescent="0.25">
      <c r="C3" s="1"/>
      <c r="D3" s="1"/>
      <c r="E3" s="1"/>
      <c r="F3" s="1"/>
      <c r="G3" s="1"/>
      <c r="H3" s="1"/>
      <c r="I3" s="1"/>
      <c r="J3" s="1"/>
      <c r="K3" s="1"/>
      <c r="U3" s="7"/>
      <c r="V3" s="7"/>
    </row>
    <row r="4" spans="1:22" s="6" customFormat="1" ht="18.75" x14ac:dyDescent="0.25">
      <c r="C4" s="1"/>
      <c r="D4" s="1"/>
      <c r="E4" s="1"/>
      <c r="F4" s="1"/>
      <c r="G4" s="1"/>
      <c r="H4" s="1"/>
      <c r="I4" s="1"/>
      <c r="J4" s="1"/>
      <c r="K4" s="1"/>
      <c r="U4" s="7"/>
      <c r="V4" s="7"/>
    </row>
    <row r="5" spans="1:22" s="6" customFormat="1" ht="18.75" x14ac:dyDescent="0.25">
      <c r="C5" s="1"/>
      <c r="D5" s="1"/>
      <c r="E5" s="1"/>
      <c r="F5" s="1"/>
      <c r="G5" s="1"/>
      <c r="H5" s="1"/>
      <c r="I5" s="1"/>
      <c r="J5" s="1"/>
      <c r="K5" s="1"/>
      <c r="U5" s="7"/>
      <c r="V5" s="7"/>
    </row>
    <row r="6" spans="1:22" s="6" customFormat="1" ht="18.75" x14ac:dyDescent="0.25">
      <c r="D6" s="34"/>
      <c r="E6" s="19"/>
      <c r="U6" s="7"/>
      <c r="V6" s="7"/>
    </row>
    <row r="7" spans="1:22" s="2" customFormat="1" ht="60" customHeight="1" x14ac:dyDescent="0.25">
      <c r="A7" s="7"/>
      <c r="B7" s="7"/>
      <c r="C7" s="15" t="s">
        <v>0</v>
      </c>
      <c r="D7" s="35"/>
      <c r="E7" s="16" t="s">
        <v>1</v>
      </c>
      <c r="F7" s="16" t="s">
        <v>2</v>
      </c>
      <c r="G7" s="16" t="s">
        <v>3</v>
      </c>
      <c r="H7" s="16" t="s">
        <v>4</v>
      </c>
      <c r="I7" s="16" t="s">
        <v>5</v>
      </c>
      <c r="J7" s="16" t="s">
        <v>7</v>
      </c>
      <c r="K7" s="16" t="s">
        <v>6</v>
      </c>
      <c r="L7" s="16" t="s">
        <v>8</v>
      </c>
      <c r="M7" s="15" t="s">
        <v>603</v>
      </c>
      <c r="N7" s="15" t="s">
        <v>604</v>
      </c>
      <c r="O7" s="16" t="s">
        <v>9</v>
      </c>
      <c r="P7" s="16" t="s">
        <v>12</v>
      </c>
      <c r="Q7" s="16" t="s">
        <v>10</v>
      </c>
      <c r="R7" s="16" t="s">
        <v>11</v>
      </c>
      <c r="S7" s="16" t="s">
        <v>13</v>
      </c>
      <c r="T7" s="15" t="s">
        <v>14</v>
      </c>
    </row>
    <row r="8" spans="1:22" ht="24.95" customHeight="1" x14ac:dyDescent="0.25">
      <c r="C8" s="10">
        <v>44214</v>
      </c>
      <c r="D8" s="36"/>
      <c r="E8" s="17" t="s">
        <v>184</v>
      </c>
      <c r="F8" s="11" t="s">
        <v>185</v>
      </c>
      <c r="G8" s="11" t="s">
        <v>186</v>
      </c>
      <c r="H8" s="11" t="s">
        <v>187</v>
      </c>
      <c r="I8" s="11" t="s">
        <v>19</v>
      </c>
      <c r="K8" s="13">
        <v>0</v>
      </c>
      <c r="L8" s="13">
        <v>0</v>
      </c>
      <c r="M8" s="13">
        <v>1</v>
      </c>
      <c r="N8" s="13">
        <v>1</v>
      </c>
      <c r="O8" s="12" t="s">
        <v>181</v>
      </c>
      <c r="P8" s="8">
        <v>450</v>
      </c>
      <c r="Q8" s="8" t="s">
        <v>16</v>
      </c>
      <c r="R8" s="8" t="s">
        <v>21</v>
      </c>
      <c r="S8" s="12" t="s">
        <v>182</v>
      </c>
      <c r="T8" s="14">
        <v>44215</v>
      </c>
    </row>
    <row r="9" spans="1:22" ht="24.95" customHeight="1" x14ac:dyDescent="0.25">
      <c r="C9" s="10">
        <v>44250</v>
      </c>
      <c r="D9" s="36"/>
      <c r="E9" s="17" t="s">
        <v>188</v>
      </c>
      <c r="F9" s="11" t="s">
        <v>189</v>
      </c>
      <c r="G9" s="11" t="s">
        <v>190</v>
      </c>
      <c r="H9" s="11" t="s">
        <v>191</v>
      </c>
      <c r="I9" s="11" t="s">
        <v>20</v>
      </c>
      <c r="K9" s="13">
        <v>383</v>
      </c>
      <c r="L9" s="13">
        <v>10</v>
      </c>
      <c r="M9" s="13">
        <v>2</v>
      </c>
      <c r="N9" s="13"/>
      <c r="O9" s="12" t="s">
        <v>181</v>
      </c>
      <c r="P9" s="8"/>
      <c r="Q9" s="8"/>
      <c r="R9" s="8"/>
    </row>
    <row r="10" spans="1:22" ht="24.95" customHeight="1" x14ac:dyDescent="0.25">
      <c r="C10" s="10">
        <v>44257</v>
      </c>
      <c r="D10" s="36"/>
      <c r="E10" s="17" t="s">
        <v>192</v>
      </c>
      <c r="F10" s="11" t="s">
        <v>193</v>
      </c>
      <c r="G10" s="11" t="s">
        <v>194</v>
      </c>
      <c r="H10" s="11" t="s">
        <v>195</v>
      </c>
      <c r="I10" s="11" t="s">
        <v>20</v>
      </c>
      <c r="K10" s="13">
        <v>0</v>
      </c>
      <c r="L10" s="13">
        <v>0</v>
      </c>
      <c r="M10" s="13">
        <v>1</v>
      </c>
      <c r="N10" s="13"/>
      <c r="O10" s="12" t="s">
        <v>181</v>
      </c>
      <c r="P10" s="8"/>
      <c r="Q10" s="8"/>
      <c r="R10" s="8"/>
    </row>
    <row r="11" spans="1:22" ht="24.95" customHeight="1" x14ac:dyDescent="0.25">
      <c r="C11" s="10">
        <v>44270</v>
      </c>
      <c r="D11" s="36"/>
      <c r="E11" s="17" t="s">
        <v>196</v>
      </c>
      <c r="F11" s="11" t="s">
        <v>197</v>
      </c>
      <c r="G11" s="11" t="s">
        <v>198</v>
      </c>
      <c r="H11" s="11" t="s">
        <v>199</v>
      </c>
      <c r="I11" s="11" t="s">
        <v>20</v>
      </c>
      <c r="K11" s="13">
        <v>742</v>
      </c>
      <c r="L11" s="13">
        <v>24</v>
      </c>
      <c r="M11" s="13">
        <v>3</v>
      </c>
      <c r="N11" s="13"/>
      <c r="P11" s="8"/>
      <c r="Q11" s="8"/>
      <c r="R11" s="8"/>
    </row>
    <row r="12" spans="1:22" ht="24.95" customHeight="1" x14ac:dyDescent="0.25">
      <c r="C12" s="10">
        <v>44280</v>
      </c>
      <c r="D12" s="36"/>
      <c r="E12" s="17" t="s">
        <v>200</v>
      </c>
      <c r="F12" s="11" t="s">
        <v>201</v>
      </c>
      <c r="G12" s="11" t="s">
        <v>202</v>
      </c>
      <c r="H12" s="11" t="s">
        <v>203</v>
      </c>
      <c r="I12" s="11" t="s">
        <v>21</v>
      </c>
      <c r="K12" s="13">
        <v>0</v>
      </c>
      <c r="L12" s="13">
        <v>0</v>
      </c>
      <c r="M12" s="13">
        <v>1</v>
      </c>
      <c r="N12" s="13"/>
      <c r="P12" s="8"/>
      <c r="Q12" s="8"/>
      <c r="R12" s="8"/>
    </row>
    <row r="13" spans="1:22" ht="24.95" customHeight="1" x14ac:dyDescent="0.25">
      <c r="C13" s="10">
        <v>44308</v>
      </c>
      <c r="D13" s="36"/>
      <c r="E13" s="17" t="s">
        <v>204</v>
      </c>
      <c r="F13" s="11" t="s">
        <v>22</v>
      </c>
      <c r="G13" s="11" t="s">
        <v>205</v>
      </c>
      <c r="H13" s="11" t="s">
        <v>206</v>
      </c>
      <c r="I13" s="11" t="s">
        <v>20</v>
      </c>
      <c r="K13" s="13">
        <v>0</v>
      </c>
      <c r="L13" s="13">
        <v>0</v>
      </c>
      <c r="M13" s="13">
        <v>1</v>
      </c>
      <c r="N13" s="13"/>
      <c r="P13" s="8"/>
      <c r="Q13" s="8"/>
      <c r="R13" s="8"/>
    </row>
    <row r="14" spans="1:22" ht="24.95" customHeight="1" x14ac:dyDescent="0.25">
      <c r="C14" s="10">
        <v>44315</v>
      </c>
      <c r="D14" s="36"/>
      <c r="E14" s="17" t="s">
        <v>207</v>
      </c>
      <c r="F14" s="11" t="s">
        <v>23</v>
      </c>
      <c r="G14" s="11" t="s">
        <v>190</v>
      </c>
      <c r="H14" s="11" t="s">
        <v>208</v>
      </c>
      <c r="I14" s="11" t="s">
        <v>20</v>
      </c>
      <c r="K14" s="13">
        <v>184</v>
      </c>
      <c r="L14" s="13">
        <v>9</v>
      </c>
      <c r="M14" s="13">
        <v>1</v>
      </c>
      <c r="N14" s="13"/>
      <c r="P14" s="8"/>
      <c r="Q14" s="8"/>
      <c r="R14" s="8"/>
    </row>
    <row r="15" spans="1:22" ht="24.95" customHeight="1" x14ac:dyDescent="0.25">
      <c r="C15" s="10">
        <v>44315</v>
      </c>
      <c r="D15" s="36"/>
      <c r="E15" s="17" t="s">
        <v>207</v>
      </c>
      <c r="F15" s="11" t="s">
        <v>23</v>
      </c>
      <c r="G15" s="11" t="s">
        <v>209</v>
      </c>
      <c r="H15" s="11" t="s">
        <v>191</v>
      </c>
      <c r="I15" s="11" t="s">
        <v>20</v>
      </c>
      <c r="K15" s="13">
        <v>176</v>
      </c>
      <c r="L15" s="13">
        <v>10</v>
      </c>
      <c r="M15" s="13">
        <v>2</v>
      </c>
      <c r="N15" s="13"/>
      <c r="P15" s="8"/>
      <c r="Q15" s="8"/>
      <c r="R15" s="8"/>
    </row>
    <row r="16" spans="1:22" ht="24.95" customHeight="1" x14ac:dyDescent="0.25">
      <c r="C16" s="10">
        <v>44315</v>
      </c>
      <c r="D16" s="36"/>
      <c r="E16" s="17" t="s">
        <v>207</v>
      </c>
      <c r="F16" s="11" t="s">
        <v>23</v>
      </c>
      <c r="G16" s="11" t="s">
        <v>209</v>
      </c>
      <c r="H16" s="11" t="s">
        <v>203</v>
      </c>
      <c r="I16" s="11" t="s">
        <v>20</v>
      </c>
      <c r="K16" s="13">
        <v>184</v>
      </c>
      <c r="L16" s="13">
        <v>10</v>
      </c>
      <c r="M16" s="13">
        <v>1</v>
      </c>
      <c r="N16" s="13"/>
      <c r="P16" s="8"/>
      <c r="Q16" s="8"/>
      <c r="R16" s="8"/>
    </row>
    <row r="17" spans="3:18" ht="24.95" customHeight="1" x14ac:dyDescent="0.25">
      <c r="C17" s="10">
        <v>44316</v>
      </c>
      <c r="D17" s="36"/>
      <c r="E17" s="17" t="s">
        <v>210</v>
      </c>
      <c r="F17" s="11" t="s">
        <v>24</v>
      </c>
      <c r="G17" s="11" t="s">
        <v>211</v>
      </c>
      <c r="H17" s="11" t="s">
        <v>212</v>
      </c>
      <c r="I17" s="11" t="s">
        <v>19</v>
      </c>
      <c r="K17" s="13">
        <v>900</v>
      </c>
      <c r="L17" s="13">
        <v>100</v>
      </c>
      <c r="M17" s="13">
        <v>2</v>
      </c>
      <c r="N17" s="13"/>
      <c r="P17" s="8"/>
      <c r="Q17" s="8"/>
      <c r="R17" s="8"/>
    </row>
    <row r="18" spans="3:18" ht="24.95" customHeight="1" x14ac:dyDescent="0.25">
      <c r="C18" s="10">
        <v>44326</v>
      </c>
      <c r="D18" s="36"/>
      <c r="E18" s="17" t="s">
        <v>213</v>
      </c>
      <c r="F18" s="11" t="s">
        <v>214</v>
      </c>
      <c r="G18" s="11" t="s">
        <v>215</v>
      </c>
      <c r="H18" s="11" t="s">
        <v>216</v>
      </c>
      <c r="I18" s="11" t="s">
        <v>19</v>
      </c>
      <c r="K18" s="13">
        <v>0</v>
      </c>
      <c r="L18" s="13">
        <v>0</v>
      </c>
      <c r="M18" s="13">
        <v>4</v>
      </c>
      <c r="N18" s="13"/>
      <c r="P18" s="8"/>
      <c r="Q18" s="8"/>
      <c r="R18" s="8"/>
    </row>
    <row r="19" spans="3:18" ht="24.95" customHeight="1" x14ac:dyDescent="0.25">
      <c r="C19" s="10">
        <v>44326</v>
      </c>
      <c r="D19" s="36"/>
      <c r="E19" s="17" t="s">
        <v>217</v>
      </c>
      <c r="F19" s="11" t="s">
        <v>218</v>
      </c>
      <c r="G19" s="11" t="s">
        <v>219</v>
      </c>
      <c r="H19" s="11" t="s">
        <v>187</v>
      </c>
      <c r="I19" s="11" t="s">
        <v>20</v>
      </c>
      <c r="K19" s="13">
        <v>0</v>
      </c>
      <c r="L19" s="13">
        <v>0</v>
      </c>
      <c r="M19" s="13">
        <v>2</v>
      </c>
      <c r="N19" s="13"/>
      <c r="P19" s="8"/>
      <c r="Q19" s="8"/>
      <c r="R19" s="8"/>
    </row>
    <row r="20" spans="3:18" ht="24.95" customHeight="1" x14ac:dyDescent="0.25">
      <c r="C20" s="10">
        <v>44327</v>
      </c>
      <c r="D20" s="36"/>
      <c r="E20" s="17" t="s">
        <v>220</v>
      </c>
      <c r="F20" s="11" t="s">
        <v>221</v>
      </c>
      <c r="G20" s="11" t="s">
        <v>222</v>
      </c>
      <c r="H20" s="11" t="s">
        <v>223</v>
      </c>
      <c r="I20" s="11" t="s">
        <v>20</v>
      </c>
      <c r="K20" s="13">
        <v>0</v>
      </c>
      <c r="L20" s="13">
        <v>0</v>
      </c>
      <c r="M20" s="13">
        <v>3</v>
      </c>
      <c r="N20" s="13"/>
      <c r="P20" s="8"/>
      <c r="Q20" s="8"/>
      <c r="R20" s="8"/>
    </row>
    <row r="21" spans="3:18" ht="24.95" customHeight="1" x14ac:dyDescent="0.25">
      <c r="C21" s="10">
        <v>44327</v>
      </c>
      <c r="D21" s="36"/>
      <c r="E21" s="17" t="s">
        <v>224</v>
      </c>
      <c r="F21" s="11" t="s">
        <v>225</v>
      </c>
      <c r="G21" s="11" t="s">
        <v>222</v>
      </c>
      <c r="H21" s="11" t="s">
        <v>203</v>
      </c>
      <c r="I21" s="11" t="s">
        <v>20</v>
      </c>
      <c r="K21" s="13">
        <v>0</v>
      </c>
      <c r="L21" s="13">
        <v>0</v>
      </c>
      <c r="M21" s="13">
        <v>1</v>
      </c>
      <c r="N21" s="13"/>
      <c r="P21" s="8"/>
      <c r="Q21" s="8"/>
      <c r="R21" s="8"/>
    </row>
    <row r="22" spans="3:18" ht="24.95" customHeight="1" x14ac:dyDescent="0.25">
      <c r="C22" s="10">
        <v>44327</v>
      </c>
      <c r="D22" s="36"/>
      <c r="E22" s="17" t="s">
        <v>224</v>
      </c>
      <c r="F22" s="11" t="s">
        <v>225</v>
      </c>
      <c r="G22" s="11" t="s">
        <v>226</v>
      </c>
      <c r="H22" s="11" t="s">
        <v>216</v>
      </c>
      <c r="I22" s="11" t="s">
        <v>20</v>
      </c>
      <c r="K22" s="13">
        <v>0</v>
      </c>
      <c r="L22" s="13">
        <v>0</v>
      </c>
      <c r="M22" s="13">
        <v>1</v>
      </c>
      <c r="N22" s="13"/>
      <c r="P22" s="8"/>
      <c r="Q22" s="8"/>
      <c r="R22" s="8"/>
    </row>
    <row r="23" spans="3:18" ht="24.95" customHeight="1" x14ac:dyDescent="0.25">
      <c r="C23" s="10">
        <v>44327</v>
      </c>
      <c r="D23" s="36"/>
      <c r="E23" s="17" t="s">
        <v>224</v>
      </c>
      <c r="F23" s="11" t="s">
        <v>225</v>
      </c>
      <c r="G23" s="11" t="s">
        <v>226</v>
      </c>
      <c r="H23" s="11" t="s">
        <v>227</v>
      </c>
      <c r="I23" s="11" t="s">
        <v>20</v>
      </c>
      <c r="K23" s="13">
        <v>660</v>
      </c>
      <c r="L23" s="13">
        <v>66</v>
      </c>
      <c r="M23" s="13">
        <v>1</v>
      </c>
      <c r="N23" s="13"/>
      <c r="P23" s="8"/>
      <c r="Q23" s="8"/>
      <c r="R23" s="8"/>
    </row>
    <row r="24" spans="3:18" ht="24.95" customHeight="1" x14ac:dyDescent="0.25">
      <c r="C24" s="10">
        <v>44328</v>
      </c>
      <c r="D24" s="36"/>
      <c r="E24" s="17" t="s">
        <v>228</v>
      </c>
      <c r="F24" s="11" t="s">
        <v>189</v>
      </c>
      <c r="G24" s="11" t="s">
        <v>229</v>
      </c>
      <c r="H24" s="11" t="s">
        <v>25</v>
      </c>
      <c r="I24" s="11" t="s">
        <v>20</v>
      </c>
      <c r="K24" s="13">
        <v>128</v>
      </c>
      <c r="L24" s="13">
        <v>5</v>
      </c>
      <c r="M24" s="13">
        <v>1</v>
      </c>
      <c r="N24" s="13"/>
      <c r="P24" s="8"/>
      <c r="Q24" s="8"/>
      <c r="R24" s="8"/>
    </row>
    <row r="25" spans="3:18" ht="24.95" customHeight="1" x14ac:dyDescent="0.25">
      <c r="C25" s="10">
        <v>44328</v>
      </c>
      <c r="D25" s="36"/>
      <c r="E25" s="17" t="s">
        <v>213</v>
      </c>
      <c r="F25" s="11" t="s">
        <v>230</v>
      </c>
      <c r="G25" s="11" t="s">
        <v>231</v>
      </c>
      <c r="H25" s="11" t="s">
        <v>199</v>
      </c>
      <c r="I25" s="11" t="s">
        <v>20</v>
      </c>
      <c r="K25" s="13">
        <v>2444</v>
      </c>
      <c r="L25" s="13">
        <v>101</v>
      </c>
      <c r="M25" s="13">
        <v>9</v>
      </c>
      <c r="N25" s="13"/>
      <c r="P25" s="8"/>
      <c r="Q25" s="8"/>
      <c r="R25" s="8"/>
    </row>
    <row r="26" spans="3:18" ht="24.95" customHeight="1" x14ac:dyDescent="0.25">
      <c r="C26" s="10">
        <v>44328</v>
      </c>
      <c r="D26" s="36"/>
      <c r="E26" s="17" t="s">
        <v>232</v>
      </c>
      <c r="F26" s="11" t="s">
        <v>214</v>
      </c>
      <c r="G26" s="11" t="s">
        <v>215</v>
      </c>
      <c r="H26" s="11" t="s">
        <v>233</v>
      </c>
      <c r="I26" s="11" t="s">
        <v>20</v>
      </c>
      <c r="K26" s="13">
        <v>0</v>
      </c>
      <c r="L26" s="13">
        <v>0</v>
      </c>
      <c r="M26" s="13">
        <v>5</v>
      </c>
      <c r="N26" s="13"/>
      <c r="P26" s="8"/>
      <c r="Q26" s="8"/>
      <c r="R26" s="8"/>
    </row>
    <row r="27" spans="3:18" ht="24.95" customHeight="1" x14ac:dyDescent="0.25">
      <c r="C27" s="10">
        <v>44328</v>
      </c>
      <c r="D27" s="36"/>
      <c r="E27" s="17" t="s">
        <v>234</v>
      </c>
      <c r="F27" s="11" t="s">
        <v>197</v>
      </c>
      <c r="G27" s="11" t="s">
        <v>235</v>
      </c>
      <c r="H27" s="11" t="s">
        <v>199</v>
      </c>
      <c r="I27" s="11" t="s">
        <v>20</v>
      </c>
      <c r="K27" s="13">
        <v>0</v>
      </c>
      <c r="L27" s="13">
        <v>0</v>
      </c>
      <c r="M27" s="13">
        <v>9</v>
      </c>
      <c r="N27" s="13"/>
      <c r="P27" s="8"/>
      <c r="Q27" s="8"/>
      <c r="R27" s="8"/>
    </row>
    <row r="28" spans="3:18" ht="24.95" customHeight="1" x14ac:dyDescent="0.25">
      <c r="C28" s="10">
        <v>44328</v>
      </c>
      <c r="D28" s="36"/>
      <c r="E28" s="17" t="s">
        <v>234</v>
      </c>
      <c r="F28" s="11" t="s">
        <v>197</v>
      </c>
      <c r="G28" s="11" t="s">
        <v>236</v>
      </c>
      <c r="H28" s="11" t="s">
        <v>237</v>
      </c>
      <c r="I28" s="11" t="s">
        <v>20</v>
      </c>
      <c r="K28" s="13">
        <v>0</v>
      </c>
      <c r="L28" s="13">
        <v>0</v>
      </c>
      <c r="M28" s="13">
        <v>1</v>
      </c>
      <c r="N28" s="13"/>
      <c r="P28" s="8"/>
      <c r="Q28" s="8"/>
      <c r="R28" s="8"/>
    </row>
    <row r="29" spans="3:18" ht="24.95" customHeight="1" x14ac:dyDescent="0.25">
      <c r="C29" s="10">
        <v>44333</v>
      </c>
      <c r="D29" s="36"/>
      <c r="E29" s="17" t="s">
        <v>238</v>
      </c>
      <c r="F29" s="11" t="s">
        <v>239</v>
      </c>
      <c r="G29" s="11" t="s">
        <v>240</v>
      </c>
      <c r="H29" s="11" t="s">
        <v>241</v>
      </c>
      <c r="I29" s="11" t="s">
        <v>20</v>
      </c>
      <c r="K29" s="13">
        <v>0</v>
      </c>
      <c r="L29" s="13">
        <v>0</v>
      </c>
      <c r="M29" s="13">
        <v>2</v>
      </c>
      <c r="N29" s="13"/>
      <c r="P29" s="8"/>
      <c r="Q29" s="8"/>
      <c r="R29" s="8"/>
    </row>
    <row r="30" spans="3:18" ht="24.95" customHeight="1" x14ac:dyDescent="0.25">
      <c r="C30" s="10">
        <v>44333</v>
      </c>
      <c r="D30" s="36"/>
      <c r="E30" s="17" t="s">
        <v>242</v>
      </c>
      <c r="F30" s="11" t="s">
        <v>243</v>
      </c>
      <c r="G30" s="11" t="s">
        <v>244</v>
      </c>
      <c r="H30" s="11" t="s">
        <v>245</v>
      </c>
      <c r="I30" s="11" t="s">
        <v>20</v>
      </c>
      <c r="K30" s="13">
        <v>0</v>
      </c>
      <c r="L30" s="13">
        <v>0</v>
      </c>
      <c r="M30" s="13">
        <v>4</v>
      </c>
      <c r="N30" s="13"/>
      <c r="P30" s="8"/>
      <c r="Q30" s="8"/>
      <c r="R30" s="8"/>
    </row>
    <row r="31" spans="3:18" ht="24.95" customHeight="1" x14ac:dyDescent="0.25">
      <c r="C31" s="10">
        <v>44333</v>
      </c>
      <c r="D31" s="36"/>
      <c r="E31" s="17" t="s">
        <v>217</v>
      </c>
      <c r="F31" s="11" t="s">
        <v>243</v>
      </c>
      <c r="G31" s="11" t="s">
        <v>246</v>
      </c>
      <c r="H31" s="11" t="s">
        <v>247</v>
      </c>
      <c r="I31" s="11" t="s">
        <v>20</v>
      </c>
      <c r="K31" s="13">
        <v>0</v>
      </c>
      <c r="L31" s="13">
        <v>0</v>
      </c>
      <c r="M31" s="13">
        <v>11</v>
      </c>
      <c r="N31" s="13"/>
      <c r="P31" s="8"/>
      <c r="Q31" s="8"/>
      <c r="R31" s="8"/>
    </row>
    <row r="32" spans="3:18" ht="24.95" customHeight="1" x14ac:dyDescent="0.25">
      <c r="C32" s="10">
        <v>44334</v>
      </c>
      <c r="D32" s="36"/>
      <c r="E32" s="17" t="s">
        <v>248</v>
      </c>
      <c r="F32" s="11" t="s">
        <v>26</v>
      </c>
      <c r="G32" s="11" t="s">
        <v>249</v>
      </c>
      <c r="H32" s="11" t="s">
        <v>250</v>
      </c>
      <c r="I32" s="11" t="s">
        <v>20</v>
      </c>
      <c r="K32" s="13">
        <v>1800</v>
      </c>
      <c r="L32" s="13">
        <v>114</v>
      </c>
      <c r="M32" s="13">
        <v>4</v>
      </c>
      <c r="N32" s="13"/>
      <c r="P32" s="8"/>
      <c r="Q32" s="8"/>
      <c r="R32" s="8"/>
    </row>
    <row r="33" spans="3:18" ht="24.95" customHeight="1" x14ac:dyDescent="0.25">
      <c r="C33" s="10">
        <v>44334</v>
      </c>
      <c r="D33" s="36"/>
      <c r="E33" s="17" t="s">
        <v>248</v>
      </c>
      <c r="F33" s="11" t="s">
        <v>27</v>
      </c>
      <c r="G33" s="11" t="s">
        <v>251</v>
      </c>
      <c r="H33" s="11" t="s">
        <v>191</v>
      </c>
      <c r="I33" s="11" t="s">
        <v>20</v>
      </c>
      <c r="K33" s="13">
        <v>0</v>
      </c>
      <c r="L33" s="13">
        <v>0</v>
      </c>
      <c r="M33" s="13">
        <v>4</v>
      </c>
      <c r="N33" s="13"/>
      <c r="P33" s="8"/>
      <c r="Q33" s="8"/>
      <c r="R33" s="8"/>
    </row>
    <row r="34" spans="3:18" ht="24.95" customHeight="1" x14ac:dyDescent="0.25">
      <c r="C34" s="10">
        <v>44334</v>
      </c>
      <c r="D34" s="36"/>
      <c r="E34" s="17" t="s">
        <v>252</v>
      </c>
      <c r="F34" s="11" t="s">
        <v>253</v>
      </c>
      <c r="G34" s="11" t="s">
        <v>251</v>
      </c>
      <c r="H34" s="11" t="s">
        <v>216</v>
      </c>
      <c r="I34" s="11" t="s">
        <v>20</v>
      </c>
      <c r="K34" s="13">
        <v>0</v>
      </c>
      <c r="L34" s="13">
        <v>0</v>
      </c>
      <c r="M34" s="13">
        <v>1</v>
      </c>
      <c r="N34" s="13"/>
      <c r="P34" s="8"/>
      <c r="Q34" s="8"/>
      <c r="R34" s="8"/>
    </row>
    <row r="35" spans="3:18" ht="24.95" customHeight="1" x14ac:dyDescent="0.25">
      <c r="C35" s="10">
        <v>44334</v>
      </c>
      <c r="D35" s="36"/>
      <c r="E35" s="17" t="s">
        <v>254</v>
      </c>
      <c r="F35" s="11" t="s">
        <v>255</v>
      </c>
      <c r="G35" s="11" t="s">
        <v>256</v>
      </c>
      <c r="H35" s="11" t="s">
        <v>257</v>
      </c>
      <c r="I35" s="11" t="s">
        <v>20</v>
      </c>
      <c r="K35" s="13">
        <v>0</v>
      </c>
      <c r="L35" s="13">
        <v>0</v>
      </c>
      <c r="M35" s="13">
        <v>5</v>
      </c>
      <c r="N35" s="13"/>
      <c r="P35" s="8"/>
      <c r="Q35" s="8"/>
      <c r="R35" s="8"/>
    </row>
    <row r="36" spans="3:18" ht="24.95" customHeight="1" x14ac:dyDescent="0.25">
      <c r="C36" s="10">
        <v>44334</v>
      </c>
      <c r="D36" s="36"/>
      <c r="E36" s="17" t="s">
        <v>258</v>
      </c>
      <c r="F36" s="11" t="s">
        <v>259</v>
      </c>
      <c r="G36" s="11" t="s">
        <v>260</v>
      </c>
      <c r="H36" s="11" t="s">
        <v>261</v>
      </c>
      <c r="I36" s="11" t="s">
        <v>20</v>
      </c>
      <c r="K36" s="13">
        <v>0</v>
      </c>
      <c r="L36" s="13">
        <v>0</v>
      </c>
      <c r="M36" s="13">
        <v>2</v>
      </c>
      <c r="N36" s="13"/>
      <c r="P36" s="8"/>
      <c r="Q36" s="8"/>
      <c r="R36" s="8"/>
    </row>
    <row r="37" spans="3:18" ht="24.95" customHeight="1" x14ac:dyDescent="0.25">
      <c r="C37" s="10">
        <v>44334</v>
      </c>
      <c r="D37" s="36"/>
      <c r="E37" s="17" t="s">
        <v>258</v>
      </c>
      <c r="F37" s="11" t="s">
        <v>262</v>
      </c>
      <c r="G37" s="11" t="s">
        <v>263</v>
      </c>
      <c r="H37" s="11" t="s">
        <v>264</v>
      </c>
      <c r="I37" s="11" t="s">
        <v>20</v>
      </c>
      <c r="K37" s="13">
        <v>0</v>
      </c>
      <c r="L37" s="13">
        <v>0</v>
      </c>
      <c r="M37" s="13">
        <v>4</v>
      </c>
      <c r="N37" s="13"/>
      <c r="P37" s="8"/>
      <c r="Q37" s="8"/>
      <c r="R37" s="8"/>
    </row>
    <row r="38" spans="3:18" ht="24.95" customHeight="1" x14ac:dyDescent="0.25">
      <c r="C38" s="10">
        <v>44334</v>
      </c>
      <c r="D38" s="36"/>
      <c r="E38" s="17" t="s">
        <v>258</v>
      </c>
      <c r="F38" s="11" t="s">
        <v>262</v>
      </c>
      <c r="G38" s="11" t="s">
        <v>265</v>
      </c>
      <c r="H38" s="11" t="s">
        <v>245</v>
      </c>
      <c r="I38" s="11" t="s">
        <v>20</v>
      </c>
      <c r="K38" s="13">
        <v>628</v>
      </c>
      <c r="L38" s="13">
        <v>15</v>
      </c>
      <c r="M38" s="13">
        <v>1</v>
      </c>
      <c r="N38" s="13"/>
      <c r="P38" s="8"/>
      <c r="Q38" s="8"/>
      <c r="R38" s="8"/>
    </row>
    <row r="39" spans="3:18" ht="24.95" customHeight="1" x14ac:dyDescent="0.25">
      <c r="C39" s="10">
        <v>44334</v>
      </c>
      <c r="D39" s="36"/>
      <c r="E39" s="17" t="s">
        <v>266</v>
      </c>
      <c r="F39" s="11" t="s">
        <v>259</v>
      </c>
      <c r="G39" s="11" t="s">
        <v>211</v>
      </c>
      <c r="H39" s="11" t="s">
        <v>267</v>
      </c>
      <c r="I39" s="11" t="s">
        <v>20</v>
      </c>
      <c r="K39" s="13">
        <v>0</v>
      </c>
      <c r="L39" s="13">
        <v>0</v>
      </c>
      <c r="M39" s="13">
        <v>2</v>
      </c>
      <c r="N39" s="13"/>
      <c r="P39" s="8"/>
      <c r="Q39" s="8"/>
      <c r="R39" s="8"/>
    </row>
    <row r="40" spans="3:18" ht="24.95" customHeight="1" x14ac:dyDescent="0.25">
      <c r="C40" s="10">
        <v>44334</v>
      </c>
      <c r="D40" s="36"/>
      <c r="E40" s="17" t="s">
        <v>266</v>
      </c>
      <c r="F40" s="11" t="s">
        <v>259</v>
      </c>
      <c r="G40" s="11" t="s">
        <v>211</v>
      </c>
      <c r="H40" s="11" t="s">
        <v>268</v>
      </c>
      <c r="I40" s="11" t="s">
        <v>20</v>
      </c>
      <c r="K40" s="13">
        <v>200</v>
      </c>
      <c r="L40" s="13">
        <v>5</v>
      </c>
      <c r="M40" s="13">
        <v>1</v>
      </c>
      <c r="N40" s="13"/>
      <c r="P40" s="8"/>
      <c r="Q40" s="8"/>
      <c r="R40" s="8"/>
    </row>
    <row r="41" spans="3:18" ht="24.95" customHeight="1" x14ac:dyDescent="0.25">
      <c r="C41" s="10">
        <v>44334</v>
      </c>
      <c r="D41" s="36"/>
      <c r="E41" s="17" t="s">
        <v>266</v>
      </c>
      <c r="F41" s="11" t="s">
        <v>259</v>
      </c>
      <c r="G41" s="11" t="s">
        <v>211</v>
      </c>
      <c r="H41" s="11" t="s">
        <v>269</v>
      </c>
      <c r="I41" s="11" t="s">
        <v>20</v>
      </c>
      <c r="K41" s="13">
        <v>0</v>
      </c>
      <c r="L41" s="13">
        <v>0</v>
      </c>
      <c r="M41" s="13">
        <v>2</v>
      </c>
      <c r="N41" s="13"/>
      <c r="P41" s="8"/>
      <c r="Q41" s="8"/>
      <c r="R41" s="8"/>
    </row>
    <row r="42" spans="3:18" ht="24.95" customHeight="1" x14ac:dyDescent="0.25">
      <c r="C42" s="10">
        <v>44334</v>
      </c>
      <c r="D42" s="36"/>
      <c r="E42" s="17" t="s">
        <v>213</v>
      </c>
      <c r="F42" s="11" t="s">
        <v>230</v>
      </c>
      <c r="G42" s="11" t="s">
        <v>190</v>
      </c>
      <c r="H42" s="11" t="s">
        <v>247</v>
      </c>
      <c r="I42" s="11" t="s">
        <v>20</v>
      </c>
      <c r="K42" s="13">
        <v>3872</v>
      </c>
      <c r="L42" s="13">
        <v>60</v>
      </c>
      <c r="M42" s="13">
        <v>4</v>
      </c>
      <c r="N42" s="13"/>
      <c r="P42" s="8"/>
      <c r="Q42" s="8"/>
      <c r="R42" s="8"/>
    </row>
    <row r="43" spans="3:18" ht="24.95" customHeight="1" x14ac:dyDescent="0.25">
      <c r="C43" s="10">
        <v>44334</v>
      </c>
      <c r="D43" s="36"/>
      <c r="E43" s="17" t="s">
        <v>213</v>
      </c>
      <c r="F43" s="11" t="s">
        <v>230</v>
      </c>
      <c r="G43" s="11" t="s">
        <v>190</v>
      </c>
      <c r="H43" s="11" t="s">
        <v>270</v>
      </c>
      <c r="I43" s="11" t="s">
        <v>20</v>
      </c>
      <c r="K43" s="13">
        <v>2380</v>
      </c>
      <c r="L43" s="13">
        <v>34</v>
      </c>
      <c r="M43" s="13">
        <v>3</v>
      </c>
      <c r="N43" s="13"/>
      <c r="P43" s="8"/>
      <c r="Q43" s="8"/>
      <c r="R43" s="8"/>
    </row>
    <row r="44" spans="3:18" ht="24.95" customHeight="1" x14ac:dyDescent="0.25">
      <c r="C44" s="10">
        <v>44334</v>
      </c>
      <c r="D44" s="36"/>
      <c r="E44" s="17" t="s">
        <v>271</v>
      </c>
      <c r="F44" s="11" t="s">
        <v>197</v>
      </c>
      <c r="G44" s="11" t="s">
        <v>244</v>
      </c>
      <c r="H44" s="11" t="s">
        <v>203</v>
      </c>
      <c r="I44" s="11" t="s">
        <v>20</v>
      </c>
      <c r="K44" s="13">
        <v>0</v>
      </c>
      <c r="L44" s="13">
        <v>0</v>
      </c>
      <c r="M44" s="13">
        <v>4</v>
      </c>
      <c r="N44" s="13"/>
      <c r="P44" s="8"/>
      <c r="Q44" s="8"/>
      <c r="R44" s="8"/>
    </row>
    <row r="45" spans="3:18" ht="24.95" customHeight="1" x14ac:dyDescent="0.25">
      <c r="C45" s="10">
        <v>44334</v>
      </c>
      <c r="D45" s="36"/>
      <c r="E45" s="17" t="s">
        <v>271</v>
      </c>
      <c r="F45" s="11" t="s">
        <v>197</v>
      </c>
      <c r="G45" s="11" t="s">
        <v>244</v>
      </c>
      <c r="H45" s="11" t="s">
        <v>212</v>
      </c>
      <c r="I45" s="11" t="s">
        <v>20</v>
      </c>
      <c r="K45" s="13">
        <v>0</v>
      </c>
      <c r="L45" s="13">
        <v>0</v>
      </c>
      <c r="M45" s="13">
        <v>4</v>
      </c>
      <c r="N45" s="13"/>
      <c r="P45" s="8"/>
      <c r="Q45" s="8"/>
      <c r="R45" s="8"/>
    </row>
    <row r="46" spans="3:18" ht="24.95" customHeight="1" x14ac:dyDescent="0.25">
      <c r="C46" s="10">
        <v>44334</v>
      </c>
      <c r="D46" s="36"/>
      <c r="E46" s="17" t="s">
        <v>271</v>
      </c>
      <c r="F46" s="11" t="s">
        <v>197</v>
      </c>
      <c r="G46" s="11" t="s">
        <v>244</v>
      </c>
      <c r="H46" s="11" t="s">
        <v>216</v>
      </c>
      <c r="I46" s="11" t="s">
        <v>20</v>
      </c>
      <c r="K46" s="13">
        <v>1760</v>
      </c>
      <c r="L46" s="13">
        <v>56</v>
      </c>
      <c r="M46" s="13">
        <v>4</v>
      </c>
      <c r="N46" s="13"/>
      <c r="P46" s="8"/>
      <c r="Q46" s="8"/>
      <c r="R46" s="8"/>
    </row>
    <row r="47" spans="3:18" ht="24.95" customHeight="1" x14ac:dyDescent="0.25">
      <c r="C47" s="10">
        <v>44334</v>
      </c>
      <c r="D47" s="36"/>
      <c r="E47" s="17" t="s">
        <v>271</v>
      </c>
      <c r="F47" s="11" t="s">
        <v>197</v>
      </c>
      <c r="G47" s="11" t="s">
        <v>244</v>
      </c>
      <c r="H47" s="11" t="s">
        <v>227</v>
      </c>
      <c r="I47" s="11" t="s">
        <v>20</v>
      </c>
      <c r="K47" s="13">
        <v>0</v>
      </c>
      <c r="L47" s="13">
        <v>0</v>
      </c>
      <c r="M47" s="13">
        <v>4</v>
      </c>
      <c r="N47" s="13"/>
      <c r="P47" s="8"/>
      <c r="Q47" s="8"/>
      <c r="R47" s="8"/>
    </row>
    <row r="48" spans="3:18" ht="24.95" customHeight="1" x14ac:dyDescent="0.25">
      <c r="C48" s="10">
        <v>44334</v>
      </c>
      <c r="D48" s="36"/>
      <c r="E48" s="17" t="s">
        <v>271</v>
      </c>
      <c r="F48" s="11" t="s">
        <v>243</v>
      </c>
      <c r="G48" s="11" t="s">
        <v>235</v>
      </c>
      <c r="H48" s="11" t="s">
        <v>261</v>
      </c>
      <c r="I48" s="11" t="s">
        <v>20</v>
      </c>
      <c r="K48" s="13">
        <v>2736</v>
      </c>
      <c r="L48" s="13">
        <v>91</v>
      </c>
      <c r="M48" s="13">
        <v>4</v>
      </c>
      <c r="N48" s="13"/>
      <c r="P48" s="8"/>
      <c r="Q48" s="8"/>
      <c r="R48" s="8"/>
    </row>
    <row r="49" spans="3:18" ht="24.95" customHeight="1" x14ac:dyDescent="0.25">
      <c r="C49" s="10">
        <v>44334</v>
      </c>
      <c r="D49" s="36"/>
      <c r="E49" s="17" t="s">
        <v>238</v>
      </c>
      <c r="F49" s="11" t="s">
        <v>239</v>
      </c>
      <c r="G49" s="11" t="s">
        <v>240</v>
      </c>
      <c r="H49" s="11" t="s">
        <v>208</v>
      </c>
      <c r="I49" s="11" t="s">
        <v>20</v>
      </c>
      <c r="K49" s="13">
        <v>0</v>
      </c>
      <c r="L49" s="13">
        <v>0</v>
      </c>
      <c r="M49" s="13">
        <v>1</v>
      </c>
      <c r="N49" s="13"/>
      <c r="P49" s="8"/>
      <c r="Q49" s="8"/>
      <c r="R49" s="8"/>
    </row>
    <row r="50" spans="3:18" ht="24.95" customHeight="1" x14ac:dyDescent="0.25">
      <c r="C50" s="10">
        <v>44334</v>
      </c>
      <c r="D50" s="36"/>
      <c r="E50" s="17" t="s">
        <v>242</v>
      </c>
      <c r="F50" s="11" t="s">
        <v>243</v>
      </c>
      <c r="G50" s="11" t="s">
        <v>244</v>
      </c>
      <c r="H50" s="11" t="s">
        <v>272</v>
      </c>
      <c r="I50" s="11" t="s">
        <v>20</v>
      </c>
      <c r="K50" s="13">
        <v>788</v>
      </c>
      <c r="L50" s="13">
        <v>14</v>
      </c>
      <c r="M50" s="13">
        <v>2</v>
      </c>
      <c r="N50" s="13"/>
      <c r="P50" s="8"/>
      <c r="Q50" s="8"/>
      <c r="R50" s="8"/>
    </row>
    <row r="51" spans="3:18" ht="24.95" customHeight="1" x14ac:dyDescent="0.25">
      <c r="C51" s="10">
        <v>44334</v>
      </c>
      <c r="D51" s="36"/>
      <c r="E51" s="17" t="s">
        <v>210</v>
      </c>
      <c r="F51" s="11" t="s">
        <v>24</v>
      </c>
      <c r="G51" s="11" t="s">
        <v>211</v>
      </c>
      <c r="H51" s="11" t="s">
        <v>212</v>
      </c>
      <c r="I51" s="11" t="s">
        <v>20</v>
      </c>
      <c r="K51" s="13">
        <v>1060</v>
      </c>
      <c r="L51" s="13">
        <v>130</v>
      </c>
      <c r="M51" s="13">
        <v>4</v>
      </c>
      <c r="N51" s="13"/>
      <c r="P51" s="8"/>
      <c r="Q51" s="8"/>
      <c r="R51" s="8"/>
    </row>
    <row r="52" spans="3:18" ht="24.95" customHeight="1" x14ac:dyDescent="0.25">
      <c r="C52" s="10">
        <v>44334</v>
      </c>
      <c r="D52" s="36"/>
      <c r="E52" s="17" t="s">
        <v>273</v>
      </c>
      <c r="F52" s="11" t="s">
        <v>230</v>
      </c>
      <c r="G52" s="11" t="s">
        <v>274</v>
      </c>
      <c r="H52" s="11" t="s">
        <v>227</v>
      </c>
      <c r="I52" s="11" t="s">
        <v>20</v>
      </c>
      <c r="K52" s="13">
        <v>0</v>
      </c>
      <c r="L52" s="13">
        <v>0</v>
      </c>
      <c r="M52" s="13">
        <v>5</v>
      </c>
      <c r="N52" s="13"/>
      <c r="P52" s="8"/>
      <c r="Q52" s="8"/>
      <c r="R52" s="8"/>
    </row>
    <row r="53" spans="3:18" ht="24.95" customHeight="1" x14ac:dyDescent="0.25">
      <c r="C53" s="10">
        <v>44334</v>
      </c>
      <c r="D53" s="36"/>
      <c r="E53" s="17" t="s">
        <v>273</v>
      </c>
      <c r="F53" s="11" t="s">
        <v>230</v>
      </c>
      <c r="G53" s="11" t="s">
        <v>274</v>
      </c>
      <c r="H53" s="11" t="s">
        <v>223</v>
      </c>
      <c r="I53" s="11" t="s">
        <v>20</v>
      </c>
      <c r="K53" s="13">
        <v>968</v>
      </c>
      <c r="L53" s="13">
        <v>39</v>
      </c>
      <c r="M53" s="13">
        <v>3</v>
      </c>
      <c r="N53" s="13"/>
      <c r="P53" s="8"/>
      <c r="Q53" s="8"/>
      <c r="R53" s="8"/>
    </row>
    <row r="54" spans="3:18" ht="24.95" customHeight="1" x14ac:dyDescent="0.25">
      <c r="C54" s="10">
        <v>44334</v>
      </c>
      <c r="D54" s="36"/>
      <c r="E54" s="17" t="s">
        <v>273</v>
      </c>
      <c r="F54" s="11" t="s">
        <v>230</v>
      </c>
      <c r="G54" s="11" t="s">
        <v>235</v>
      </c>
      <c r="H54" s="11" t="s">
        <v>275</v>
      </c>
      <c r="I54" s="11" t="s">
        <v>20</v>
      </c>
      <c r="K54" s="13">
        <v>2537</v>
      </c>
      <c r="L54" s="13">
        <v>92</v>
      </c>
      <c r="M54" s="13">
        <v>7</v>
      </c>
      <c r="N54" s="13"/>
      <c r="P54" s="8"/>
      <c r="Q54" s="8"/>
      <c r="R54" s="8"/>
    </row>
    <row r="55" spans="3:18" ht="24.95" customHeight="1" x14ac:dyDescent="0.25">
      <c r="C55" s="10">
        <v>44334</v>
      </c>
      <c r="D55" s="36"/>
      <c r="E55" s="17" t="s">
        <v>232</v>
      </c>
      <c r="F55" s="11" t="s">
        <v>218</v>
      </c>
      <c r="G55" s="11" t="s">
        <v>276</v>
      </c>
      <c r="H55" s="11" t="s">
        <v>208</v>
      </c>
      <c r="I55" s="11" t="s">
        <v>20</v>
      </c>
      <c r="K55" s="13">
        <v>0</v>
      </c>
      <c r="L55" s="13">
        <v>0</v>
      </c>
      <c r="M55" s="13">
        <v>10</v>
      </c>
      <c r="N55" s="13"/>
      <c r="P55" s="8"/>
      <c r="Q55" s="8"/>
      <c r="R55" s="8"/>
    </row>
    <row r="56" spans="3:18" ht="24.95" customHeight="1" x14ac:dyDescent="0.25">
      <c r="C56" s="10">
        <v>44334</v>
      </c>
      <c r="D56" s="36"/>
      <c r="E56" s="17" t="s">
        <v>234</v>
      </c>
      <c r="F56" s="11" t="s">
        <v>277</v>
      </c>
      <c r="G56" s="11" t="s">
        <v>278</v>
      </c>
      <c r="H56" s="11" t="s">
        <v>191</v>
      </c>
      <c r="I56" s="11" t="s">
        <v>20</v>
      </c>
      <c r="K56" s="13">
        <v>0</v>
      </c>
      <c r="L56" s="13">
        <v>0</v>
      </c>
      <c r="M56" s="13">
        <v>3</v>
      </c>
      <c r="N56" s="13"/>
      <c r="P56" s="8"/>
      <c r="Q56" s="8"/>
      <c r="R56" s="8"/>
    </row>
    <row r="57" spans="3:18" ht="24.95" customHeight="1" x14ac:dyDescent="0.25">
      <c r="C57" s="10">
        <v>44334</v>
      </c>
      <c r="D57" s="36"/>
      <c r="E57" s="17" t="s">
        <v>234</v>
      </c>
      <c r="F57" s="11" t="s">
        <v>262</v>
      </c>
      <c r="G57" s="11" t="s">
        <v>263</v>
      </c>
      <c r="H57" s="11" t="s">
        <v>199</v>
      </c>
      <c r="I57" s="11" t="s">
        <v>20</v>
      </c>
      <c r="K57" s="13">
        <v>2740</v>
      </c>
      <c r="L57" s="13">
        <v>51</v>
      </c>
      <c r="M57" s="13">
        <v>4</v>
      </c>
      <c r="N57" s="13"/>
      <c r="P57" s="8"/>
      <c r="Q57" s="8"/>
      <c r="R57" s="8"/>
    </row>
    <row r="58" spans="3:18" ht="24.95" customHeight="1" x14ac:dyDescent="0.25">
      <c r="C58" s="10">
        <v>44334</v>
      </c>
      <c r="D58" s="36"/>
      <c r="E58" s="17" t="s">
        <v>234</v>
      </c>
      <c r="F58" s="11" t="s">
        <v>262</v>
      </c>
      <c r="G58" s="11" t="s">
        <v>265</v>
      </c>
      <c r="H58" s="11" t="s">
        <v>187</v>
      </c>
      <c r="I58" s="11" t="s">
        <v>20</v>
      </c>
      <c r="K58" s="13">
        <v>0</v>
      </c>
      <c r="L58" s="13">
        <v>0</v>
      </c>
      <c r="M58" s="13">
        <v>5</v>
      </c>
      <c r="N58" s="13"/>
      <c r="P58" s="8"/>
      <c r="Q58" s="8"/>
      <c r="R58" s="8"/>
    </row>
    <row r="59" spans="3:18" ht="24.95" customHeight="1" x14ac:dyDescent="0.25">
      <c r="C59" s="10">
        <v>44334</v>
      </c>
      <c r="D59" s="36"/>
      <c r="E59" s="17" t="s">
        <v>234</v>
      </c>
      <c r="F59" s="11" t="s">
        <v>262</v>
      </c>
      <c r="G59" s="11" t="s">
        <v>265</v>
      </c>
      <c r="H59" s="11" t="s">
        <v>275</v>
      </c>
      <c r="I59" s="11" t="s">
        <v>20</v>
      </c>
      <c r="K59" s="13">
        <v>2366</v>
      </c>
      <c r="L59" s="13">
        <v>53</v>
      </c>
      <c r="M59" s="13">
        <v>5</v>
      </c>
      <c r="N59" s="13"/>
      <c r="P59" s="8"/>
      <c r="Q59" s="8"/>
      <c r="R59" s="8"/>
    </row>
    <row r="60" spans="3:18" ht="24.95" customHeight="1" x14ac:dyDescent="0.25">
      <c r="C60" s="10">
        <v>44334</v>
      </c>
      <c r="D60" s="36"/>
      <c r="E60" s="17" t="s">
        <v>234</v>
      </c>
      <c r="F60" s="11" t="s">
        <v>262</v>
      </c>
      <c r="G60" s="11" t="s">
        <v>265</v>
      </c>
      <c r="H60" s="11" t="s">
        <v>279</v>
      </c>
      <c r="I60" s="11" t="s">
        <v>20</v>
      </c>
      <c r="K60" s="13">
        <v>0</v>
      </c>
      <c r="L60" s="13">
        <v>0</v>
      </c>
      <c r="M60" s="13">
        <v>6</v>
      </c>
      <c r="N60" s="13"/>
      <c r="P60" s="8"/>
      <c r="Q60" s="8"/>
      <c r="R60" s="8"/>
    </row>
    <row r="61" spans="3:18" ht="24.95" customHeight="1" x14ac:dyDescent="0.25">
      <c r="C61" s="10">
        <v>44334</v>
      </c>
      <c r="D61" s="36"/>
      <c r="E61" s="17" t="s">
        <v>280</v>
      </c>
      <c r="F61" s="11" t="s">
        <v>281</v>
      </c>
      <c r="G61" s="11" t="s">
        <v>282</v>
      </c>
      <c r="H61" s="11" t="s">
        <v>212</v>
      </c>
      <c r="I61" s="11" t="s">
        <v>20</v>
      </c>
      <c r="K61" s="13">
        <v>0</v>
      </c>
      <c r="L61" s="13">
        <v>0</v>
      </c>
      <c r="M61" s="13">
        <v>3</v>
      </c>
      <c r="N61" s="13"/>
      <c r="P61" s="8"/>
      <c r="Q61" s="8"/>
      <c r="R61" s="8"/>
    </row>
    <row r="62" spans="3:18" ht="24.95" customHeight="1" x14ac:dyDescent="0.25">
      <c r="C62" s="10">
        <v>44334</v>
      </c>
      <c r="D62" s="36"/>
      <c r="E62" s="17" t="s">
        <v>280</v>
      </c>
      <c r="F62" s="11" t="s">
        <v>283</v>
      </c>
      <c r="G62" s="11" t="s">
        <v>284</v>
      </c>
      <c r="H62" s="11" t="s">
        <v>233</v>
      </c>
      <c r="I62" s="11" t="s">
        <v>28</v>
      </c>
      <c r="K62" s="13">
        <v>0</v>
      </c>
      <c r="L62" s="13">
        <v>0</v>
      </c>
      <c r="M62" s="13">
        <v>2</v>
      </c>
      <c r="N62" s="13"/>
      <c r="P62" s="8"/>
      <c r="Q62" s="8"/>
      <c r="R62" s="8"/>
    </row>
    <row r="63" spans="3:18" ht="24.95" customHeight="1" x14ac:dyDescent="0.25">
      <c r="C63" s="10">
        <v>44334</v>
      </c>
      <c r="D63" s="36"/>
      <c r="E63" s="17" t="s">
        <v>217</v>
      </c>
      <c r="F63" s="11" t="s">
        <v>218</v>
      </c>
      <c r="G63" s="11" t="s">
        <v>285</v>
      </c>
      <c r="H63" s="11" t="s">
        <v>286</v>
      </c>
      <c r="I63" s="11" t="s">
        <v>20</v>
      </c>
      <c r="K63" s="13">
        <v>368</v>
      </c>
      <c r="L63" s="13">
        <v>10</v>
      </c>
      <c r="M63" s="13">
        <v>1</v>
      </c>
      <c r="N63" s="13"/>
      <c r="P63" s="8"/>
      <c r="Q63" s="8"/>
      <c r="R63" s="8"/>
    </row>
    <row r="64" spans="3:18" ht="24.95" customHeight="1" x14ac:dyDescent="0.25">
      <c r="C64" s="10">
        <v>44334</v>
      </c>
      <c r="D64" s="36"/>
      <c r="E64" s="17" t="s">
        <v>217</v>
      </c>
      <c r="F64" s="11" t="s">
        <v>287</v>
      </c>
      <c r="G64" s="11" t="s">
        <v>288</v>
      </c>
      <c r="H64" s="11" t="s">
        <v>289</v>
      </c>
      <c r="I64" s="11" t="s">
        <v>20</v>
      </c>
      <c r="K64" s="13">
        <v>0</v>
      </c>
      <c r="L64" s="13">
        <v>0</v>
      </c>
      <c r="M64" s="13">
        <v>2</v>
      </c>
      <c r="N64" s="13"/>
      <c r="P64" s="8"/>
      <c r="Q64" s="8"/>
      <c r="R64" s="8"/>
    </row>
    <row r="65" spans="3:18" ht="24.95" customHeight="1" x14ac:dyDescent="0.25">
      <c r="C65" s="10">
        <v>44334</v>
      </c>
      <c r="D65" s="36"/>
      <c r="E65" s="17" t="s">
        <v>290</v>
      </c>
      <c r="F65" s="11" t="s">
        <v>218</v>
      </c>
      <c r="G65" s="11" t="s">
        <v>291</v>
      </c>
      <c r="H65" s="11" t="s">
        <v>292</v>
      </c>
      <c r="I65" s="11" t="s">
        <v>20</v>
      </c>
      <c r="K65" s="13">
        <v>0</v>
      </c>
      <c r="L65" s="13">
        <v>0</v>
      </c>
      <c r="M65" s="13">
        <v>4</v>
      </c>
      <c r="N65" s="13"/>
      <c r="P65" s="8"/>
      <c r="Q65" s="8"/>
      <c r="R65" s="8"/>
    </row>
    <row r="66" spans="3:18" ht="24.95" customHeight="1" x14ac:dyDescent="0.25">
      <c r="C66" s="10">
        <v>44334</v>
      </c>
      <c r="D66" s="36"/>
      <c r="E66" s="17" t="s">
        <v>293</v>
      </c>
      <c r="F66" s="11" t="s">
        <v>214</v>
      </c>
      <c r="G66" s="11" t="s">
        <v>294</v>
      </c>
      <c r="H66" s="11" t="s">
        <v>203</v>
      </c>
      <c r="I66" s="11" t="s">
        <v>20</v>
      </c>
      <c r="K66" s="13">
        <v>2010</v>
      </c>
      <c r="L66" s="13">
        <v>46</v>
      </c>
      <c r="M66" s="13">
        <v>4</v>
      </c>
      <c r="N66" s="13"/>
      <c r="P66" s="8"/>
      <c r="Q66" s="8"/>
      <c r="R66" s="8"/>
    </row>
    <row r="67" spans="3:18" ht="24.95" customHeight="1" x14ac:dyDescent="0.25">
      <c r="C67" s="10">
        <v>44334</v>
      </c>
      <c r="D67" s="36"/>
      <c r="E67" s="17" t="s">
        <v>200</v>
      </c>
      <c r="F67" s="11" t="s">
        <v>197</v>
      </c>
      <c r="G67" s="11" t="s">
        <v>198</v>
      </c>
      <c r="H67" s="11" t="s">
        <v>261</v>
      </c>
      <c r="I67" s="11" t="s">
        <v>20</v>
      </c>
      <c r="K67" s="13">
        <v>520</v>
      </c>
      <c r="L67" s="13">
        <v>17</v>
      </c>
      <c r="M67" s="13">
        <v>2</v>
      </c>
      <c r="N67" s="13"/>
      <c r="P67" s="8"/>
      <c r="Q67" s="8"/>
      <c r="R67" s="8"/>
    </row>
    <row r="68" spans="3:18" ht="24.95" customHeight="1" x14ac:dyDescent="0.25">
      <c r="C68" s="10">
        <v>44334</v>
      </c>
      <c r="D68" s="36"/>
      <c r="E68" s="17" t="s">
        <v>200</v>
      </c>
      <c r="F68" s="11" t="s">
        <v>243</v>
      </c>
      <c r="G68" s="11" t="s">
        <v>215</v>
      </c>
      <c r="H68" s="11" t="s">
        <v>203</v>
      </c>
      <c r="I68" s="11" t="s">
        <v>20</v>
      </c>
      <c r="K68" s="13">
        <v>0</v>
      </c>
      <c r="L68" s="13">
        <v>0</v>
      </c>
      <c r="M68" s="13">
        <v>5</v>
      </c>
      <c r="N68" s="13"/>
      <c r="P68" s="8"/>
      <c r="Q68" s="8"/>
      <c r="R68" s="8"/>
    </row>
    <row r="69" spans="3:18" ht="24.95" customHeight="1" x14ac:dyDescent="0.25">
      <c r="C69" s="10">
        <v>44334</v>
      </c>
      <c r="D69" s="36"/>
      <c r="E69" s="17" t="s">
        <v>200</v>
      </c>
      <c r="F69" s="11" t="s">
        <v>243</v>
      </c>
      <c r="G69" s="11" t="s">
        <v>215</v>
      </c>
      <c r="H69" s="11" t="s">
        <v>216</v>
      </c>
      <c r="I69" s="11" t="s">
        <v>21</v>
      </c>
      <c r="K69" s="13">
        <v>0</v>
      </c>
      <c r="L69" s="13">
        <v>0</v>
      </c>
      <c r="M69" s="13">
        <v>6</v>
      </c>
      <c r="N69" s="13"/>
      <c r="P69" s="8"/>
      <c r="Q69" s="8"/>
      <c r="R69" s="8"/>
    </row>
    <row r="70" spans="3:18" ht="24.95" customHeight="1" x14ac:dyDescent="0.25">
      <c r="C70" s="10">
        <v>44334</v>
      </c>
      <c r="D70" s="36"/>
      <c r="E70" s="17" t="s">
        <v>200</v>
      </c>
      <c r="F70" s="11" t="s">
        <v>243</v>
      </c>
      <c r="G70" s="11" t="s">
        <v>215</v>
      </c>
      <c r="H70" s="11" t="s">
        <v>295</v>
      </c>
      <c r="I70" s="11" t="s">
        <v>20</v>
      </c>
      <c r="K70" s="13">
        <v>0</v>
      </c>
      <c r="L70" s="13">
        <v>0</v>
      </c>
      <c r="M70" s="13">
        <v>7</v>
      </c>
      <c r="N70" s="13"/>
      <c r="P70" s="8"/>
      <c r="Q70" s="8"/>
      <c r="R70" s="8"/>
    </row>
    <row r="71" spans="3:18" ht="24.95" customHeight="1" x14ac:dyDescent="0.25">
      <c r="C71" s="10">
        <v>44334</v>
      </c>
      <c r="D71" s="36"/>
      <c r="E71" s="17" t="s">
        <v>200</v>
      </c>
      <c r="F71" s="11" t="s">
        <v>243</v>
      </c>
      <c r="G71" s="11" t="s">
        <v>215</v>
      </c>
      <c r="H71" s="11" t="s">
        <v>279</v>
      </c>
      <c r="I71" s="11" t="s">
        <v>20</v>
      </c>
      <c r="K71" s="13">
        <v>0</v>
      </c>
      <c r="L71" s="13">
        <v>0</v>
      </c>
      <c r="M71" s="13">
        <v>4</v>
      </c>
      <c r="N71" s="13"/>
      <c r="P71" s="8"/>
      <c r="Q71" s="8"/>
      <c r="R71" s="8"/>
    </row>
    <row r="72" spans="3:18" ht="24.95" customHeight="1" x14ac:dyDescent="0.25">
      <c r="C72" s="10">
        <v>44335</v>
      </c>
      <c r="D72" s="36"/>
      <c r="E72" s="17" t="s">
        <v>252</v>
      </c>
      <c r="F72" s="11" t="s">
        <v>253</v>
      </c>
      <c r="G72" s="11" t="s">
        <v>251</v>
      </c>
      <c r="H72" s="11" t="s">
        <v>296</v>
      </c>
      <c r="I72" s="11" t="s">
        <v>20</v>
      </c>
      <c r="K72" s="13">
        <v>0</v>
      </c>
      <c r="L72" s="13">
        <v>0</v>
      </c>
      <c r="M72" s="13">
        <v>1</v>
      </c>
      <c r="N72" s="13"/>
      <c r="P72" s="8"/>
      <c r="Q72" s="8"/>
      <c r="R72" s="8"/>
    </row>
    <row r="73" spans="3:18" ht="24.95" customHeight="1" x14ac:dyDescent="0.25">
      <c r="C73" s="10">
        <v>44335</v>
      </c>
      <c r="D73" s="36"/>
      <c r="E73" s="17" t="s">
        <v>238</v>
      </c>
      <c r="F73" s="11" t="s">
        <v>297</v>
      </c>
      <c r="G73" s="11" t="s">
        <v>244</v>
      </c>
      <c r="H73" s="11" t="s">
        <v>298</v>
      </c>
      <c r="I73" s="11" t="s">
        <v>20</v>
      </c>
      <c r="K73" s="13">
        <v>0</v>
      </c>
      <c r="L73" s="13">
        <v>0</v>
      </c>
      <c r="M73" s="13">
        <v>3</v>
      </c>
      <c r="N73" s="13"/>
      <c r="P73" s="8"/>
      <c r="Q73" s="8"/>
      <c r="R73" s="8"/>
    </row>
    <row r="74" spans="3:18" ht="24.95" customHeight="1" x14ac:dyDescent="0.25">
      <c r="C74" s="10">
        <v>44335</v>
      </c>
      <c r="D74" s="36"/>
      <c r="E74" s="17" t="s">
        <v>299</v>
      </c>
      <c r="F74" s="11" t="s">
        <v>189</v>
      </c>
      <c r="G74" s="11" t="s">
        <v>300</v>
      </c>
      <c r="H74" s="11" t="s">
        <v>286</v>
      </c>
      <c r="I74" s="11" t="s">
        <v>20</v>
      </c>
      <c r="K74" s="13">
        <v>361</v>
      </c>
      <c r="L74" s="13">
        <v>13</v>
      </c>
      <c r="M74" s="13">
        <v>1</v>
      </c>
      <c r="N74" s="13"/>
      <c r="P74" s="8"/>
      <c r="Q74" s="8"/>
      <c r="R74" s="8"/>
    </row>
    <row r="75" spans="3:18" ht="24.95" customHeight="1" x14ac:dyDescent="0.25">
      <c r="C75" s="10">
        <v>44335</v>
      </c>
      <c r="D75" s="36"/>
      <c r="E75" s="17" t="s">
        <v>234</v>
      </c>
      <c r="F75" s="11" t="s">
        <v>262</v>
      </c>
      <c r="G75" s="11" t="s">
        <v>265</v>
      </c>
      <c r="H75" s="11" t="s">
        <v>295</v>
      </c>
      <c r="I75" s="11" t="s">
        <v>20</v>
      </c>
      <c r="K75" s="13">
        <v>632</v>
      </c>
      <c r="L75" s="13">
        <v>15</v>
      </c>
      <c r="M75" s="13">
        <v>2</v>
      </c>
      <c r="N75" s="13"/>
      <c r="P75" s="8"/>
      <c r="Q75" s="8"/>
      <c r="R75" s="8"/>
    </row>
    <row r="76" spans="3:18" ht="24.95" customHeight="1" x14ac:dyDescent="0.25">
      <c r="C76" s="10">
        <v>44335</v>
      </c>
      <c r="D76" s="36"/>
      <c r="E76" s="17" t="s">
        <v>217</v>
      </c>
      <c r="F76" s="11" t="s">
        <v>287</v>
      </c>
      <c r="G76" s="11" t="s">
        <v>288</v>
      </c>
      <c r="H76" s="11" t="s">
        <v>245</v>
      </c>
      <c r="I76" s="11" t="s">
        <v>20</v>
      </c>
      <c r="K76" s="13">
        <v>619</v>
      </c>
      <c r="L76" s="13">
        <v>55</v>
      </c>
      <c r="M76" s="13">
        <v>2</v>
      </c>
      <c r="N76" s="13"/>
      <c r="P76" s="8"/>
      <c r="Q76" s="8"/>
      <c r="R76" s="8"/>
    </row>
    <row r="77" spans="3:18" ht="24.95" customHeight="1" x14ac:dyDescent="0.25">
      <c r="C77" s="10">
        <v>44336</v>
      </c>
      <c r="D77" s="36"/>
      <c r="E77" s="17" t="s">
        <v>207</v>
      </c>
      <c r="F77" s="11" t="s">
        <v>23</v>
      </c>
      <c r="G77" s="11" t="s">
        <v>205</v>
      </c>
      <c r="H77" s="11" t="s">
        <v>301</v>
      </c>
      <c r="I77" s="11" t="s">
        <v>20</v>
      </c>
      <c r="K77" s="13">
        <v>176</v>
      </c>
      <c r="L77" s="13">
        <v>9</v>
      </c>
      <c r="M77" s="13">
        <v>1</v>
      </c>
      <c r="N77" s="13"/>
      <c r="P77" s="8"/>
      <c r="Q77" s="8"/>
      <c r="R77" s="8"/>
    </row>
    <row r="78" spans="3:18" ht="24.95" customHeight="1" x14ac:dyDescent="0.25">
      <c r="C78" s="10">
        <v>44336</v>
      </c>
      <c r="D78" s="36"/>
      <c r="E78" s="17" t="s">
        <v>207</v>
      </c>
      <c r="F78" s="11" t="s">
        <v>23</v>
      </c>
      <c r="G78" s="11" t="s">
        <v>205</v>
      </c>
      <c r="H78" s="11" t="s">
        <v>295</v>
      </c>
      <c r="I78" s="11" t="s">
        <v>20</v>
      </c>
      <c r="K78" s="13">
        <v>184</v>
      </c>
      <c r="L78" s="13">
        <v>9</v>
      </c>
      <c r="M78" s="13">
        <v>3</v>
      </c>
      <c r="N78" s="13"/>
      <c r="P78" s="8"/>
      <c r="Q78" s="8"/>
      <c r="R78" s="8"/>
    </row>
    <row r="79" spans="3:18" ht="24.95" customHeight="1" x14ac:dyDescent="0.25">
      <c r="C79" s="10">
        <v>44336</v>
      </c>
      <c r="D79" s="36"/>
      <c r="E79" s="17" t="s">
        <v>271</v>
      </c>
      <c r="F79" s="11" t="s">
        <v>243</v>
      </c>
      <c r="G79" s="11" t="s">
        <v>244</v>
      </c>
      <c r="H79" s="11" t="s">
        <v>292</v>
      </c>
      <c r="I79" s="11" t="s">
        <v>20</v>
      </c>
      <c r="K79" s="13">
        <v>424</v>
      </c>
      <c r="L79" s="13">
        <v>30</v>
      </c>
      <c r="M79" s="13">
        <v>2</v>
      </c>
      <c r="N79" s="13"/>
      <c r="P79" s="8"/>
      <c r="Q79" s="8"/>
      <c r="R79" s="8"/>
    </row>
    <row r="80" spans="3:18" ht="24.95" customHeight="1" x14ac:dyDescent="0.25">
      <c r="C80" s="10">
        <v>44336</v>
      </c>
      <c r="D80" s="36"/>
      <c r="E80" s="17" t="s">
        <v>238</v>
      </c>
      <c r="F80" s="11" t="s">
        <v>239</v>
      </c>
      <c r="G80" s="11" t="s">
        <v>302</v>
      </c>
      <c r="H80" s="11" t="s">
        <v>261</v>
      </c>
      <c r="I80" s="11" t="s">
        <v>20</v>
      </c>
      <c r="K80" s="13">
        <v>259</v>
      </c>
      <c r="L80" s="13">
        <v>16</v>
      </c>
      <c r="M80" s="13">
        <v>1</v>
      </c>
      <c r="N80" s="13"/>
      <c r="P80" s="8"/>
      <c r="Q80" s="8"/>
      <c r="R80" s="8"/>
    </row>
    <row r="81" spans="3:18" ht="24.95" customHeight="1" x14ac:dyDescent="0.25">
      <c r="C81" s="10">
        <v>44336</v>
      </c>
      <c r="D81" s="36"/>
      <c r="E81" s="17" t="s">
        <v>238</v>
      </c>
      <c r="F81" s="11" t="s">
        <v>239</v>
      </c>
      <c r="G81" s="11" t="s">
        <v>302</v>
      </c>
      <c r="H81" s="11" t="s">
        <v>303</v>
      </c>
      <c r="I81" s="11" t="s">
        <v>20</v>
      </c>
      <c r="K81" s="13">
        <v>0</v>
      </c>
      <c r="L81" s="13">
        <v>0</v>
      </c>
      <c r="M81" s="13">
        <v>1</v>
      </c>
      <c r="N81" s="13"/>
      <c r="P81" s="8"/>
      <c r="Q81" s="8"/>
      <c r="R81" s="8"/>
    </row>
    <row r="82" spans="3:18" ht="24.95" customHeight="1" x14ac:dyDescent="0.25">
      <c r="C82" s="10">
        <v>44336</v>
      </c>
      <c r="D82" s="36"/>
      <c r="E82" s="17" t="s">
        <v>238</v>
      </c>
      <c r="F82" s="11" t="s">
        <v>239</v>
      </c>
      <c r="G82" s="11" t="s">
        <v>240</v>
      </c>
      <c r="H82" s="11" t="s">
        <v>250</v>
      </c>
      <c r="I82" s="11" t="s">
        <v>20</v>
      </c>
      <c r="K82" s="13">
        <v>0</v>
      </c>
      <c r="L82" s="13">
        <v>0</v>
      </c>
      <c r="M82" s="13">
        <v>1</v>
      </c>
      <c r="N82" s="13"/>
      <c r="P82" s="8"/>
      <c r="Q82" s="8"/>
      <c r="R82" s="8"/>
    </row>
    <row r="83" spans="3:18" ht="24.95" customHeight="1" x14ac:dyDescent="0.25">
      <c r="C83" s="10">
        <v>44336</v>
      </c>
      <c r="D83" s="36"/>
      <c r="E83" s="17" t="s">
        <v>234</v>
      </c>
      <c r="F83" s="11" t="s">
        <v>218</v>
      </c>
      <c r="G83" s="11" t="s">
        <v>285</v>
      </c>
      <c r="H83" s="11" t="s">
        <v>187</v>
      </c>
      <c r="I83" s="11" t="s">
        <v>20</v>
      </c>
      <c r="K83" s="13">
        <v>2492</v>
      </c>
      <c r="L83" s="13">
        <v>42</v>
      </c>
      <c r="M83" s="13">
        <v>3</v>
      </c>
      <c r="N83" s="13"/>
      <c r="P83" s="8"/>
      <c r="Q83" s="8"/>
      <c r="R83" s="8"/>
    </row>
    <row r="84" spans="3:18" ht="24.95" customHeight="1" x14ac:dyDescent="0.25">
      <c r="C84" s="10">
        <v>44336</v>
      </c>
      <c r="D84" s="36"/>
      <c r="E84" s="17" t="s">
        <v>200</v>
      </c>
      <c r="F84" s="11" t="s">
        <v>197</v>
      </c>
      <c r="G84" s="11" t="s">
        <v>198</v>
      </c>
      <c r="H84" s="11" t="s">
        <v>191</v>
      </c>
      <c r="I84" s="11" t="s">
        <v>20</v>
      </c>
      <c r="K84" s="13">
        <v>504</v>
      </c>
      <c r="L84" s="13">
        <v>16</v>
      </c>
      <c r="M84" s="13">
        <v>2</v>
      </c>
      <c r="N84" s="13"/>
      <c r="P84" s="8"/>
      <c r="Q84" s="8"/>
      <c r="R84" s="8"/>
    </row>
    <row r="85" spans="3:18" ht="24.95" customHeight="1" x14ac:dyDescent="0.25">
      <c r="C85" s="10">
        <v>44337</v>
      </c>
      <c r="D85" s="36"/>
      <c r="E85" s="17" t="s">
        <v>224</v>
      </c>
      <c r="F85" s="11" t="s">
        <v>225</v>
      </c>
      <c r="G85" s="11" t="s">
        <v>222</v>
      </c>
      <c r="H85" s="11" t="s">
        <v>216</v>
      </c>
      <c r="I85" s="11" t="s">
        <v>20</v>
      </c>
      <c r="K85" s="13">
        <v>0</v>
      </c>
      <c r="L85" s="13">
        <v>0</v>
      </c>
      <c r="M85" s="13">
        <v>1</v>
      </c>
      <c r="N85" s="13"/>
      <c r="P85" s="8"/>
      <c r="Q85" s="8"/>
      <c r="R85" s="8"/>
    </row>
    <row r="86" spans="3:18" ht="24.95" customHeight="1" x14ac:dyDescent="0.25">
      <c r="C86" s="10">
        <v>44337</v>
      </c>
      <c r="D86" s="36"/>
      <c r="E86" s="17" t="s">
        <v>232</v>
      </c>
      <c r="F86" s="11" t="s">
        <v>218</v>
      </c>
      <c r="G86" s="11" t="s">
        <v>284</v>
      </c>
      <c r="H86" s="11" t="s">
        <v>304</v>
      </c>
      <c r="I86" s="11" t="s">
        <v>20</v>
      </c>
      <c r="K86" s="13">
        <v>434</v>
      </c>
      <c r="L86" s="13">
        <v>8</v>
      </c>
      <c r="M86" s="13">
        <v>1</v>
      </c>
      <c r="N86" s="13"/>
      <c r="P86" s="8"/>
      <c r="Q86" s="8"/>
      <c r="R86" s="8"/>
    </row>
    <row r="87" spans="3:18" ht="24.95" customHeight="1" x14ac:dyDescent="0.25">
      <c r="C87" s="10">
        <v>44337</v>
      </c>
      <c r="D87" s="36"/>
      <c r="E87" s="17" t="s">
        <v>234</v>
      </c>
      <c r="F87" s="11" t="s">
        <v>218</v>
      </c>
      <c r="G87" s="11" t="s">
        <v>284</v>
      </c>
      <c r="H87" s="11" t="s">
        <v>305</v>
      </c>
      <c r="I87" s="11" t="s">
        <v>20</v>
      </c>
      <c r="K87" s="13">
        <v>1628</v>
      </c>
      <c r="L87" s="13">
        <v>21</v>
      </c>
      <c r="M87" s="13">
        <v>3</v>
      </c>
      <c r="N87" s="13"/>
      <c r="P87" s="8"/>
      <c r="Q87" s="8"/>
      <c r="R87" s="8"/>
    </row>
    <row r="88" spans="3:18" ht="24.95" customHeight="1" x14ac:dyDescent="0.25">
      <c r="C88" s="10">
        <v>44337</v>
      </c>
      <c r="D88" s="36"/>
      <c r="E88" s="17" t="s">
        <v>280</v>
      </c>
      <c r="F88" s="11" t="s">
        <v>281</v>
      </c>
      <c r="G88" s="11" t="s">
        <v>306</v>
      </c>
      <c r="H88" s="11" t="s">
        <v>304</v>
      </c>
      <c r="I88" s="11" t="s">
        <v>20</v>
      </c>
      <c r="K88" s="13">
        <v>1170</v>
      </c>
      <c r="L88" s="13">
        <v>22</v>
      </c>
      <c r="M88" s="13">
        <v>2</v>
      </c>
      <c r="N88" s="13"/>
      <c r="P88" s="8"/>
      <c r="Q88" s="8"/>
      <c r="R88" s="8"/>
    </row>
    <row r="89" spans="3:18" ht="24.95" customHeight="1" x14ac:dyDescent="0.25">
      <c r="C89" s="10">
        <v>44337</v>
      </c>
      <c r="D89" s="36"/>
      <c r="E89" s="17" t="s">
        <v>280</v>
      </c>
      <c r="F89" s="11" t="s">
        <v>281</v>
      </c>
      <c r="G89" s="11" t="s">
        <v>306</v>
      </c>
      <c r="H89" s="11" t="s">
        <v>307</v>
      </c>
      <c r="I89" s="11" t="s">
        <v>20</v>
      </c>
      <c r="K89" s="13">
        <v>0</v>
      </c>
      <c r="L89" s="13">
        <v>0</v>
      </c>
      <c r="M89" s="13">
        <v>2</v>
      </c>
      <c r="N89" s="13"/>
      <c r="P89" s="8"/>
      <c r="Q89" s="8"/>
      <c r="R89" s="8"/>
    </row>
    <row r="90" spans="3:18" ht="24.95" customHeight="1" x14ac:dyDescent="0.25">
      <c r="C90" s="10">
        <v>44340</v>
      </c>
      <c r="D90" s="36"/>
      <c r="E90" s="17" t="s">
        <v>308</v>
      </c>
      <c r="F90" s="11" t="s">
        <v>253</v>
      </c>
      <c r="G90" s="11" t="s">
        <v>251</v>
      </c>
      <c r="H90" s="11" t="s">
        <v>191</v>
      </c>
      <c r="I90" s="11" t="s">
        <v>20</v>
      </c>
      <c r="K90" s="13">
        <v>267</v>
      </c>
      <c r="L90" s="13">
        <v>34</v>
      </c>
      <c r="M90" s="13">
        <v>2</v>
      </c>
      <c r="N90" s="13"/>
      <c r="P90" s="8"/>
      <c r="Q90" s="8"/>
      <c r="R90" s="8"/>
    </row>
    <row r="91" spans="3:18" ht="24.95" customHeight="1" x14ac:dyDescent="0.25">
      <c r="C91" s="10">
        <v>44340</v>
      </c>
      <c r="D91" s="36"/>
      <c r="E91" s="17" t="s">
        <v>309</v>
      </c>
      <c r="F91" s="11" t="s">
        <v>201</v>
      </c>
      <c r="G91" s="11" t="s">
        <v>310</v>
      </c>
      <c r="H91" s="11" t="s">
        <v>203</v>
      </c>
      <c r="I91" s="11" t="s">
        <v>20</v>
      </c>
      <c r="K91" s="13">
        <v>0</v>
      </c>
      <c r="L91" s="13">
        <v>0</v>
      </c>
      <c r="M91" s="13">
        <v>7</v>
      </c>
      <c r="N91" s="13"/>
      <c r="P91" s="8"/>
      <c r="Q91" s="8"/>
      <c r="R91" s="8"/>
    </row>
    <row r="92" spans="3:18" ht="24.95" customHeight="1" x14ac:dyDescent="0.25">
      <c r="C92" s="10">
        <v>44340</v>
      </c>
      <c r="D92" s="36"/>
      <c r="E92" s="17" t="s">
        <v>309</v>
      </c>
      <c r="F92" s="11" t="s">
        <v>201</v>
      </c>
      <c r="G92" s="11" t="s">
        <v>310</v>
      </c>
      <c r="H92" s="11" t="s">
        <v>212</v>
      </c>
      <c r="I92" s="11" t="s">
        <v>20</v>
      </c>
      <c r="K92" s="13">
        <v>0</v>
      </c>
      <c r="L92" s="13">
        <v>0</v>
      </c>
      <c r="M92" s="13">
        <v>7</v>
      </c>
      <c r="N92" s="13"/>
      <c r="P92" s="8"/>
      <c r="Q92" s="8"/>
      <c r="R92" s="8"/>
    </row>
    <row r="93" spans="3:18" ht="24.95" customHeight="1" x14ac:dyDescent="0.25">
      <c r="C93" s="10">
        <v>44340</v>
      </c>
      <c r="D93" s="36"/>
      <c r="E93" s="17" t="s">
        <v>213</v>
      </c>
      <c r="F93" s="11" t="s">
        <v>311</v>
      </c>
      <c r="G93" s="11" t="s">
        <v>244</v>
      </c>
      <c r="H93" s="11" t="s">
        <v>245</v>
      </c>
      <c r="I93" s="11" t="s">
        <v>20</v>
      </c>
      <c r="K93" s="13">
        <v>169</v>
      </c>
      <c r="L93" s="13">
        <v>4</v>
      </c>
      <c r="M93" s="13">
        <v>2</v>
      </c>
      <c r="N93" s="13"/>
      <c r="P93" s="8"/>
      <c r="Q93" s="8"/>
      <c r="R93" s="8"/>
    </row>
    <row r="94" spans="3:18" ht="24.95" customHeight="1" x14ac:dyDescent="0.25">
      <c r="C94" s="10">
        <v>44340</v>
      </c>
      <c r="D94" s="36"/>
      <c r="E94" s="17" t="s">
        <v>238</v>
      </c>
      <c r="F94" s="11" t="s">
        <v>239</v>
      </c>
      <c r="G94" s="11" t="s">
        <v>302</v>
      </c>
      <c r="H94" s="11" t="s">
        <v>312</v>
      </c>
      <c r="I94" s="11" t="s">
        <v>20</v>
      </c>
      <c r="K94" s="13">
        <v>0</v>
      </c>
      <c r="L94" s="13">
        <v>0</v>
      </c>
      <c r="M94" s="13">
        <v>2</v>
      </c>
      <c r="N94" s="13"/>
      <c r="P94" s="8"/>
      <c r="Q94" s="8"/>
      <c r="R94" s="8"/>
    </row>
    <row r="95" spans="3:18" ht="24.95" customHeight="1" x14ac:dyDescent="0.25">
      <c r="C95" s="10">
        <v>44340</v>
      </c>
      <c r="D95" s="36"/>
      <c r="E95" s="17" t="s">
        <v>242</v>
      </c>
      <c r="F95" s="11" t="s">
        <v>218</v>
      </c>
      <c r="G95" s="11" t="s">
        <v>285</v>
      </c>
      <c r="H95" s="11" t="s">
        <v>295</v>
      </c>
      <c r="I95" s="11" t="s">
        <v>20</v>
      </c>
      <c r="K95" s="13">
        <v>962</v>
      </c>
      <c r="L95" s="13">
        <v>21</v>
      </c>
      <c r="M95" s="13">
        <v>2</v>
      </c>
      <c r="N95" s="13"/>
      <c r="P95" s="8"/>
      <c r="Q95" s="8"/>
      <c r="R95" s="8"/>
    </row>
    <row r="96" spans="3:18" ht="24.95" customHeight="1" x14ac:dyDescent="0.25">
      <c r="C96" s="10">
        <v>44340</v>
      </c>
      <c r="D96" s="36"/>
      <c r="E96" s="17" t="s">
        <v>232</v>
      </c>
      <c r="F96" s="11" t="s">
        <v>218</v>
      </c>
      <c r="G96" s="11" t="s">
        <v>276</v>
      </c>
      <c r="H96" s="11" t="s">
        <v>233</v>
      </c>
      <c r="I96" s="11" t="s">
        <v>20</v>
      </c>
      <c r="K96" s="13">
        <v>1802</v>
      </c>
      <c r="L96" s="13">
        <v>88</v>
      </c>
      <c r="M96" s="13">
        <v>5</v>
      </c>
      <c r="N96" s="13"/>
      <c r="P96" s="8"/>
      <c r="Q96" s="8"/>
      <c r="R96" s="8"/>
    </row>
    <row r="97" spans="3:18" ht="24.95" customHeight="1" x14ac:dyDescent="0.25">
      <c r="C97" s="10">
        <v>44340</v>
      </c>
      <c r="D97" s="36"/>
      <c r="E97" s="17" t="s">
        <v>234</v>
      </c>
      <c r="F97" s="11" t="s">
        <v>197</v>
      </c>
      <c r="G97" s="11" t="s">
        <v>236</v>
      </c>
      <c r="H97" s="11" t="s">
        <v>313</v>
      </c>
      <c r="I97" s="11" t="s">
        <v>20</v>
      </c>
      <c r="K97" s="13">
        <v>2944</v>
      </c>
      <c r="L97" s="13">
        <v>36</v>
      </c>
      <c r="M97" s="13">
        <v>3</v>
      </c>
      <c r="N97" s="13"/>
      <c r="P97" s="8"/>
      <c r="Q97" s="8"/>
      <c r="R97" s="8"/>
    </row>
    <row r="98" spans="3:18" ht="24.95" customHeight="1" x14ac:dyDescent="0.25">
      <c r="C98" s="10">
        <v>44340</v>
      </c>
      <c r="D98" s="36"/>
      <c r="E98" s="17" t="s">
        <v>280</v>
      </c>
      <c r="F98" s="11" t="s">
        <v>281</v>
      </c>
      <c r="G98" s="11" t="s">
        <v>215</v>
      </c>
      <c r="H98" s="11" t="s">
        <v>239</v>
      </c>
      <c r="I98" s="11" t="s">
        <v>20</v>
      </c>
      <c r="K98" s="13">
        <v>0</v>
      </c>
      <c r="L98" s="13">
        <v>0</v>
      </c>
      <c r="M98" s="13">
        <v>2</v>
      </c>
      <c r="N98" s="13"/>
      <c r="P98" s="8"/>
      <c r="Q98" s="8"/>
      <c r="R98" s="8"/>
    </row>
    <row r="99" spans="3:18" ht="24.95" customHeight="1" x14ac:dyDescent="0.25">
      <c r="C99" s="10">
        <v>44340</v>
      </c>
      <c r="D99" s="36"/>
      <c r="E99" s="17" t="s">
        <v>280</v>
      </c>
      <c r="F99" s="11" t="s">
        <v>281</v>
      </c>
      <c r="G99" s="11" t="s">
        <v>215</v>
      </c>
      <c r="H99" s="11" t="s">
        <v>314</v>
      </c>
      <c r="I99" s="11" t="s">
        <v>20</v>
      </c>
      <c r="K99" s="13">
        <v>2250</v>
      </c>
      <c r="L99" s="13">
        <v>34</v>
      </c>
      <c r="M99" s="13">
        <v>3</v>
      </c>
      <c r="N99" s="13"/>
      <c r="P99" s="8"/>
      <c r="Q99" s="8"/>
      <c r="R99" s="8"/>
    </row>
    <row r="100" spans="3:18" ht="24.95" customHeight="1" x14ac:dyDescent="0.25">
      <c r="C100" s="10">
        <v>44340</v>
      </c>
      <c r="D100" s="36"/>
      <c r="E100" s="17" t="s">
        <v>217</v>
      </c>
      <c r="F100" s="11" t="s">
        <v>218</v>
      </c>
      <c r="G100" s="11" t="s">
        <v>285</v>
      </c>
      <c r="H100" s="11" t="s">
        <v>315</v>
      </c>
      <c r="I100" s="11" t="s">
        <v>20</v>
      </c>
      <c r="K100" s="13">
        <v>1760</v>
      </c>
      <c r="L100" s="13">
        <v>20</v>
      </c>
      <c r="M100" s="13">
        <v>2</v>
      </c>
      <c r="N100" s="13"/>
      <c r="P100" s="8"/>
      <c r="Q100" s="8"/>
      <c r="R100" s="8"/>
    </row>
    <row r="101" spans="3:18" ht="24.95" customHeight="1" x14ac:dyDescent="0.25">
      <c r="C101" s="10">
        <v>44340</v>
      </c>
      <c r="D101" s="36"/>
      <c r="E101" s="17" t="s">
        <v>217</v>
      </c>
      <c r="F101" s="11" t="s">
        <v>287</v>
      </c>
      <c r="G101" s="11" t="s">
        <v>229</v>
      </c>
      <c r="H101" s="11" t="s">
        <v>227</v>
      </c>
      <c r="I101" s="11" t="s">
        <v>20</v>
      </c>
      <c r="K101" s="13">
        <v>0</v>
      </c>
      <c r="L101" s="13">
        <v>0</v>
      </c>
      <c r="M101" s="13">
        <v>1</v>
      </c>
      <c r="N101" s="13"/>
      <c r="P101" s="8"/>
      <c r="Q101" s="8"/>
      <c r="R101" s="8"/>
    </row>
    <row r="102" spans="3:18" ht="24.95" customHeight="1" x14ac:dyDescent="0.25">
      <c r="C102" s="10">
        <v>44340</v>
      </c>
      <c r="D102" s="36"/>
      <c r="E102" s="17" t="s">
        <v>293</v>
      </c>
      <c r="F102" s="11" t="s">
        <v>214</v>
      </c>
      <c r="G102" s="11" t="s">
        <v>294</v>
      </c>
      <c r="H102" s="11" t="s">
        <v>216</v>
      </c>
      <c r="I102" s="11" t="s">
        <v>20</v>
      </c>
      <c r="K102" s="13">
        <v>1055</v>
      </c>
      <c r="L102" s="13">
        <v>25</v>
      </c>
      <c r="M102" s="13">
        <v>3</v>
      </c>
      <c r="N102" s="13"/>
      <c r="P102" s="8"/>
      <c r="Q102" s="8"/>
      <c r="R102" s="8"/>
    </row>
    <row r="103" spans="3:18" ht="24.95" customHeight="1" x14ac:dyDescent="0.25">
      <c r="C103" s="10">
        <v>44340</v>
      </c>
      <c r="D103" s="36"/>
      <c r="E103" s="17" t="s">
        <v>200</v>
      </c>
      <c r="F103" s="11" t="s">
        <v>243</v>
      </c>
      <c r="G103" s="11" t="s">
        <v>215</v>
      </c>
      <c r="H103" s="11" t="s">
        <v>199</v>
      </c>
      <c r="I103" s="11" t="s">
        <v>20</v>
      </c>
      <c r="K103" s="13">
        <v>256</v>
      </c>
      <c r="L103" s="13">
        <v>16</v>
      </c>
      <c r="M103" s="13">
        <v>1</v>
      </c>
      <c r="N103" s="13"/>
      <c r="P103" s="8"/>
      <c r="Q103" s="8"/>
      <c r="R103" s="8"/>
    </row>
    <row r="104" spans="3:18" ht="24.95" customHeight="1" x14ac:dyDescent="0.25">
      <c r="C104" s="10">
        <v>44340</v>
      </c>
      <c r="D104" s="36"/>
      <c r="E104" s="17" t="s">
        <v>200</v>
      </c>
      <c r="F104" s="11" t="s">
        <v>243</v>
      </c>
      <c r="G104" s="11" t="s">
        <v>215</v>
      </c>
      <c r="H104" s="11" t="s">
        <v>296</v>
      </c>
      <c r="I104" s="11" t="s">
        <v>20</v>
      </c>
      <c r="K104" s="13">
        <v>1300</v>
      </c>
      <c r="L104" s="13">
        <v>44</v>
      </c>
      <c r="M104" s="13">
        <v>5</v>
      </c>
      <c r="N104" s="13"/>
      <c r="P104" s="8"/>
      <c r="Q104" s="8"/>
      <c r="R104" s="8"/>
    </row>
    <row r="105" spans="3:18" ht="24.95" customHeight="1" x14ac:dyDescent="0.25">
      <c r="C105" s="10">
        <v>44342</v>
      </c>
      <c r="D105" s="36"/>
      <c r="E105" s="17" t="s">
        <v>248</v>
      </c>
      <c r="F105" s="11" t="s">
        <v>26</v>
      </c>
      <c r="G105" s="11" t="s">
        <v>249</v>
      </c>
      <c r="H105" s="11" t="s">
        <v>316</v>
      </c>
      <c r="I105" s="11" t="s">
        <v>20</v>
      </c>
      <c r="K105" s="13">
        <v>0</v>
      </c>
      <c r="L105" s="13">
        <v>0</v>
      </c>
      <c r="M105" s="13">
        <v>4</v>
      </c>
      <c r="N105" s="13"/>
      <c r="P105" s="8"/>
      <c r="Q105" s="8"/>
      <c r="R105" s="8"/>
    </row>
    <row r="106" spans="3:18" ht="24.95" customHeight="1" x14ac:dyDescent="0.25">
      <c r="C106" s="10">
        <v>44342</v>
      </c>
      <c r="D106" s="36"/>
      <c r="E106" s="17" t="s">
        <v>248</v>
      </c>
      <c r="F106" s="11" t="s">
        <v>27</v>
      </c>
      <c r="G106" s="11" t="s">
        <v>288</v>
      </c>
      <c r="H106" s="11" t="s">
        <v>268</v>
      </c>
      <c r="I106" s="11" t="s">
        <v>20</v>
      </c>
      <c r="K106" s="13">
        <v>0</v>
      </c>
      <c r="L106" s="13">
        <v>0</v>
      </c>
      <c r="M106" s="13">
        <v>4</v>
      </c>
      <c r="N106" s="13"/>
      <c r="P106" s="8"/>
      <c r="Q106" s="8"/>
      <c r="R106" s="8"/>
    </row>
    <row r="107" spans="3:18" ht="24.95" customHeight="1" x14ac:dyDescent="0.25">
      <c r="C107" s="10">
        <v>44342</v>
      </c>
      <c r="D107" s="36"/>
      <c r="E107" s="17" t="s">
        <v>317</v>
      </c>
      <c r="F107" s="11" t="s">
        <v>318</v>
      </c>
      <c r="G107" s="11" t="s">
        <v>256</v>
      </c>
      <c r="H107" s="11" t="s">
        <v>295</v>
      </c>
      <c r="I107" s="11" t="s">
        <v>20</v>
      </c>
      <c r="K107" s="13">
        <v>0</v>
      </c>
      <c r="L107" s="13">
        <v>0</v>
      </c>
      <c r="M107" s="13">
        <v>1</v>
      </c>
      <c r="N107" s="13"/>
      <c r="P107" s="8"/>
      <c r="Q107" s="8"/>
      <c r="R107" s="8"/>
    </row>
    <row r="108" spans="3:18" ht="24.95" customHeight="1" x14ac:dyDescent="0.25">
      <c r="C108" s="10">
        <v>44342</v>
      </c>
      <c r="D108" s="36"/>
      <c r="E108" s="17" t="s">
        <v>317</v>
      </c>
      <c r="F108" s="11" t="s">
        <v>319</v>
      </c>
      <c r="G108" s="11" t="s">
        <v>256</v>
      </c>
      <c r="H108" s="11" t="s">
        <v>320</v>
      </c>
      <c r="I108" s="11" t="s">
        <v>28</v>
      </c>
      <c r="K108" s="13">
        <v>0</v>
      </c>
      <c r="L108" s="13">
        <v>0</v>
      </c>
      <c r="M108" s="13">
        <v>3</v>
      </c>
      <c r="N108" s="13"/>
      <c r="P108" s="8"/>
      <c r="Q108" s="8"/>
      <c r="R108" s="8"/>
    </row>
    <row r="109" spans="3:18" ht="24.95" customHeight="1" x14ac:dyDescent="0.25">
      <c r="C109" s="10">
        <v>44342</v>
      </c>
      <c r="D109" s="36"/>
      <c r="E109" s="17" t="s">
        <v>317</v>
      </c>
      <c r="F109" s="11" t="s">
        <v>319</v>
      </c>
      <c r="G109" s="11" t="s">
        <v>256</v>
      </c>
      <c r="H109" s="11" t="s">
        <v>321</v>
      </c>
      <c r="I109" s="11" t="s">
        <v>28</v>
      </c>
      <c r="K109" s="13">
        <v>889</v>
      </c>
      <c r="L109" s="13">
        <v>21</v>
      </c>
      <c r="M109" s="13">
        <v>2</v>
      </c>
      <c r="N109" s="13"/>
      <c r="P109" s="8"/>
      <c r="Q109" s="8"/>
      <c r="R109" s="8"/>
    </row>
    <row r="110" spans="3:18" ht="24.95" customHeight="1" x14ac:dyDescent="0.25">
      <c r="C110" s="10">
        <v>44342</v>
      </c>
      <c r="D110" s="36"/>
      <c r="E110" s="17" t="s">
        <v>254</v>
      </c>
      <c r="F110" s="11" t="s">
        <v>255</v>
      </c>
      <c r="G110" s="11" t="s">
        <v>256</v>
      </c>
      <c r="H110" s="11" t="s">
        <v>208</v>
      </c>
      <c r="I110" s="11" t="s">
        <v>20</v>
      </c>
      <c r="K110" s="13">
        <v>468</v>
      </c>
      <c r="L110" s="13">
        <v>18</v>
      </c>
      <c r="M110" s="13">
        <v>2</v>
      </c>
      <c r="N110" s="13"/>
      <c r="P110" s="8"/>
      <c r="Q110" s="8"/>
      <c r="R110" s="8"/>
    </row>
    <row r="111" spans="3:18" ht="24.95" customHeight="1" x14ac:dyDescent="0.25">
      <c r="C111" s="10">
        <v>44342</v>
      </c>
      <c r="D111" s="36"/>
      <c r="E111" s="17" t="s">
        <v>258</v>
      </c>
      <c r="F111" s="11" t="s">
        <v>259</v>
      </c>
      <c r="G111" s="11" t="s">
        <v>322</v>
      </c>
      <c r="H111" s="11" t="s">
        <v>223</v>
      </c>
      <c r="I111" s="11" t="s">
        <v>20</v>
      </c>
      <c r="K111" s="13">
        <v>0</v>
      </c>
      <c r="L111" s="13">
        <v>0</v>
      </c>
      <c r="M111" s="13">
        <v>1</v>
      </c>
      <c r="N111" s="13"/>
      <c r="P111" s="8"/>
      <c r="Q111" s="8"/>
      <c r="R111" s="8"/>
    </row>
    <row r="112" spans="3:18" ht="24.95" customHeight="1" x14ac:dyDescent="0.25">
      <c r="C112" s="10">
        <v>44342</v>
      </c>
      <c r="D112" s="36"/>
      <c r="E112" s="17" t="s">
        <v>258</v>
      </c>
      <c r="F112" s="11" t="s">
        <v>259</v>
      </c>
      <c r="G112" s="11" t="s">
        <v>198</v>
      </c>
      <c r="H112" s="11" t="s">
        <v>261</v>
      </c>
      <c r="I112" s="11" t="s">
        <v>20</v>
      </c>
      <c r="K112" s="13">
        <v>618</v>
      </c>
      <c r="L112" s="13">
        <v>18</v>
      </c>
      <c r="M112" s="13">
        <v>2</v>
      </c>
      <c r="N112" s="13"/>
      <c r="P112" s="8"/>
      <c r="Q112" s="8"/>
      <c r="R112" s="8"/>
    </row>
    <row r="113" spans="3:18" ht="24.95" customHeight="1" x14ac:dyDescent="0.25">
      <c r="C113" s="10">
        <v>44342</v>
      </c>
      <c r="D113" s="36"/>
      <c r="E113" s="17" t="s">
        <v>266</v>
      </c>
      <c r="F113" s="11" t="s">
        <v>259</v>
      </c>
      <c r="G113" s="11" t="s">
        <v>194</v>
      </c>
      <c r="H113" s="11" t="s">
        <v>223</v>
      </c>
      <c r="I113" s="11" t="s">
        <v>20</v>
      </c>
      <c r="K113" s="13">
        <v>1420</v>
      </c>
      <c r="L113" s="13">
        <v>37</v>
      </c>
      <c r="M113" s="13">
        <v>1</v>
      </c>
      <c r="N113" s="13"/>
      <c r="P113" s="8"/>
      <c r="Q113" s="8"/>
      <c r="R113" s="8"/>
    </row>
    <row r="114" spans="3:18" ht="24.95" customHeight="1" x14ac:dyDescent="0.25">
      <c r="C114" s="10">
        <v>44342</v>
      </c>
      <c r="D114" s="36"/>
      <c r="E114" s="17" t="s">
        <v>323</v>
      </c>
      <c r="F114" s="11" t="s">
        <v>324</v>
      </c>
      <c r="G114" s="11" t="s">
        <v>211</v>
      </c>
      <c r="H114" s="11" t="s">
        <v>275</v>
      </c>
      <c r="I114" s="11" t="s">
        <v>20</v>
      </c>
      <c r="K114" s="13">
        <v>331</v>
      </c>
      <c r="L114" s="13">
        <v>7</v>
      </c>
      <c r="M114" s="13">
        <v>1</v>
      </c>
      <c r="N114" s="13"/>
      <c r="P114" s="8"/>
      <c r="Q114" s="8"/>
      <c r="R114" s="8"/>
    </row>
    <row r="115" spans="3:18" ht="24.95" customHeight="1" x14ac:dyDescent="0.25">
      <c r="C115" s="10">
        <v>44342</v>
      </c>
      <c r="D115" s="36"/>
      <c r="E115" s="17" t="s">
        <v>238</v>
      </c>
      <c r="F115" s="11" t="s">
        <v>287</v>
      </c>
      <c r="G115" s="11" t="s">
        <v>294</v>
      </c>
      <c r="H115" s="11" t="s">
        <v>261</v>
      </c>
      <c r="I115" s="11" t="s">
        <v>20</v>
      </c>
      <c r="K115" s="13">
        <v>117</v>
      </c>
      <c r="L115" s="13">
        <v>11</v>
      </c>
      <c r="M115" s="13">
        <v>1</v>
      </c>
      <c r="N115" s="13"/>
      <c r="P115" s="8"/>
      <c r="Q115" s="8"/>
      <c r="R115" s="8"/>
    </row>
    <row r="116" spans="3:18" ht="24.95" customHeight="1" x14ac:dyDescent="0.25">
      <c r="C116" s="10">
        <v>44342</v>
      </c>
      <c r="D116" s="36"/>
      <c r="E116" s="17" t="s">
        <v>242</v>
      </c>
      <c r="F116" s="11" t="s">
        <v>218</v>
      </c>
      <c r="G116" s="11" t="s">
        <v>284</v>
      </c>
      <c r="H116" s="11" t="s">
        <v>314</v>
      </c>
      <c r="I116" s="11" t="s">
        <v>20</v>
      </c>
      <c r="K116" s="13">
        <v>434</v>
      </c>
      <c r="L116" s="13">
        <v>9</v>
      </c>
      <c r="M116" s="13">
        <v>1</v>
      </c>
      <c r="N116" s="13"/>
      <c r="P116" s="8"/>
      <c r="Q116" s="8"/>
      <c r="R116" s="8"/>
    </row>
    <row r="117" spans="3:18" ht="24.95" customHeight="1" x14ac:dyDescent="0.25">
      <c r="C117" s="10">
        <v>44342</v>
      </c>
      <c r="D117" s="36"/>
      <c r="E117" s="17" t="s">
        <v>325</v>
      </c>
      <c r="F117" s="11" t="s">
        <v>218</v>
      </c>
      <c r="G117" s="11" t="s">
        <v>284</v>
      </c>
      <c r="H117" s="11" t="s">
        <v>326</v>
      </c>
      <c r="I117" s="11" t="s">
        <v>20</v>
      </c>
      <c r="K117" s="13">
        <v>0</v>
      </c>
      <c r="L117" s="13">
        <v>0</v>
      </c>
      <c r="M117" s="13">
        <v>3</v>
      </c>
      <c r="N117" s="13"/>
      <c r="P117" s="8"/>
      <c r="Q117" s="8"/>
      <c r="R117" s="8"/>
    </row>
    <row r="118" spans="3:18" ht="24.95" customHeight="1" x14ac:dyDescent="0.25">
      <c r="C118" s="10">
        <v>44342</v>
      </c>
      <c r="D118" s="36"/>
      <c r="E118" s="17" t="s">
        <v>327</v>
      </c>
      <c r="F118" s="11" t="s">
        <v>328</v>
      </c>
      <c r="G118" s="11" t="s">
        <v>329</v>
      </c>
      <c r="H118" s="11" t="s">
        <v>330</v>
      </c>
      <c r="I118" s="11" t="s">
        <v>20</v>
      </c>
      <c r="K118" s="13">
        <v>0</v>
      </c>
      <c r="L118" s="13">
        <v>0</v>
      </c>
      <c r="M118" s="13">
        <v>1</v>
      </c>
      <c r="N118" s="13"/>
      <c r="P118" s="8"/>
      <c r="Q118" s="8"/>
      <c r="R118" s="8"/>
    </row>
    <row r="119" spans="3:18" ht="24.95" customHeight="1" x14ac:dyDescent="0.25">
      <c r="C119" s="10">
        <v>44342</v>
      </c>
      <c r="D119" s="36"/>
      <c r="E119" s="17" t="s">
        <v>299</v>
      </c>
      <c r="F119" s="11" t="s">
        <v>25</v>
      </c>
      <c r="G119" s="11" t="s">
        <v>331</v>
      </c>
      <c r="H119" s="11" t="s">
        <v>212</v>
      </c>
      <c r="I119" s="11" t="s">
        <v>19</v>
      </c>
      <c r="K119" s="13">
        <v>0</v>
      </c>
      <c r="L119" s="13">
        <v>0</v>
      </c>
      <c r="M119" s="13">
        <v>1</v>
      </c>
      <c r="N119" s="13"/>
      <c r="P119" s="8"/>
      <c r="Q119" s="8"/>
      <c r="R119" s="8"/>
    </row>
    <row r="120" spans="3:18" ht="24.95" customHeight="1" x14ac:dyDescent="0.25">
      <c r="C120" s="10">
        <v>44342</v>
      </c>
      <c r="D120" s="36"/>
      <c r="E120" s="17" t="s">
        <v>332</v>
      </c>
      <c r="F120" s="11" t="s">
        <v>333</v>
      </c>
      <c r="G120" s="11" t="s">
        <v>334</v>
      </c>
      <c r="H120" s="11" t="s">
        <v>223</v>
      </c>
      <c r="I120" s="11" t="s">
        <v>20</v>
      </c>
      <c r="K120" s="13">
        <v>0</v>
      </c>
      <c r="L120" s="13">
        <v>0</v>
      </c>
      <c r="M120" s="13">
        <v>11</v>
      </c>
      <c r="N120" s="13"/>
      <c r="P120" s="8"/>
      <c r="Q120" s="8"/>
      <c r="R120" s="8"/>
    </row>
    <row r="121" spans="3:18" ht="24.95" customHeight="1" x14ac:dyDescent="0.25">
      <c r="C121" s="10">
        <v>44342</v>
      </c>
      <c r="D121" s="36"/>
      <c r="E121" s="17" t="s">
        <v>335</v>
      </c>
      <c r="F121" s="11" t="s">
        <v>29</v>
      </c>
      <c r="G121" s="11" t="s">
        <v>306</v>
      </c>
      <c r="H121" s="11" t="s">
        <v>304</v>
      </c>
      <c r="I121" s="11" t="s">
        <v>20</v>
      </c>
      <c r="K121" s="13">
        <v>0</v>
      </c>
      <c r="L121" s="13">
        <v>0</v>
      </c>
      <c r="M121" s="13">
        <v>4</v>
      </c>
      <c r="N121" s="13"/>
      <c r="P121" s="8"/>
      <c r="Q121" s="8"/>
      <c r="R121" s="8"/>
    </row>
    <row r="122" spans="3:18" ht="24.95" customHeight="1" x14ac:dyDescent="0.25">
      <c r="C122" s="10">
        <v>44342</v>
      </c>
      <c r="D122" s="36"/>
      <c r="E122" s="17" t="s">
        <v>224</v>
      </c>
      <c r="F122" s="11" t="s">
        <v>225</v>
      </c>
      <c r="G122" s="11" t="s">
        <v>222</v>
      </c>
      <c r="H122" s="11" t="s">
        <v>305</v>
      </c>
      <c r="I122" s="11" t="s">
        <v>20</v>
      </c>
      <c r="K122" s="13">
        <v>60</v>
      </c>
      <c r="L122" s="13">
        <v>6</v>
      </c>
      <c r="M122" s="13">
        <v>1</v>
      </c>
      <c r="N122" s="13"/>
      <c r="P122" s="8"/>
      <c r="Q122" s="8"/>
      <c r="R122" s="8"/>
    </row>
    <row r="123" spans="3:18" ht="24.95" customHeight="1" x14ac:dyDescent="0.25">
      <c r="C123" s="10">
        <v>44342</v>
      </c>
      <c r="D123" s="36"/>
      <c r="E123" s="17" t="s">
        <v>224</v>
      </c>
      <c r="F123" s="11" t="s">
        <v>225</v>
      </c>
      <c r="G123" s="11" t="s">
        <v>226</v>
      </c>
      <c r="H123" s="11" t="s">
        <v>305</v>
      </c>
      <c r="I123" s="11" t="s">
        <v>20</v>
      </c>
      <c r="K123" s="13">
        <v>660</v>
      </c>
      <c r="L123" s="13">
        <v>66</v>
      </c>
      <c r="M123" s="13">
        <v>1</v>
      </c>
      <c r="N123" s="13"/>
      <c r="P123" s="8"/>
      <c r="Q123" s="8"/>
      <c r="R123" s="8"/>
    </row>
    <row r="124" spans="3:18" ht="24.95" customHeight="1" x14ac:dyDescent="0.25">
      <c r="C124" s="10">
        <v>44342</v>
      </c>
      <c r="D124" s="36"/>
      <c r="E124" s="17" t="s">
        <v>234</v>
      </c>
      <c r="F124" s="11" t="s">
        <v>214</v>
      </c>
      <c r="G124" s="11" t="s">
        <v>284</v>
      </c>
      <c r="H124" s="11" t="s">
        <v>336</v>
      </c>
      <c r="I124" s="11" t="s">
        <v>20</v>
      </c>
      <c r="K124" s="13">
        <v>0</v>
      </c>
      <c r="L124" s="13">
        <v>0</v>
      </c>
      <c r="M124" s="13">
        <v>1</v>
      </c>
      <c r="N124" s="13"/>
      <c r="P124" s="8"/>
      <c r="Q124" s="8"/>
      <c r="R124" s="8"/>
    </row>
    <row r="125" spans="3:18" ht="24.95" customHeight="1" x14ac:dyDescent="0.25">
      <c r="C125" s="10">
        <v>44342</v>
      </c>
      <c r="D125" s="36"/>
      <c r="E125" s="17" t="s">
        <v>280</v>
      </c>
      <c r="F125" s="11" t="s">
        <v>281</v>
      </c>
      <c r="G125" s="11" t="s">
        <v>306</v>
      </c>
      <c r="H125" s="11" t="s">
        <v>298</v>
      </c>
      <c r="I125" s="11" t="s">
        <v>20</v>
      </c>
      <c r="K125" s="13">
        <v>0</v>
      </c>
      <c r="L125" s="13">
        <v>0</v>
      </c>
      <c r="M125" s="13">
        <v>3</v>
      </c>
      <c r="N125" s="13"/>
      <c r="P125" s="8"/>
      <c r="Q125" s="8"/>
      <c r="R125" s="8"/>
    </row>
    <row r="126" spans="3:18" ht="24.95" customHeight="1" x14ac:dyDescent="0.25">
      <c r="C126" s="10">
        <v>44342</v>
      </c>
      <c r="D126" s="36"/>
      <c r="E126" s="17" t="s">
        <v>217</v>
      </c>
      <c r="F126" s="11" t="s">
        <v>218</v>
      </c>
      <c r="G126" s="11" t="s">
        <v>284</v>
      </c>
      <c r="H126" s="11" t="s">
        <v>330</v>
      </c>
      <c r="I126" s="11" t="s">
        <v>20</v>
      </c>
      <c r="K126" s="13">
        <v>278</v>
      </c>
      <c r="L126" s="13">
        <v>5</v>
      </c>
      <c r="M126" s="13">
        <v>1</v>
      </c>
      <c r="N126" s="13"/>
      <c r="P126" s="8"/>
      <c r="Q126" s="8"/>
      <c r="R126" s="8"/>
    </row>
    <row r="127" spans="3:18" ht="24.95" customHeight="1" x14ac:dyDescent="0.25">
      <c r="C127" s="10">
        <v>44342</v>
      </c>
      <c r="D127" s="36"/>
      <c r="E127" s="17" t="s">
        <v>217</v>
      </c>
      <c r="F127" s="11" t="s">
        <v>218</v>
      </c>
      <c r="G127" s="11" t="s">
        <v>219</v>
      </c>
      <c r="H127" s="11" t="s">
        <v>330</v>
      </c>
      <c r="I127" s="11" t="s">
        <v>20</v>
      </c>
      <c r="K127" s="13">
        <v>0</v>
      </c>
      <c r="L127" s="13">
        <v>0</v>
      </c>
      <c r="M127" s="13">
        <v>3</v>
      </c>
      <c r="N127" s="13"/>
      <c r="P127" s="8"/>
      <c r="Q127" s="8"/>
      <c r="R127" s="8"/>
    </row>
    <row r="128" spans="3:18" ht="24.95" customHeight="1" x14ac:dyDescent="0.25">
      <c r="C128" s="10">
        <v>44342</v>
      </c>
      <c r="D128" s="36"/>
      <c r="E128" s="17" t="s">
        <v>217</v>
      </c>
      <c r="F128" s="11" t="s">
        <v>287</v>
      </c>
      <c r="G128" s="11" t="s">
        <v>256</v>
      </c>
      <c r="H128" s="11" t="s">
        <v>187</v>
      </c>
      <c r="I128" s="11" t="s">
        <v>20</v>
      </c>
      <c r="K128" s="13">
        <v>534</v>
      </c>
      <c r="L128" s="13">
        <v>50</v>
      </c>
      <c r="M128" s="13">
        <v>2</v>
      </c>
      <c r="N128" s="13"/>
      <c r="P128" s="8"/>
      <c r="Q128" s="8"/>
      <c r="R128" s="8"/>
    </row>
    <row r="129" spans="3:18" ht="24.95" customHeight="1" x14ac:dyDescent="0.25">
      <c r="C129" s="10">
        <v>44342</v>
      </c>
      <c r="D129" s="36"/>
      <c r="E129" s="17" t="s">
        <v>217</v>
      </c>
      <c r="F129" s="11" t="s">
        <v>287</v>
      </c>
      <c r="G129" s="11" t="s">
        <v>256</v>
      </c>
      <c r="H129" s="11" t="s">
        <v>275</v>
      </c>
      <c r="I129" s="11" t="s">
        <v>20</v>
      </c>
      <c r="K129" s="13">
        <v>966</v>
      </c>
      <c r="L129" s="13">
        <v>91</v>
      </c>
      <c r="M129" s="13">
        <v>3</v>
      </c>
      <c r="N129" s="13"/>
      <c r="P129" s="8"/>
      <c r="Q129" s="8"/>
      <c r="R129" s="8"/>
    </row>
    <row r="130" spans="3:18" ht="24.95" customHeight="1" x14ac:dyDescent="0.25">
      <c r="C130" s="10">
        <v>44342</v>
      </c>
      <c r="D130" s="36"/>
      <c r="E130" s="17" t="s">
        <v>337</v>
      </c>
      <c r="F130" s="11" t="s">
        <v>281</v>
      </c>
      <c r="G130" s="11" t="s">
        <v>256</v>
      </c>
      <c r="H130" s="11" t="s">
        <v>223</v>
      </c>
      <c r="I130" s="11" t="s">
        <v>20</v>
      </c>
      <c r="K130" s="13">
        <v>0</v>
      </c>
      <c r="L130" s="13">
        <v>0</v>
      </c>
      <c r="M130" s="13">
        <v>6</v>
      </c>
      <c r="N130" s="13"/>
      <c r="P130" s="8"/>
      <c r="Q130" s="8"/>
      <c r="R130" s="8"/>
    </row>
    <row r="131" spans="3:18" ht="24.95" customHeight="1" x14ac:dyDescent="0.25">
      <c r="C131" s="10">
        <v>44342</v>
      </c>
      <c r="D131" s="36"/>
      <c r="E131" s="17" t="s">
        <v>337</v>
      </c>
      <c r="F131" s="11" t="s">
        <v>281</v>
      </c>
      <c r="G131" s="11" t="s">
        <v>338</v>
      </c>
      <c r="H131" s="11" t="s">
        <v>304</v>
      </c>
      <c r="I131" s="11" t="s">
        <v>20</v>
      </c>
      <c r="K131" s="13">
        <v>0</v>
      </c>
      <c r="L131" s="13">
        <v>0</v>
      </c>
      <c r="M131" s="13">
        <v>5</v>
      </c>
      <c r="N131" s="13"/>
      <c r="P131" s="8"/>
      <c r="Q131" s="8"/>
      <c r="R131" s="8"/>
    </row>
    <row r="132" spans="3:18" ht="24.95" customHeight="1" x14ac:dyDescent="0.25">
      <c r="C132" s="10">
        <v>44344</v>
      </c>
      <c r="D132" s="36"/>
      <c r="E132" s="17" t="s">
        <v>248</v>
      </c>
      <c r="F132" s="11" t="s">
        <v>26</v>
      </c>
      <c r="G132" s="11" t="s">
        <v>249</v>
      </c>
      <c r="H132" s="11" t="s">
        <v>286</v>
      </c>
      <c r="I132" s="11" t="s">
        <v>20</v>
      </c>
      <c r="K132" s="13">
        <v>1800</v>
      </c>
      <c r="L132" s="13">
        <v>114</v>
      </c>
      <c r="M132" s="13">
        <v>4</v>
      </c>
      <c r="N132" s="13"/>
      <c r="P132" s="8"/>
      <c r="Q132" s="8"/>
      <c r="R132" s="8"/>
    </row>
    <row r="133" spans="3:18" ht="24.95" customHeight="1" x14ac:dyDescent="0.25">
      <c r="C133" s="10">
        <v>44344</v>
      </c>
      <c r="D133" s="36"/>
      <c r="E133" s="17" t="s">
        <v>248</v>
      </c>
      <c r="F133" s="11" t="s">
        <v>26</v>
      </c>
      <c r="G133" s="11" t="s">
        <v>249</v>
      </c>
      <c r="H133" s="11" t="s">
        <v>315</v>
      </c>
      <c r="I133" s="11" t="s">
        <v>20</v>
      </c>
      <c r="K133" s="13">
        <v>1800</v>
      </c>
      <c r="L133" s="13">
        <v>114</v>
      </c>
      <c r="M133" s="13">
        <v>4</v>
      </c>
      <c r="N133" s="13"/>
      <c r="P133" s="8"/>
      <c r="Q133" s="8"/>
      <c r="R133" s="8"/>
    </row>
    <row r="134" spans="3:18" ht="24.95" customHeight="1" x14ac:dyDescent="0.25">
      <c r="C134" s="10">
        <v>44344</v>
      </c>
      <c r="D134" s="36"/>
      <c r="E134" s="17" t="s">
        <v>207</v>
      </c>
      <c r="F134" s="11" t="s">
        <v>262</v>
      </c>
      <c r="G134" s="11" t="s">
        <v>339</v>
      </c>
      <c r="H134" s="11" t="s">
        <v>199</v>
      </c>
      <c r="I134" s="11" t="s">
        <v>20</v>
      </c>
      <c r="K134" s="13">
        <v>2046</v>
      </c>
      <c r="L134" s="13">
        <v>24</v>
      </c>
      <c r="M134" s="13">
        <v>3</v>
      </c>
      <c r="N134" s="13"/>
      <c r="P134" s="8"/>
      <c r="Q134" s="8"/>
      <c r="R134" s="8"/>
    </row>
    <row r="135" spans="3:18" ht="24.95" customHeight="1" x14ac:dyDescent="0.25">
      <c r="C135" s="10">
        <v>44344</v>
      </c>
      <c r="D135" s="36"/>
      <c r="E135" s="17" t="s">
        <v>213</v>
      </c>
      <c r="F135" s="11" t="s">
        <v>311</v>
      </c>
      <c r="G135" s="11" t="s">
        <v>244</v>
      </c>
      <c r="H135" s="11" t="s">
        <v>301</v>
      </c>
      <c r="I135" s="11" t="s">
        <v>20</v>
      </c>
      <c r="K135" s="13">
        <v>130</v>
      </c>
      <c r="L135" s="13">
        <v>3</v>
      </c>
      <c r="M135" s="13">
        <v>1</v>
      </c>
      <c r="N135" s="13"/>
      <c r="P135" s="8"/>
      <c r="Q135" s="8"/>
      <c r="R135" s="8"/>
    </row>
    <row r="136" spans="3:18" ht="24.95" customHeight="1" x14ac:dyDescent="0.25">
      <c r="C136" s="10">
        <v>44344</v>
      </c>
      <c r="D136" s="36"/>
      <c r="E136" s="17" t="s">
        <v>213</v>
      </c>
      <c r="F136" s="11" t="s">
        <v>311</v>
      </c>
      <c r="G136" s="11" t="s">
        <v>244</v>
      </c>
      <c r="H136" s="11" t="s">
        <v>295</v>
      </c>
      <c r="I136" s="11" t="s">
        <v>19</v>
      </c>
      <c r="K136" s="13">
        <v>169</v>
      </c>
      <c r="L136" s="13">
        <v>5</v>
      </c>
      <c r="M136" s="13">
        <v>1</v>
      </c>
      <c r="N136" s="13"/>
      <c r="P136" s="8"/>
      <c r="Q136" s="8"/>
      <c r="R136" s="8"/>
    </row>
    <row r="137" spans="3:18" ht="24.95" customHeight="1" x14ac:dyDescent="0.25">
      <c r="C137" s="10">
        <v>44344</v>
      </c>
      <c r="D137" s="36"/>
      <c r="E137" s="17" t="s">
        <v>271</v>
      </c>
      <c r="F137" s="11" t="s">
        <v>243</v>
      </c>
      <c r="G137" s="11" t="s">
        <v>235</v>
      </c>
      <c r="H137" s="11" t="s">
        <v>216</v>
      </c>
      <c r="I137" s="11" t="s">
        <v>20</v>
      </c>
      <c r="K137" s="13">
        <v>1848</v>
      </c>
      <c r="L137" s="13">
        <v>28</v>
      </c>
      <c r="M137" s="13">
        <v>3</v>
      </c>
      <c r="N137" s="13"/>
      <c r="P137" s="8"/>
      <c r="Q137" s="8"/>
      <c r="R137" s="8"/>
    </row>
    <row r="138" spans="3:18" ht="24.95" customHeight="1" x14ac:dyDescent="0.25">
      <c r="C138" s="10">
        <v>44344</v>
      </c>
      <c r="D138" s="36"/>
      <c r="E138" s="17" t="s">
        <v>271</v>
      </c>
      <c r="F138" s="11" t="s">
        <v>243</v>
      </c>
      <c r="G138" s="11" t="s">
        <v>244</v>
      </c>
      <c r="H138" s="11" t="s">
        <v>304</v>
      </c>
      <c r="I138" s="11" t="s">
        <v>20</v>
      </c>
      <c r="K138" s="13">
        <v>424</v>
      </c>
      <c r="L138" s="13">
        <v>30</v>
      </c>
      <c r="M138" s="13">
        <v>2</v>
      </c>
      <c r="N138" s="13"/>
      <c r="P138" s="8"/>
      <c r="Q138" s="8"/>
      <c r="R138" s="8"/>
    </row>
    <row r="139" spans="3:18" ht="24.95" customHeight="1" x14ac:dyDescent="0.25">
      <c r="C139" s="10">
        <v>44344</v>
      </c>
      <c r="D139" s="36"/>
      <c r="E139" s="17" t="s">
        <v>323</v>
      </c>
      <c r="F139" s="11" t="s">
        <v>324</v>
      </c>
      <c r="G139" s="11" t="s">
        <v>282</v>
      </c>
      <c r="H139" s="11" t="s">
        <v>296</v>
      </c>
      <c r="I139" s="11" t="s">
        <v>21</v>
      </c>
      <c r="K139" s="13">
        <v>0</v>
      </c>
      <c r="L139" s="13">
        <v>0</v>
      </c>
      <c r="M139" s="13">
        <v>3</v>
      </c>
      <c r="N139" s="13"/>
      <c r="P139" s="8"/>
      <c r="Q139" s="8"/>
      <c r="R139" s="8"/>
    </row>
    <row r="140" spans="3:18" ht="24.95" customHeight="1" x14ac:dyDescent="0.25">
      <c r="C140" s="10">
        <v>44344</v>
      </c>
      <c r="D140" s="36"/>
      <c r="E140" s="17" t="s">
        <v>323</v>
      </c>
      <c r="F140" s="11" t="s">
        <v>324</v>
      </c>
      <c r="G140" s="11" t="s">
        <v>209</v>
      </c>
      <c r="H140" s="11" t="s">
        <v>275</v>
      </c>
      <c r="I140" s="11" t="s">
        <v>20</v>
      </c>
      <c r="K140" s="13">
        <v>285</v>
      </c>
      <c r="L140" s="13">
        <v>6</v>
      </c>
      <c r="M140" s="13">
        <v>2</v>
      </c>
      <c r="N140" s="13"/>
      <c r="P140" s="8"/>
      <c r="Q140" s="8"/>
      <c r="R140" s="8"/>
    </row>
    <row r="141" spans="3:18" ht="24.95" customHeight="1" x14ac:dyDescent="0.25">
      <c r="C141" s="10">
        <v>44344</v>
      </c>
      <c r="D141" s="36"/>
      <c r="E141" s="17" t="s">
        <v>323</v>
      </c>
      <c r="F141" s="11" t="s">
        <v>324</v>
      </c>
      <c r="G141" s="11" t="s">
        <v>211</v>
      </c>
      <c r="H141" s="11" t="s">
        <v>227</v>
      </c>
      <c r="I141" s="11" t="s">
        <v>20</v>
      </c>
      <c r="K141" s="13">
        <v>0</v>
      </c>
      <c r="L141" s="13">
        <v>0</v>
      </c>
      <c r="M141" s="13">
        <v>1</v>
      </c>
      <c r="N141" s="13"/>
      <c r="P141" s="8"/>
      <c r="Q141" s="8"/>
      <c r="R141" s="8"/>
    </row>
    <row r="142" spans="3:18" ht="24.95" customHeight="1" x14ac:dyDescent="0.25">
      <c r="C142" s="10">
        <v>44344</v>
      </c>
      <c r="D142" s="36"/>
      <c r="E142" s="17" t="s">
        <v>340</v>
      </c>
      <c r="F142" s="11" t="s">
        <v>324</v>
      </c>
      <c r="G142" s="11" t="s">
        <v>341</v>
      </c>
      <c r="H142" s="11" t="s">
        <v>191</v>
      </c>
      <c r="I142" s="11" t="s">
        <v>20</v>
      </c>
      <c r="K142" s="13">
        <v>0</v>
      </c>
      <c r="L142" s="13">
        <v>0</v>
      </c>
      <c r="M142" s="13">
        <v>2</v>
      </c>
      <c r="N142" s="13"/>
      <c r="P142" s="8"/>
      <c r="Q142" s="8"/>
      <c r="R142" s="8"/>
    </row>
    <row r="143" spans="3:18" ht="24.95" customHeight="1" x14ac:dyDescent="0.25">
      <c r="C143" s="10">
        <v>44344</v>
      </c>
      <c r="D143" s="36"/>
      <c r="E143" s="17" t="s">
        <v>340</v>
      </c>
      <c r="F143" s="11" t="s">
        <v>324</v>
      </c>
      <c r="G143" s="11" t="s">
        <v>282</v>
      </c>
      <c r="H143" s="11" t="s">
        <v>191</v>
      </c>
      <c r="I143" s="11" t="s">
        <v>20</v>
      </c>
      <c r="K143" s="13">
        <v>0</v>
      </c>
      <c r="L143" s="13">
        <v>0</v>
      </c>
      <c r="M143" s="13">
        <v>3</v>
      </c>
      <c r="N143" s="13"/>
      <c r="P143" s="8"/>
      <c r="Q143" s="8"/>
      <c r="R143" s="8"/>
    </row>
    <row r="144" spans="3:18" ht="24.95" customHeight="1" x14ac:dyDescent="0.25">
      <c r="C144" s="10">
        <v>44344</v>
      </c>
      <c r="D144" s="36"/>
      <c r="E144" s="17" t="s">
        <v>340</v>
      </c>
      <c r="F144" s="11" t="s">
        <v>324</v>
      </c>
      <c r="G144" s="11" t="s">
        <v>342</v>
      </c>
      <c r="H144" s="11" t="s">
        <v>191</v>
      </c>
      <c r="I144" s="11" t="s">
        <v>20</v>
      </c>
      <c r="K144" s="13">
        <v>0</v>
      </c>
      <c r="L144" s="13">
        <v>0</v>
      </c>
      <c r="M144" s="13">
        <v>1</v>
      </c>
      <c r="N144" s="13"/>
      <c r="P144" s="8"/>
      <c r="Q144" s="8"/>
      <c r="R144" s="8"/>
    </row>
    <row r="145" spans="3:18" ht="24.95" customHeight="1" x14ac:dyDescent="0.25">
      <c r="C145" s="10">
        <v>44344</v>
      </c>
      <c r="D145" s="36"/>
      <c r="E145" s="17" t="s">
        <v>242</v>
      </c>
      <c r="F145" s="11" t="s">
        <v>218</v>
      </c>
      <c r="G145" s="11" t="s">
        <v>343</v>
      </c>
      <c r="H145" s="11" t="s">
        <v>245</v>
      </c>
      <c r="I145" s="11" t="s">
        <v>20</v>
      </c>
      <c r="K145" s="13">
        <v>144</v>
      </c>
      <c r="L145" s="13">
        <v>5</v>
      </c>
      <c r="M145" s="13">
        <v>1</v>
      </c>
      <c r="N145" s="13"/>
      <c r="P145" s="8"/>
      <c r="Q145" s="8"/>
      <c r="R145" s="8"/>
    </row>
    <row r="146" spans="3:18" ht="24.95" customHeight="1" x14ac:dyDescent="0.25">
      <c r="C146" s="10">
        <v>44344</v>
      </c>
      <c r="D146" s="36"/>
      <c r="E146" s="17" t="s">
        <v>325</v>
      </c>
      <c r="F146" s="11" t="s">
        <v>262</v>
      </c>
      <c r="G146" s="11" t="s">
        <v>263</v>
      </c>
      <c r="H146" s="11" t="s">
        <v>286</v>
      </c>
      <c r="I146" s="11" t="s">
        <v>20</v>
      </c>
      <c r="K146" s="13">
        <v>645</v>
      </c>
      <c r="L146" s="13">
        <v>30</v>
      </c>
      <c r="M146" s="13">
        <v>2</v>
      </c>
      <c r="N146" s="13"/>
      <c r="P146" s="8"/>
      <c r="Q146" s="8"/>
      <c r="R146" s="8"/>
    </row>
    <row r="147" spans="3:18" ht="24.95" customHeight="1" x14ac:dyDescent="0.25">
      <c r="C147" s="10">
        <v>44344</v>
      </c>
      <c r="D147" s="36"/>
      <c r="E147" s="17" t="s">
        <v>344</v>
      </c>
      <c r="F147" s="11" t="s">
        <v>218</v>
      </c>
      <c r="G147" s="11" t="s">
        <v>284</v>
      </c>
      <c r="H147" s="11" t="s">
        <v>345</v>
      </c>
      <c r="I147" s="11" t="s">
        <v>20</v>
      </c>
      <c r="K147" s="13">
        <v>0</v>
      </c>
      <c r="L147" s="13">
        <v>0</v>
      </c>
      <c r="M147" s="13">
        <v>3</v>
      </c>
      <c r="N147" s="13"/>
      <c r="P147" s="8"/>
      <c r="Q147" s="8"/>
      <c r="R147" s="8"/>
    </row>
    <row r="148" spans="3:18" ht="24.95" customHeight="1" x14ac:dyDescent="0.25">
      <c r="C148" s="10">
        <v>44344</v>
      </c>
      <c r="D148" s="36"/>
      <c r="E148" s="17" t="s">
        <v>344</v>
      </c>
      <c r="F148" s="11" t="s">
        <v>218</v>
      </c>
      <c r="G148" s="11" t="s">
        <v>343</v>
      </c>
      <c r="H148" s="11" t="s">
        <v>279</v>
      </c>
      <c r="I148" s="11" t="s">
        <v>20</v>
      </c>
      <c r="K148" s="13">
        <v>114</v>
      </c>
      <c r="L148" s="13">
        <v>3</v>
      </c>
      <c r="M148" s="13">
        <v>1</v>
      </c>
      <c r="N148" s="13"/>
      <c r="P148" s="8"/>
      <c r="Q148" s="8"/>
      <c r="R148" s="8"/>
    </row>
    <row r="149" spans="3:18" ht="24.95" customHeight="1" x14ac:dyDescent="0.25">
      <c r="C149" s="10">
        <v>44344</v>
      </c>
      <c r="D149" s="36"/>
      <c r="E149" s="17" t="s">
        <v>346</v>
      </c>
      <c r="F149" s="11" t="s">
        <v>30</v>
      </c>
      <c r="G149" s="11" t="s">
        <v>256</v>
      </c>
      <c r="H149" s="11" t="s">
        <v>31</v>
      </c>
      <c r="I149" s="11" t="s">
        <v>20</v>
      </c>
      <c r="K149" s="13">
        <v>0</v>
      </c>
      <c r="L149" s="13">
        <v>0</v>
      </c>
      <c r="M149" s="13">
        <v>6</v>
      </c>
      <c r="N149" s="13"/>
      <c r="P149" s="8"/>
      <c r="Q149" s="8"/>
      <c r="R149" s="8"/>
    </row>
    <row r="150" spans="3:18" ht="24.95" customHeight="1" x14ac:dyDescent="0.25">
      <c r="C150" s="10">
        <v>44344</v>
      </c>
      <c r="D150" s="36"/>
      <c r="E150" s="17" t="s">
        <v>346</v>
      </c>
      <c r="F150" s="11" t="s">
        <v>30</v>
      </c>
      <c r="G150" s="11" t="s">
        <v>256</v>
      </c>
      <c r="H150" s="11" t="s">
        <v>32</v>
      </c>
      <c r="I150" s="11" t="s">
        <v>20</v>
      </c>
      <c r="K150" s="13">
        <v>268</v>
      </c>
      <c r="L150" s="13">
        <v>21</v>
      </c>
      <c r="M150" s="13">
        <v>3</v>
      </c>
      <c r="N150" s="13"/>
      <c r="P150" s="8"/>
      <c r="Q150" s="8"/>
      <c r="R150" s="8"/>
    </row>
    <row r="151" spans="3:18" ht="24.95" customHeight="1" x14ac:dyDescent="0.25">
      <c r="C151" s="10">
        <v>44344</v>
      </c>
      <c r="D151" s="36"/>
      <c r="E151" s="17" t="s">
        <v>232</v>
      </c>
      <c r="F151" s="11" t="s">
        <v>218</v>
      </c>
      <c r="G151" s="11" t="s">
        <v>285</v>
      </c>
      <c r="H151" s="11" t="s">
        <v>261</v>
      </c>
      <c r="I151" s="11" t="s">
        <v>20</v>
      </c>
      <c r="K151" s="13">
        <v>2534</v>
      </c>
      <c r="L151" s="13">
        <v>27</v>
      </c>
      <c r="M151" s="13">
        <v>4</v>
      </c>
      <c r="N151" s="13"/>
      <c r="P151" s="8"/>
      <c r="Q151" s="8"/>
      <c r="R151" s="8"/>
    </row>
    <row r="152" spans="3:18" ht="24.95" customHeight="1" x14ac:dyDescent="0.25">
      <c r="C152" s="10">
        <v>44344</v>
      </c>
      <c r="D152" s="36"/>
      <c r="E152" s="17" t="s">
        <v>232</v>
      </c>
      <c r="F152" s="11" t="s">
        <v>218</v>
      </c>
      <c r="G152" s="11" t="s">
        <v>291</v>
      </c>
      <c r="H152" s="11" t="s">
        <v>223</v>
      </c>
      <c r="I152" s="11" t="s">
        <v>20</v>
      </c>
      <c r="K152" s="13">
        <v>2432</v>
      </c>
      <c r="L152" s="13">
        <v>114</v>
      </c>
      <c r="M152" s="13">
        <v>10</v>
      </c>
      <c r="N152" s="13"/>
      <c r="P152" s="8"/>
      <c r="Q152" s="8"/>
      <c r="R152" s="8"/>
    </row>
    <row r="153" spans="3:18" ht="24.95" customHeight="1" x14ac:dyDescent="0.25">
      <c r="C153" s="10">
        <v>44344</v>
      </c>
      <c r="D153" s="36"/>
      <c r="E153" s="17" t="s">
        <v>234</v>
      </c>
      <c r="F153" s="11" t="s">
        <v>218</v>
      </c>
      <c r="G153" s="11" t="s">
        <v>285</v>
      </c>
      <c r="H153" s="11" t="s">
        <v>250</v>
      </c>
      <c r="I153" s="11" t="s">
        <v>20</v>
      </c>
      <c r="K153" s="13">
        <v>1738</v>
      </c>
      <c r="L153" s="13">
        <v>30</v>
      </c>
      <c r="M153" s="13">
        <v>3</v>
      </c>
      <c r="N153" s="13"/>
      <c r="P153" s="8"/>
      <c r="Q153" s="8"/>
      <c r="R153" s="8"/>
    </row>
    <row r="154" spans="3:18" ht="24.95" customHeight="1" x14ac:dyDescent="0.25">
      <c r="C154" s="10">
        <v>44344</v>
      </c>
      <c r="D154" s="36"/>
      <c r="E154" s="17" t="s">
        <v>234</v>
      </c>
      <c r="F154" s="11" t="s">
        <v>218</v>
      </c>
      <c r="G154" s="11" t="s">
        <v>219</v>
      </c>
      <c r="H154" s="11" t="s">
        <v>203</v>
      </c>
      <c r="I154" s="11" t="s">
        <v>20</v>
      </c>
      <c r="K154" s="13">
        <v>368</v>
      </c>
      <c r="L154" s="13">
        <v>7</v>
      </c>
      <c r="M154" s="13">
        <v>1</v>
      </c>
      <c r="N154" s="13"/>
      <c r="P154" s="8"/>
      <c r="Q154" s="8"/>
      <c r="R154" s="8"/>
    </row>
    <row r="155" spans="3:18" ht="24.95" customHeight="1" x14ac:dyDescent="0.25">
      <c r="C155" s="10">
        <v>44344</v>
      </c>
      <c r="D155" s="36"/>
      <c r="E155" s="17" t="s">
        <v>234</v>
      </c>
      <c r="F155" s="11" t="s">
        <v>214</v>
      </c>
      <c r="G155" s="11" t="s">
        <v>284</v>
      </c>
      <c r="H155" s="11" t="s">
        <v>347</v>
      </c>
      <c r="I155" s="11" t="s">
        <v>20</v>
      </c>
      <c r="K155" s="13">
        <v>3370</v>
      </c>
      <c r="L155" s="13">
        <v>38</v>
      </c>
      <c r="M155" s="13">
        <v>4</v>
      </c>
      <c r="N155" s="13"/>
      <c r="P155" s="8"/>
      <c r="Q155" s="8"/>
      <c r="R155" s="8"/>
    </row>
    <row r="156" spans="3:18" ht="24.95" customHeight="1" x14ac:dyDescent="0.25">
      <c r="C156" s="10">
        <v>44344</v>
      </c>
      <c r="D156" s="36"/>
      <c r="E156" s="17" t="s">
        <v>234</v>
      </c>
      <c r="F156" s="11" t="s">
        <v>262</v>
      </c>
      <c r="G156" s="11" t="s">
        <v>265</v>
      </c>
      <c r="H156" s="11" t="s">
        <v>191</v>
      </c>
      <c r="I156" s="11" t="s">
        <v>20</v>
      </c>
      <c r="K156" s="13">
        <v>473</v>
      </c>
      <c r="L156" s="13">
        <v>11</v>
      </c>
      <c r="M156" s="13">
        <v>2</v>
      </c>
      <c r="N156" s="13"/>
      <c r="P156" s="8"/>
      <c r="Q156" s="8"/>
      <c r="R156" s="8"/>
    </row>
    <row r="157" spans="3:18" ht="24.95" customHeight="1" x14ac:dyDescent="0.25">
      <c r="C157" s="10">
        <v>44344</v>
      </c>
      <c r="D157" s="36"/>
      <c r="E157" s="17" t="s">
        <v>234</v>
      </c>
      <c r="F157" s="11" t="s">
        <v>197</v>
      </c>
      <c r="G157" s="11" t="s">
        <v>235</v>
      </c>
      <c r="H157" s="11" t="s">
        <v>216</v>
      </c>
      <c r="I157" s="11" t="s">
        <v>20</v>
      </c>
      <c r="K157" s="13">
        <v>1800</v>
      </c>
      <c r="L157" s="13">
        <v>57</v>
      </c>
      <c r="M157" s="13">
        <v>4</v>
      </c>
      <c r="N157" s="13"/>
      <c r="P157" s="8"/>
      <c r="Q157" s="8"/>
      <c r="R157" s="8"/>
    </row>
    <row r="158" spans="3:18" ht="24.95" customHeight="1" x14ac:dyDescent="0.25">
      <c r="C158" s="10">
        <v>44344</v>
      </c>
      <c r="D158" s="36"/>
      <c r="E158" s="17" t="s">
        <v>280</v>
      </c>
      <c r="F158" s="11" t="s">
        <v>281</v>
      </c>
      <c r="G158" s="11" t="s">
        <v>215</v>
      </c>
      <c r="H158" s="11" t="s">
        <v>307</v>
      </c>
      <c r="I158" s="11" t="s">
        <v>20</v>
      </c>
      <c r="K158" s="13">
        <v>2310</v>
      </c>
      <c r="L158" s="13">
        <v>34</v>
      </c>
      <c r="M158" s="13">
        <v>3</v>
      </c>
      <c r="N158" s="13"/>
      <c r="P158" s="8"/>
      <c r="Q158" s="8"/>
      <c r="R158" s="8"/>
    </row>
    <row r="159" spans="3:18" ht="24.95" customHeight="1" x14ac:dyDescent="0.25">
      <c r="C159" s="10">
        <v>44344</v>
      </c>
      <c r="D159" s="36"/>
      <c r="E159" s="17" t="s">
        <v>280</v>
      </c>
      <c r="F159" s="11" t="s">
        <v>281</v>
      </c>
      <c r="G159" s="11" t="s">
        <v>215</v>
      </c>
      <c r="H159" s="11" t="s">
        <v>298</v>
      </c>
      <c r="I159" s="11" t="s">
        <v>20</v>
      </c>
      <c r="K159" s="13">
        <v>1170</v>
      </c>
      <c r="L159" s="13">
        <v>22</v>
      </c>
      <c r="M159" s="13">
        <v>2</v>
      </c>
      <c r="N159" s="13"/>
      <c r="P159" s="8"/>
      <c r="Q159" s="8"/>
      <c r="R159" s="8"/>
    </row>
    <row r="160" spans="3:18" ht="24.95" customHeight="1" x14ac:dyDescent="0.25">
      <c r="C160" s="10">
        <v>44344</v>
      </c>
      <c r="D160" s="36"/>
      <c r="E160" s="17" t="s">
        <v>280</v>
      </c>
      <c r="F160" s="11" t="s">
        <v>283</v>
      </c>
      <c r="G160" s="11" t="s">
        <v>348</v>
      </c>
      <c r="H160" s="11" t="s">
        <v>233</v>
      </c>
      <c r="I160" s="11" t="s">
        <v>28</v>
      </c>
      <c r="K160" s="13">
        <v>1500</v>
      </c>
      <c r="L160" s="13">
        <v>30</v>
      </c>
      <c r="M160" s="13">
        <v>3</v>
      </c>
      <c r="N160" s="13"/>
      <c r="P160" s="8"/>
      <c r="Q160" s="8"/>
      <c r="R160" s="8"/>
    </row>
    <row r="161" spans="3:20" ht="24.95" customHeight="1" x14ac:dyDescent="0.25">
      <c r="C161" s="10">
        <v>44344</v>
      </c>
      <c r="D161" s="36"/>
      <c r="E161" s="17" t="s">
        <v>217</v>
      </c>
      <c r="F161" s="11" t="s">
        <v>197</v>
      </c>
      <c r="G161" s="11" t="s">
        <v>202</v>
      </c>
      <c r="H161" s="11" t="s">
        <v>275</v>
      </c>
      <c r="I161" s="11" t="s">
        <v>28</v>
      </c>
      <c r="K161" s="13">
        <v>0</v>
      </c>
      <c r="L161" s="13">
        <v>0</v>
      </c>
      <c r="M161" s="13">
        <v>2</v>
      </c>
      <c r="N161" s="13"/>
      <c r="P161" s="8"/>
      <c r="Q161" s="8"/>
      <c r="R161" s="8"/>
    </row>
    <row r="162" spans="3:20" ht="24.95" customHeight="1" x14ac:dyDescent="0.25">
      <c r="C162" s="10">
        <v>44344</v>
      </c>
      <c r="D162" s="36"/>
      <c r="E162" s="17" t="s">
        <v>337</v>
      </c>
      <c r="F162" s="11" t="s">
        <v>283</v>
      </c>
      <c r="G162" s="11" t="s">
        <v>244</v>
      </c>
      <c r="H162" s="11" t="s">
        <v>223</v>
      </c>
      <c r="I162" s="11" t="s">
        <v>28</v>
      </c>
      <c r="K162" s="13">
        <v>0</v>
      </c>
      <c r="L162" s="13">
        <v>0</v>
      </c>
      <c r="M162" s="13">
        <v>4</v>
      </c>
      <c r="N162" s="13"/>
      <c r="P162" s="8"/>
      <c r="Q162" s="8"/>
      <c r="R162" s="8"/>
    </row>
    <row r="163" spans="3:20" ht="24.95" customHeight="1" x14ac:dyDescent="0.25">
      <c r="C163" s="10">
        <v>44347</v>
      </c>
      <c r="D163" s="36"/>
      <c r="E163" s="17" t="s">
        <v>349</v>
      </c>
      <c r="F163" s="11" t="s">
        <v>33</v>
      </c>
      <c r="G163" s="11" t="s">
        <v>306</v>
      </c>
      <c r="H163" s="11" t="s">
        <v>199</v>
      </c>
      <c r="I163" s="11" t="s">
        <v>20</v>
      </c>
      <c r="K163" s="13">
        <v>0</v>
      </c>
      <c r="L163" s="13">
        <v>0</v>
      </c>
      <c r="M163" s="13">
        <v>1</v>
      </c>
      <c r="N163" s="13"/>
      <c r="P163" s="8"/>
      <c r="Q163" s="8"/>
      <c r="R163" s="8"/>
    </row>
    <row r="164" spans="3:20" ht="24.95" customHeight="1" x14ac:dyDescent="0.25">
      <c r="C164" s="10">
        <v>44347</v>
      </c>
      <c r="D164" s="36"/>
      <c r="E164" s="17" t="s">
        <v>350</v>
      </c>
      <c r="F164" s="11" t="s">
        <v>351</v>
      </c>
      <c r="G164" s="11" t="s">
        <v>240</v>
      </c>
      <c r="H164" s="11" t="s">
        <v>352</v>
      </c>
      <c r="I164" s="11" t="s">
        <v>20</v>
      </c>
      <c r="K164" s="13">
        <v>0</v>
      </c>
      <c r="L164" s="13">
        <v>0</v>
      </c>
      <c r="M164" s="13">
        <v>4</v>
      </c>
      <c r="N164" s="13"/>
      <c r="P164" s="8"/>
      <c r="Q164" s="8"/>
      <c r="R164" s="8"/>
    </row>
    <row r="165" spans="3:20" ht="24.95" customHeight="1" x14ac:dyDescent="0.25">
      <c r="C165" s="10">
        <v>44347</v>
      </c>
      <c r="D165" s="36"/>
      <c r="E165" s="17" t="s">
        <v>213</v>
      </c>
      <c r="F165" s="11" t="s">
        <v>197</v>
      </c>
      <c r="G165" s="11" t="s">
        <v>246</v>
      </c>
      <c r="H165" s="11" t="s">
        <v>272</v>
      </c>
      <c r="I165" s="11" t="s">
        <v>20</v>
      </c>
      <c r="K165" s="13">
        <v>3116</v>
      </c>
      <c r="L165" s="13">
        <v>79</v>
      </c>
      <c r="M165" s="13">
        <v>9</v>
      </c>
      <c r="N165" s="13"/>
      <c r="P165" s="8"/>
      <c r="Q165" s="8"/>
      <c r="R165" s="8"/>
    </row>
    <row r="166" spans="3:20" ht="24.95" customHeight="1" x14ac:dyDescent="0.25">
      <c r="C166" s="10">
        <v>44347</v>
      </c>
      <c r="D166" s="36"/>
      <c r="E166" s="17" t="s">
        <v>271</v>
      </c>
      <c r="F166" s="11" t="s">
        <v>243</v>
      </c>
      <c r="G166" s="11" t="s">
        <v>244</v>
      </c>
      <c r="H166" s="11" t="s">
        <v>223</v>
      </c>
      <c r="I166" s="11" t="s">
        <v>20</v>
      </c>
      <c r="K166" s="13">
        <v>1896</v>
      </c>
      <c r="L166" s="13">
        <v>134</v>
      </c>
      <c r="M166" s="13">
        <v>5</v>
      </c>
      <c r="N166" s="13"/>
      <c r="P166" s="8"/>
      <c r="Q166" s="8"/>
      <c r="R166" s="8"/>
    </row>
    <row r="167" spans="3:20" ht="24.95" customHeight="1" x14ac:dyDescent="0.25">
      <c r="C167" s="10">
        <v>44347</v>
      </c>
      <c r="D167" s="36"/>
      <c r="E167" s="17" t="s">
        <v>323</v>
      </c>
      <c r="F167" s="11" t="s">
        <v>324</v>
      </c>
      <c r="G167" s="11" t="s">
        <v>209</v>
      </c>
      <c r="H167" s="11" t="s">
        <v>227</v>
      </c>
      <c r="I167" s="11" t="s">
        <v>20</v>
      </c>
      <c r="K167" s="13">
        <v>653</v>
      </c>
      <c r="L167" s="13">
        <v>12</v>
      </c>
      <c r="M167" s="13">
        <v>1</v>
      </c>
      <c r="N167" s="13"/>
      <c r="P167" s="8"/>
      <c r="Q167" s="8"/>
      <c r="R167" s="8"/>
    </row>
    <row r="168" spans="3:20" ht="24.95" customHeight="1" x14ac:dyDescent="0.25">
      <c r="C168" s="10">
        <v>44347</v>
      </c>
      <c r="D168" s="36"/>
      <c r="E168" s="17" t="s">
        <v>323</v>
      </c>
      <c r="F168" s="11" t="s">
        <v>333</v>
      </c>
      <c r="G168" s="11" t="s">
        <v>353</v>
      </c>
      <c r="H168" s="11" t="s">
        <v>203</v>
      </c>
      <c r="I168" s="11" t="s">
        <v>20</v>
      </c>
      <c r="K168" s="13">
        <v>0</v>
      </c>
      <c r="L168" s="13">
        <v>0</v>
      </c>
      <c r="M168" s="13">
        <v>11</v>
      </c>
      <c r="N168" s="13"/>
      <c r="P168" s="8"/>
      <c r="Q168" s="8"/>
      <c r="R168" s="8"/>
    </row>
    <row r="169" spans="3:20" ht="24.95" customHeight="1" x14ac:dyDescent="0.25">
      <c r="C169" s="10">
        <v>44347</v>
      </c>
      <c r="D169" s="36"/>
      <c r="E169" s="17" t="s">
        <v>242</v>
      </c>
      <c r="F169" s="11" t="s">
        <v>218</v>
      </c>
      <c r="G169" s="11" t="s">
        <v>284</v>
      </c>
      <c r="H169" s="11" t="s">
        <v>227</v>
      </c>
      <c r="I169" s="11" t="s">
        <v>20</v>
      </c>
      <c r="K169" s="13">
        <v>2504</v>
      </c>
      <c r="L169" s="13">
        <v>49</v>
      </c>
      <c r="M169" s="13">
        <v>5</v>
      </c>
      <c r="N169" s="13"/>
      <c r="P169" s="8"/>
      <c r="Q169" s="8"/>
      <c r="R169" s="8"/>
    </row>
    <row r="170" spans="3:20" ht="24.95" customHeight="1" x14ac:dyDescent="0.25">
      <c r="C170" s="10">
        <v>44347</v>
      </c>
      <c r="D170" s="36"/>
      <c r="E170" s="17" t="s">
        <v>242</v>
      </c>
      <c r="F170" s="11" t="s">
        <v>218</v>
      </c>
      <c r="G170" s="11" t="s">
        <v>284</v>
      </c>
      <c r="H170" s="11" t="s">
        <v>295</v>
      </c>
      <c r="I170" s="11" t="s">
        <v>20</v>
      </c>
      <c r="K170" s="13">
        <v>278</v>
      </c>
      <c r="L170" s="13">
        <v>7</v>
      </c>
      <c r="M170" s="13">
        <v>1</v>
      </c>
      <c r="N170" s="13"/>
      <c r="P170" s="8"/>
      <c r="Q170" s="8"/>
      <c r="R170" s="8"/>
    </row>
    <row r="171" spans="3:20" ht="24.95" customHeight="1" x14ac:dyDescent="0.25">
      <c r="C171" s="10">
        <v>44347</v>
      </c>
      <c r="D171" s="36"/>
      <c r="E171" s="17" t="s">
        <v>242</v>
      </c>
      <c r="F171" s="11" t="s">
        <v>218</v>
      </c>
      <c r="G171" s="11" t="s">
        <v>284</v>
      </c>
      <c r="H171" s="11" t="s">
        <v>354</v>
      </c>
      <c r="I171" s="11" t="s">
        <v>20</v>
      </c>
      <c r="K171" s="13">
        <v>452</v>
      </c>
      <c r="L171" s="13">
        <v>10</v>
      </c>
      <c r="M171" s="13">
        <v>2</v>
      </c>
      <c r="N171" s="13"/>
      <c r="P171" s="8"/>
      <c r="Q171" s="8"/>
      <c r="R171" s="8"/>
    </row>
    <row r="172" spans="3:20" ht="24.95" customHeight="1" x14ac:dyDescent="0.25">
      <c r="C172" s="10">
        <v>44347</v>
      </c>
      <c r="D172" s="36"/>
      <c r="E172" s="17" t="s">
        <v>242</v>
      </c>
      <c r="F172" s="11" t="s">
        <v>218</v>
      </c>
      <c r="G172" s="11" t="s">
        <v>343</v>
      </c>
      <c r="H172" s="11" t="s">
        <v>295</v>
      </c>
      <c r="I172" s="11" t="s">
        <v>20</v>
      </c>
      <c r="K172" s="13">
        <v>108</v>
      </c>
      <c r="L172" s="13">
        <v>5</v>
      </c>
      <c r="M172" s="13">
        <v>1</v>
      </c>
      <c r="N172" s="13"/>
      <c r="P172" s="8"/>
      <c r="Q172" s="8"/>
      <c r="R172" s="8"/>
    </row>
    <row r="173" spans="3:20" ht="24.95" customHeight="1" x14ac:dyDescent="0.25">
      <c r="C173" s="10">
        <v>44347</v>
      </c>
      <c r="D173" s="36"/>
      <c r="E173" s="17" t="s">
        <v>234</v>
      </c>
      <c r="F173" s="11" t="s">
        <v>262</v>
      </c>
      <c r="G173" s="11" t="s">
        <v>265</v>
      </c>
      <c r="H173" s="11" t="s">
        <v>261</v>
      </c>
      <c r="I173" s="11" t="s">
        <v>20</v>
      </c>
      <c r="K173" s="13">
        <v>986</v>
      </c>
      <c r="L173" s="13">
        <v>22</v>
      </c>
      <c r="M173" s="13">
        <v>2</v>
      </c>
      <c r="N173" s="13"/>
      <c r="P173" s="8"/>
      <c r="Q173" s="8"/>
      <c r="R173" s="8"/>
    </row>
    <row r="174" spans="3:20" ht="24.95" customHeight="1" x14ac:dyDescent="0.25">
      <c r="C174" s="10">
        <v>44347</v>
      </c>
      <c r="D174" s="36"/>
      <c r="E174" s="17" t="s">
        <v>234</v>
      </c>
      <c r="F174" s="11" t="s">
        <v>197</v>
      </c>
      <c r="G174" s="11" t="s">
        <v>235</v>
      </c>
      <c r="H174" s="11" t="s">
        <v>203</v>
      </c>
      <c r="I174" s="11" t="s">
        <v>20</v>
      </c>
      <c r="K174" s="13">
        <v>2416</v>
      </c>
      <c r="L174" s="13">
        <v>76</v>
      </c>
      <c r="M174" s="13">
        <v>5</v>
      </c>
      <c r="N174" s="13"/>
      <c r="P174" s="8"/>
      <c r="Q174" s="8"/>
      <c r="R174" s="8"/>
    </row>
    <row r="175" spans="3:20" ht="24.95" customHeight="1" x14ac:dyDescent="0.25">
      <c r="C175" s="10">
        <v>44347</v>
      </c>
      <c r="D175" s="36"/>
      <c r="E175" s="17" t="s">
        <v>234</v>
      </c>
      <c r="F175" s="11" t="s">
        <v>197</v>
      </c>
      <c r="G175" s="11" t="s">
        <v>235</v>
      </c>
      <c r="H175" s="11" t="s">
        <v>212</v>
      </c>
      <c r="I175" s="11" t="s">
        <v>20</v>
      </c>
      <c r="K175" s="13">
        <v>1848</v>
      </c>
      <c r="L175" s="13">
        <v>58</v>
      </c>
      <c r="M175" s="13">
        <v>4</v>
      </c>
      <c r="N175" s="13"/>
      <c r="P175" s="8"/>
      <c r="Q175" s="8"/>
      <c r="R175" s="8"/>
      <c r="T175" s="14"/>
    </row>
    <row r="176" spans="3:20" ht="24.95" customHeight="1" x14ac:dyDescent="0.25">
      <c r="C176" s="10">
        <v>44347</v>
      </c>
      <c r="D176" s="36"/>
      <c r="E176" s="17" t="s">
        <v>217</v>
      </c>
      <c r="F176" s="11" t="s">
        <v>218</v>
      </c>
      <c r="G176" s="11" t="s">
        <v>355</v>
      </c>
      <c r="H176" s="11" t="s">
        <v>330</v>
      </c>
      <c r="I176" s="11" t="s">
        <v>20</v>
      </c>
      <c r="K176" s="13">
        <v>398</v>
      </c>
      <c r="L176" s="13">
        <v>10</v>
      </c>
      <c r="M176" s="13">
        <v>1</v>
      </c>
      <c r="N176" s="13"/>
      <c r="P176" s="8"/>
      <c r="Q176" s="8"/>
      <c r="R176" s="8"/>
    </row>
    <row r="177" spans="3:18" ht="24.95" customHeight="1" x14ac:dyDescent="0.25">
      <c r="C177" s="10">
        <v>44347</v>
      </c>
      <c r="D177" s="36"/>
      <c r="E177" s="17" t="s">
        <v>217</v>
      </c>
      <c r="F177" s="11" t="s">
        <v>218</v>
      </c>
      <c r="G177" s="11" t="s">
        <v>355</v>
      </c>
      <c r="H177" s="11" t="s">
        <v>356</v>
      </c>
      <c r="I177" s="11" t="s">
        <v>20</v>
      </c>
      <c r="K177" s="13">
        <v>386</v>
      </c>
      <c r="L177" s="13">
        <v>11</v>
      </c>
      <c r="M177" s="13">
        <v>1</v>
      </c>
      <c r="N177" s="13"/>
      <c r="P177" s="8"/>
      <c r="Q177" s="8"/>
      <c r="R177" s="8"/>
    </row>
    <row r="178" spans="3:18" ht="24.95" customHeight="1" x14ac:dyDescent="0.25">
      <c r="C178" s="10">
        <v>44347</v>
      </c>
      <c r="D178" s="36"/>
      <c r="E178" s="17" t="s">
        <v>217</v>
      </c>
      <c r="F178" s="11" t="s">
        <v>287</v>
      </c>
      <c r="G178" s="11" t="s">
        <v>202</v>
      </c>
      <c r="H178" s="11" t="s">
        <v>191</v>
      </c>
      <c r="I178" s="11" t="s">
        <v>20</v>
      </c>
      <c r="K178" s="13">
        <v>583</v>
      </c>
      <c r="L178" s="13">
        <v>37</v>
      </c>
      <c r="M178" s="13">
        <v>3</v>
      </c>
      <c r="N178" s="13"/>
      <c r="P178" s="8"/>
      <c r="Q178" s="8"/>
      <c r="R178" s="8"/>
    </row>
    <row r="179" spans="3:18" ht="24.95" customHeight="1" x14ac:dyDescent="0.25">
      <c r="C179" s="10">
        <v>44348</v>
      </c>
      <c r="D179" s="36"/>
      <c r="E179" s="17" t="s">
        <v>346</v>
      </c>
      <c r="F179" s="11" t="s">
        <v>30</v>
      </c>
      <c r="G179" s="11" t="s">
        <v>256</v>
      </c>
      <c r="H179" s="11" t="s">
        <v>34</v>
      </c>
      <c r="I179" s="11" t="s">
        <v>20</v>
      </c>
      <c r="K179" s="13">
        <v>2346</v>
      </c>
      <c r="L179" s="13">
        <v>191</v>
      </c>
      <c r="M179" s="13">
        <v>7</v>
      </c>
      <c r="N179" s="13"/>
      <c r="P179" s="8"/>
      <c r="Q179" s="8"/>
      <c r="R179" s="8"/>
    </row>
    <row r="180" spans="3:18" ht="24.95" customHeight="1" x14ac:dyDescent="0.25">
      <c r="C180" s="10">
        <v>44348</v>
      </c>
      <c r="D180" s="36"/>
      <c r="E180" s="17" t="s">
        <v>234</v>
      </c>
      <c r="F180" s="11" t="s">
        <v>197</v>
      </c>
      <c r="G180" s="11" t="s">
        <v>236</v>
      </c>
      <c r="H180" s="11" t="s">
        <v>357</v>
      </c>
      <c r="I180" s="11" t="s">
        <v>20</v>
      </c>
      <c r="K180" s="13">
        <v>2992</v>
      </c>
      <c r="L180" s="13">
        <v>38</v>
      </c>
      <c r="M180" s="13">
        <v>3</v>
      </c>
      <c r="N180" s="13"/>
      <c r="P180" s="8"/>
      <c r="Q180" s="8"/>
      <c r="R180" s="8"/>
    </row>
    <row r="181" spans="3:18" ht="24.95" customHeight="1" x14ac:dyDescent="0.25">
      <c r="C181" s="10">
        <v>44349</v>
      </c>
      <c r="D181" s="36"/>
      <c r="E181" s="17" t="s">
        <v>308</v>
      </c>
      <c r="F181" s="11" t="s">
        <v>221</v>
      </c>
      <c r="G181" s="11" t="s">
        <v>358</v>
      </c>
      <c r="H181" s="11" t="s">
        <v>233</v>
      </c>
      <c r="I181" s="11" t="s">
        <v>20</v>
      </c>
      <c r="K181" s="13">
        <v>0</v>
      </c>
      <c r="L181" s="13">
        <v>0</v>
      </c>
      <c r="M181" s="13">
        <v>1</v>
      </c>
      <c r="N181" s="13"/>
      <c r="P181" s="8"/>
      <c r="Q181" s="8"/>
      <c r="R181" s="8"/>
    </row>
    <row r="182" spans="3:18" ht="24.95" customHeight="1" x14ac:dyDescent="0.25">
      <c r="C182" s="10">
        <v>44349</v>
      </c>
      <c r="D182" s="36"/>
      <c r="E182" s="17" t="s">
        <v>271</v>
      </c>
      <c r="F182" s="11" t="s">
        <v>243</v>
      </c>
      <c r="G182" s="11" t="s">
        <v>244</v>
      </c>
      <c r="H182" s="11" t="s">
        <v>233</v>
      </c>
      <c r="I182" s="11" t="s">
        <v>20</v>
      </c>
      <c r="K182" s="13">
        <v>1896</v>
      </c>
      <c r="L182" s="13">
        <v>134</v>
      </c>
      <c r="M182" s="13">
        <v>5</v>
      </c>
      <c r="N182" s="13"/>
      <c r="P182" s="8"/>
      <c r="Q182" s="8"/>
      <c r="R182" s="8"/>
    </row>
    <row r="183" spans="3:18" ht="24.95" customHeight="1" x14ac:dyDescent="0.25">
      <c r="C183" s="10">
        <v>44349</v>
      </c>
      <c r="D183" s="36"/>
      <c r="E183" s="17" t="s">
        <v>271</v>
      </c>
      <c r="F183" s="11" t="s">
        <v>239</v>
      </c>
      <c r="G183" s="11" t="s">
        <v>190</v>
      </c>
      <c r="H183" s="11" t="s">
        <v>304</v>
      </c>
      <c r="I183" s="11" t="s">
        <v>20</v>
      </c>
      <c r="K183" s="13">
        <v>0</v>
      </c>
      <c r="L183" s="13">
        <v>0</v>
      </c>
      <c r="M183" s="13">
        <v>1</v>
      </c>
      <c r="N183" s="13"/>
      <c r="P183" s="8"/>
      <c r="Q183" s="8"/>
      <c r="R183" s="8"/>
    </row>
    <row r="184" spans="3:18" ht="24.95" customHeight="1" x14ac:dyDescent="0.25">
      <c r="C184" s="10">
        <v>44349</v>
      </c>
      <c r="D184" s="36"/>
      <c r="E184" s="17" t="s">
        <v>271</v>
      </c>
      <c r="F184" s="11" t="s">
        <v>239</v>
      </c>
      <c r="G184" s="11" t="s">
        <v>190</v>
      </c>
      <c r="H184" s="11" t="s">
        <v>292</v>
      </c>
      <c r="I184" s="11" t="s">
        <v>20</v>
      </c>
      <c r="K184" s="13">
        <v>0</v>
      </c>
      <c r="L184" s="13">
        <v>0</v>
      </c>
      <c r="M184" s="13">
        <v>1</v>
      </c>
      <c r="N184" s="13"/>
      <c r="P184" s="8"/>
      <c r="Q184" s="8"/>
      <c r="R184" s="8"/>
    </row>
    <row r="185" spans="3:18" ht="24.95" customHeight="1" x14ac:dyDescent="0.25">
      <c r="C185" s="10">
        <v>44349</v>
      </c>
      <c r="D185" s="36"/>
      <c r="E185" s="17" t="s">
        <v>327</v>
      </c>
      <c r="F185" s="11" t="s">
        <v>351</v>
      </c>
      <c r="G185" s="11" t="s">
        <v>294</v>
      </c>
      <c r="H185" s="11" t="s">
        <v>237</v>
      </c>
      <c r="I185" s="11" t="s">
        <v>20</v>
      </c>
      <c r="K185" s="13">
        <v>0</v>
      </c>
      <c r="L185" s="13">
        <v>0</v>
      </c>
      <c r="M185" s="13">
        <v>6</v>
      </c>
      <c r="N185" s="13"/>
      <c r="P185" s="8"/>
      <c r="Q185" s="8"/>
      <c r="R185" s="8"/>
    </row>
    <row r="186" spans="3:18" ht="24.95" customHeight="1" x14ac:dyDescent="0.25">
      <c r="C186" s="10">
        <v>44349</v>
      </c>
      <c r="D186" s="36"/>
      <c r="E186" s="17" t="s">
        <v>224</v>
      </c>
      <c r="F186" s="11" t="s">
        <v>225</v>
      </c>
      <c r="G186" s="11" t="s">
        <v>226</v>
      </c>
      <c r="H186" s="11" t="s">
        <v>203</v>
      </c>
      <c r="I186" s="11" t="s">
        <v>20</v>
      </c>
      <c r="K186" s="13">
        <v>0</v>
      </c>
      <c r="L186" s="13">
        <v>0</v>
      </c>
      <c r="M186" s="13">
        <v>2</v>
      </c>
      <c r="N186" s="13"/>
      <c r="P186" s="8"/>
      <c r="Q186" s="8"/>
      <c r="R186" s="8"/>
    </row>
    <row r="187" spans="3:18" ht="24.95" customHeight="1" x14ac:dyDescent="0.25">
      <c r="C187" s="10">
        <v>44349</v>
      </c>
      <c r="D187" s="36"/>
      <c r="E187" s="17" t="s">
        <v>217</v>
      </c>
      <c r="F187" s="11" t="s">
        <v>287</v>
      </c>
      <c r="G187" s="11" t="s">
        <v>256</v>
      </c>
      <c r="H187" s="11" t="s">
        <v>289</v>
      </c>
      <c r="I187" s="11" t="s">
        <v>20</v>
      </c>
      <c r="K187" s="13">
        <v>105</v>
      </c>
      <c r="L187" s="13">
        <v>9</v>
      </c>
      <c r="M187" s="13">
        <v>2</v>
      </c>
      <c r="N187" s="13"/>
      <c r="P187" s="8"/>
      <c r="Q187" s="8"/>
      <c r="R187" s="8"/>
    </row>
    <row r="188" spans="3:18" ht="24.95" customHeight="1" x14ac:dyDescent="0.25">
      <c r="C188" s="10">
        <v>44351</v>
      </c>
      <c r="D188" s="36"/>
      <c r="E188" s="17" t="s">
        <v>248</v>
      </c>
      <c r="F188" s="11" t="s">
        <v>35</v>
      </c>
      <c r="G188" s="11" t="s">
        <v>186</v>
      </c>
      <c r="H188" s="11" t="s">
        <v>227</v>
      </c>
      <c r="I188" s="11" t="s">
        <v>20</v>
      </c>
      <c r="K188" s="13">
        <v>0</v>
      </c>
      <c r="L188" s="13">
        <v>0</v>
      </c>
      <c r="M188" s="13">
        <v>1</v>
      </c>
      <c r="N188" s="13"/>
      <c r="P188" s="8"/>
      <c r="Q188" s="8"/>
      <c r="R188" s="8"/>
    </row>
    <row r="189" spans="3:18" ht="24.95" customHeight="1" x14ac:dyDescent="0.25">
      <c r="C189" s="10">
        <v>44351</v>
      </c>
      <c r="D189" s="36"/>
      <c r="E189" s="17" t="s">
        <v>213</v>
      </c>
      <c r="F189" s="11" t="s">
        <v>197</v>
      </c>
      <c r="G189" s="11" t="s">
        <v>246</v>
      </c>
      <c r="H189" s="11" t="s">
        <v>296</v>
      </c>
      <c r="I189" s="11" t="s">
        <v>36</v>
      </c>
      <c r="K189" s="13">
        <v>4300</v>
      </c>
      <c r="L189" s="13">
        <v>184</v>
      </c>
      <c r="M189" s="13">
        <v>18</v>
      </c>
      <c r="N189" s="13"/>
      <c r="P189" s="8"/>
      <c r="Q189" s="8"/>
      <c r="R189" s="8"/>
    </row>
    <row r="190" spans="3:18" ht="24.95" customHeight="1" x14ac:dyDescent="0.25">
      <c r="C190" s="10">
        <v>44351</v>
      </c>
      <c r="D190" s="36"/>
      <c r="E190" s="17" t="s">
        <v>271</v>
      </c>
      <c r="F190" s="11" t="s">
        <v>239</v>
      </c>
      <c r="G190" s="11" t="s">
        <v>190</v>
      </c>
      <c r="H190" s="11" t="s">
        <v>307</v>
      </c>
      <c r="I190" s="11" t="s">
        <v>20</v>
      </c>
      <c r="K190" s="13">
        <v>240</v>
      </c>
      <c r="L190" s="13">
        <v>30</v>
      </c>
      <c r="M190" s="13">
        <v>1</v>
      </c>
      <c r="N190" s="13"/>
      <c r="P190" s="8"/>
      <c r="Q190" s="8"/>
      <c r="R190" s="8"/>
    </row>
    <row r="191" spans="3:18" ht="24.95" customHeight="1" x14ac:dyDescent="0.25">
      <c r="C191" s="10">
        <v>44351</v>
      </c>
      <c r="D191" s="36"/>
      <c r="E191" s="17" t="s">
        <v>359</v>
      </c>
      <c r="F191" s="11" t="s">
        <v>360</v>
      </c>
      <c r="G191" s="11" t="s">
        <v>215</v>
      </c>
      <c r="H191" s="11" t="s">
        <v>199</v>
      </c>
      <c r="I191" s="11" t="s">
        <v>20</v>
      </c>
      <c r="K191" s="13">
        <v>0</v>
      </c>
      <c r="L191" s="13">
        <v>0</v>
      </c>
      <c r="M191" s="13">
        <v>4</v>
      </c>
      <c r="N191" s="13"/>
      <c r="P191" s="8"/>
      <c r="Q191" s="8"/>
      <c r="R191" s="8"/>
    </row>
    <row r="192" spans="3:18" ht="24.95" customHeight="1" x14ac:dyDescent="0.25">
      <c r="C192" s="10">
        <v>44351</v>
      </c>
      <c r="D192" s="36"/>
      <c r="E192" s="17" t="s">
        <v>280</v>
      </c>
      <c r="F192" s="11" t="s">
        <v>281</v>
      </c>
      <c r="G192" s="11" t="s">
        <v>306</v>
      </c>
      <c r="H192" s="11" t="s">
        <v>292</v>
      </c>
      <c r="I192" s="11" t="s">
        <v>20</v>
      </c>
      <c r="K192" s="13">
        <v>2250</v>
      </c>
      <c r="L192" s="13">
        <v>34</v>
      </c>
      <c r="M192" s="13">
        <v>2</v>
      </c>
      <c r="N192" s="13"/>
      <c r="P192" s="8"/>
      <c r="Q192" s="8"/>
      <c r="R192" s="8"/>
    </row>
    <row r="193" spans="3:18" ht="24.95" customHeight="1" x14ac:dyDescent="0.25">
      <c r="C193" s="10">
        <v>44351</v>
      </c>
      <c r="D193" s="36"/>
      <c r="E193" s="17" t="s">
        <v>217</v>
      </c>
      <c r="F193" s="11" t="s">
        <v>218</v>
      </c>
      <c r="G193" s="11" t="s">
        <v>343</v>
      </c>
      <c r="H193" s="11" t="s">
        <v>223</v>
      </c>
      <c r="I193" s="11" t="s">
        <v>20</v>
      </c>
      <c r="K193" s="13">
        <v>0</v>
      </c>
      <c r="L193" s="13">
        <v>0</v>
      </c>
      <c r="M193" s="13">
        <v>1</v>
      </c>
      <c r="N193" s="13"/>
      <c r="P193" s="8"/>
      <c r="Q193" s="8"/>
      <c r="R193" s="8"/>
    </row>
    <row r="194" spans="3:18" ht="24.95" customHeight="1" x14ac:dyDescent="0.25">
      <c r="C194" s="10">
        <v>44354</v>
      </c>
      <c r="D194" s="36"/>
      <c r="E194" s="17" t="s">
        <v>361</v>
      </c>
      <c r="F194" s="11" t="s">
        <v>230</v>
      </c>
      <c r="G194" s="11" t="s">
        <v>235</v>
      </c>
      <c r="H194" s="11" t="s">
        <v>275</v>
      </c>
      <c r="I194" s="11" t="s">
        <v>20</v>
      </c>
      <c r="K194" s="13">
        <v>2537</v>
      </c>
      <c r="L194" s="13">
        <v>92</v>
      </c>
      <c r="M194" s="13">
        <v>7</v>
      </c>
      <c r="N194" s="13"/>
      <c r="P194" s="8"/>
      <c r="Q194" s="8"/>
      <c r="R194" s="8"/>
    </row>
    <row r="195" spans="3:18" ht="24.95" customHeight="1" x14ac:dyDescent="0.25">
      <c r="C195" s="10">
        <v>44354</v>
      </c>
      <c r="D195" s="36"/>
      <c r="E195" s="17" t="s">
        <v>234</v>
      </c>
      <c r="F195" s="11" t="s">
        <v>197</v>
      </c>
      <c r="G195" s="11" t="s">
        <v>235</v>
      </c>
      <c r="H195" s="11" t="s">
        <v>191</v>
      </c>
      <c r="I195" s="11" t="s">
        <v>20</v>
      </c>
      <c r="K195" s="13">
        <v>3752</v>
      </c>
      <c r="L195" s="13">
        <v>118</v>
      </c>
      <c r="M195" s="13">
        <v>9</v>
      </c>
      <c r="N195" s="13"/>
      <c r="P195" s="8"/>
      <c r="Q195" s="8"/>
      <c r="R195" s="8"/>
    </row>
    <row r="196" spans="3:18" ht="24.95" customHeight="1" x14ac:dyDescent="0.25">
      <c r="C196" s="10">
        <v>44357</v>
      </c>
      <c r="D196" s="36"/>
      <c r="E196" s="17" t="s">
        <v>362</v>
      </c>
      <c r="F196" s="11" t="s">
        <v>193</v>
      </c>
      <c r="G196" s="11" t="s">
        <v>338</v>
      </c>
      <c r="H196" s="11" t="s">
        <v>305</v>
      </c>
      <c r="I196" s="11" t="s">
        <v>20</v>
      </c>
      <c r="K196" s="13">
        <v>0</v>
      </c>
      <c r="L196" s="13">
        <v>0</v>
      </c>
      <c r="M196" s="13">
        <v>1</v>
      </c>
      <c r="N196" s="13"/>
      <c r="P196" s="8"/>
      <c r="Q196" s="8"/>
      <c r="R196" s="8"/>
    </row>
    <row r="197" spans="3:18" ht="24.95" customHeight="1" x14ac:dyDescent="0.25">
      <c r="C197" s="10">
        <v>44361</v>
      </c>
      <c r="D197" s="36"/>
      <c r="E197" s="17" t="s">
        <v>363</v>
      </c>
      <c r="F197" s="11" t="s">
        <v>37</v>
      </c>
      <c r="G197" s="11" t="s">
        <v>205</v>
      </c>
      <c r="H197" s="11" t="s">
        <v>301</v>
      </c>
      <c r="I197" s="11" t="s">
        <v>28</v>
      </c>
      <c r="K197" s="13">
        <v>0</v>
      </c>
      <c r="L197" s="13">
        <v>0</v>
      </c>
      <c r="M197" s="13">
        <v>4</v>
      </c>
      <c r="N197" s="13"/>
      <c r="P197" s="8"/>
      <c r="Q197" s="8"/>
      <c r="R197" s="8"/>
    </row>
    <row r="198" spans="3:18" ht="24.95" customHeight="1" x14ac:dyDescent="0.25">
      <c r="C198" s="10">
        <v>44361</v>
      </c>
      <c r="D198" s="36"/>
      <c r="E198" s="17" t="s">
        <v>238</v>
      </c>
      <c r="F198" s="11" t="s">
        <v>311</v>
      </c>
      <c r="G198" s="11" t="s">
        <v>300</v>
      </c>
      <c r="H198" s="11" t="s">
        <v>38</v>
      </c>
      <c r="I198" s="11" t="s">
        <v>19</v>
      </c>
      <c r="K198" s="13">
        <v>240</v>
      </c>
      <c r="L198" s="13">
        <v>19</v>
      </c>
      <c r="M198" s="13">
        <v>1</v>
      </c>
      <c r="N198" s="13"/>
      <c r="P198" s="8"/>
      <c r="Q198" s="8"/>
      <c r="R198" s="8"/>
    </row>
    <row r="199" spans="3:18" ht="24.95" customHeight="1" x14ac:dyDescent="0.25">
      <c r="C199" s="10">
        <v>44361</v>
      </c>
      <c r="D199" s="36"/>
      <c r="E199" s="17" t="s">
        <v>364</v>
      </c>
      <c r="F199" s="11" t="s">
        <v>39</v>
      </c>
      <c r="G199" s="11" t="s">
        <v>365</v>
      </c>
      <c r="H199" s="11" t="s">
        <v>25</v>
      </c>
      <c r="I199" s="11" t="s">
        <v>20</v>
      </c>
      <c r="K199" s="13">
        <v>533</v>
      </c>
      <c r="L199" s="13">
        <v>23</v>
      </c>
      <c r="M199" s="13">
        <v>1</v>
      </c>
      <c r="N199" s="13"/>
      <c r="P199" s="8"/>
      <c r="Q199" s="8"/>
      <c r="R199" s="8"/>
    </row>
    <row r="200" spans="3:18" ht="24.95" customHeight="1" x14ac:dyDescent="0.25">
      <c r="C200" s="10">
        <v>44361</v>
      </c>
      <c r="D200" s="36"/>
      <c r="E200" s="17" t="s">
        <v>364</v>
      </c>
      <c r="F200" s="11" t="s">
        <v>39</v>
      </c>
      <c r="G200" s="11" t="s">
        <v>365</v>
      </c>
      <c r="H200" s="11" t="s">
        <v>40</v>
      </c>
      <c r="I200" s="11" t="s">
        <v>20</v>
      </c>
      <c r="K200" s="13">
        <v>0</v>
      </c>
      <c r="L200" s="13">
        <v>0</v>
      </c>
      <c r="M200" s="13">
        <v>2</v>
      </c>
      <c r="N200" s="13"/>
      <c r="P200" s="8"/>
      <c r="Q200" s="8"/>
      <c r="R200" s="8"/>
    </row>
    <row r="201" spans="3:18" ht="24.95" customHeight="1" x14ac:dyDescent="0.25">
      <c r="C201" s="10">
        <v>44361</v>
      </c>
      <c r="D201" s="36"/>
      <c r="E201" s="17" t="s">
        <v>364</v>
      </c>
      <c r="F201" s="11" t="s">
        <v>366</v>
      </c>
      <c r="G201" s="11" t="s">
        <v>367</v>
      </c>
      <c r="H201" s="11" t="s">
        <v>357</v>
      </c>
      <c r="I201" s="11" t="s">
        <v>20</v>
      </c>
      <c r="K201" s="13">
        <v>0</v>
      </c>
      <c r="L201" s="13">
        <v>0</v>
      </c>
      <c r="M201" s="13">
        <v>4</v>
      </c>
      <c r="N201" s="13"/>
      <c r="P201" s="8"/>
      <c r="Q201" s="8"/>
      <c r="R201" s="8"/>
    </row>
    <row r="202" spans="3:18" ht="24.95" customHeight="1" x14ac:dyDescent="0.25">
      <c r="C202" s="10">
        <v>44362</v>
      </c>
      <c r="D202" s="36"/>
      <c r="E202" s="17" t="s">
        <v>271</v>
      </c>
      <c r="F202" s="11" t="s">
        <v>239</v>
      </c>
      <c r="G202" s="11" t="s">
        <v>339</v>
      </c>
      <c r="H202" s="11" t="s">
        <v>296</v>
      </c>
      <c r="I202" s="11" t="s">
        <v>20</v>
      </c>
      <c r="K202" s="13">
        <v>2488</v>
      </c>
      <c r="L202" s="13">
        <v>173</v>
      </c>
      <c r="M202" s="13">
        <v>3</v>
      </c>
      <c r="N202" s="13"/>
      <c r="P202" s="8"/>
      <c r="Q202" s="8"/>
      <c r="R202" s="8"/>
    </row>
    <row r="203" spans="3:18" ht="24.95" customHeight="1" x14ac:dyDescent="0.25">
      <c r="C203" s="10">
        <v>44362</v>
      </c>
      <c r="D203" s="36"/>
      <c r="E203" s="17" t="s">
        <v>368</v>
      </c>
      <c r="F203" s="11" t="s">
        <v>225</v>
      </c>
      <c r="G203" s="11" t="s">
        <v>369</v>
      </c>
      <c r="H203" s="11" t="s">
        <v>298</v>
      </c>
      <c r="I203" s="11" t="s">
        <v>20</v>
      </c>
      <c r="K203" s="13">
        <v>1308</v>
      </c>
      <c r="L203" s="13">
        <v>109</v>
      </c>
      <c r="M203" s="13">
        <v>2</v>
      </c>
      <c r="N203" s="13"/>
      <c r="P203" s="8"/>
      <c r="Q203" s="8"/>
      <c r="R203" s="8"/>
    </row>
    <row r="204" spans="3:18" ht="24.95" customHeight="1" x14ac:dyDescent="0.25">
      <c r="C204" s="10">
        <v>44363</v>
      </c>
      <c r="D204" s="36"/>
      <c r="E204" s="17" t="s">
        <v>370</v>
      </c>
      <c r="F204" s="11" t="s">
        <v>371</v>
      </c>
      <c r="G204" s="11" t="s">
        <v>372</v>
      </c>
      <c r="H204" s="11" t="s">
        <v>193</v>
      </c>
      <c r="I204" s="11" t="s">
        <v>20</v>
      </c>
      <c r="K204" s="13">
        <v>124</v>
      </c>
      <c r="L204" s="13">
        <v>6</v>
      </c>
      <c r="M204" s="13">
        <v>1</v>
      </c>
      <c r="N204" s="13"/>
      <c r="P204" s="8"/>
      <c r="Q204" s="8"/>
      <c r="R204" s="8"/>
    </row>
    <row r="205" spans="3:18" ht="24.95" customHeight="1" x14ac:dyDescent="0.25">
      <c r="C205" s="10">
        <v>44363</v>
      </c>
      <c r="D205" s="36"/>
      <c r="E205" s="17" t="s">
        <v>213</v>
      </c>
      <c r="F205" s="11" t="s">
        <v>373</v>
      </c>
      <c r="G205" s="11" t="s">
        <v>306</v>
      </c>
      <c r="H205" s="11" t="s">
        <v>374</v>
      </c>
      <c r="I205" s="11" t="s">
        <v>20</v>
      </c>
      <c r="K205" s="13">
        <v>887</v>
      </c>
      <c r="L205" s="13">
        <v>16</v>
      </c>
      <c r="M205" s="13">
        <v>2</v>
      </c>
      <c r="N205" s="13"/>
      <c r="P205" s="8"/>
      <c r="Q205" s="8"/>
      <c r="R205" s="8"/>
    </row>
    <row r="206" spans="3:18" ht="24.95" customHeight="1" x14ac:dyDescent="0.25">
      <c r="C206" s="10">
        <v>44363</v>
      </c>
      <c r="D206" s="36"/>
      <c r="E206" s="17" t="s">
        <v>323</v>
      </c>
      <c r="F206" s="11" t="s">
        <v>333</v>
      </c>
      <c r="G206" s="11" t="s">
        <v>353</v>
      </c>
      <c r="H206" s="11" t="s">
        <v>212</v>
      </c>
      <c r="I206" s="11" t="s">
        <v>19</v>
      </c>
      <c r="K206" s="13">
        <v>1790</v>
      </c>
      <c r="L206" s="13">
        <v>126</v>
      </c>
      <c r="M206" s="13">
        <v>6</v>
      </c>
      <c r="N206" s="13"/>
      <c r="P206" s="8"/>
      <c r="Q206" s="8"/>
      <c r="R206" s="8"/>
    </row>
    <row r="207" spans="3:18" ht="24.95" customHeight="1" x14ac:dyDescent="0.25">
      <c r="C207" s="10">
        <v>44363</v>
      </c>
      <c r="D207" s="36"/>
      <c r="E207" s="17" t="s">
        <v>234</v>
      </c>
      <c r="F207" s="11" t="s">
        <v>197</v>
      </c>
      <c r="G207" s="11" t="s">
        <v>236</v>
      </c>
      <c r="H207" s="11" t="s">
        <v>375</v>
      </c>
      <c r="I207" s="11" t="s">
        <v>20</v>
      </c>
      <c r="K207" s="13">
        <v>568</v>
      </c>
      <c r="L207" s="13">
        <v>13</v>
      </c>
      <c r="M207" s="13">
        <v>2</v>
      </c>
      <c r="N207" s="13"/>
      <c r="P207" s="8"/>
      <c r="Q207" s="8"/>
      <c r="R207" s="8"/>
    </row>
    <row r="208" spans="3:18" ht="24.95" customHeight="1" x14ac:dyDescent="0.25">
      <c r="C208" s="10">
        <v>44376</v>
      </c>
      <c r="D208" s="36"/>
      <c r="E208" s="17" t="s">
        <v>252</v>
      </c>
      <c r="F208" s="11" t="s">
        <v>376</v>
      </c>
      <c r="G208" s="11" t="s">
        <v>310</v>
      </c>
      <c r="H208" s="11" t="s">
        <v>216</v>
      </c>
      <c r="I208" s="11" t="s">
        <v>19</v>
      </c>
      <c r="K208" s="13">
        <v>306</v>
      </c>
      <c r="L208" s="13">
        <v>21</v>
      </c>
      <c r="M208" s="13">
        <v>1</v>
      </c>
      <c r="N208" s="13"/>
      <c r="P208" s="8"/>
      <c r="Q208" s="8"/>
      <c r="R208" s="8"/>
    </row>
    <row r="209" spans="3:18" ht="24.95" customHeight="1" x14ac:dyDescent="0.25">
      <c r="C209" s="10">
        <v>44376</v>
      </c>
      <c r="D209" s="36"/>
      <c r="E209" s="17" t="s">
        <v>377</v>
      </c>
      <c r="F209" s="11" t="s">
        <v>259</v>
      </c>
      <c r="G209" s="11" t="s">
        <v>306</v>
      </c>
      <c r="H209" s="11" t="s">
        <v>378</v>
      </c>
      <c r="I209" s="11" t="s">
        <v>20</v>
      </c>
      <c r="K209" s="13">
        <v>464</v>
      </c>
      <c r="L209" s="13">
        <v>8</v>
      </c>
      <c r="M209" s="13">
        <v>1</v>
      </c>
      <c r="N209" s="13"/>
      <c r="P209" s="8"/>
      <c r="Q209" s="8"/>
      <c r="R209" s="8"/>
    </row>
    <row r="210" spans="3:18" ht="24.95" customHeight="1" x14ac:dyDescent="0.25">
      <c r="C210" s="10">
        <v>44376</v>
      </c>
      <c r="D210" s="36"/>
      <c r="E210" s="17" t="s">
        <v>377</v>
      </c>
      <c r="F210" s="11" t="s">
        <v>259</v>
      </c>
      <c r="G210" s="11" t="s">
        <v>306</v>
      </c>
      <c r="H210" s="11" t="s">
        <v>379</v>
      </c>
      <c r="I210" s="11" t="s">
        <v>20</v>
      </c>
      <c r="K210" s="13">
        <v>464</v>
      </c>
      <c r="L210" s="13">
        <v>8</v>
      </c>
      <c r="M210" s="13">
        <v>1</v>
      </c>
      <c r="N210" s="13"/>
      <c r="P210" s="8"/>
      <c r="Q210" s="8"/>
      <c r="R210" s="8"/>
    </row>
    <row r="211" spans="3:18" ht="24.95" customHeight="1" x14ac:dyDescent="0.25">
      <c r="C211" s="10">
        <v>44376</v>
      </c>
      <c r="D211" s="36"/>
      <c r="E211" s="17" t="s">
        <v>380</v>
      </c>
      <c r="F211" s="11" t="s">
        <v>381</v>
      </c>
      <c r="G211" s="11" t="s">
        <v>382</v>
      </c>
      <c r="H211" s="11" t="s">
        <v>292</v>
      </c>
      <c r="I211" s="11" t="s">
        <v>20</v>
      </c>
      <c r="K211" s="13">
        <v>0</v>
      </c>
      <c r="L211" s="13">
        <v>0</v>
      </c>
      <c r="M211" s="13">
        <v>6</v>
      </c>
      <c r="N211" s="13"/>
      <c r="P211" s="8"/>
      <c r="Q211" s="8"/>
      <c r="R211" s="8"/>
    </row>
    <row r="212" spans="3:18" ht="24.95" customHeight="1" x14ac:dyDescent="0.25">
      <c r="C212" s="10">
        <v>44376</v>
      </c>
      <c r="D212" s="36"/>
      <c r="E212" s="17" t="s">
        <v>380</v>
      </c>
      <c r="F212" s="11" t="s">
        <v>381</v>
      </c>
      <c r="G212" s="11" t="s">
        <v>246</v>
      </c>
      <c r="H212" s="11" t="s">
        <v>195</v>
      </c>
      <c r="I212" s="11" t="s">
        <v>20</v>
      </c>
      <c r="K212" s="13">
        <v>1429</v>
      </c>
      <c r="L212" s="13">
        <v>148</v>
      </c>
      <c r="M212" s="13">
        <v>7</v>
      </c>
      <c r="N212" s="13"/>
      <c r="P212" s="8"/>
      <c r="Q212" s="8"/>
      <c r="R212" s="8"/>
    </row>
    <row r="213" spans="3:18" ht="24.95" customHeight="1" x14ac:dyDescent="0.25">
      <c r="C213" s="10">
        <v>44376</v>
      </c>
      <c r="D213" s="36"/>
      <c r="E213" s="17" t="s">
        <v>224</v>
      </c>
      <c r="F213" s="11" t="s">
        <v>225</v>
      </c>
      <c r="G213" s="11" t="s">
        <v>222</v>
      </c>
      <c r="H213" s="11" t="s">
        <v>292</v>
      </c>
      <c r="I213" s="11" t="s">
        <v>20</v>
      </c>
      <c r="K213" s="13">
        <v>1370</v>
      </c>
      <c r="L213" s="13">
        <v>137</v>
      </c>
      <c r="M213" s="13">
        <v>2</v>
      </c>
      <c r="N213" s="13"/>
      <c r="P213" s="8"/>
      <c r="Q213" s="8"/>
      <c r="R213" s="8"/>
    </row>
    <row r="214" spans="3:18" ht="24.95" customHeight="1" x14ac:dyDescent="0.25">
      <c r="C214" s="10">
        <v>44377</v>
      </c>
      <c r="D214" s="36"/>
      <c r="E214" s="17" t="s">
        <v>242</v>
      </c>
      <c r="F214" s="11" t="s">
        <v>214</v>
      </c>
      <c r="G214" s="11" t="s">
        <v>343</v>
      </c>
      <c r="H214" s="11" t="s">
        <v>239</v>
      </c>
      <c r="I214" s="11" t="s">
        <v>20</v>
      </c>
      <c r="K214" s="13">
        <v>565</v>
      </c>
      <c r="L214" s="13">
        <v>16</v>
      </c>
      <c r="M214" s="13">
        <v>1</v>
      </c>
      <c r="N214" s="13"/>
      <c r="P214" s="8"/>
      <c r="Q214" s="8"/>
      <c r="R214" s="8"/>
    </row>
    <row r="215" spans="3:18" ht="24.95" customHeight="1" x14ac:dyDescent="0.25">
      <c r="C215" s="10">
        <v>44377</v>
      </c>
      <c r="D215" s="36"/>
      <c r="E215" s="17" t="s">
        <v>242</v>
      </c>
      <c r="F215" s="11" t="s">
        <v>214</v>
      </c>
      <c r="G215" s="11" t="s">
        <v>343</v>
      </c>
      <c r="H215" s="11" t="s">
        <v>314</v>
      </c>
      <c r="I215" s="11" t="s">
        <v>20</v>
      </c>
      <c r="K215" s="13">
        <v>565</v>
      </c>
      <c r="L215" s="13">
        <v>18</v>
      </c>
      <c r="M215" s="13">
        <v>2</v>
      </c>
      <c r="N215" s="13"/>
      <c r="P215" s="8"/>
      <c r="Q215" s="8"/>
      <c r="R215" s="8"/>
    </row>
    <row r="216" spans="3:18" ht="24.95" customHeight="1" x14ac:dyDescent="0.25">
      <c r="C216" s="10">
        <v>44378</v>
      </c>
      <c r="D216" s="36"/>
      <c r="E216" s="17" t="s">
        <v>252</v>
      </c>
      <c r="F216" s="11" t="s">
        <v>383</v>
      </c>
      <c r="G216" s="11" t="s">
        <v>382</v>
      </c>
      <c r="H216" s="11" t="s">
        <v>296</v>
      </c>
      <c r="I216" s="11" t="s">
        <v>19</v>
      </c>
      <c r="K216" s="13">
        <v>0</v>
      </c>
      <c r="L216" s="13">
        <v>0</v>
      </c>
      <c r="M216" s="13">
        <v>1</v>
      </c>
      <c r="N216" s="13"/>
      <c r="P216" s="8"/>
      <c r="Q216" s="8"/>
      <c r="R216" s="8"/>
    </row>
    <row r="217" spans="3:18" ht="24.95" customHeight="1" x14ac:dyDescent="0.25">
      <c r="C217" s="10">
        <v>44378</v>
      </c>
      <c r="D217" s="36"/>
      <c r="E217" s="17" t="s">
        <v>380</v>
      </c>
      <c r="F217" s="11" t="s">
        <v>351</v>
      </c>
      <c r="G217" s="11" t="s">
        <v>294</v>
      </c>
      <c r="H217" s="11" t="s">
        <v>314</v>
      </c>
      <c r="I217" s="11" t="s">
        <v>20</v>
      </c>
      <c r="K217" s="13">
        <v>491</v>
      </c>
      <c r="L217" s="13">
        <v>51</v>
      </c>
      <c r="M217" s="13">
        <v>3</v>
      </c>
      <c r="N217" s="13"/>
      <c r="P217" s="8"/>
      <c r="Q217" s="8"/>
      <c r="R217" s="8"/>
    </row>
    <row r="218" spans="3:18" ht="24.95" customHeight="1" x14ac:dyDescent="0.25">
      <c r="C218" s="10">
        <v>44389</v>
      </c>
      <c r="D218" s="36"/>
      <c r="E218" s="17" t="s">
        <v>232</v>
      </c>
      <c r="F218" s="11" t="s">
        <v>218</v>
      </c>
      <c r="G218" s="11" t="s">
        <v>276</v>
      </c>
      <c r="H218" s="11" t="s">
        <v>292</v>
      </c>
      <c r="I218" s="11" t="s">
        <v>20</v>
      </c>
      <c r="K218" s="13">
        <v>2144</v>
      </c>
      <c r="L218" s="13">
        <v>102</v>
      </c>
      <c r="M218" s="13">
        <v>6</v>
      </c>
      <c r="N218" s="13"/>
      <c r="P218" s="8"/>
      <c r="Q218" s="8"/>
      <c r="R218" s="8"/>
    </row>
    <row r="219" spans="3:18" ht="24.95" customHeight="1" x14ac:dyDescent="0.25">
      <c r="C219" s="10">
        <v>44390</v>
      </c>
      <c r="D219" s="36"/>
      <c r="E219" s="17" t="s">
        <v>384</v>
      </c>
      <c r="F219" s="11" t="s">
        <v>292</v>
      </c>
      <c r="G219" s="11" t="s">
        <v>288</v>
      </c>
      <c r="H219" s="11" t="s">
        <v>385</v>
      </c>
      <c r="I219" s="11" t="s">
        <v>20</v>
      </c>
      <c r="K219" s="13">
        <v>0</v>
      </c>
      <c r="L219" s="13">
        <v>0</v>
      </c>
      <c r="M219" s="13">
        <v>5</v>
      </c>
      <c r="N219" s="13"/>
      <c r="P219" s="8"/>
      <c r="Q219" s="8"/>
      <c r="R219" s="8"/>
    </row>
    <row r="220" spans="3:18" ht="24.95" customHeight="1" x14ac:dyDescent="0.25">
      <c r="C220" s="10">
        <v>44390</v>
      </c>
      <c r="D220" s="36"/>
      <c r="E220" s="17" t="s">
        <v>384</v>
      </c>
      <c r="F220" s="11" t="s">
        <v>292</v>
      </c>
      <c r="G220" s="11" t="s">
        <v>288</v>
      </c>
      <c r="H220" s="11" t="s">
        <v>386</v>
      </c>
      <c r="I220" s="11" t="s">
        <v>20</v>
      </c>
      <c r="K220" s="13">
        <v>3150</v>
      </c>
      <c r="L220" s="13">
        <v>315</v>
      </c>
      <c r="M220" s="13">
        <v>4</v>
      </c>
      <c r="N220" s="13"/>
      <c r="P220" s="8"/>
      <c r="Q220" s="8"/>
      <c r="R220" s="8"/>
    </row>
    <row r="221" spans="3:18" ht="24.95" customHeight="1" x14ac:dyDescent="0.25">
      <c r="C221" s="10">
        <v>44390</v>
      </c>
      <c r="D221" s="36"/>
      <c r="E221" s="17" t="s">
        <v>350</v>
      </c>
      <c r="F221" s="11" t="s">
        <v>381</v>
      </c>
      <c r="G221" s="11" t="s">
        <v>387</v>
      </c>
      <c r="H221" s="11" t="s">
        <v>307</v>
      </c>
      <c r="I221" s="11" t="s">
        <v>20</v>
      </c>
      <c r="K221" s="13">
        <v>0</v>
      </c>
      <c r="L221" s="13">
        <v>0</v>
      </c>
      <c r="M221" s="13">
        <v>6</v>
      </c>
      <c r="N221" s="13"/>
      <c r="P221" s="8"/>
      <c r="Q221" s="8"/>
      <c r="R221" s="8"/>
    </row>
    <row r="222" spans="3:18" ht="24.95" customHeight="1" x14ac:dyDescent="0.25">
      <c r="C222" s="10">
        <v>44390</v>
      </c>
      <c r="D222" s="36"/>
      <c r="E222" s="17" t="s">
        <v>350</v>
      </c>
      <c r="F222" s="11" t="s">
        <v>351</v>
      </c>
      <c r="G222" s="11" t="s">
        <v>240</v>
      </c>
      <c r="H222" s="11" t="s">
        <v>352</v>
      </c>
      <c r="I222" s="11" t="s">
        <v>19</v>
      </c>
      <c r="K222" s="13">
        <v>0</v>
      </c>
      <c r="L222" s="13">
        <v>0</v>
      </c>
      <c r="M222" s="13">
        <v>2</v>
      </c>
      <c r="N222" s="13"/>
      <c r="P222" s="8"/>
      <c r="Q222" s="8"/>
      <c r="R222" s="8"/>
    </row>
    <row r="223" spans="3:18" ht="24.95" customHeight="1" x14ac:dyDescent="0.25">
      <c r="C223" s="10">
        <v>44390</v>
      </c>
      <c r="D223" s="36"/>
      <c r="E223" s="17" t="s">
        <v>323</v>
      </c>
      <c r="F223" s="11" t="s">
        <v>388</v>
      </c>
      <c r="G223" s="11" t="s">
        <v>256</v>
      </c>
      <c r="H223" s="11" t="s">
        <v>389</v>
      </c>
      <c r="I223" s="11" t="s">
        <v>20</v>
      </c>
      <c r="K223" s="13">
        <v>463</v>
      </c>
      <c r="L223" s="13">
        <v>33</v>
      </c>
      <c r="M223" s="13">
        <v>2</v>
      </c>
      <c r="N223" s="13"/>
      <c r="P223" s="8"/>
      <c r="Q223" s="8"/>
      <c r="R223" s="8"/>
    </row>
    <row r="224" spans="3:18" ht="24.95" customHeight="1" x14ac:dyDescent="0.25">
      <c r="C224" s="10">
        <v>44399</v>
      </c>
      <c r="D224" s="36"/>
      <c r="E224" s="17" t="s">
        <v>390</v>
      </c>
      <c r="F224" s="11" t="s">
        <v>391</v>
      </c>
      <c r="G224" s="11" t="s">
        <v>285</v>
      </c>
      <c r="H224" s="11" t="s">
        <v>296</v>
      </c>
      <c r="I224" s="11" t="s">
        <v>20</v>
      </c>
      <c r="K224" s="13">
        <v>294</v>
      </c>
      <c r="L224" s="13">
        <v>19</v>
      </c>
      <c r="M224" s="13">
        <v>2</v>
      </c>
      <c r="N224" s="13"/>
      <c r="P224" s="8"/>
      <c r="Q224" s="8"/>
      <c r="R224" s="8"/>
    </row>
    <row r="225" spans="3:18" ht="24.95" customHeight="1" x14ac:dyDescent="0.25">
      <c r="C225" s="10">
        <v>44399</v>
      </c>
      <c r="D225" s="36"/>
      <c r="E225" s="17" t="s">
        <v>390</v>
      </c>
      <c r="F225" s="11" t="s">
        <v>253</v>
      </c>
      <c r="G225" s="11" t="s">
        <v>285</v>
      </c>
      <c r="H225" s="11" t="s">
        <v>301</v>
      </c>
      <c r="I225" s="11" t="s">
        <v>20</v>
      </c>
      <c r="K225" s="13">
        <v>272</v>
      </c>
      <c r="L225" s="13">
        <v>17</v>
      </c>
      <c r="M225" s="13">
        <v>1</v>
      </c>
      <c r="N225" s="13"/>
      <c r="P225" s="8"/>
      <c r="Q225" s="8"/>
      <c r="R225" s="8"/>
    </row>
    <row r="226" spans="3:18" ht="24.95" customHeight="1" x14ac:dyDescent="0.25">
      <c r="C226" s="10">
        <v>44399</v>
      </c>
      <c r="D226" s="36"/>
      <c r="E226" s="17" t="s">
        <v>384</v>
      </c>
      <c r="F226" s="11" t="s">
        <v>292</v>
      </c>
      <c r="G226" s="11" t="s">
        <v>288</v>
      </c>
      <c r="H226" s="11" t="s">
        <v>392</v>
      </c>
      <c r="I226" s="11" t="s">
        <v>20</v>
      </c>
      <c r="K226" s="13">
        <v>3150</v>
      </c>
      <c r="L226" s="13">
        <v>315</v>
      </c>
      <c r="M226" s="13">
        <v>4</v>
      </c>
      <c r="N226" s="13"/>
      <c r="P226" s="8"/>
      <c r="Q226" s="8"/>
      <c r="R226" s="8"/>
    </row>
    <row r="227" spans="3:18" ht="24.95" customHeight="1" x14ac:dyDescent="0.25">
      <c r="C227" s="10">
        <v>44399</v>
      </c>
      <c r="D227" s="36"/>
      <c r="E227" s="17" t="s">
        <v>384</v>
      </c>
      <c r="F227" s="11" t="s">
        <v>292</v>
      </c>
      <c r="G227" s="11" t="s">
        <v>288</v>
      </c>
      <c r="H227" s="11" t="s">
        <v>393</v>
      </c>
      <c r="I227" s="11" t="s">
        <v>20</v>
      </c>
      <c r="K227" s="13">
        <v>3150</v>
      </c>
      <c r="L227" s="13">
        <v>315</v>
      </c>
      <c r="M227" s="13">
        <v>4</v>
      </c>
      <c r="N227" s="13"/>
      <c r="P227" s="8"/>
      <c r="Q227" s="8"/>
      <c r="R227" s="8"/>
    </row>
    <row r="228" spans="3:18" ht="24.95" customHeight="1" x14ac:dyDescent="0.25">
      <c r="C228" s="10">
        <v>44399</v>
      </c>
      <c r="D228" s="36"/>
      <c r="E228" s="17" t="s">
        <v>384</v>
      </c>
      <c r="F228" s="11" t="s">
        <v>297</v>
      </c>
      <c r="G228" s="11" t="s">
        <v>244</v>
      </c>
      <c r="H228" s="11" t="s">
        <v>223</v>
      </c>
      <c r="I228" s="11" t="s">
        <v>19</v>
      </c>
      <c r="K228" s="13">
        <v>0</v>
      </c>
      <c r="L228" s="13">
        <v>0</v>
      </c>
      <c r="M228" s="13">
        <v>2</v>
      </c>
      <c r="N228" s="13"/>
      <c r="P228" s="8"/>
      <c r="Q228" s="8"/>
      <c r="R228" s="8"/>
    </row>
    <row r="229" spans="3:18" ht="24.95" customHeight="1" x14ac:dyDescent="0.25">
      <c r="C229" s="10">
        <v>44399</v>
      </c>
      <c r="D229" s="36"/>
      <c r="E229" s="17" t="s">
        <v>350</v>
      </c>
      <c r="F229" s="11" t="s">
        <v>351</v>
      </c>
      <c r="G229" s="11" t="s">
        <v>387</v>
      </c>
      <c r="H229" s="11" t="s">
        <v>307</v>
      </c>
      <c r="I229" s="11" t="s">
        <v>28</v>
      </c>
      <c r="K229" s="13">
        <v>480</v>
      </c>
      <c r="L229" s="13">
        <v>40</v>
      </c>
      <c r="M229" s="13">
        <v>2</v>
      </c>
      <c r="N229" s="13"/>
      <c r="P229" s="8"/>
      <c r="Q229" s="8"/>
      <c r="R229" s="8"/>
    </row>
    <row r="230" spans="3:18" ht="24.95" customHeight="1" x14ac:dyDescent="0.25">
      <c r="C230" s="10">
        <v>44399</v>
      </c>
      <c r="D230" s="36"/>
      <c r="E230" s="17" t="s">
        <v>394</v>
      </c>
      <c r="F230" s="11" t="s">
        <v>197</v>
      </c>
      <c r="G230" s="11" t="s">
        <v>395</v>
      </c>
      <c r="H230" s="11" t="s">
        <v>233</v>
      </c>
      <c r="I230" s="11" t="s">
        <v>28</v>
      </c>
      <c r="K230" s="13">
        <v>0</v>
      </c>
      <c r="L230" s="13">
        <v>0</v>
      </c>
      <c r="M230" s="13">
        <v>5</v>
      </c>
      <c r="N230" s="13"/>
      <c r="P230" s="8"/>
      <c r="Q230" s="8"/>
      <c r="R230" s="8"/>
    </row>
    <row r="231" spans="3:18" ht="24.95" customHeight="1" x14ac:dyDescent="0.25">
      <c r="C231" s="10">
        <v>44399</v>
      </c>
      <c r="D231" s="36"/>
      <c r="E231" s="17" t="s">
        <v>394</v>
      </c>
      <c r="F231" s="11" t="s">
        <v>197</v>
      </c>
      <c r="G231" s="11" t="s">
        <v>395</v>
      </c>
      <c r="H231" s="11" t="s">
        <v>292</v>
      </c>
      <c r="I231" s="11" t="s">
        <v>28</v>
      </c>
      <c r="K231" s="13">
        <v>2840</v>
      </c>
      <c r="L231" s="13">
        <v>45</v>
      </c>
      <c r="M231" s="13">
        <v>4</v>
      </c>
      <c r="N231" s="13"/>
      <c r="P231" s="8"/>
      <c r="Q231" s="8"/>
      <c r="R231" s="8"/>
    </row>
    <row r="232" spans="3:18" ht="24.95" customHeight="1" x14ac:dyDescent="0.25">
      <c r="C232" s="10">
        <v>44412</v>
      </c>
      <c r="D232" s="36"/>
      <c r="E232" s="17" t="s">
        <v>344</v>
      </c>
      <c r="F232" s="11" t="s">
        <v>27</v>
      </c>
      <c r="G232" s="11" t="s">
        <v>396</v>
      </c>
      <c r="H232" s="11" t="s">
        <v>397</v>
      </c>
      <c r="I232" s="11" t="s">
        <v>20</v>
      </c>
      <c r="K232" s="13">
        <v>2179</v>
      </c>
      <c r="L232" s="13">
        <v>166</v>
      </c>
      <c r="M232" s="13">
        <v>5</v>
      </c>
      <c r="N232" s="13"/>
      <c r="P232" s="8"/>
      <c r="Q232" s="8"/>
      <c r="R232" s="8"/>
    </row>
    <row r="233" spans="3:18" ht="24.95" customHeight="1" x14ac:dyDescent="0.25">
      <c r="C233" s="10">
        <v>44413</v>
      </c>
      <c r="D233" s="36"/>
      <c r="E233" s="17" t="s">
        <v>398</v>
      </c>
      <c r="F233" s="11" t="s">
        <v>399</v>
      </c>
      <c r="G233" s="11" t="s">
        <v>341</v>
      </c>
      <c r="H233" s="11" t="s">
        <v>400</v>
      </c>
      <c r="I233" s="11" t="s">
        <v>20</v>
      </c>
      <c r="K233" s="13">
        <v>700</v>
      </c>
      <c r="L233" s="13">
        <v>175</v>
      </c>
      <c r="M233" s="13">
        <v>3</v>
      </c>
      <c r="N233" s="13"/>
      <c r="P233" s="8"/>
      <c r="Q233" s="8"/>
      <c r="R233" s="8"/>
    </row>
    <row r="234" spans="3:18" ht="24.95" customHeight="1" x14ac:dyDescent="0.25">
      <c r="C234" s="10">
        <v>44413</v>
      </c>
      <c r="D234" s="36"/>
      <c r="E234" s="17" t="s">
        <v>398</v>
      </c>
      <c r="F234" s="11" t="s">
        <v>399</v>
      </c>
      <c r="G234" s="11" t="s">
        <v>341</v>
      </c>
      <c r="H234" s="11" t="s">
        <v>401</v>
      </c>
      <c r="I234" s="11" t="s">
        <v>20</v>
      </c>
      <c r="K234" s="13">
        <v>432</v>
      </c>
      <c r="L234" s="13">
        <v>108</v>
      </c>
      <c r="M234" s="13">
        <v>2</v>
      </c>
      <c r="N234" s="13"/>
      <c r="P234" s="8"/>
      <c r="Q234" s="8"/>
      <c r="R234" s="8"/>
    </row>
    <row r="235" spans="3:18" ht="24.95" customHeight="1" x14ac:dyDescent="0.25">
      <c r="C235" s="10">
        <v>44413</v>
      </c>
      <c r="D235" s="36"/>
      <c r="E235" s="17" t="s">
        <v>398</v>
      </c>
      <c r="F235" s="11" t="s">
        <v>399</v>
      </c>
      <c r="G235" s="11" t="s">
        <v>342</v>
      </c>
      <c r="H235" s="11" t="s">
        <v>314</v>
      </c>
      <c r="I235" s="11" t="s">
        <v>20</v>
      </c>
      <c r="K235" s="13">
        <v>520</v>
      </c>
      <c r="L235" s="13">
        <v>130</v>
      </c>
      <c r="M235" s="13">
        <v>1</v>
      </c>
      <c r="N235" s="13"/>
      <c r="P235" s="8"/>
      <c r="Q235" s="8"/>
      <c r="R235" s="8"/>
    </row>
    <row r="236" spans="3:18" ht="24.95" customHeight="1" x14ac:dyDescent="0.25">
      <c r="C236" s="10">
        <v>44413</v>
      </c>
      <c r="D236" s="36"/>
      <c r="E236" s="17" t="s">
        <v>398</v>
      </c>
      <c r="F236" s="11" t="s">
        <v>399</v>
      </c>
      <c r="G236" s="11" t="s">
        <v>342</v>
      </c>
      <c r="H236" s="11" t="s">
        <v>402</v>
      </c>
      <c r="I236" s="11" t="s">
        <v>20</v>
      </c>
      <c r="K236" s="13">
        <v>440</v>
      </c>
      <c r="L236" s="13">
        <v>110</v>
      </c>
      <c r="M236" s="13">
        <v>1</v>
      </c>
      <c r="N236" s="13"/>
      <c r="P236" s="8"/>
      <c r="Q236" s="8"/>
      <c r="R236" s="8"/>
    </row>
    <row r="237" spans="3:18" ht="24.95" customHeight="1" x14ac:dyDescent="0.25">
      <c r="C237" s="10">
        <v>44413</v>
      </c>
      <c r="D237" s="36"/>
      <c r="E237" s="17" t="s">
        <v>398</v>
      </c>
      <c r="F237" s="11" t="s">
        <v>399</v>
      </c>
      <c r="G237" s="11" t="s">
        <v>342</v>
      </c>
      <c r="H237" s="11" t="s">
        <v>403</v>
      </c>
      <c r="I237" s="11" t="s">
        <v>20</v>
      </c>
      <c r="K237" s="13">
        <v>520</v>
      </c>
      <c r="L237" s="13">
        <v>130</v>
      </c>
      <c r="M237" s="13">
        <v>1</v>
      </c>
      <c r="N237" s="13"/>
      <c r="P237" s="8"/>
      <c r="Q237" s="8"/>
      <c r="R237" s="8"/>
    </row>
    <row r="238" spans="3:18" ht="24.95" customHeight="1" x14ac:dyDescent="0.25">
      <c r="C238" s="10">
        <v>44418</v>
      </c>
      <c r="D238" s="36"/>
      <c r="E238" s="17" t="s">
        <v>398</v>
      </c>
      <c r="F238" s="11" t="s">
        <v>399</v>
      </c>
      <c r="G238" s="11" t="s">
        <v>342</v>
      </c>
      <c r="H238" s="11" t="s">
        <v>356</v>
      </c>
      <c r="I238" s="11" t="s">
        <v>20</v>
      </c>
      <c r="K238" s="13">
        <v>156</v>
      </c>
      <c r="L238" s="13">
        <v>39</v>
      </c>
      <c r="M238" s="13">
        <v>1</v>
      </c>
      <c r="N238" s="13"/>
      <c r="P238" s="8"/>
      <c r="Q238" s="8"/>
      <c r="R238" s="8"/>
    </row>
    <row r="239" spans="3:18" ht="24.95" customHeight="1" x14ac:dyDescent="0.25">
      <c r="C239" s="10">
        <v>44418</v>
      </c>
      <c r="D239" s="36"/>
      <c r="E239" s="17" t="s">
        <v>384</v>
      </c>
      <c r="F239" s="11" t="s">
        <v>292</v>
      </c>
      <c r="G239" s="11" t="s">
        <v>288</v>
      </c>
      <c r="H239" s="11" t="s">
        <v>404</v>
      </c>
      <c r="I239" s="11" t="s">
        <v>20</v>
      </c>
      <c r="K239" s="13">
        <v>3150</v>
      </c>
      <c r="L239" s="13">
        <v>315</v>
      </c>
      <c r="M239" s="13">
        <v>3</v>
      </c>
      <c r="N239" s="13"/>
      <c r="P239" s="8"/>
      <c r="Q239" s="8"/>
      <c r="R239" s="8"/>
    </row>
    <row r="240" spans="3:18" ht="24.95" customHeight="1" x14ac:dyDescent="0.25">
      <c r="C240" s="10">
        <v>44418</v>
      </c>
      <c r="D240" s="36"/>
      <c r="E240" s="17" t="s">
        <v>384</v>
      </c>
      <c r="F240" s="11" t="s">
        <v>297</v>
      </c>
      <c r="G240" s="11" t="s">
        <v>405</v>
      </c>
      <c r="H240" s="11" t="s">
        <v>239</v>
      </c>
      <c r="I240" s="11" t="s">
        <v>19</v>
      </c>
      <c r="K240" s="13">
        <v>799</v>
      </c>
      <c r="L240" s="13">
        <v>71</v>
      </c>
      <c r="M240" s="13">
        <v>2</v>
      </c>
      <c r="N240" s="13"/>
      <c r="P240" s="8"/>
      <c r="Q240" s="8"/>
      <c r="R240" s="8"/>
    </row>
    <row r="241" spans="3:18" ht="24.95" customHeight="1" x14ac:dyDescent="0.25">
      <c r="C241" s="10">
        <v>44418</v>
      </c>
      <c r="D241" s="36"/>
      <c r="E241" s="17" t="s">
        <v>207</v>
      </c>
      <c r="F241" s="11" t="s">
        <v>189</v>
      </c>
      <c r="G241" s="11" t="s">
        <v>209</v>
      </c>
      <c r="H241" s="11" t="s">
        <v>199</v>
      </c>
      <c r="I241" s="11" t="s">
        <v>28</v>
      </c>
      <c r="K241" s="13">
        <v>0</v>
      </c>
      <c r="L241" s="13">
        <v>0</v>
      </c>
      <c r="M241" s="13">
        <v>1</v>
      </c>
      <c r="N241" s="13"/>
      <c r="P241" s="8"/>
      <c r="Q241" s="8"/>
      <c r="R241" s="8"/>
    </row>
    <row r="242" spans="3:18" ht="24.95" customHeight="1" x14ac:dyDescent="0.25">
      <c r="C242" s="10">
        <v>44418</v>
      </c>
      <c r="D242" s="36"/>
      <c r="E242" s="17" t="s">
        <v>238</v>
      </c>
      <c r="F242" s="11" t="s">
        <v>239</v>
      </c>
      <c r="G242" s="11" t="s">
        <v>302</v>
      </c>
      <c r="H242" s="11" t="s">
        <v>212</v>
      </c>
      <c r="I242" s="11" t="s">
        <v>20</v>
      </c>
      <c r="K242" s="13">
        <v>154</v>
      </c>
      <c r="L242" s="13">
        <v>14</v>
      </c>
      <c r="M242" s="13">
        <v>1</v>
      </c>
      <c r="N242" s="13"/>
      <c r="P242" s="8"/>
      <c r="Q242" s="8"/>
      <c r="R242" s="8"/>
    </row>
    <row r="243" spans="3:18" ht="24.95" customHeight="1" x14ac:dyDescent="0.25">
      <c r="C243" s="10">
        <v>44418</v>
      </c>
      <c r="D243" s="36"/>
      <c r="E243" s="17" t="s">
        <v>325</v>
      </c>
      <c r="F243" s="11" t="s">
        <v>277</v>
      </c>
      <c r="G243" s="11" t="s">
        <v>244</v>
      </c>
      <c r="H243" s="11" t="s">
        <v>296</v>
      </c>
      <c r="I243" s="11" t="s">
        <v>20</v>
      </c>
      <c r="K243" s="13">
        <v>922</v>
      </c>
      <c r="L243" s="13">
        <v>24</v>
      </c>
      <c r="M243" s="13">
        <v>1</v>
      </c>
      <c r="N243" s="13"/>
      <c r="P243" s="8"/>
      <c r="Q243" s="8"/>
      <c r="R243" s="8"/>
    </row>
    <row r="244" spans="3:18" ht="24.95" customHeight="1" x14ac:dyDescent="0.25">
      <c r="C244" s="10">
        <v>44418</v>
      </c>
      <c r="D244" s="36"/>
      <c r="E244" s="17" t="s">
        <v>217</v>
      </c>
      <c r="F244" s="11" t="s">
        <v>218</v>
      </c>
      <c r="G244" s="11" t="s">
        <v>343</v>
      </c>
      <c r="H244" s="11" t="s">
        <v>247</v>
      </c>
      <c r="I244" s="11" t="s">
        <v>20</v>
      </c>
      <c r="K244" s="13">
        <v>108</v>
      </c>
      <c r="L244" s="13">
        <v>5</v>
      </c>
      <c r="M244" s="13">
        <v>1</v>
      </c>
      <c r="N244" s="13"/>
      <c r="P244" s="8"/>
      <c r="Q244" s="8"/>
      <c r="R244" s="8"/>
    </row>
    <row r="245" spans="3:18" ht="24.95" customHeight="1" x14ac:dyDescent="0.25">
      <c r="C245" s="10">
        <v>44419</v>
      </c>
      <c r="D245" s="36"/>
      <c r="E245" s="17" t="s">
        <v>384</v>
      </c>
      <c r="F245" s="11" t="s">
        <v>292</v>
      </c>
      <c r="G245" s="11" t="s">
        <v>288</v>
      </c>
      <c r="H245" s="11" t="s">
        <v>406</v>
      </c>
      <c r="I245" s="11" t="s">
        <v>20</v>
      </c>
      <c r="K245" s="13">
        <v>2520</v>
      </c>
      <c r="L245" s="13">
        <v>315</v>
      </c>
      <c r="M245" s="13">
        <v>5</v>
      </c>
      <c r="N245" s="13"/>
      <c r="P245" s="8"/>
      <c r="Q245" s="8"/>
      <c r="R245" s="8"/>
    </row>
    <row r="246" spans="3:18" ht="24.95" customHeight="1" x14ac:dyDescent="0.25">
      <c r="C246" s="10">
        <v>44419</v>
      </c>
      <c r="D246" s="36"/>
      <c r="E246" s="17" t="s">
        <v>384</v>
      </c>
      <c r="F246" s="11" t="s">
        <v>297</v>
      </c>
      <c r="G246" s="11" t="s">
        <v>405</v>
      </c>
      <c r="H246" s="11" t="s">
        <v>297</v>
      </c>
      <c r="I246" s="11" t="s">
        <v>19</v>
      </c>
      <c r="K246" s="13">
        <v>633</v>
      </c>
      <c r="L246" s="13">
        <v>67</v>
      </c>
      <c r="M246" s="13">
        <v>3</v>
      </c>
      <c r="N246" s="13"/>
      <c r="P246" s="8"/>
      <c r="Q246" s="8"/>
      <c r="R246" s="8"/>
    </row>
    <row r="247" spans="3:18" ht="24.95" customHeight="1" x14ac:dyDescent="0.25">
      <c r="C247" s="10">
        <v>44425</v>
      </c>
      <c r="D247" s="36"/>
      <c r="E247" s="17" t="s">
        <v>364</v>
      </c>
      <c r="F247" s="11" t="s">
        <v>366</v>
      </c>
      <c r="G247" s="11" t="s">
        <v>367</v>
      </c>
      <c r="H247" s="11" t="s">
        <v>407</v>
      </c>
      <c r="I247" s="11" t="s">
        <v>20</v>
      </c>
      <c r="K247" s="13">
        <v>1101</v>
      </c>
      <c r="L247" s="13">
        <v>72</v>
      </c>
      <c r="M247" s="13">
        <v>3</v>
      </c>
      <c r="N247" s="13"/>
      <c r="P247" s="8"/>
      <c r="Q247" s="8"/>
      <c r="R247" s="8"/>
    </row>
    <row r="248" spans="3:18" ht="24.95" customHeight="1" x14ac:dyDescent="0.25">
      <c r="C248" s="10">
        <v>44425</v>
      </c>
      <c r="D248" s="36"/>
      <c r="E248" s="17" t="s">
        <v>280</v>
      </c>
      <c r="F248" s="11" t="s">
        <v>281</v>
      </c>
      <c r="G248" s="11" t="s">
        <v>408</v>
      </c>
      <c r="H248" s="11" t="s">
        <v>304</v>
      </c>
      <c r="I248" s="11" t="s">
        <v>36</v>
      </c>
      <c r="K248" s="13">
        <v>1081</v>
      </c>
      <c r="L248" s="13">
        <v>81</v>
      </c>
      <c r="M248" s="13">
        <v>5</v>
      </c>
      <c r="N248" s="13"/>
      <c r="P248" s="8"/>
      <c r="Q248" s="8"/>
      <c r="R248" s="8"/>
    </row>
    <row r="249" spans="3:18" ht="24.95" customHeight="1" x14ac:dyDescent="0.25">
      <c r="C249" s="10">
        <v>44426</v>
      </c>
      <c r="D249" s="36"/>
      <c r="E249" s="17" t="s">
        <v>248</v>
      </c>
      <c r="F249" s="11" t="s">
        <v>27</v>
      </c>
      <c r="G249" s="11" t="s">
        <v>369</v>
      </c>
      <c r="H249" s="11" t="s">
        <v>397</v>
      </c>
      <c r="I249" s="11" t="s">
        <v>20</v>
      </c>
      <c r="K249" s="13">
        <v>2110</v>
      </c>
      <c r="L249" s="13">
        <v>60</v>
      </c>
      <c r="M249" s="13">
        <v>5</v>
      </c>
      <c r="N249" s="13"/>
      <c r="P249" s="8"/>
      <c r="Q249" s="8"/>
      <c r="R249" s="8"/>
    </row>
    <row r="250" spans="3:18" ht="24.95" customHeight="1" x14ac:dyDescent="0.25">
      <c r="C250" s="10">
        <v>44428</v>
      </c>
      <c r="D250" s="36"/>
      <c r="E250" s="17" t="s">
        <v>234</v>
      </c>
      <c r="F250" s="11" t="s">
        <v>27</v>
      </c>
      <c r="G250" s="11" t="s">
        <v>294</v>
      </c>
      <c r="H250" s="11" t="s">
        <v>409</v>
      </c>
      <c r="I250" s="11" t="s">
        <v>20</v>
      </c>
      <c r="K250" s="13">
        <v>1757</v>
      </c>
      <c r="L250" s="13">
        <v>35</v>
      </c>
      <c r="M250" s="13">
        <v>3</v>
      </c>
      <c r="N250" s="13"/>
      <c r="P250" s="8"/>
      <c r="Q250" s="8"/>
      <c r="R250" s="8"/>
    </row>
    <row r="251" spans="3:18" ht="24.95" customHeight="1" x14ac:dyDescent="0.25">
      <c r="C251" s="10">
        <v>44428</v>
      </c>
      <c r="D251" s="36"/>
      <c r="E251" s="17" t="s">
        <v>234</v>
      </c>
      <c r="F251" s="11" t="s">
        <v>27</v>
      </c>
      <c r="G251" s="11" t="s">
        <v>294</v>
      </c>
      <c r="H251" s="11" t="s">
        <v>410</v>
      </c>
      <c r="I251" s="11" t="s">
        <v>20</v>
      </c>
      <c r="K251" s="13">
        <v>1581</v>
      </c>
      <c r="L251" s="13">
        <v>38</v>
      </c>
      <c r="M251" s="13">
        <v>3</v>
      </c>
      <c r="N251" s="13"/>
      <c r="P251" s="8"/>
      <c r="Q251" s="8"/>
      <c r="R251" s="8"/>
    </row>
    <row r="252" spans="3:18" ht="24.95" customHeight="1" x14ac:dyDescent="0.25">
      <c r="C252" s="10">
        <v>44434</v>
      </c>
      <c r="D252" s="36"/>
      <c r="E252" s="17" t="s">
        <v>411</v>
      </c>
      <c r="F252" s="11" t="s">
        <v>239</v>
      </c>
      <c r="G252" s="11" t="s">
        <v>205</v>
      </c>
      <c r="H252" s="11" t="s">
        <v>199</v>
      </c>
      <c r="I252" s="11" t="s">
        <v>20</v>
      </c>
      <c r="K252" s="13">
        <v>4254</v>
      </c>
      <c r="L252" s="13">
        <v>170</v>
      </c>
      <c r="M252" s="13">
        <v>5</v>
      </c>
      <c r="N252" s="13"/>
      <c r="P252" s="8"/>
      <c r="Q252" s="8"/>
      <c r="R252" s="8"/>
    </row>
    <row r="253" spans="3:18" ht="24.95" customHeight="1" x14ac:dyDescent="0.25">
      <c r="C253" s="10">
        <v>44434</v>
      </c>
      <c r="D253" s="36"/>
      <c r="E253" s="17" t="s">
        <v>411</v>
      </c>
      <c r="F253" s="11" t="s">
        <v>239</v>
      </c>
      <c r="G253" s="11" t="s">
        <v>205</v>
      </c>
      <c r="H253" s="11" t="s">
        <v>279</v>
      </c>
      <c r="I253" s="11" t="s">
        <v>20</v>
      </c>
      <c r="K253" s="13">
        <v>0</v>
      </c>
      <c r="L253" s="13">
        <v>0</v>
      </c>
      <c r="M253" s="13">
        <v>4</v>
      </c>
      <c r="N253" s="13"/>
      <c r="P253" s="8"/>
      <c r="Q253" s="8"/>
      <c r="R253" s="8"/>
    </row>
    <row r="254" spans="3:18" ht="24.95" customHeight="1" x14ac:dyDescent="0.25">
      <c r="C254" s="10">
        <v>44434</v>
      </c>
      <c r="D254" s="36"/>
      <c r="E254" s="17" t="s">
        <v>411</v>
      </c>
      <c r="F254" s="11" t="s">
        <v>239</v>
      </c>
      <c r="G254" s="11" t="s">
        <v>205</v>
      </c>
      <c r="H254" s="11" t="s">
        <v>257</v>
      </c>
      <c r="I254" s="11" t="s">
        <v>20</v>
      </c>
      <c r="K254" s="13">
        <v>1556</v>
      </c>
      <c r="L254" s="13">
        <v>86</v>
      </c>
      <c r="M254" s="13">
        <v>2</v>
      </c>
      <c r="N254" s="13"/>
      <c r="P254" s="8"/>
      <c r="Q254" s="8"/>
      <c r="R254" s="8"/>
    </row>
    <row r="255" spans="3:18" ht="24.95" customHeight="1" x14ac:dyDescent="0.25">
      <c r="C255" s="10">
        <v>44434</v>
      </c>
      <c r="D255" s="36"/>
      <c r="E255" s="17" t="s">
        <v>412</v>
      </c>
      <c r="F255" s="11" t="s">
        <v>413</v>
      </c>
      <c r="G255" s="11" t="s">
        <v>256</v>
      </c>
      <c r="H255" s="11" t="s">
        <v>414</v>
      </c>
      <c r="I255" s="11" t="s">
        <v>28</v>
      </c>
      <c r="K255" s="13">
        <v>0</v>
      </c>
      <c r="L255" s="13">
        <v>0</v>
      </c>
      <c r="M255" s="13">
        <v>10</v>
      </c>
      <c r="N255" s="13"/>
      <c r="P255" s="8"/>
      <c r="Q255" s="8"/>
      <c r="R255" s="8"/>
    </row>
    <row r="256" spans="3:18" ht="24.95" customHeight="1" x14ac:dyDescent="0.25">
      <c r="C256" s="10">
        <v>44438</v>
      </c>
      <c r="D256" s="36"/>
      <c r="E256" s="17" t="s">
        <v>415</v>
      </c>
      <c r="F256" s="11" t="s">
        <v>41</v>
      </c>
      <c r="G256" s="11" t="s">
        <v>249</v>
      </c>
      <c r="H256" s="11" t="s">
        <v>416</v>
      </c>
      <c r="I256" s="11" t="s">
        <v>20</v>
      </c>
      <c r="K256" s="13">
        <v>0</v>
      </c>
      <c r="L256" s="13">
        <v>0</v>
      </c>
      <c r="M256" s="13">
        <v>1</v>
      </c>
      <c r="N256" s="13"/>
      <c r="P256" s="8"/>
      <c r="Q256" s="8"/>
      <c r="R256" s="8"/>
    </row>
    <row r="257" spans="3:18" ht="24.95" customHeight="1" x14ac:dyDescent="0.25">
      <c r="C257" s="10">
        <v>44438</v>
      </c>
      <c r="D257" s="36"/>
      <c r="E257" s="17" t="s">
        <v>415</v>
      </c>
      <c r="F257" s="11" t="s">
        <v>41</v>
      </c>
      <c r="G257" s="11" t="s">
        <v>249</v>
      </c>
      <c r="H257" s="11" t="s">
        <v>313</v>
      </c>
      <c r="I257" s="11" t="s">
        <v>20</v>
      </c>
      <c r="K257" s="13">
        <v>0</v>
      </c>
      <c r="L257" s="13">
        <v>0</v>
      </c>
      <c r="M257" s="13">
        <v>1</v>
      </c>
      <c r="N257" s="13"/>
      <c r="P257" s="8"/>
      <c r="Q257" s="8"/>
      <c r="R257" s="8"/>
    </row>
    <row r="258" spans="3:18" ht="24.95" customHeight="1" x14ac:dyDescent="0.25">
      <c r="C258" s="10">
        <v>44438</v>
      </c>
      <c r="D258" s="36"/>
      <c r="E258" s="17" t="s">
        <v>344</v>
      </c>
      <c r="F258" s="11" t="s">
        <v>27</v>
      </c>
      <c r="G258" s="11" t="s">
        <v>396</v>
      </c>
      <c r="H258" s="11" t="s">
        <v>409</v>
      </c>
      <c r="I258" s="11" t="s">
        <v>20</v>
      </c>
      <c r="K258" s="13">
        <v>2459</v>
      </c>
      <c r="L258" s="13">
        <v>171</v>
      </c>
      <c r="M258" s="13">
        <v>5</v>
      </c>
      <c r="N258" s="13"/>
      <c r="P258" s="8"/>
      <c r="Q258" s="8"/>
      <c r="R258" s="8"/>
    </row>
    <row r="259" spans="3:18" ht="24.95" customHeight="1" x14ac:dyDescent="0.25">
      <c r="C259" s="10">
        <v>44438</v>
      </c>
      <c r="D259" s="36"/>
      <c r="E259" s="17" t="s">
        <v>344</v>
      </c>
      <c r="F259" s="11" t="s">
        <v>27</v>
      </c>
      <c r="G259" s="11" t="s">
        <v>396</v>
      </c>
      <c r="H259" s="11" t="s">
        <v>410</v>
      </c>
      <c r="I259" s="11" t="s">
        <v>20</v>
      </c>
      <c r="K259" s="13">
        <v>1906</v>
      </c>
      <c r="L259" s="13">
        <v>165</v>
      </c>
      <c r="M259" s="13">
        <v>4</v>
      </c>
      <c r="N259" s="13"/>
      <c r="P259" s="8"/>
      <c r="Q259" s="8"/>
      <c r="R259" s="8"/>
    </row>
    <row r="260" spans="3:18" ht="24.95" customHeight="1" x14ac:dyDescent="0.25">
      <c r="C260" s="10">
        <v>44438</v>
      </c>
      <c r="D260" s="36"/>
      <c r="E260" s="17" t="s">
        <v>344</v>
      </c>
      <c r="F260" s="11" t="s">
        <v>27</v>
      </c>
      <c r="G260" s="11" t="s">
        <v>251</v>
      </c>
      <c r="H260" s="11" t="s">
        <v>417</v>
      </c>
      <c r="I260" s="11" t="s">
        <v>20</v>
      </c>
      <c r="K260" s="13">
        <v>1807</v>
      </c>
      <c r="L260" s="13">
        <v>20</v>
      </c>
      <c r="M260" s="13">
        <v>2</v>
      </c>
      <c r="N260" s="13"/>
      <c r="P260" s="8"/>
      <c r="Q260" s="8"/>
      <c r="R260" s="8"/>
    </row>
    <row r="261" spans="3:18" ht="24.95" customHeight="1" x14ac:dyDescent="0.25">
      <c r="C261" s="10">
        <v>44440</v>
      </c>
      <c r="D261" s="36"/>
      <c r="E261" s="17" t="s">
        <v>418</v>
      </c>
      <c r="F261" s="11" t="s">
        <v>419</v>
      </c>
      <c r="G261" s="11" t="s">
        <v>219</v>
      </c>
      <c r="H261" s="11" t="s">
        <v>286</v>
      </c>
      <c r="I261" s="11" t="s">
        <v>20</v>
      </c>
      <c r="K261" s="13">
        <v>0</v>
      </c>
      <c r="L261" s="13">
        <v>0</v>
      </c>
      <c r="M261" s="13">
        <v>1</v>
      </c>
      <c r="N261" s="13"/>
      <c r="P261" s="8"/>
      <c r="Q261" s="8"/>
      <c r="R261" s="8"/>
    </row>
    <row r="262" spans="3:18" ht="24.95" customHeight="1" x14ac:dyDescent="0.25">
      <c r="C262" s="10">
        <v>44440</v>
      </c>
      <c r="D262" s="36"/>
      <c r="E262" s="17" t="s">
        <v>411</v>
      </c>
      <c r="F262" s="11" t="s">
        <v>239</v>
      </c>
      <c r="G262" s="11" t="s">
        <v>205</v>
      </c>
      <c r="H262" s="11" t="s">
        <v>295</v>
      </c>
      <c r="I262" s="11" t="s">
        <v>20</v>
      </c>
      <c r="K262" s="13">
        <v>3846</v>
      </c>
      <c r="L262" s="13">
        <v>167</v>
      </c>
      <c r="M262" s="13">
        <v>4</v>
      </c>
      <c r="N262" s="13"/>
      <c r="P262" s="8"/>
      <c r="Q262" s="8"/>
      <c r="R262" s="8"/>
    </row>
    <row r="263" spans="3:18" ht="24.95" customHeight="1" x14ac:dyDescent="0.25">
      <c r="C263" s="10">
        <v>44440</v>
      </c>
      <c r="D263" s="36"/>
      <c r="E263" s="17" t="s">
        <v>384</v>
      </c>
      <c r="F263" s="11" t="s">
        <v>297</v>
      </c>
      <c r="G263" s="11" t="s">
        <v>288</v>
      </c>
      <c r="H263" s="11" t="s">
        <v>420</v>
      </c>
      <c r="I263" s="11" t="s">
        <v>19</v>
      </c>
      <c r="K263" s="13">
        <v>0</v>
      </c>
      <c r="L263" s="13">
        <v>0</v>
      </c>
      <c r="M263" s="13">
        <v>4</v>
      </c>
      <c r="N263" s="13"/>
      <c r="P263" s="8"/>
      <c r="Q263" s="8"/>
      <c r="R263" s="8"/>
    </row>
    <row r="264" spans="3:18" ht="24.95" customHeight="1" x14ac:dyDescent="0.25">
      <c r="C264" s="10">
        <v>44440</v>
      </c>
      <c r="D264" s="36"/>
      <c r="E264" s="17" t="s">
        <v>415</v>
      </c>
      <c r="F264" s="11" t="s">
        <v>41</v>
      </c>
      <c r="G264" s="11" t="s">
        <v>342</v>
      </c>
      <c r="H264" s="11" t="s">
        <v>191</v>
      </c>
      <c r="I264" s="11" t="s">
        <v>20</v>
      </c>
      <c r="K264" s="13">
        <v>0</v>
      </c>
      <c r="L264" s="13">
        <v>0</v>
      </c>
      <c r="M264" s="13">
        <v>1</v>
      </c>
      <c r="N264" s="13"/>
      <c r="P264" s="8"/>
      <c r="Q264" s="8"/>
      <c r="R264" s="8"/>
    </row>
    <row r="265" spans="3:18" ht="24.95" customHeight="1" x14ac:dyDescent="0.25">
      <c r="C265" s="10">
        <v>44441</v>
      </c>
      <c r="D265" s="36"/>
      <c r="E265" s="17" t="s">
        <v>384</v>
      </c>
      <c r="F265" s="11" t="s">
        <v>297</v>
      </c>
      <c r="G265" s="11" t="s">
        <v>288</v>
      </c>
      <c r="H265" s="11" t="s">
        <v>421</v>
      </c>
      <c r="I265" s="11" t="s">
        <v>19</v>
      </c>
      <c r="K265" s="13">
        <v>2850</v>
      </c>
      <c r="L265" s="13">
        <v>285</v>
      </c>
      <c r="M265" s="13">
        <v>3</v>
      </c>
      <c r="N265" s="13"/>
      <c r="P265" s="8"/>
      <c r="Q265" s="8"/>
      <c r="R265" s="8"/>
    </row>
    <row r="266" spans="3:18" ht="24.95" customHeight="1" x14ac:dyDescent="0.25">
      <c r="C266" s="10">
        <v>44442</v>
      </c>
      <c r="D266" s="36"/>
      <c r="E266" s="17" t="s">
        <v>411</v>
      </c>
      <c r="F266" s="11" t="s">
        <v>239</v>
      </c>
      <c r="G266" s="11" t="s">
        <v>205</v>
      </c>
      <c r="H266" s="11" t="s">
        <v>245</v>
      </c>
      <c r="I266" s="11" t="s">
        <v>20</v>
      </c>
      <c r="K266" s="13">
        <v>0</v>
      </c>
      <c r="L266" s="13">
        <v>0</v>
      </c>
      <c r="M266" s="13">
        <v>4</v>
      </c>
      <c r="N266" s="13"/>
      <c r="P266" s="8"/>
      <c r="Q266" s="8"/>
      <c r="R266" s="8"/>
    </row>
    <row r="267" spans="3:18" ht="24.95" customHeight="1" x14ac:dyDescent="0.25">
      <c r="C267" s="10">
        <v>44442</v>
      </c>
      <c r="D267" s="36"/>
      <c r="E267" s="17" t="s">
        <v>422</v>
      </c>
      <c r="F267" s="11" t="s">
        <v>376</v>
      </c>
      <c r="G267" s="11" t="s">
        <v>256</v>
      </c>
      <c r="H267" s="11" t="s">
        <v>374</v>
      </c>
      <c r="I267" s="11" t="s">
        <v>19</v>
      </c>
      <c r="K267" s="13">
        <v>0</v>
      </c>
      <c r="L267" s="13">
        <v>0</v>
      </c>
      <c r="M267" s="13">
        <v>1</v>
      </c>
      <c r="N267" s="13"/>
      <c r="P267" s="8"/>
      <c r="Q267" s="8"/>
      <c r="R267" s="8"/>
    </row>
    <row r="268" spans="3:18" ht="24.95" customHeight="1" x14ac:dyDescent="0.25">
      <c r="C268" s="10">
        <v>44442</v>
      </c>
      <c r="D268" s="36"/>
      <c r="E268" s="17" t="s">
        <v>423</v>
      </c>
      <c r="F268" s="11" t="s">
        <v>424</v>
      </c>
      <c r="G268" s="11" t="s">
        <v>425</v>
      </c>
      <c r="H268" s="11" t="s">
        <v>397</v>
      </c>
      <c r="I268" s="11" t="s">
        <v>20</v>
      </c>
      <c r="K268" s="13">
        <v>0</v>
      </c>
      <c r="L268" s="13">
        <v>0</v>
      </c>
      <c r="M268" s="13">
        <v>2</v>
      </c>
      <c r="N268" s="13"/>
      <c r="P268" s="8"/>
      <c r="Q268" s="8"/>
      <c r="R268" s="8"/>
    </row>
    <row r="269" spans="3:18" ht="24.95" customHeight="1" x14ac:dyDescent="0.25">
      <c r="C269" s="10">
        <v>44452</v>
      </c>
      <c r="D269" s="36"/>
      <c r="E269" s="17" t="s">
        <v>426</v>
      </c>
      <c r="F269" s="11" t="s">
        <v>214</v>
      </c>
      <c r="G269" s="11" t="s">
        <v>235</v>
      </c>
      <c r="H269" s="11" t="s">
        <v>427</v>
      </c>
      <c r="I269" s="11" t="s">
        <v>20</v>
      </c>
      <c r="K269" s="13">
        <v>0</v>
      </c>
      <c r="L269" s="13">
        <v>0</v>
      </c>
      <c r="M269" s="13">
        <v>2</v>
      </c>
      <c r="N269" s="13"/>
      <c r="P269" s="8"/>
      <c r="Q269" s="8"/>
      <c r="R269" s="8"/>
    </row>
    <row r="270" spans="3:18" ht="24.95" customHeight="1" x14ac:dyDescent="0.25">
      <c r="C270" s="10">
        <v>44452</v>
      </c>
      <c r="D270" s="36"/>
      <c r="E270" s="17" t="s">
        <v>428</v>
      </c>
      <c r="F270" s="11" t="s">
        <v>218</v>
      </c>
      <c r="G270" s="11" t="s">
        <v>244</v>
      </c>
      <c r="H270" s="11" t="s">
        <v>427</v>
      </c>
      <c r="I270" s="11" t="s">
        <v>20</v>
      </c>
      <c r="K270" s="13">
        <v>0</v>
      </c>
      <c r="L270" s="13">
        <v>0</v>
      </c>
      <c r="M270" s="13">
        <v>2</v>
      </c>
      <c r="N270" s="13"/>
      <c r="P270" s="8"/>
      <c r="Q270" s="8"/>
      <c r="R270" s="8"/>
    </row>
    <row r="271" spans="3:18" ht="24.95" customHeight="1" x14ac:dyDescent="0.25">
      <c r="C271" s="10">
        <v>44452</v>
      </c>
      <c r="D271" s="36"/>
      <c r="E271" s="17" t="s">
        <v>411</v>
      </c>
      <c r="F271" s="11" t="s">
        <v>239</v>
      </c>
      <c r="G271" s="11" t="s">
        <v>205</v>
      </c>
      <c r="H271" s="11" t="s">
        <v>261</v>
      </c>
      <c r="I271" s="11" t="s">
        <v>20</v>
      </c>
      <c r="K271" s="13">
        <v>4454</v>
      </c>
      <c r="L271" s="13">
        <v>172</v>
      </c>
      <c r="M271" s="13">
        <v>6</v>
      </c>
      <c r="N271" s="13"/>
      <c r="P271" s="8"/>
      <c r="Q271" s="8"/>
      <c r="R271" s="8"/>
    </row>
    <row r="272" spans="3:18" ht="24.95" customHeight="1" x14ac:dyDescent="0.25">
      <c r="C272" s="10">
        <v>44452</v>
      </c>
      <c r="D272" s="36"/>
      <c r="E272" s="17" t="s">
        <v>411</v>
      </c>
      <c r="F272" s="11" t="s">
        <v>239</v>
      </c>
      <c r="G272" s="11" t="s">
        <v>205</v>
      </c>
      <c r="H272" s="11" t="s">
        <v>212</v>
      </c>
      <c r="I272" s="11" t="s">
        <v>20</v>
      </c>
      <c r="K272" s="13">
        <v>0</v>
      </c>
      <c r="L272" s="13">
        <v>0</v>
      </c>
      <c r="M272" s="13">
        <v>4</v>
      </c>
      <c r="N272" s="13"/>
      <c r="P272" s="8"/>
      <c r="Q272" s="8"/>
      <c r="R272" s="8"/>
    </row>
    <row r="273" spans="3:18" ht="24.95" customHeight="1" x14ac:dyDescent="0.25">
      <c r="C273" s="10">
        <v>44456</v>
      </c>
      <c r="D273" s="36"/>
      <c r="E273" s="17" t="s">
        <v>200</v>
      </c>
      <c r="F273" s="11" t="s">
        <v>429</v>
      </c>
      <c r="G273" s="11" t="s">
        <v>229</v>
      </c>
      <c r="H273" s="11" t="s">
        <v>203</v>
      </c>
      <c r="I273" s="11" t="s">
        <v>20</v>
      </c>
      <c r="K273" s="13">
        <v>2377</v>
      </c>
      <c r="L273" s="13">
        <v>76</v>
      </c>
      <c r="M273" s="13">
        <v>8</v>
      </c>
      <c r="N273" s="13"/>
      <c r="P273" s="8"/>
      <c r="Q273" s="8"/>
      <c r="R273" s="8"/>
    </row>
    <row r="274" spans="3:18" ht="24.95" customHeight="1" x14ac:dyDescent="0.25">
      <c r="C274" s="10">
        <v>44456</v>
      </c>
      <c r="D274" s="36"/>
      <c r="E274" s="17" t="s">
        <v>200</v>
      </c>
      <c r="F274" s="11" t="s">
        <v>201</v>
      </c>
      <c r="G274" s="11" t="s">
        <v>294</v>
      </c>
      <c r="H274" s="11" t="s">
        <v>296</v>
      </c>
      <c r="I274" s="11" t="s">
        <v>20</v>
      </c>
      <c r="K274" s="13">
        <v>0</v>
      </c>
      <c r="L274" s="13">
        <v>0</v>
      </c>
      <c r="M274" s="13">
        <v>2</v>
      </c>
      <c r="N274" s="13"/>
      <c r="P274" s="8"/>
      <c r="Q274" s="8"/>
      <c r="R274" s="8"/>
    </row>
    <row r="275" spans="3:18" ht="24.95" customHeight="1" x14ac:dyDescent="0.25">
      <c r="C275" s="10">
        <v>44456</v>
      </c>
      <c r="D275" s="36"/>
      <c r="E275" s="17" t="s">
        <v>200</v>
      </c>
      <c r="F275" s="11" t="s">
        <v>201</v>
      </c>
      <c r="G275" s="11" t="s">
        <v>294</v>
      </c>
      <c r="H275" s="11" t="s">
        <v>261</v>
      </c>
      <c r="I275" s="11" t="s">
        <v>20</v>
      </c>
      <c r="K275" s="13">
        <v>400</v>
      </c>
      <c r="L275" s="13">
        <v>13</v>
      </c>
      <c r="M275" s="13">
        <v>2</v>
      </c>
      <c r="N275" s="13"/>
      <c r="P275" s="8"/>
      <c r="Q275" s="8"/>
      <c r="R275" s="8"/>
    </row>
    <row r="276" spans="3:18" ht="24.95" customHeight="1" x14ac:dyDescent="0.25">
      <c r="C276" s="10">
        <v>44481</v>
      </c>
      <c r="D276" s="36"/>
      <c r="E276" s="17" t="s">
        <v>346</v>
      </c>
      <c r="F276" s="11" t="s">
        <v>35</v>
      </c>
      <c r="G276" s="11" t="s">
        <v>430</v>
      </c>
      <c r="H276" s="11" t="s">
        <v>397</v>
      </c>
      <c r="I276" s="11" t="s">
        <v>20</v>
      </c>
      <c r="K276" s="13">
        <v>588</v>
      </c>
      <c r="L276" s="13">
        <v>36</v>
      </c>
      <c r="M276" s="13">
        <v>4</v>
      </c>
      <c r="N276" s="13"/>
      <c r="P276" s="8"/>
      <c r="Q276" s="8"/>
      <c r="R276" s="8"/>
    </row>
    <row r="277" spans="3:18" ht="24.95" customHeight="1" x14ac:dyDescent="0.25">
      <c r="C277" s="10">
        <v>44491</v>
      </c>
      <c r="D277" s="36"/>
      <c r="E277" s="17" t="s">
        <v>384</v>
      </c>
      <c r="F277" s="11" t="s">
        <v>297</v>
      </c>
      <c r="G277" s="11" t="s">
        <v>288</v>
      </c>
      <c r="H277" s="11" t="s">
        <v>431</v>
      </c>
      <c r="I277" s="11" t="s">
        <v>20</v>
      </c>
      <c r="K277" s="13">
        <v>2880</v>
      </c>
      <c r="L277" s="13">
        <v>288</v>
      </c>
      <c r="M277" s="13">
        <v>4</v>
      </c>
      <c r="N277" s="13"/>
      <c r="P277" s="8"/>
      <c r="Q277" s="8"/>
      <c r="R277" s="8"/>
    </row>
    <row r="278" spans="3:18" ht="24.95" customHeight="1" x14ac:dyDescent="0.25">
      <c r="C278" s="10">
        <v>44498</v>
      </c>
      <c r="D278" s="36"/>
      <c r="E278" s="17" t="s">
        <v>207</v>
      </c>
      <c r="F278" s="11" t="s">
        <v>328</v>
      </c>
      <c r="G278" s="11" t="s">
        <v>205</v>
      </c>
      <c r="H278" s="11" t="s">
        <v>432</v>
      </c>
      <c r="I278" s="11" t="s">
        <v>20</v>
      </c>
      <c r="K278" s="13">
        <v>0</v>
      </c>
      <c r="L278" s="13">
        <v>0</v>
      </c>
      <c r="M278" s="13">
        <v>1</v>
      </c>
      <c r="N278" s="13"/>
      <c r="P278" s="8"/>
      <c r="Q278" s="8"/>
      <c r="R278" s="8"/>
    </row>
    <row r="279" spans="3:18" ht="24.95" customHeight="1" x14ac:dyDescent="0.25">
      <c r="C279" s="10">
        <v>44498</v>
      </c>
      <c r="D279" s="36"/>
      <c r="E279" s="17" t="s">
        <v>207</v>
      </c>
      <c r="F279" s="11" t="s">
        <v>328</v>
      </c>
      <c r="G279" s="11" t="s">
        <v>205</v>
      </c>
      <c r="H279" s="11" t="s">
        <v>433</v>
      </c>
      <c r="I279" s="11" t="s">
        <v>20</v>
      </c>
      <c r="K279" s="13">
        <v>98</v>
      </c>
      <c r="L279" s="13">
        <v>5</v>
      </c>
      <c r="M279" s="13">
        <v>1</v>
      </c>
      <c r="N279" s="13"/>
      <c r="P279" s="8"/>
      <c r="Q279" s="8"/>
      <c r="R279" s="8"/>
    </row>
    <row r="280" spans="3:18" ht="24.95" customHeight="1" x14ac:dyDescent="0.25">
      <c r="C280" s="10">
        <v>44502</v>
      </c>
      <c r="D280" s="36"/>
      <c r="E280" s="17" t="s">
        <v>423</v>
      </c>
      <c r="F280" s="11" t="s">
        <v>424</v>
      </c>
      <c r="G280" s="11" t="s">
        <v>235</v>
      </c>
      <c r="H280" s="11" t="s">
        <v>434</v>
      </c>
      <c r="I280" s="11" t="s">
        <v>21</v>
      </c>
      <c r="K280" s="13">
        <v>505</v>
      </c>
      <c r="L280" s="13">
        <v>54</v>
      </c>
      <c r="M280" s="13">
        <v>2</v>
      </c>
      <c r="N280" s="13"/>
      <c r="P280" s="8"/>
      <c r="Q280" s="8"/>
      <c r="R280" s="8"/>
    </row>
    <row r="281" spans="3:18" ht="24.95" customHeight="1" x14ac:dyDescent="0.25">
      <c r="C281" s="10">
        <v>44503</v>
      </c>
      <c r="D281" s="36"/>
      <c r="E281" s="17" t="s">
        <v>435</v>
      </c>
      <c r="F281" s="11" t="s">
        <v>25</v>
      </c>
      <c r="G281" s="11" t="s">
        <v>329</v>
      </c>
      <c r="H281" s="11" t="s">
        <v>436</v>
      </c>
      <c r="I281" s="11" t="s">
        <v>20</v>
      </c>
      <c r="K281" s="13">
        <v>0</v>
      </c>
      <c r="L281" s="13">
        <v>0</v>
      </c>
      <c r="M281" s="13">
        <v>3</v>
      </c>
      <c r="N281" s="13"/>
      <c r="P281" s="8"/>
      <c r="Q281" s="8"/>
      <c r="R281" s="8"/>
    </row>
    <row r="282" spans="3:18" ht="24.95" customHeight="1" x14ac:dyDescent="0.25">
      <c r="C282" s="10">
        <v>44503</v>
      </c>
      <c r="D282" s="36"/>
      <c r="E282" s="17" t="s">
        <v>435</v>
      </c>
      <c r="F282" s="11" t="s">
        <v>25</v>
      </c>
      <c r="G282" s="11" t="s">
        <v>329</v>
      </c>
      <c r="H282" s="11" t="s">
        <v>437</v>
      </c>
      <c r="I282" s="11" t="s">
        <v>20</v>
      </c>
      <c r="K282" s="13">
        <v>0</v>
      </c>
      <c r="L282" s="13">
        <v>0</v>
      </c>
      <c r="M282" s="13">
        <v>3</v>
      </c>
      <c r="N282" s="13"/>
      <c r="P282" s="8"/>
      <c r="Q282" s="8"/>
      <c r="R282" s="8"/>
    </row>
    <row r="283" spans="3:18" ht="24.95" customHeight="1" x14ac:dyDescent="0.25">
      <c r="C283" s="10">
        <v>44503</v>
      </c>
      <c r="D283" s="36"/>
      <c r="E283" s="17" t="s">
        <v>384</v>
      </c>
      <c r="F283" s="11" t="s">
        <v>297</v>
      </c>
      <c r="G283" s="11" t="s">
        <v>288</v>
      </c>
      <c r="H283" s="11" t="s">
        <v>438</v>
      </c>
      <c r="I283" s="11" t="s">
        <v>20</v>
      </c>
      <c r="K283" s="13">
        <v>3140</v>
      </c>
      <c r="L283" s="13">
        <v>314</v>
      </c>
      <c r="M283" s="13">
        <v>3</v>
      </c>
      <c r="N283" s="13"/>
      <c r="P283" s="8"/>
      <c r="Q283" s="8"/>
      <c r="R283" s="8"/>
    </row>
    <row r="284" spans="3:18" ht="24.95" customHeight="1" x14ac:dyDescent="0.25">
      <c r="C284" s="10">
        <v>44503</v>
      </c>
      <c r="D284" s="36"/>
      <c r="E284" s="17" t="s">
        <v>384</v>
      </c>
      <c r="F284" s="11" t="s">
        <v>297</v>
      </c>
      <c r="G284" s="11" t="s">
        <v>288</v>
      </c>
      <c r="H284" s="11" t="s">
        <v>439</v>
      </c>
      <c r="I284" s="11" t="s">
        <v>20</v>
      </c>
      <c r="K284" s="13">
        <v>2820</v>
      </c>
      <c r="L284" s="13">
        <v>282</v>
      </c>
      <c r="M284" s="13">
        <v>3</v>
      </c>
      <c r="N284" s="13"/>
      <c r="P284" s="8"/>
      <c r="Q284" s="8"/>
      <c r="R284" s="8"/>
    </row>
    <row r="285" spans="3:18" ht="24.95" customHeight="1" x14ac:dyDescent="0.25">
      <c r="C285" s="10">
        <v>44503</v>
      </c>
      <c r="D285" s="36"/>
      <c r="E285" s="17" t="s">
        <v>440</v>
      </c>
      <c r="F285" s="11" t="s">
        <v>42</v>
      </c>
      <c r="G285" s="11" t="s">
        <v>441</v>
      </c>
      <c r="H285" s="11" t="s">
        <v>442</v>
      </c>
      <c r="I285" s="11" t="s">
        <v>28</v>
      </c>
      <c r="K285" s="13">
        <v>273</v>
      </c>
      <c r="L285" s="13">
        <v>23</v>
      </c>
      <c r="M285" s="13">
        <v>3</v>
      </c>
      <c r="N285" s="13"/>
      <c r="P285" s="8"/>
      <c r="Q285" s="8"/>
      <c r="R285" s="8"/>
    </row>
    <row r="286" spans="3:18" ht="24.95" customHeight="1" x14ac:dyDescent="0.25">
      <c r="C286" s="10">
        <v>44504</v>
      </c>
      <c r="D286" s="36"/>
      <c r="E286" s="17" t="s">
        <v>384</v>
      </c>
      <c r="F286" s="11" t="s">
        <v>297</v>
      </c>
      <c r="G286" s="11" t="s">
        <v>288</v>
      </c>
      <c r="H286" s="11" t="s">
        <v>443</v>
      </c>
      <c r="I286" s="11" t="s">
        <v>20</v>
      </c>
      <c r="K286" s="13">
        <v>2512</v>
      </c>
      <c r="L286" s="13">
        <v>314</v>
      </c>
      <c r="M286" s="13">
        <v>3</v>
      </c>
      <c r="N286" s="13"/>
      <c r="P286" s="8"/>
      <c r="Q286" s="8"/>
      <c r="R286" s="8"/>
    </row>
    <row r="287" spans="3:18" ht="24.95" customHeight="1" x14ac:dyDescent="0.25">
      <c r="C287" s="10">
        <v>44504</v>
      </c>
      <c r="D287" s="36"/>
      <c r="E287" s="17" t="s">
        <v>325</v>
      </c>
      <c r="F287" s="11" t="s">
        <v>243</v>
      </c>
      <c r="G287" s="11" t="s">
        <v>339</v>
      </c>
      <c r="H287" s="11" t="s">
        <v>427</v>
      </c>
      <c r="I287" s="11" t="s">
        <v>20</v>
      </c>
      <c r="K287" s="13">
        <v>1708</v>
      </c>
      <c r="L287" s="13">
        <v>59</v>
      </c>
      <c r="M287" s="13">
        <v>6</v>
      </c>
      <c r="N287" s="13"/>
      <c r="P287" s="8"/>
      <c r="Q287" s="8"/>
      <c r="R287" s="8"/>
    </row>
    <row r="288" spans="3:18" ht="24.95" customHeight="1" x14ac:dyDescent="0.25">
      <c r="C288" s="10">
        <v>44510</v>
      </c>
      <c r="D288" s="36"/>
      <c r="E288" s="17" t="s">
        <v>384</v>
      </c>
      <c r="F288" s="11" t="s">
        <v>297</v>
      </c>
      <c r="G288" s="11" t="s">
        <v>229</v>
      </c>
      <c r="H288" s="11" t="s">
        <v>438</v>
      </c>
      <c r="I288" s="11" t="s">
        <v>20</v>
      </c>
      <c r="K288" s="13">
        <v>1720</v>
      </c>
      <c r="L288" s="13">
        <v>172</v>
      </c>
      <c r="M288" s="13">
        <v>2</v>
      </c>
      <c r="N288" s="13"/>
      <c r="P288" s="8"/>
      <c r="Q288" s="8"/>
      <c r="R288" s="8"/>
    </row>
    <row r="289" spans="3:18" ht="24.95" customHeight="1" x14ac:dyDescent="0.25">
      <c r="C289" s="10">
        <v>44510</v>
      </c>
      <c r="D289" s="36"/>
      <c r="E289" s="17" t="s">
        <v>384</v>
      </c>
      <c r="F289" s="11" t="s">
        <v>297</v>
      </c>
      <c r="G289" s="11" t="s">
        <v>288</v>
      </c>
      <c r="H289" s="11" t="s">
        <v>444</v>
      </c>
      <c r="I289" s="11" t="s">
        <v>20</v>
      </c>
      <c r="K289" s="13">
        <v>0</v>
      </c>
      <c r="L289" s="13">
        <v>0</v>
      </c>
      <c r="M289" s="13">
        <v>3</v>
      </c>
      <c r="N289" s="13"/>
      <c r="P289" s="8"/>
      <c r="Q289" s="8"/>
      <c r="R289" s="8"/>
    </row>
    <row r="290" spans="3:18" ht="24.95" customHeight="1" x14ac:dyDescent="0.25">
      <c r="C290" s="10">
        <v>44517</v>
      </c>
      <c r="D290" s="36"/>
      <c r="E290" s="17" t="s">
        <v>435</v>
      </c>
      <c r="F290" s="11" t="s">
        <v>25</v>
      </c>
      <c r="G290" s="11" t="s">
        <v>329</v>
      </c>
      <c r="H290" s="11" t="s">
        <v>445</v>
      </c>
      <c r="I290" s="11" t="s">
        <v>20</v>
      </c>
      <c r="K290" s="13">
        <v>0</v>
      </c>
      <c r="L290" s="13">
        <v>0</v>
      </c>
      <c r="M290" s="13">
        <v>3</v>
      </c>
      <c r="N290" s="13"/>
      <c r="P290" s="8"/>
      <c r="Q290" s="8"/>
      <c r="R290" s="8"/>
    </row>
    <row r="291" spans="3:18" ht="24.95" customHeight="1" x14ac:dyDescent="0.25">
      <c r="C291" s="10">
        <v>44517</v>
      </c>
      <c r="D291" s="36"/>
      <c r="E291" s="17" t="s">
        <v>213</v>
      </c>
      <c r="F291" s="11" t="s">
        <v>197</v>
      </c>
      <c r="G291" s="11" t="s">
        <v>382</v>
      </c>
      <c r="H291" s="11" t="s">
        <v>446</v>
      </c>
      <c r="I291" s="11" t="s">
        <v>20</v>
      </c>
      <c r="K291" s="13">
        <v>3248</v>
      </c>
      <c r="L291" s="13">
        <v>210</v>
      </c>
      <c r="M291" s="13">
        <v>22</v>
      </c>
      <c r="N291" s="13"/>
      <c r="P291" s="8"/>
      <c r="Q291" s="8"/>
      <c r="R291" s="8"/>
    </row>
    <row r="292" spans="3:18" ht="24.95" customHeight="1" x14ac:dyDescent="0.25">
      <c r="C292" s="10">
        <v>44522</v>
      </c>
      <c r="D292" s="36"/>
      <c r="E292" s="17" t="s">
        <v>418</v>
      </c>
      <c r="F292" s="11" t="s">
        <v>419</v>
      </c>
      <c r="G292" s="11" t="s">
        <v>396</v>
      </c>
      <c r="H292" s="11" t="s">
        <v>389</v>
      </c>
      <c r="I292" s="11" t="s">
        <v>20</v>
      </c>
      <c r="K292" s="13">
        <v>0</v>
      </c>
      <c r="L292" s="13">
        <v>0</v>
      </c>
      <c r="M292" s="13">
        <v>1</v>
      </c>
      <c r="N292" s="13"/>
      <c r="P292" s="8"/>
      <c r="Q292" s="8"/>
      <c r="R292" s="8"/>
    </row>
    <row r="293" spans="3:18" ht="24.95" customHeight="1" x14ac:dyDescent="0.25">
      <c r="C293" s="10">
        <v>44522</v>
      </c>
      <c r="D293" s="36"/>
      <c r="E293" s="17" t="s">
        <v>384</v>
      </c>
      <c r="F293" s="11" t="s">
        <v>297</v>
      </c>
      <c r="G293" s="11" t="s">
        <v>288</v>
      </c>
      <c r="H293" s="11" t="s">
        <v>447</v>
      </c>
      <c r="I293" s="11" t="s">
        <v>20</v>
      </c>
      <c r="K293" s="13">
        <v>2512</v>
      </c>
      <c r="L293" s="13">
        <v>314</v>
      </c>
      <c r="M293" s="13">
        <v>4</v>
      </c>
      <c r="N293" s="13"/>
      <c r="P293" s="8"/>
      <c r="Q293" s="8"/>
      <c r="R293" s="8"/>
    </row>
    <row r="294" spans="3:18" ht="24.95" customHeight="1" x14ac:dyDescent="0.25">
      <c r="C294" s="10">
        <v>44522</v>
      </c>
      <c r="D294" s="36"/>
      <c r="E294" s="17" t="s">
        <v>384</v>
      </c>
      <c r="F294" s="11" t="s">
        <v>297</v>
      </c>
      <c r="G294" s="11" t="s">
        <v>288</v>
      </c>
      <c r="H294" s="11" t="s">
        <v>448</v>
      </c>
      <c r="I294" s="11" t="s">
        <v>20</v>
      </c>
      <c r="K294" s="13">
        <v>2664</v>
      </c>
      <c r="L294" s="13">
        <v>333</v>
      </c>
      <c r="M294" s="13">
        <v>5</v>
      </c>
      <c r="N294" s="13"/>
      <c r="P294" s="8"/>
      <c r="Q294" s="8"/>
      <c r="R294" s="8"/>
    </row>
    <row r="295" spans="3:18" ht="24.95" customHeight="1" x14ac:dyDescent="0.25">
      <c r="C295" s="10">
        <v>44522</v>
      </c>
      <c r="D295" s="36"/>
      <c r="E295" s="17" t="s">
        <v>258</v>
      </c>
      <c r="F295" s="11" t="s">
        <v>281</v>
      </c>
      <c r="G295" s="11" t="s">
        <v>231</v>
      </c>
      <c r="H295" s="11" t="s">
        <v>449</v>
      </c>
      <c r="I295" s="11" t="s">
        <v>20</v>
      </c>
      <c r="K295" s="13">
        <v>720</v>
      </c>
      <c r="L295" s="13">
        <v>13</v>
      </c>
      <c r="M295" s="13">
        <v>2</v>
      </c>
      <c r="N295" s="13"/>
      <c r="P295" s="8"/>
      <c r="Q295" s="8"/>
      <c r="R295" s="8"/>
    </row>
    <row r="296" spans="3:18" ht="24.95" customHeight="1" x14ac:dyDescent="0.25">
      <c r="C296" s="10">
        <v>44522</v>
      </c>
      <c r="D296" s="36"/>
      <c r="E296" s="17" t="s">
        <v>258</v>
      </c>
      <c r="F296" s="11" t="s">
        <v>281</v>
      </c>
      <c r="G296" s="11" t="s">
        <v>450</v>
      </c>
      <c r="H296" s="11" t="s">
        <v>451</v>
      </c>
      <c r="I296" s="11" t="s">
        <v>20</v>
      </c>
      <c r="K296" s="13">
        <v>210</v>
      </c>
      <c r="L296" s="13">
        <v>4</v>
      </c>
      <c r="M296" s="13">
        <v>2</v>
      </c>
      <c r="N296" s="13"/>
      <c r="P296" s="8"/>
      <c r="Q296" s="8"/>
      <c r="R296" s="8"/>
    </row>
    <row r="297" spans="3:18" ht="24.95" customHeight="1" x14ac:dyDescent="0.25">
      <c r="C297" s="10">
        <v>44522</v>
      </c>
      <c r="D297" s="36"/>
      <c r="E297" s="17" t="s">
        <v>258</v>
      </c>
      <c r="F297" s="11" t="s">
        <v>452</v>
      </c>
      <c r="G297" s="11" t="s">
        <v>229</v>
      </c>
      <c r="H297" s="11" t="s">
        <v>453</v>
      </c>
      <c r="I297" s="11" t="s">
        <v>20</v>
      </c>
      <c r="K297" s="13">
        <v>462</v>
      </c>
      <c r="L297" s="13">
        <v>9</v>
      </c>
      <c r="M297" s="13">
        <v>1</v>
      </c>
      <c r="N297" s="13"/>
      <c r="P297" s="8"/>
      <c r="Q297" s="8"/>
      <c r="R297" s="8"/>
    </row>
    <row r="298" spans="3:18" ht="24.95" customHeight="1" x14ac:dyDescent="0.25">
      <c r="C298" s="10">
        <v>44522</v>
      </c>
      <c r="D298" s="36"/>
      <c r="E298" s="17" t="s">
        <v>454</v>
      </c>
      <c r="F298" s="11" t="s">
        <v>230</v>
      </c>
      <c r="G298" s="11" t="s">
        <v>382</v>
      </c>
      <c r="H298" s="11" t="s">
        <v>427</v>
      </c>
      <c r="I298" s="11" t="s">
        <v>20</v>
      </c>
      <c r="K298" s="13">
        <v>0</v>
      </c>
      <c r="L298" s="13">
        <v>0</v>
      </c>
      <c r="M298" s="13">
        <v>5</v>
      </c>
      <c r="N298" s="13"/>
      <c r="P298" s="8"/>
      <c r="Q298" s="8"/>
      <c r="R298" s="8"/>
    </row>
    <row r="299" spans="3:18" ht="24.95" customHeight="1" x14ac:dyDescent="0.25">
      <c r="C299" s="10">
        <v>44522</v>
      </c>
      <c r="D299" s="36"/>
      <c r="E299" s="17" t="s">
        <v>455</v>
      </c>
      <c r="F299" s="11" t="s">
        <v>456</v>
      </c>
      <c r="G299" s="11" t="s">
        <v>457</v>
      </c>
      <c r="H299" s="11" t="s">
        <v>43</v>
      </c>
      <c r="I299" s="11" t="s">
        <v>20</v>
      </c>
      <c r="K299" s="13">
        <v>0</v>
      </c>
      <c r="L299" s="13">
        <v>0</v>
      </c>
      <c r="M299" s="13">
        <v>2</v>
      </c>
      <c r="N299" s="13"/>
      <c r="P299" s="8"/>
      <c r="Q299" s="8"/>
      <c r="R299" s="8"/>
    </row>
    <row r="300" spans="3:18" ht="24.95" customHeight="1" x14ac:dyDescent="0.25">
      <c r="C300" s="10">
        <v>44522</v>
      </c>
      <c r="D300" s="36"/>
      <c r="E300" s="17" t="s">
        <v>337</v>
      </c>
      <c r="F300" s="11" t="s">
        <v>439</v>
      </c>
      <c r="G300" s="11" t="s">
        <v>251</v>
      </c>
      <c r="H300" s="11" t="s">
        <v>410</v>
      </c>
      <c r="I300" s="11" t="s">
        <v>20</v>
      </c>
      <c r="K300" s="13">
        <v>0</v>
      </c>
      <c r="L300" s="13">
        <v>0</v>
      </c>
      <c r="M300" s="13">
        <v>3</v>
      </c>
      <c r="N300" s="13"/>
      <c r="P300" s="8"/>
      <c r="Q300" s="8"/>
      <c r="R300" s="8"/>
    </row>
    <row r="301" spans="3:18" ht="24.95" customHeight="1" x14ac:dyDescent="0.25">
      <c r="C301" s="10">
        <v>44522</v>
      </c>
      <c r="D301" s="36"/>
      <c r="E301" s="17" t="s">
        <v>337</v>
      </c>
      <c r="F301" s="11" t="s">
        <v>439</v>
      </c>
      <c r="G301" s="11" t="s">
        <v>251</v>
      </c>
      <c r="H301" s="11" t="s">
        <v>417</v>
      </c>
      <c r="I301" s="11" t="s">
        <v>20</v>
      </c>
      <c r="K301" s="13">
        <v>0</v>
      </c>
      <c r="L301" s="13">
        <v>0</v>
      </c>
      <c r="M301" s="13">
        <v>3</v>
      </c>
      <c r="N301" s="13"/>
      <c r="P301" s="8"/>
      <c r="Q301" s="8"/>
      <c r="R301" s="8"/>
    </row>
    <row r="302" spans="3:18" ht="24.95" customHeight="1" x14ac:dyDescent="0.25">
      <c r="C302" s="10">
        <v>44522</v>
      </c>
      <c r="D302" s="36"/>
      <c r="E302" s="17" t="s">
        <v>337</v>
      </c>
      <c r="F302" s="11" t="s">
        <v>439</v>
      </c>
      <c r="G302" s="11" t="s">
        <v>458</v>
      </c>
      <c r="H302" s="11" t="s">
        <v>409</v>
      </c>
      <c r="I302" s="11" t="s">
        <v>20</v>
      </c>
      <c r="K302" s="13">
        <v>0</v>
      </c>
      <c r="L302" s="13">
        <v>0</v>
      </c>
      <c r="M302" s="13">
        <v>3</v>
      </c>
      <c r="N302" s="13"/>
      <c r="P302" s="8"/>
      <c r="Q302" s="8"/>
      <c r="R302" s="8"/>
    </row>
    <row r="303" spans="3:18" ht="24.95" customHeight="1" x14ac:dyDescent="0.25">
      <c r="C303" s="10">
        <v>44522</v>
      </c>
      <c r="D303" s="36"/>
      <c r="E303" s="17" t="s">
        <v>459</v>
      </c>
      <c r="F303" s="11" t="s">
        <v>214</v>
      </c>
      <c r="G303" s="11" t="s">
        <v>274</v>
      </c>
      <c r="H303" s="11" t="s">
        <v>460</v>
      </c>
      <c r="I303" s="11" t="s">
        <v>20</v>
      </c>
      <c r="K303" s="13">
        <v>3105</v>
      </c>
      <c r="L303" s="13">
        <v>207</v>
      </c>
      <c r="M303" s="13">
        <v>8</v>
      </c>
      <c r="N303" s="13"/>
      <c r="P303" s="8"/>
      <c r="Q303" s="8"/>
      <c r="R303" s="8"/>
    </row>
    <row r="304" spans="3:18" ht="24.95" customHeight="1" x14ac:dyDescent="0.25">
      <c r="C304" s="10">
        <v>44522</v>
      </c>
      <c r="D304" s="36"/>
      <c r="E304" s="17" t="s">
        <v>459</v>
      </c>
      <c r="F304" s="11" t="s">
        <v>214</v>
      </c>
      <c r="G304" s="11" t="s">
        <v>274</v>
      </c>
      <c r="H304" s="11" t="s">
        <v>461</v>
      </c>
      <c r="I304" s="11" t="s">
        <v>20</v>
      </c>
      <c r="K304" s="13">
        <v>3105</v>
      </c>
      <c r="L304" s="13">
        <v>207</v>
      </c>
      <c r="M304" s="13">
        <v>8</v>
      </c>
      <c r="N304" s="13"/>
      <c r="P304" s="8"/>
      <c r="Q304" s="8"/>
      <c r="R304" s="8"/>
    </row>
    <row r="305" spans="3:18" ht="24.95" customHeight="1" x14ac:dyDescent="0.25">
      <c r="C305" s="10">
        <v>44524</v>
      </c>
      <c r="D305" s="36"/>
      <c r="E305" s="17" t="s">
        <v>248</v>
      </c>
      <c r="F305" s="11" t="s">
        <v>311</v>
      </c>
      <c r="G305" s="11" t="s">
        <v>211</v>
      </c>
      <c r="H305" s="11" t="s">
        <v>414</v>
      </c>
      <c r="I305" s="11" t="s">
        <v>20</v>
      </c>
      <c r="K305" s="13">
        <v>0</v>
      </c>
      <c r="L305" s="13">
        <v>0</v>
      </c>
      <c r="M305" s="13">
        <v>1</v>
      </c>
      <c r="N305" s="13"/>
      <c r="P305" s="8"/>
      <c r="Q305" s="8"/>
      <c r="R305" s="8"/>
    </row>
    <row r="306" spans="3:18" ht="24.95" customHeight="1" x14ac:dyDescent="0.25">
      <c r="C306" s="10">
        <v>44524</v>
      </c>
      <c r="D306" s="36"/>
      <c r="E306" s="17" t="s">
        <v>258</v>
      </c>
      <c r="F306" s="11" t="s">
        <v>281</v>
      </c>
      <c r="G306" s="11" t="s">
        <v>372</v>
      </c>
      <c r="H306" s="11" t="s">
        <v>462</v>
      </c>
      <c r="I306" s="11" t="s">
        <v>20</v>
      </c>
      <c r="K306" s="13">
        <v>0</v>
      </c>
      <c r="L306" s="13">
        <v>0</v>
      </c>
      <c r="M306" s="13">
        <v>1</v>
      </c>
      <c r="N306" s="13"/>
      <c r="P306" s="8"/>
      <c r="Q306" s="8"/>
      <c r="R306" s="8"/>
    </row>
    <row r="307" spans="3:18" ht="24.95" customHeight="1" x14ac:dyDescent="0.25">
      <c r="C307" s="10">
        <v>44524</v>
      </c>
      <c r="D307" s="36"/>
      <c r="E307" s="17" t="s">
        <v>258</v>
      </c>
      <c r="F307" s="11" t="s">
        <v>281</v>
      </c>
      <c r="G307" s="11" t="s">
        <v>244</v>
      </c>
      <c r="H307" s="11" t="s">
        <v>449</v>
      </c>
      <c r="I307" s="11" t="s">
        <v>20</v>
      </c>
      <c r="K307" s="13">
        <v>720</v>
      </c>
      <c r="L307" s="13">
        <v>17</v>
      </c>
      <c r="M307" s="13">
        <v>1</v>
      </c>
      <c r="N307" s="13"/>
      <c r="P307" s="8"/>
      <c r="Q307" s="8"/>
      <c r="R307" s="8"/>
    </row>
    <row r="308" spans="3:18" ht="24.95" customHeight="1" x14ac:dyDescent="0.25">
      <c r="C308" s="10">
        <v>44524</v>
      </c>
      <c r="D308" s="36"/>
      <c r="E308" s="17" t="s">
        <v>258</v>
      </c>
      <c r="F308" s="11" t="s">
        <v>283</v>
      </c>
      <c r="G308" s="11" t="s">
        <v>285</v>
      </c>
      <c r="H308" s="11" t="s">
        <v>427</v>
      </c>
      <c r="I308" s="11" t="s">
        <v>20</v>
      </c>
      <c r="K308" s="13">
        <v>2150</v>
      </c>
      <c r="L308" s="13">
        <v>44</v>
      </c>
      <c r="M308" s="13">
        <v>3</v>
      </c>
      <c r="N308" s="13"/>
      <c r="P308" s="8"/>
      <c r="Q308" s="8"/>
      <c r="R308" s="8"/>
    </row>
    <row r="309" spans="3:18" ht="24.95" customHeight="1" x14ac:dyDescent="0.25">
      <c r="C309" s="10">
        <v>44524</v>
      </c>
      <c r="D309" s="36"/>
      <c r="E309" s="17" t="s">
        <v>258</v>
      </c>
      <c r="F309" s="11" t="s">
        <v>283</v>
      </c>
      <c r="G309" s="11" t="s">
        <v>463</v>
      </c>
      <c r="H309" s="11" t="s">
        <v>449</v>
      </c>
      <c r="I309" s="11" t="s">
        <v>20</v>
      </c>
      <c r="K309" s="13">
        <v>2150</v>
      </c>
      <c r="L309" s="13">
        <v>44</v>
      </c>
      <c r="M309" s="13">
        <v>4</v>
      </c>
      <c r="N309" s="13"/>
      <c r="P309" s="8"/>
      <c r="Q309" s="8"/>
      <c r="R309" s="8"/>
    </row>
    <row r="310" spans="3:18" ht="24.95" customHeight="1" x14ac:dyDescent="0.25">
      <c r="C310" s="10">
        <v>44524</v>
      </c>
      <c r="D310" s="36"/>
      <c r="E310" s="17" t="s">
        <v>258</v>
      </c>
      <c r="F310" s="11" t="s">
        <v>373</v>
      </c>
      <c r="G310" s="11" t="s">
        <v>190</v>
      </c>
      <c r="H310" s="11" t="s">
        <v>464</v>
      </c>
      <c r="I310" s="11" t="s">
        <v>20</v>
      </c>
      <c r="K310" s="13">
        <v>0</v>
      </c>
      <c r="L310" s="13">
        <v>0</v>
      </c>
      <c r="M310" s="13">
        <v>2</v>
      </c>
      <c r="N310" s="13"/>
      <c r="P310" s="8"/>
      <c r="Q310" s="8"/>
      <c r="R310" s="8"/>
    </row>
    <row r="311" spans="3:18" ht="24.95" customHeight="1" x14ac:dyDescent="0.25">
      <c r="C311" s="10">
        <v>44524</v>
      </c>
      <c r="D311" s="36"/>
      <c r="E311" s="17" t="s">
        <v>258</v>
      </c>
      <c r="F311" s="11" t="s">
        <v>452</v>
      </c>
      <c r="G311" s="11" t="s">
        <v>342</v>
      </c>
      <c r="H311" s="11" t="s">
        <v>465</v>
      </c>
      <c r="I311" s="11" t="s">
        <v>20</v>
      </c>
      <c r="K311" s="13">
        <v>0</v>
      </c>
      <c r="L311" s="13">
        <v>0</v>
      </c>
      <c r="M311" s="13">
        <v>4</v>
      </c>
      <c r="N311" s="13"/>
      <c r="P311" s="8"/>
      <c r="Q311" s="8"/>
      <c r="R311" s="8"/>
    </row>
    <row r="312" spans="3:18" ht="24.95" customHeight="1" x14ac:dyDescent="0.25">
      <c r="C312" s="10">
        <v>44524</v>
      </c>
      <c r="D312" s="36"/>
      <c r="E312" s="17" t="s">
        <v>415</v>
      </c>
      <c r="F312" s="11" t="s">
        <v>218</v>
      </c>
      <c r="G312" s="11" t="s">
        <v>331</v>
      </c>
      <c r="H312" s="11" t="s">
        <v>449</v>
      </c>
      <c r="I312" s="11" t="s">
        <v>20</v>
      </c>
      <c r="K312" s="13">
        <v>1200</v>
      </c>
      <c r="L312" s="13">
        <v>30</v>
      </c>
      <c r="M312" s="13">
        <v>3</v>
      </c>
      <c r="N312" s="13"/>
      <c r="P312" s="8"/>
      <c r="Q312" s="8"/>
      <c r="R312" s="8"/>
    </row>
    <row r="313" spans="3:18" ht="24.95" customHeight="1" x14ac:dyDescent="0.25">
      <c r="C313" s="10">
        <v>44524</v>
      </c>
      <c r="D313" s="36"/>
      <c r="E313" s="17" t="s">
        <v>466</v>
      </c>
      <c r="F313" s="11" t="s">
        <v>311</v>
      </c>
      <c r="G313" s="11" t="s">
        <v>190</v>
      </c>
      <c r="H313" s="11" t="s">
        <v>467</v>
      </c>
      <c r="I313" s="11" t="s">
        <v>19</v>
      </c>
      <c r="K313" s="13">
        <v>0</v>
      </c>
      <c r="L313" s="13">
        <v>0</v>
      </c>
      <c r="M313" s="13">
        <v>2</v>
      </c>
      <c r="N313" s="13"/>
      <c r="P313" s="8"/>
      <c r="Q313" s="8"/>
      <c r="R313" s="8"/>
    </row>
    <row r="314" spans="3:18" ht="24.95" customHeight="1" x14ac:dyDescent="0.25">
      <c r="C314" s="10">
        <v>44524</v>
      </c>
      <c r="D314" s="36"/>
      <c r="E314" s="17" t="s">
        <v>466</v>
      </c>
      <c r="F314" s="11" t="s">
        <v>311</v>
      </c>
      <c r="G314" s="11" t="s">
        <v>190</v>
      </c>
      <c r="H314" s="11" t="s">
        <v>467</v>
      </c>
      <c r="I314" s="11" t="s">
        <v>28</v>
      </c>
      <c r="K314" s="13">
        <v>400</v>
      </c>
      <c r="L314" s="13">
        <v>53</v>
      </c>
      <c r="M314" s="13">
        <v>2</v>
      </c>
      <c r="N314" s="13"/>
      <c r="P314" s="8"/>
      <c r="Q314" s="8"/>
      <c r="R314" s="8"/>
    </row>
    <row r="315" spans="3:18" ht="24.95" customHeight="1" x14ac:dyDescent="0.25">
      <c r="C315" s="10">
        <v>44524</v>
      </c>
      <c r="D315" s="36"/>
      <c r="E315" s="17" t="s">
        <v>217</v>
      </c>
      <c r="F315" s="11" t="s">
        <v>214</v>
      </c>
      <c r="G315" s="11" t="s">
        <v>244</v>
      </c>
      <c r="H315" s="11" t="s">
        <v>432</v>
      </c>
      <c r="I315" s="11" t="s">
        <v>20</v>
      </c>
      <c r="K315" s="13">
        <v>3915</v>
      </c>
      <c r="L315" s="13">
        <v>292</v>
      </c>
      <c r="M315" s="13">
        <v>4</v>
      </c>
      <c r="N315" s="13"/>
      <c r="P315" s="8"/>
      <c r="Q315" s="8"/>
      <c r="R315" s="8"/>
    </row>
    <row r="316" spans="3:18" ht="24.95" customHeight="1" x14ac:dyDescent="0.25">
      <c r="C316" s="10">
        <v>44525</v>
      </c>
      <c r="D316" s="36"/>
      <c r="E316" s="17" t="s">
        <v>271</v>
      </c>
      <c r="F316" s="11" t="s">
        <v>468</v>
      </c>
      <c r="G316" s="11" t="s">
        <v>341</v>
      </c>
      <c r="H316" s="11" t="s">
        <v>469</v>
      </c>
      <c r="I316" s="11" t="s">
        <v>20</v>
      </c>
      <c r="K316" s="13">
        <v>263</v>
      </c>
      <c r="L316" s="13">
        <v>38</v>
      </c>
      <c r="M316" s="13">
        <v>1</v>
      </c>
      <c r="N316" s="13"/>
      <c r="P316" s="8"/>
      <c r="Q316" s="8"/>
      <c r="R316" s="8"/>
    </row>
    <row r="317" spans="3:18" ht="24.95" customHeight="1" x14ac:dyDescent="0.25">
      <c r="C317" s="10">
        <v>44525</v>
      </c>
      <c r="D317" s="36"/>
      <c r="E317" s="17" t="s">
        <v>415</v>
      </c>
      <c r="F317" s="11" t="s">
        <v>218</v>
      </c>
      <c r="G317" s="11" t="s">
        <v>300</v>
      </c>
      <c r="H317" s="11" t="s">
        <v>451</v>
      </c>
      <c r="I317" s="11" t="s">
        <v>20</v>
      </c>
      <c r="K317" s="13">
        <v>0</v>
      </c>
      <c r="L317" s="13">
        <v>0</v>
      </c>
      <c r="M317" s="13">
        <v>10</v>
      </c>
      <c r="N317" s="13"/>
      <c r="P317" s="8"/>
      <c r="Q317" s="8"/>
      <c r="R317" s="8"/>
    </row>
    <row r="318" spans="3:18" ht="24.95" customHeight="1" x14ac:dyDescent="0.25">
      <c r="C318" s="10">
        <v>44526</v>
      </c>
      <c r="D318" s="36"/>
      <c r="E318" s="17" t="s">
        <v>418</v>
      </c>
      <c r="F318" s="11" t="s">
        <v>470</v>
      </c>
      <c r="G318" s="11" t="s">
        <v>190</v>
      </c>
      <c r="H318" s="11" t="s">
        <v>449</v>
      </c>
      <c r="I318" s="11" t="s">
        <v>20</v>
      </c>
      <c r="K318" s="13">
        <v>400</v>
      </c>
      <c r="L318" s="13">
        <v>2</v>
      </c>
      <c r="M318" s="13">
        <v>1</v>
      </c>
      <c r="N318" s="13"/>
      <c r="P318" s="8"/>
      <c r="Q318" s="8"/>
      <c r="R318" s="8"/>
    </row>
    <row r="319" spans="3:18" ht="24.95" customHeight="1" x14ac:dyDescent="0.25">
      <c r="C319" s="10">
        <v>44526</v>
      </c>
      <c r="D319" s="36"/>
      <c r="E319" s="17" t="s">
        <v>418</v>
      </c>
      <c r="F319" s="11" t="s">
        <v>470</v>
      </c>
      <c r="G319" s="11" t="s">
        <v>190</v>
      </c>
      <c r="H319" s="11" t="s">
        <v>453</v>
      </c>
      <c r="I319" s="11" t="s">
        <v>20</v>
      </c>
      <c r="K319" s="13">
        <v>400</v>
      </c>
      <c r="L319" s="13">
        <v>2</v>
      </c>
      <c r="M319" s="13">
        <v>1</v>
      </c>
      <c r="N319" s="13"/>
      <c r="P319" s="8"/>
      <c r="Q319" s="8"/>
      <c r="R319" s="8"/>
    </row>
    <row r="320" spans="3:18" ht="24.95" customHeight="1" x14ac:dyDescent="0.25">
      <c r="C320" s="10">
        <v>44526</v>
      </c>
      <c r="D320" s="36"/>
      <c r="E320" s="17" t="s">
        <v>418</v>
      </c>
      <c r="F320" s="11" t="s">
        <v>470</v>
      </c>
      <c r="G320" s="11" t="s">
        <v>190</v>
      </c>
      <c r="H320" s="11" t="s">
        <v>451</v>
      </c>
      <c r="I320" s="11" t="s">
        <v>20</v>
      </c>
      <c r="K320" s="13">
        <v>400</v>
      </c>
      <c r="L320" s="13">
        <v>2</v>
      </c>
      <c r="M320" s="13">
        <v>1</v>
      </c>
      <c r="N320" s="13"/>
      <c r="P320" s="8"/>
      <c r="Q320" s="8"/>
      <c r="R320" s="8"/>
    </row>
    <row r="321" spans="3:18" ht="24.95" customHeight="1" x14ac:dyDescent="0.25">
      <c r="C321" s="10">
        <v>44526</v>
      </c>
      <c r="D321" s="36"/>
      <c r="E321" s="17" t="s">
        <v>418</v>
      </c>
      <c r="F321" s="11" t="s">
        <v>470</v>
      </c>
      <c r="G321" s="11" t="s">
        <v>190</v>
      </c>
      <c r="H321" s="11" t="s">
        <v>460</v>
      </c>
      <c r="I321" s="11" t="s">
        <v>20</v>
      </c>
      <c r="K321" s="13">
        <v>400</v>
      </c>
      <c r="L321" s="13">
        <v>2</v>
      </c>
      <c r="M321" s="13">
        <v>1</v>
      </c>
      <c r="N321" s="13"/>
      <c r="P321" s="8"/>
      <c r="Q321" s="8"/>
      <c r="R321" s="8"/>
    </row>
    <row r="322" spans="3:18" ht="24.95" customHeight="1" x14ac:dyDescent="0.25">
      <c r="C322" s="10">
        <v>44526</v>
      </c>
      <c r="D322" s="36"/>
      <c r="E322" s="17" t="s">
        <v>252</v>
      </c>
      <c r="F322" s="11" t="s">
        <v>221</v>
      </c>
      <c r="G322" s="11" t="s">
        <v>194</v>
      </c>
      <c r="H322" s="11" t="s">
        <v>453</v>
      </c>
      <c r="I322" s="11" t="s">
        <v>20</v>
      </c>
      <c r="K322" s="13">
        <v>0</v>
      </c>
      <c r="L322" s="13">
        <v>0</v>
      </c>
      <c r="M322" s="13">
        <v>4</v>
      </c>
      <c r="N322" s="13"/>
      <c r="P322" s="8"/>
      <c r="Q322" s="8"/>
      <c r="R322" s="8"/>
    </row>
    <row r="323" spans="3:18" ht="24.95" customHeight="1" x14ac:dyDescent="0.25">
      <c r="C323" s="10">
        <v>44526</v>
      </c>
      <c r="D323" s="36"/>
      <c r="E323" s="17" t="s">
        <v>252</v>
      </c>
      <c r="F323" s="11" t="s">
        <v>221</v>
      </c>
      <c r="G323" s="11" t="s">
        <v>194</v>
      </c>
      <c r="H323" s="11" t="s">
        <v>460</v>
      </c>
      <c r="I323" s="11" t="s">
        <v>20</v>
      </c>
      <c r="K323" s="13">
        <v>1436</v>
      </c>
      <c r="L323" s="13">
        <v>44</v>
      </c>
      <c r="M323" s="13">
        <v>4</v>
      </c>
      <c r="N323" s="13"/>
      <c r="P323" s="8"/>
      <c r="Q323" s="8"/>
      <c r="R323" s="8"/>
    </row>
    <row r="324" spans="3:18" ht="24.95" customHeight="1" x14ac:dyDescent="0.25">
      <c r="C324" s="10">
        <v>44526</v>
      </c>
      <c r="D324" s="36"/>
      <c r="E324" s="17" t="s">
        <v>471</v>
      </c>
      <c r="F324" s="11" t="s">
        <v>472</v>
      </c>
      <c r="G324" s="11" t="s">
        <v>339</v>
      </c>
      <c r="H324" s="11" t="s">
        <v>473</v>
      </c>
      <c r="I324" s="11" t="s">
        <v>20</v>
      </c>
      <c r="K324" s="13">
        <v>0</v>
      </c>
      <c r="L324" s="13">
        <v>0</v>
      </c>
      <c r="M324" s="13">
        <v>2</v>
      </c>
      <c r="N324" s="13"/>
      <c r="P324" s="8"/>
      <c r="Q324" s="8"/>
      <c r="R324" s="8"/>
    </row>
    <row r="325" spans="3:18" ht="24.95" customHeight="1" x14ac:dyDescent="0.25">
      <c r="C325" s="10">
        <v>44526</v>
      </c>
      <c r="D325" s="36"/>
      <c r="E325" s="17" t="s">
        <v>207</v>
      </c>
      <c r="F325" s="11" t="s">
        <v>218</v>
      </c>
      <c r="G325" s="11" t="s">
        <v>274</v>
      </c>
      <c r="H325" s="11" t="s">
        <v>432</v>
      </c>
      <c r="I325" s="11" t="s">
        <v>20</v>
      </c>
      <c r="K325" s="13">
        <v>1822</v>
      </c>
      <c r="L325" s="13">
        <v>60</v>
      </c>
      <c r="M325" s="13">
        <v>7</v>
      </c>
      <c r="N325" s="13"/>
      <c r="P325" s="8"/>
      <c r="Q325" s="8"/>
      <c r="R325" s="8"/>
    </row>
    <row r="326" spans="3:18" ht="24.95" customHeight="1" x14ac:dyDescent="0.25">
      <c r="C326" s="10">
        <v>44526</v>
      </c>
      <c r="D326" s="36"/>
      <c r="E326" s="17" t="s">
        <v>258</v>
      </c>
      <c r="F326" s="11" t="s">
        <v>262</v>
      </c>
      <c r="G326" s="11" t="s">
        <v>282</v>
      </c>
      <c r="H326" s="11" t="s">
        <v>427</v>
      </c>
      <c r="I326" s="11" t="s">
        <v>20</v>
      </c>
      <c r="K326" s="13">
        <v>0</v>
      </c>
      <c r="L326" s="13">
        <v>0</v>
      </c>
      <c r="M326" s="13">
        <v>3</v>
      </c>
      <c r="N326" s="13"/>
      <c r="P326" s="8"/>
      <c r="Q326" s="8"/>
      <c r="R326" s="8"/>
    </row>
    <row r="327" spans="3:18" ht="24.95" customHeight="1" x14ac:dyDescent="0.25">
      <c r="C327" s="10">
        <v>44526</v>
      </c>
      <c r="D327" s="36"/>
      <c r="E327" s="17" t="s">
        <v>266</v>
      </c>
      <c r="F327" s="11" t="s">
        <v>474</v>
      </c>
      <c r="G327" s="11" t="s">
        <v>205</v>
      </c>
      <c r="H327" s="11" t="s">
        <v>473</v>
      </c>
      <c r="I327" s="11" t="s">
        <v>20</v>
      </c>
      <c r="K327" s="13">
        <v>1560</v>
      </c>
      <c r="L327" s="13">
        <v>156</v>
      </c>
      <c r="M327" s="13">
        <v>6</v>
      </c>
      <c r="N327" s="13"/>
      <c r="P327" s="8"/>
      <c r="Q327" s="8"/>
      <c r="R327" s="8"/>
    </row>
    <row r="328" spans="3:18" ht="24.95" customHeight="1" x14ac:dyDescent="0.25">
      <c r="C328" s="10">
        <v>44526</v>
      </c>
      <c r="D328" s="36"/>
      <c r="E328" s="17" t="s">
        <v>266</v>
      </c>
      <c r="F328" s="11" t="s">
        <v>474</v>
      </c>
      <c r="G328" s="11" t="s">
        <v>205</v>
      </c>
      <c r="H328" s="11" t="s">
        <v>473</v>
      </c>
      <c r="I328" s="11" t="s">
        <v>28</v>
      </c>
      <c r="K328" s="13">
        <v>1200</v>
      </c>
      <c r="L328" s="13">
        <v>120</v>
      </c>
      <c r="M328" s="13">
        <v>5</v>
      </c>
      <c r="N328" s="13"/>
      <c r="P328" s="8"/>
      <c r="Q328" s="8"/>
      <c r="R328" s="8"/>
    </row>
    <row r="329" spans="3:18" ht="24.95" customHeight="1" x14ac:dyDescent="0.25">
      <c r="C329" s="10">
        <v>44526</v>
      </c>
      <c r="D329" s="36"/>
      <c r="E329" s="17" t="s">
        <v>266</v>
      </c>
      <c r="F329" s="11" t="s">
        <v>474</v>
      </c>
      <c r="G329" s="11" t="s">
        <v>475</v>
      </c>
      <c r="H329" s="11" t="s">
        <v>451</v>
      </c>
      <c r="I329" s="11" t="s">
        <v>20</v>
      </c>
      <c r="K329" s="13">
        <v>0</v>
      </c>
      <c r="L329" s="13">
        <v>0</v>
      </c>
      <c r="M329" s="13">
        <v>6</v>
      </c>
      <c r="N329" s="13"/>
      <c r="P329" s="8"/>
      <c r="Q329" s="8"/>
      <c r="R329" s="8"/>
    </row>
    <row r="330" spans="3:18" ht="24.95" customHeight="1" x14ac:dyDescent="0.25">
      <c r="C330" s="10">
        <v>44526</v>
      </c>
      <c r="D330" s="36"/>
      <c r="E330" s="17" t="s">
        <v>238</v>
      </c>
      <c r="F330" s="11" t="s">
        <v>197</v>
      </c>
      <c r="G330" s="11" t="s">
        <v>240</v>
      </c>
      <c r="H330" s="11" t="s">
        <v>476</v>
      </c>
      <c r="I330" s="11" t="s">
        <v>20</v>
      </c>
      <c r="K330" s="13">
        <v>2392</v>
      </c>
      <c r="L330" s="13">
        <v>170</v>
      </c>
      <c r="M330" s="13">
        <v>3</v>
      </c>
      <c r="N330" s="13"/>
      <c r="P330" s="8"/>
      <c r="Q330" s="8"/>
      <c r="R330" s="8"/>
    </row>
    <row r="331" spans="3:18" ht="24.95" customHeight="1" x14ac:dyDescent="0.25">
      <c r="C331" s="10">
        <v>44526</v>
      </c>
      <c r="D331" s="36"/>
      <c r="E331" s="17" t="s">
        <v>415</v>
      </c>
      <c r="F331" s="11" t="s">
        <v>218</v>
      </c>
      <c r="G331" s="11" t="s">
        <v>331</v>
      </c>
      <c r="H331" s="11" t="s">
        <v>453</v>
      </c>
      <c r="I331" s="11" t="s">
        <v>20</v>
      </c>
      <c r="K331" s="13">
        <v>1332</v>
      </c>
      <c r="L331" s="13">
        <v>34</v>
      </c>
      <c r="M331" s="13">
        <v>3</v>
      </c>
      <c r="N331" s="13"/>
      <c r="P331" s="8"/>
      <c r="Q331" s="8"/>
      <c r="R331" s="8"/>
    </row>
    <row r="332" spans="3:18" ht="24.95" customHeight="1" x14ac:dyDescent="0.25">
      <c r="C332" s="10">
        <v>44526</v>
      </c>
      <c r="D332" s="36"/>
      <c r="E332" s="17" t="s">
        <v>477</v>
      </c>
      <c r="F332" s="11" t="s">
        <v>452</v>
      </c>
      <c r="G332" s="11" t="s">
        <v>342</v>
      </c>
      <c r="H332" s="11" t="s">
        <v>476</v>
      </c>
      <c r="I332" s="11" t="s">
        <v>20</v>
      </c>
      <c r="K332" s="13">
        <v>1638</v>
      </c>
      <c r="L332" s="13">
        <v>91</v>
      </c>
      <c r="M332" s="13">
        <v>4</v>
      </c>
      <c r="N332" s="13"/>
      <c r="P332" s="8"/>
      <c r="Q332" s="8"/>
      <c r="R332" s="8"/>
    </row>
    <row r="333" spans="3:18" ht="24.95" customHeight="1" x14ac:dyDescent="0.25">
      <c r="C333" s="10">
        <v>44526</v>
      </c>
      <c r="D333" s="36"/>
      <c r="E333" s="17" t="s">
        <v>293</v>
      </c>
      <c r="F333" s="11" t="s">
        <v>218</v>
      </c>
      <c r="G333" s="11" t="s">
        <v>331</v>
      </c>
      <c r="H333" s="11" t="s">
        <v>427</v>
      </c>
      <c r="I333" s="11" t="s">
        <v>20</v>
      </c>
      <c r="K333" s="13">
        <v>1620</v>
      </c>
      <c r="L333" s="13">
        <v>162</v>
      </c>
      <c r="M333" s="13">
        <v>10</v>
      </c>
      <c r="N333" s="13"/>
      <c r="P333" s="8"/>
      <c r="Q333" s="8"/>
      <c r="R333" s="8"/>
    </row>
    <row r="334" spans="3:18" ht="24.95" customHeight="1" x14ac:dyDescent="0.25">
      <c r="C334" s="10">
        <v>44526</v>
      </c>
      <c r="D334" s="36"/>
      <c r="E334" s="17" t="s">
        <v>459</v>
      </c>
      <c r="F334" s="11" t="s">
        <v>214</v>
      </c>
      <c r="G334" s="11" t="s">
        <v>274</v>
      </c>
      <c r="H334" s="11" t="s">
        <v>461</v>
      </c>
      <c r="I334" s="11" t="s">
        <v>21</v>
      </c>
      <c r="K334" s="13">
        <v>630</v>
      </c>
      <c r="L334" s="13">
        <v>63</v>
      </c>
      <c r="M334" s="13">
        <v>2</v>
      </c>
      <c r="N334" s="13"/>
      <c r="P334" s="8"/>
      <c r="Q334" s="8"/>
      <c r="R334" s="8"/>
    </row>
    <row r="335" spans="3:18" ht="24.95" customHeight="1" x14ac:dyDescent="0.25">
      <c r="C335" s="10">
        <v>44529</v>
      </c>
      <c r="D335" s="36"/>
      <c r="E335" s="17" t="s">
        <v>478</v>
      </c>
      <c r="F335" s="11" t="s">
        <v>479</v>
      </c>
      <c r="G335" s="11" t="s">
        <v>198</v>
      </c>
      <c r="H335" s="11" t="s">
        <v>462</v>
      </c>
      <c r="I335" s="11" t="s">
        <v>20</v>
      </c>
      <c r="K335" s="13">
        <v>0</v>
      </c>
      <c r="L335" s="13">
        <v>0</v>
      </c>
      <c r="M335" s="13">
        <v>2</v>
      </c>
      <c r="N335" s="13"/>
      <c r="P335" s="8"/>
      <c r="Q335" s="8"/>
      <c r="R335" s="8"/>
    </row>
    <row r="336" spans="3:18" ht="24.95" customHeight="1" x14ac:dyDescent="0.25">
      <c r="C336" s="10">
        <v>44529</v>
      </c>
      <c r="D336" s="36"/>
      <c r="E336" s="17" t="s">
        <v>471</v>
      </c>
      <c r="F336" s="11" t="s">
        <v>480</v>
      </c>
      <c r="G336" s="11" t="s">
        <v>215</v>
      </c>
      <c r="H336" s="11" t="s">
        <v>481</v>
      </c>
      <c r="I336" s="11" t="s">
        <v>20</v>
      </c>
      <c r="K336" s="13">
        <v>0</v>
      </c>
      <c r="L336" s="13">
        <v>0</v>
      </c>
      <c r="M336" s="13">
        <v>1</v>
      </c>
      <c r="N336" s="13"/>
      <c r="P336" s="8"/>
      <c r="Q336" s="8"/>
      <c r="R336" s="8"/>
    </row>
    <row r="337" spans="3:18" ht="24.95" customHeight="1" x14ac:dyDescent="0.25">
      <c r="C337" s="10">
        <v>44529</v>
      </c>
      <c r="D337" s="36"/>
      <c r="E337" s="17" t="s">
        <v>471</v>
      </c>
      <c r="F337" s="11" t="s">
        <v>482</v>
      </c>
      <c r="G337" s="11" t="s">
        <v>342</v>
      </c>
      <c r="H337" s="11" t="s">
        <v>483</v>
      </c>
      <c r="I337" s="11" t="s">
        <v>20</v>
      </c>
      <c r="K337" s="13">
        <v>32</v>
      </c>
      <c r="L337" s="13">
        <v>1</v>
      </c>
      <c r="M337" s="13">
        <v>1</v>
      </c>
      <c r="N337" s="13"/>
      <c r="P337" s="8"/>
      <c r="Q337" s="8"/>
      <c r="R337" s="8"/>
    </row>
    <row r="338" spans="3:18" ht="24.95" customHeight="1" x14ac:dyDescent="0.25">
      <c r="C338" s="10">
        <v>44529</v>
      </c>
      <c r="D338" s="36"/>
      <c r="E338" s="17" t="s">
        <v>258</v>
      </c>
      <c r="F338" s="11" t="s">
        <v>452</v>
      </c>
      <c r="G338" s="11" t="s">
        <v>229</v>
      </c>
      <c r="H338" s="11" t="s">
        <v>460</v>
      </c>
      <c r="I338" s="11" t="s">
        <v>20</v>
      </c>
      <c r="K338" s="13">
        <v>1408</v>
      </c>
      <c r="L338" s="13">
        <v>32</v>
      </c>
      <c r="M338" s="13">
        <v>3</v>
      </c>
      <c r="N338" s="13"/>
      <c r="P338" s="8"/>
      <c r="Q338" s="8"/>
      <c r="R338" s="8"/>
    </row>
    <row r="339" spans="3:18" ht="24.95" customHeight="1" x14ac:dyDescent="0.25">
      <c r="C339" s="10">
        <v>44529</v>
      </c>
      <c r="D339" s="36"/>
      <c r="E339" s="17" t="s">
        <v>484</v>
      </c>
      <c r="F339" s="11" t="s">
        <v>485</v>
      </c>
      <c r="G339" s="11" t="s">
        <v>372</v>
      </c>
      <c r="H339" s="11" t="s">
        <v>40</v>
      </c>
      <c r="I339" s="11" t="s">
        <v>20</v>
      </c>
      <c r="K339" s="13">
        <v>0</v>
      </c>
      <c r="L339" s="13">
        <v>0</v>
      </c>
      <c r="M339" s="13">
        <v>2</v>
      </c>
      <c r="N339" s="13"/>
      <c r="P339" s="8"/>
      <c r="Q339" s="8"/>
      <c r="R339" s="8"/>
    </row>
    <row r="340" spans="3:18" ht="24.95" customHeight="1" x14ac:dyDescent="0.25">
      <c r="C340" s="10">
        <v>44529</v>
      </c>
      <c r="D340" s="36"/>
      <c r="E340" s="17" t="s">
        <v>299</v>
      </c>
      <c r="F340" s="11" t="s">
        <v>189</v>
      </c>
      <c r="G340" s="11" t="s">
        <v>300</v>
      </c>
      <c r="H340" s="11" t="s">
        <v>449</v>
      </c>
      <c r="I340" s="11" t="s">
        <v>20</v>
      </c>
      <c r="K340" s="13">
        <v>123</v>
      </c>
      <c r="L340" s="13">
        <v>4</v>
      </c>
      <c r="M340" s="13">
        <v>1</v>
      </c>
      <c r="N340" s="13"/>
      <c r="P340" s="8"/>
      <c r="Q340" s="8"/>
      <c r="R340" s="8"/>
    </row>
    <row r="341" spans="3:18" ht="24.95" customHeight="1" x14ac:dyDescent="0.25">
      <c r="C341" s="10">
        <v>44529</v>
      </c>
      <c r="D341" s="36"/>
      <c r="E341" s="17" t="s">
        <v>423</v>
      </c>
      <c r="F341" s="11" t="s">
        <v>424</v>
      </c>
      <c r="G341" s="11" t="s">
        <v>235</v>
      </c>
      <c r="H341" s="11" t="s">
        <v>486</v>
      </c>
      <c r="I341" s="11" t="s">
        <v>20</v>
      </c>
      <c r="K341" s="13">
        <v>0</v>
      </c>
      <c r="L341" s="13">
        <v>0</v>
      </c>
      <c r="M341" s="13">
        <v>6</v>
      </c>
      <c r="N341" s="13"/>
      <c r="P341" s="8"/>
      <c r="Q341" s="8"/>
      <c r="R341" s="8"/>
    </row>
    <row r="342" spans="3:18" ht="24.95" customHeight="1" x14ac:dyDescent="0.25">
      <c r="C342" s="10">
        <v>44530</v>
      </c>
      <c r="D342" s="36"/>
      <c r="E342" s="17" t="s">
        <v>207</v>
      </c>
      <c r="F342" s="11" t="s">
        <v>452</v>
      </c>
      <c r="G342" s="11" t="s">
        <v>282</v>
      </c>
      <c r="H342" s="11" t="s">
        <v>487</v>
      </c>
      <c r="I342" s="11" t="s">
        <v>20</v>
      </c>
      <c r="K342" s="13">
        <v>327</v>
      </c>
      <c r="L342" s="13">
        <v>11</v>
      </c>
      <c r="M342" s="13">
        <v>2</v>
      </c>
      <c r="N342" s="13"/>
      <c r="P342" s="8"/>
      <c r="Q342" s="8"/>
      <c r="R342" s="8"/>
    </row>
    <row r="343" spans="3:18" ht="24.95" customHeight="1" x14ac:dyDescent="0.25">
      <c r="C343" s="10">
        <v>44530</v>
      </c>
      <c r="D343" s="36"/>
      <c r="E343" s="17" t="s">
        <v>266</v>
      </c>
      <c r="F343" s="11" t="s">
        <v>474</v>
      </c>
      <c r="G343" s="11" t="s">
        <v>205</v>
      </c>
      <c r="H343" s="11" t="s">
        <v>488</v>
      </c>
      <c r="I343" s="11" t="s">
        <v>28</v>
      </c>
      <c r="K343" s="13">
        <v>0</v>
      </c>
      <c r="L343" s="13">
        <v>0</v>
      </c>
      <c r="M343" s="13">
        <v>3</v>
      </c>
      <c r="N343" s="13"/>
      <c r="P343" s="8"/>
      <c r="Q343" s="8"/>
      <c r="R343" s="8"/>
    </row>
    <row r="344" spans="3:18" ht="24.95" customHeight="1" x14ac:dyDescent="0.25">
      <c r="C344" s="10">
        <v>44530</v>
      </c>
      <c r="D344" s="36"/>
      <c r="E344" s="17" t="s">
        <v>489</v>
      </c>
      <c r="F344" s="11" t="s">
        <v>490</v>
      </c>
      <c r="G344" s="11" t="s">
        <v>322</v>
      </c>
      <c r="H344" s="11" t="s">
        <v>449</v>
      </c>
      <c r="I344" s="11" t="s">
        <v>20</v>
      </c>
      <c r="K344" s="13">
        <v>168</v>
      </c>
      <c r="L344" s="13">
        <v>17</v>
      </c>
      <c r="M344" s="13">
        <v>1</v>
      </c>
      <c r="N344" s="13"/>
      <c r="P344" s="8"/>
      <c r="Q344" s="8"/>
      <c r="R344" s="8"/>
    </row>
    <row r="345" spans="3:18" ht="24.95" customHeight="1" x14ac:dyDescent="0.25">
      <c r="C345" s="10">
        <v>44530</v>
      </c>
      <c r="D345" s="36"/>
      <c r="E345" s="17" t="s">
        <v>491</v>
      </c>
      <c r="F345" s="11" t="s">
        <v>44</v>
      </c>
      <c r="G345" s="11" t="s">
        <v>263</v>
      </c>
      <c r="H345" s="11" t="s">
        <v>492</v>
      </c>
      <c r="I345" s="11" t="s">
        <v>20</v>
      </c>
      <c r="K345" s="13">
        <v>0</v>
      </c>
      <c r="L345" s="13">
        <v>0</v>
      </c>
      <c r="M345" s="13">
        <v>1</v>
      </c>
      <c r="N345" s="13"/>
      <c r="P345" s="8"/>
      <c r="Q345" s="8"/>
      <c r="R345" s="8"/>
    </row>
    <row r="346" spans="3:18" ht="24.95" customHeight="1" x14ac:dyDescent="0.25">
      <c r="C346" s="10">
        <v>44530</v>
      </c>
      <c r="D346" s="36"/>
      <c r="E346" s="17" t="s">
        <v>364</v>
      </c>
      <c r="F346" s="11" t="s">
        <v>493</v>
      </c>
      <c r="G346" s="11" t="s">
        <v>331</v>
      </c>
      <c r="H346" s="11" t="s">
        <v>22</v>
      </c>
      <c r="I346" s="11" t="s">
        <v>20</v>
      </c>
      <c r="K346" s="13">
        <v>1075</v>
      </c>
      <c r="L346" s="13">
        <v>22</v>
      </c>
      <c r="M346" s="13">
        <v>2</v>
      </c>
      <c r="N346" s="13"/>
      <c r="P346" s="8"/>
      <c r="Q346" s="8"/>
      <c r="R346" s="8"/>
    </row>
    <row r="347" spans="3:18" ht="24.95" customHeight="1" x14ac:dyDescent="0.25">
      <c r="C347" s="10">
        <v>44530</v>
      </c>
      <c r="D347" s="36"/>
      <c r="E347" s="17" t="s">
        <v>477</v>
      </c>
      <c r="F347" s="11" t="s">
        <v>373</v>
      </c>
      <c r="G347" s="11" t="s">
        <v>494</v>
      </c>
      <c r="H347" s="11" t="s">
        <v>495</v>
      </c>
      <c r="I347" s="11" t="s">
        <v>20</v>
      </c>
      <c r="K347" s="13">
        <v>1663</v>
      </c>
      <c r="L347" s="13">
        <v>168</v>
      </c>
      <c r="M347" s="13">
        <v>3</v>
      </c>
      <c r="N347" s="13"/>
      <c r="P347" s="8"/>
      <c r="Q347" s="8"/>
      <c r="R347" s="8"/>
    </row>
    <row r="348" spans="3:18" ht="24.95" customHeight="1" x14ac:dyDescent="0.25">
      <c r="C348" s="10">
        <v>44530</v>
      </c>
      <c r="D348" s="36"/>
      <c r="E348" s="17" t="s">
        <v>232</v>
      </c>
      <c r="F348" s="11" t="s">
        <v>373</v>
      </c>
      <c r="G348" s="11" t="s">
        <v>306</v>
      </c>
      <c r="H348" s="11" t="s">
        <v>496</v>
      </c>
      <c r="I348" s="11" t="s">
        <v>20</v>
      </c>
      <c r="K348" s="13">
        <v>1408</v>
      </c>
      <c r="L348" s="13">
        <v>128</v>
      </c>
      <c r="M348" s="13">
        <v>1</v>
      </c>
      <c r="N348" s="13"/>
      <c r="P348" s="8"/>
      <c r="Q348" s="8"/>
      <c r="R348" s="8"/>
    </row>
    <row r="349" spans="3:18" ht="24.95" customHeight="1" x14ac:dyDescent="0.25">
      <c r="C349" s="10">
        <v>44530</v>
      </c>
      <c r="D349" s="36"/>
      <c r="E349" s="17" t="s">
        <v>497</v>
      </c>
      <c r="F349" s="11" t="s">
        <v>239</v>
      </c>
      <c r="G349" s="11" t="s">
        <v>498</v>
      </c>
      <c r="H349" s="11" t="s">
        <v>442</v>
      </c>
      <c r="I349" s="11" t="s">
        <v>20</v>
      </c>
      <c r="K349" s="13">
        <v>710</v>
      </c>
      <c r="L349" s="13">
        <v>71</v>
      </c>
      <c r="M349" s="13">
        <v>5</v>
      </c>
      <c r="N349" s="13"/>
      <c r="P349" s="8"/>
      <c r="Q349" s="8"/>
      <c r="R349" s="8"/>
    </row>
    <row r="350" spans="3:18" ht="24.95" customHeight="1" x14ac:dyDescent="0.25">
      <c r="C350" s="10">
        <v>44530</v>
      </c>
      <c r="D350" s="36"/>
      <c r="E350" s="17" t="s">
        <v>200</v>
      </c>
      <c r="F350" s="11" t="s">
        <v>429</v>
      </c>
      <c r="G350" s="11" t="s">
        <v>209</v>
      </c>
      <c r="H350" s="11" t="s">
        <v>34</v>
      </c>
      <c r="I350" s="11" t="s">
        <v>20</v>
      </c>
      <c r="K350" s="13">
        <v>0</v>
      </c>
      <c r="L350" s="13">
        <v>0</v>
      </c>
      <c r="M350" s="13">
        <v>1</v>
      </c>
      <c r="N350" s="13"/>
      <c r="P350" s="8"/>
      <c r="Q350" s="8"/>
      <c r="R350" s="8"/>
    </row>
    <row r="351" spans="3:18" ht="24.95" customHeight="1" x14ac:dyDescent="0.25">
      <c r="C351" s="10">
        <v>44530</v>
      </c>
      <c r="D351" s="36"/>
      <c r="E351" s="17" t="s">
        <v>459</v>
      </c>
      <c r="F351" s="11" t="s">
        <v>218</v>
      </c>
      <c r="G351" s="11" t="s">
        <v>274</v>
      </c>
      <c r="H351" s="11" t="s">
        <v>453</v>
      </c>
      <c r="I351" s="11" t="s">
        <v>20</v>
      </c>
      <c r="K351" s="13">
        <v>494</v>
      </c>
      <c r="L351" s="13">
        <v>61</v>
      </c>
      <c r="M351" s="13">
        <v>3</v>
      </c>
      <c r="N351" s="13"/>
      <c r="P351" s="8"/>
      <c r="Q351" s="8"/>
      <c r="R351" s="8"/>
    </row>
    <row r="352" spans="3:18" ht="24.95" customHeight="1" x14ac:dyDescent="0.25">
      <c r="C352" s="10">
        <v>44532</v>
      </c>
      <c r="D352" s="36"/>
      <c r="E352" s="17" t="s">
        <v>489</v>
      </c>
      <c r="F352" s="11" t="s">
        <v>490</v>
      </c>
      <c r="G352" s="11" t="s">
        <v>329</v>
      </c>
      <c r="H352" s="11" t="s">
        <v>409</v>
      </c>
      <c r="I352" s="11" t="s">
        <v>20</v>
      </c>
      <c r="K352" s="13">
        <v>0</v>
      </c>
      <c r="L352" s="13">
        <v>0</v>
      </c>
      <c r="M352" s="13">
        <v>1</v>
      </c>
      <c r="N352" s="13"/>
      <c r="P352" s="8"/>
      <c r="Q352" s="8"/>
      <c r="R352" s="8"/>
    </row>
    <row r="353" spans="3:18" ht="24.95" customHeight="1" x14ac:dyDescent="0.25">
      <c r="C353" s="10">
        <v>44532</v>
      </c>
      <c r="D353" s="36"/>
      <c r="E353" s="17" t="s">
        <v>489</v>
      </c>
      <c r="F353" s="11" t="s">
        <v>490</v>
      </c>
      <c r="G353" s="11" t="s">
        <v>329</v>
      </c>
      <c r="H353" s="11" t="s">
        <v>410</v>
      </c>
      <c r="I353" s="11" t="s">
        <v>20</v>
      </c>
      <c r="K353" s="13">
        <v>0</v>
      </c>
      <c r="L353" s="13">
        <v>0</v>
      </c>
      <c r="M353" s="13">
        <v>1</v>
      </c>
      <c r="N353" s="13"/>
      <c r="P353" s="8"/>
      <c r="Q353" s="8"/>
      <c r="R353" s="8"/>
    </row>
    <row r="354" spans="3:18" ht="24.95" customHeight="1" x14ac:dyDescent="0.25">
      <c r="C354" s="10">
        <v>44532</v>
      </c>
      <c r="D354" s="36"/>
      <c r="E354" s="17" t="s">
        <v>489</v>
      </c>
      <c r="F354" s="11" t="s">
        <v>490</v>
      </c>
      <c r="G354" s="11" t="s">
        <v>329</v>
      </c>
      <c r="H354" s="11" t="s">
        <v>449</v>
      </c>
      <c r="I354" s="11" t="s">
        <v>20</v>
      </c>
      <c r="K354" s="13">
        <v>0</v>
      </c>
      <c r="L354" s="13">
        <v>0</v>
      </c>
      <c r="M354" s="13">
        <v>1</v>
      </c>
      <c r="N354" s="13"/>
      <c r="P354" s="8"/>
      <c r="Q354" s="8"/>
      <c r="R354" s="8"/>
    </row>
    <row r="355" spans="3:18" ht="24.95" customHeight="1" x14ac:dyDescent="0.25">
      <c r="C355" s="10">
        <v>44532</v>
      </c>
      <c r="D355" s="36"/>
      <c r="E355" s="17" t="s">
        <v>489</v>
      </c>
      <c r="F355" s="11" t="s">
        <v>490</v>
      </c>
      <c r="G355" s="11" t="s">
        <v>222</v>
      </c>
      <c r="H355" s="11" t="s">
        <v>442</v>
      </c>
      <c r="I355" s="11" t="s">
        <v>20</v>
      </c>
      <c r="K355" s="13">
        <v>1251</v>
      </c>
      <c r="L355" s="13">
        <v>76</v>
      </c>
      <c r="M355" s="13">
        <v>8</v>
      </c>
      <c r="N355" s="13"/>
      <c r="P355" s="8"/>
      <c r="Q355" s="8"/>
      <c r="R355" s="8"/>
    </row>
    <row r="356" spans="3:18" ht="24.95" customHeight="1" x14ac:dyDescent="0.25">
      <c r="C356" s="10">
        <v>44532</v>
      </c>
      <c r="D356" s="36"/>
      <c r="E356" s="17" t="s">
        <v>271</v>
      </c>
      <c r="F356" s="11" t="s">
        <v>499</v>
      </c>
      <c r="G356" s="11" t="s">
        <v>209</v>
      </c>
      <c r="H356" s="11" t="s">
        <v>432</v>
      </c>
      <c r="I356" s="11" t="s">
        <v>20</v>
      </c>
      <c r="K356" s="13">
        <v>0</v>
      </c>
      <c r="L356" s="13">
        <v>0</v>
      </c>
      <c r="M356" s="13">
        <v>3</v>
      </c>
      <c r="N356" s="13"/>
      <c r="P356" s="8"/>
      <c r="Q356" s="8"/>
      <c r="R356" s="8"/>
    </row>
    <row r="357" spans="3:18" ht="24.95" customHeight="1" x14ac:dyDescent="0.25">
      <c r="C357" s="10">
        <v>44532</v>
      </c>
      <c r="D357" s="36"/>
      <c r="E357" s="17" t="s">
        <v>271</v>
      </c>
      <c r="F357" s="11" t="s">
        <v>499</v>
      </c>
      <c r="G357" s="11" t="s">
        <v>209</v>
      </c>
      <c r="H357" s="11" t="s">
        <v>432</v>
      </c>
      <c r="I357" s="11" t="s">
        <v>19</v>
      </c>
      <c r="K357" s="13">
        <v>2000</v>
      </c>
      <c r="L357" s="13">
        <v>200</v>
      </c>
      <c r="M357" s="13">
        <v>2</v>
      </c>
      <c r="N357" s="13"/>
      <c r="P357" s="8"/>
      <c r="Q357" s="8"/>
      <c r="R357" s="8"/>
    </row>
    <row r="358" spans="3:18" ht="24.95" customHeight="1" x14ac:dyDescent="0.25">
      <c r="C358" s="10">
        <v>44532</v>
      </c>
      <c r="D358" s="36"/>
      <c r="E358" s="17" t="s">
        <v>238</v>
      </c>
      <c r="F358" s="11" t="s">
        <v>197</v>
      </c>
      <c r="G358" s="11" t="s">
        <v>240</v>
      </c>
      <c r="H358" s="11" t="s">
        <v>434</v>
      </c>
      <c r="I358" s="11" t="s">
        <v>20</v>
      </c>
      <c r="K358" s="13">
        <v>2232</v>
      </c>
      <c r="L358" s="13">
        <v>150</v>
      </c>
      <c r="M358" s="13">
        <v>3</v>
      </c>
      <c r="N358" s="13"/>
      <c r="P358" s="8"/>
      <c r="Q358" s="8"/>
      <c r="R358" s="8"/>
    </row>
    <row r="359" spans="3:18" ht="24.95" customHeight="1" x14ac:dyDescent="0.25">
      <c r="C359" s="10">
        <v>44532</v>
      </c>
      <c r="D359" s="36"/>
      <c r="E359" s="17" t="s">
        <v>500</v>
      </c>
      <c r="F359" s="11" t="s">
        <v>253</v>
      </c>
      <c r="G359" s="11" t="s">
        <v>285</v>
      </c>
      <c r="H359" s="11" t="s">
        <v>495</v>
      </c>
      <c r="I359" s="11" t="s">
        <v>20</v>
      </c>
      <c r="K359" s="13">
        <v>0</v>
      </c>
      <c r="L359" s="13">
        <v>0</v>
      </c>
      <c r="M359" s="13">
        <v>21</v>
      </c>
      <c r="N359" s="13"/>
      <c r="P359" s="8"/>
      <c r="Q359" s="8"/>
      <c r="R359" s="8"/>
    </row>
    <row r="360" spans="3:18" ht="24.95" customHeight="1" x14ac:dyDescent="0.25">
      <c r="C360" s="10">
        <v>44532</v>
      </c>
      <c r="D360" s="36"/>
      <c r="E360" s="17" t="s">
        <v>415</v>
      </c>
      <c r="F360" s="11" t="s">
        <v>218</v>
      </c>
      <c r="G360" s="11" t="s">
        <v>300</v>
      </c>
      <c r="H360" s="11" t="s">
        <v>460</v>
      </c>
      <c r="I360" s="11" t="s">
        <v>20</v>
      </c>
      <c r="K360" s="13">
        <v>414</v>
      </c>
      <c r="L360" s="13">
        <v>39</v>
      </c>
      <c r="M360" s="13">
        <v>3</v>
      </c>
      <c r="N360" s="13"/>
      <c r="P360" s="8"/>
      <c r="Q360" s="8"/>
      <c r="R360" s="8"/>
    </row>
    <row r="361" spans="3:18" ht="24.95" customHeight="1" x14ac:dyDescent="0.25">
      <c r="C361" s="10">
        <v>44532</v>
      </c>
      <c r="D361" s="36"/>
      <c r="E361" s="17" t="s">
        <v>224</v>
      </c>
      <c r="F361" s="11" t="s">
        <v>225</v>
      </c>
      <c r="G361" s="11" t="s">
        <v>198</v>
      </c>
      <c r="H361" s="11" t="s">
        <v>501</v>
      </c>
      <c r="I361" s="11" t="s">
        <v>20</v>
      </c>
      <c r="K361" s="13">
        <v>1136</v>
      </c>
      <c r="L361" s="13">
        <v>142</v>
      </c>
      <c r="M361" s="13">
        <v>1</v>
      </c>
      <c r="N361" s="13"/>
      <c r="P361" s="8"/>
      <c r="Q361" s="8"/>
      <c r="R361" s="8"/>
    </row>
    <row r="362" spans="3:18" ht="24.95" customHeight="1" x14ac:dyDescent="0.25">
      <c r="C362" s="10">
        <v>44532</v>
      </c>
      <c r="D362" s="36"/>
      <c r="E362" s="17" t="s">
        <v>423</v>
      </c>
      <c r="F362" s="11" t="s">
        <v>424</v>
      </c>
      <c r="G362" s="11" t="s">
        <v>502</v>
      </c>
      <c r="H362" s="11" t="s">
        <v>453</v>
      </c>
      <c r="I362" s="11" t="s">
        <v>20</v>
      </c>
      <c r="K362" s="13">
        <v>0</v>
      </c>
      <c r="L362" s="13">
        <v>0</v>
      </c>
      <c r="M362" s="13">
        <v>10</v>
      </c>
      <c r="N362" s="13"/>
      <c r="P362" s="8"/>
      <c r="Q362" s="8"/>
      <c r="R362" s="8"/>
    </row>
    <row r="363" spans="3:18" ht="24.95" customHeight="1" x14ac:dyDescent="0.25">
      <c r="C363" s="10">
        <v>44532</v>
      </c>
      <c r="D363" s="36"/>
      <c r="E363" s="17" t="s">
        <v>337</v>
      </c>
      <c r="F363" s="11" t="s">
        <v>439</v>
      </c>
      <c r="G363" s="11" t="s">
        <v>251</v>
      </c>
      <c r="H363" s="11" t="s">
        <v>397</v>
      </c>
      <c r="I363" s="11" t="s">
        <v>20</v>
      </c>
      <c r="K363" s="13">
        <v>0</v>
      </c>
      <c r="L363" s="13">
        <v>0</v>
      </c>
      <c r="M363" s="13">
        <v>2</v>
      </c>
      <c r="N363" s="13"/>
      <c r="P363" s="8"/>
      <c r="Q363" s="8"/>
      <c r="R363" s="8"/>
    </row>
    <row r="364" spans="3:18" ht="24.95" customHeight="1" x14ac:dyDescent="0.25">
      <c r="C364" s="10">
        <v>44533</v>
      </c>
      <c r="D364" s="36"/>
      <c r="E364" s="17" t="s">
        <v>207</v>
      </c>
      <c r="F364" s="11" t="s">
        <v>230</v>
      </c>
      <c r="G364" s="11" t="s">
        <v>190</v>
      </c>
      <c r="H364" s="11" t="s">
        <v>462</v>
      </c>
      <c r="I364" s="11" t="s">
        <v>20</v>
      </c>
      <c r="K364" s="13">
        <v>0</v>
      </c>
      <c r="L364" s="13">
        <v>0</v>
      </c>
      <c r="M364" s="13">
        <v>5</v>
      </c>
      <c r="N364" s="13"/>
      <c r="P364" s="8"/>
      <c r="Q364" s="8"/>
      <c r="R364" s="8"/>
    </row>
    <row r="365" spans="3:18" ht="24.95" customHeight="1" x14ac:dyDescent="0.25">
      <c r="C365" s="10">
        <v>44533</v>
      </c>
      <c r="D365" s="36"/>
      <c r="E365" s="17" t="s">
        <v>377</v>
      </c>
      <c r="F365" s="11" t="s">
        <v>259</v>
      </c>
      <c r="G365" s="11" t="s">
        <v>256</v>
      </c>
      <c r="H365" s="11" t="s">
        <v>503</v>
      </c>
      <c r="I365" s="11" t="s">
        <v>20</v>
      </c>
      <c r="K365" s="13">
        <v>0</v>
      </c>
      <c r="L365" s="13">
        <v>0</v>
      </c>
      <c r="M365" s="13">
        <v>2</v>
      </c>
      <c r="N365" s="13"/>
      <c r="P365" s="8"/>
      <c r="Q365" s="8"/>
      <c r="R365" s="8"/>
    </row>
    <row r="366" spans="3:18" ht="24.95" customHeight="1" x14ac:dyDescent="0.25">
      <c r="C366" s="10">
        <v>44533</v>
      </c>
      <c r="D366" s="36"/>
      <c r="E366" s="17" t="s">
        <v>377</v>
      </c>
      <c r="F366" s="11" t="s">
        <v>259</v>
      </c>
      <c r="G366" s="11" t="s">
        <v>306</v>
      </c>
      <c r="H366" s="11" t="s">
        <v>503</v>
      </c>
      <c r="I366" s="11" t="s">
        <v>20</v>
      </c>
      <c r="K366" s="13">
        <v>1240</v>
      </c>
      <c r="L366" s="13">
        <v>27</v>
      </c>
      <c r="M366" s="13">
        <v>2</v>
      </c>
      <c r="N366" s="13"/>
      <c r="P366" s="8"/>
      <c r="Q366" s="8"/>
      <c r="R366" s="8"/>
    </row>
    <row r="367" spans="3:18" ht="24.95" customHeight="1" x14ac:dyDescent="0.25">
      <c r="C367" s="10">
        <v>44533</v>
      </c>
      <c r="D367" s="36"/>
      <c r="E367" s="17" t="s">
        <v>377</v>
      </c>
      <c r="F367" s="11" t="s">
        <v>482</v>
      </c>
      <c r="G367" s="11" t="s">
        <v>504</v>
      </c>
      <c r="H367" s="11" t="s">
        <v>397</v>
      </c>
      <c r="I367" s="11" t="s">
        <v>20</v>
      </c>
      <c r="K367" s="13">
        <v>60</v>
      </c>
      <c r="L367" s="13">
        <v>12</v>
      </c>
      <c r="M367" s="13">
        <v>1</v>
      </c>
      <c r="N367" s="13"/>
      <c r="P367" s="8"/>
      <c r="Q367" s="8"/>
      <c r="R367" s="8"/>
    </row>
    <row r="368" spans="3:18" ht="24.95" customHeight="1" x14ac:dyDescent="0.25">
      <c r="C368" s="10">
        <v>44533</v>
      </c>
      <c r="D368" s="36"/>
      <c r="E368" s="17" t="s">
        <v>224</v>
      </c>
      <c r="F368" s="11" t="s">
        <v>505</v>
      </c>
      <c r="G368" s="11" t="s">
        <v>235</v>
      </c>
      <c r="H368" s="11" t="s">
        <v>506</v>
      </c>
      <c r="I368" s="11" t="s">
        <v>20</v>
      </c>
      <c r="K368" s="13">
        <v>432</v>
      </c>
      <c r="L368" s="13">
        <v>36</v>
      </c>
      <c r="M368" s="13">
        <v>1</v>
      </c>
      <c r="N368" s="13"/>
      <c r="P368" s="8"/>
      <c r="Q368" s="8"/>
      <c r="R368" s="8"/>
    </row>
    <row r="369" spans="3:18" ht="24.95" customHeight="1" x14ac:dyDescent="0.25">
      <c r="C369" s="10">
        <v>44533</v>
      </c>
      <c r="D369" s="36"/>
      <c r="E369" s="17" t="s">
        <v>497</v>
      </c>
      <c r="F369" s="11" t="s">
        <v>239</v>
      </c>
      <c r="G369" s="11" t="s">
        <v>498</v>
      </c>
      <c r="H369" s="11" t="s">
        <v>389</v>
      </c>
      <c r="I369" s="11" t="s">
        <v>20</v>
      </c>
      <c r="K369" s="13">
        <v>710</v>
      </c>
      <c r="L369" s="13">
        <v>71</v>
      </c>
      <c r="M369" s="13">
        <v>6</v>
      </c>
      <c r="N369" s="13"/>
      <c r="P369" s="8"/>
      <c r="Q369" s="8"/>
      <c r="R369" s="8"/>
    </row>
    <row r="370" spans="3:18" ht="24.95" customHeight="1" x14ac:dyDescent="0.25">
      <c r="C370" s="10">
        <v>44533</v>
      </c>
      <c r="D370" s="36"/>
      <c r="E370" s="17" t="s">
        <v>217</v>
      </c>
      <c r="F370" s="11" t="s">
        <v>218</v>
      </c>
      <c r="G370" s="11" t="s">
        <v>458</v>
      </c>
      <c r="H370" s="11" t="s">
        <v>427</v>
      </c>
      <c r="I370" s="11" t="s">
        <v>20</v>
      </c>
      <c r="K370" s="13">
        <v>0</v>
      </c>
      <c r="L370" s="13">
        <v>0</v>
      </c>
      <c r="M370" s="13">
        <v>1</v>
      </c>
      <c r="N370" s="13"/>
      <c r="P370" s="8"/>
      <c r="Q370" s="8"/>
      <c r="R370" s="8"/>
    </row>
    <row r="371" spans="3:18" ht="24.95" customHeight="1" x14ac:dyDescent="0.25">
      <c r="C371" s="10">
        <v>44533</v>
      </c>
      <c r="D371" s="36"/>
      <c r="E371" s="17" t="s">
        <v>200</v>
      </c>
      <c r="F371" s="11" t="s">
        <v>429</v>
      </c>
      <c r="G371" s="11" t="s">
        <v>209</v>
      </c>
      <c r="H371" s="11" t="s">
        <v>45</v>
      </c>
      <c r="I371" s="11" t="s">
        <v>20</v>
      </c>
      <c r="K371" s="13">
        <v>905</v>
      </c>
      <c r="L371" s="13">
        <v>29</v>
      </c>
      <c r="M371" s="13">
        <v>3</v>
      </c>
      <c r="N371" s="13"/>
      <c r="P371" s="8"/>
      <c r="Q371" s="8"/>
      <c r="R371" s="8"/>
    </row>
    <row r="372" spans="3:18" ht="24.95" customHeight="1" x14ac:dyDescent="0.25">
      <c r="C372" s="10">
        <v>44533</v>
      </c>
      <c r="D372" s="36"/>
      <c r="E372" s="17" t="s">
        <v>337</v>
      </c>
      <c r="F372" s="11" t="s">
        <v>438</v>
      </c>
      <c r="G372" s="11" t="s">
        <v>450</v>
      </c>
      <c r="H372" s="11" t="s">
        <v>507</v>
      </c>
      <c r="I372" s="11" t="s">
        <v>20</v>
      </c>
      <c r="K372" s="13">
        <v>0</v>
      </c>
      <c r="L372" s="13">
        <v>0</v>
      </c>
      <c r="M372" s="13">
        <v>1</v>
      </c>
      <c r="N372" s="13"/>
      <c r="P372" s="8"/>
      <c r="Q372" s="8"/>
      <c r="R372" s="8"/>
    </row>
    <row r="373" spans="3:18" ht="24.95" customHeight="1" x14ac:dyDescent="0.25">
      <c r="C373" s="10">
        <v>44537</v>
      </c>
      <c r="D373" s="36"/>
      <c r="E373" s="17" t="s">
        <v>248</v>
      </c>
      <c r="F373" s="11" t="s">
        <v>311</v>
      </c>
      <c r="G373" s="11" t="s">
        <v>508</v>
      </c>
      <c r="H373" s="11" t="s">
        <v>509</v>
      </c>
      <c r="I373" s="11" t="s">
        <v>20</v>
      </c>
      <c r="K373" s="13">
        <v>0</v>
      </c>
      <c r="L373" s="13">
        <v>0</v>
      </c>
      <c r="M373" s="13">
        <v>7</v>
      </c>
      <c r="N373" s="13"/>
      <c r="P373" s="8"/>
      <c r="Q373" s="8"/>
      <c r="R373" s="8"/>
    </row>
    <row r="374" spans="3:18" ht="24.95" customHeight="1" x14ac:dyDescent="0.25">
      <c r="C374" s="10">
        <v>44537</v>
      </c>
      <c r="D374" s="36"/>
      <c r="E374" s="17" t="s">
        <v>248</v>
      </c>
      <c r="F374" s="11" t="s">
        <v>311</v>
      </c>
      <c r="G374" s="11" t="s">
        <v>508</v>
      </c>
      <c r="H374" s="11" t="s">
        <v>414</v>
      </c>
      <c r="I374" s="11" t="s">
        <v>20</v>
      </c>
      <c r="K374" s="13">
        <v>0</v>
      </c>
      <c r="L374" s="13">
        <v>0</v>
      </c>
      <c r="M374" s="13">
        <v>5</v>
      </c>
      <c r="N374" s="13"/>
      <c r="P374" s="8"/>
      <c r="Q374" s="8"/>
      <c r="R374" s="8"/>
    </row>
    <row r="375" spans="3:18" ht="24.95" customHeight="1" x14ac:dyDescent="0.25">
      <c r="C375" s="10">
        <v>44537</v>
      </c>
      <c r="D375" s="36"/>
      <c r="E375" s="17" t="s">
        <v>390</v>
      </c>
      <c r="F375" s="11" t="s">
        <v>319</v>
      </c>
      <c r="G375" s="11" t="s">
        <v>306</v>
      </c>
      <c r="H375" s="11" t="s">
        <v>410</v>
      </c>
      <c r="I375" s="11" t="s">
        <v>20</v>
      </c>
      <c r="K375" s="13">
        <v>913</v>
      </c>
      <c r="L375" s="13">
        <v>100</v>
      </c>
      <c r="M375" s="13">
        <v>7</v>
      </c>
      <c r="N375" s="13"/>
      <c r="P375" s="8"/>
      <c r="Q375" s="8"/>
      <c r="R375" s="8"/>
    </row>
    <row r="376" spans="3:18" ht="24.95" customHeight="1" x14ac:dyDescent="0.25">
      <c r="C376" s="10">
        <v>44537</v>
      </c>
      <c r="D376" s="36"/>
      <c r="E376" s="17" t="s">
        <v>478</v>
      </c>
      <c r="F376" s="11" t="s">
        <v>292</v>
      </c>
      <c r="G376" s="11" t="s">
        <v>510</v>
      </c>
      <c r="H376" s="11" t="s">
        <v>449</v>
      </c>
      <c r="I376" s="11" t="s">
        <v>28</v>
      </c>
      <c r="K376" s="13">
        <v>1096</v>
      </c>
      <c r="L376" s="13">
        <v>146</v>
      </c>
      <c r="M376" s="13">
        <v>11</v>
      </c>
      <c r="N376" s="13"/>
      <c r="P376" s="8"/>
      <c r="Q376" s="8"/>
      <c r="R376" s="8"/>
    </row>
    <row r="377" spans="3:18" ht="24.95" customHeight="1" x14ac:dyDescent="0.25">
      <c r="C377" s="10">
        <v>44537</v>
      </c>
      <c r="D377" s="36"/>
      <c r="E377" s="17" t="s">
        <v>258</v>
      </c>
      <c r="F377" s="11" t="s">
        <v>283</v>
      </c>
      <c r="G377" s="11" t="s">
        <v>511</v>
      </c>
      <c r="H377" s="11" t="s">
        <v>427</v>
      </c>
      <c r="I377" s="11" t="s">
        <v>20</v>
      </c>
      <c r="K377" s="13">
        <v>2150</v>
      </c>
      <c r="L377" s="13">
        <v>44</v>
      </c>
      <c r="M377" s="13">
        <v>2</v>
      </c>
      <c r="N377" s="13"/>
      <c r="P377" s="8"/>
      <c r="Q377" s="8"/>
      <c r="R377" s="8"/>
    </row>
    <row r="378" spans="3:18" ht="24.95" customHeight="1" x14ac:dyDescent="0.25">
      <c r="C378" s="10">
        <v>44537</v>
      </c>
      <c r="D378" s="36"/>
      <c r="E378" s="17" t="s">
        <v>266</v>
      </c>
      <c r="F378" s="11" t="s">
        <v>474</v>
      </c>
      <c r="G378" s="11" t="s">
        <v>205</v>
      </c>
      <c r="H378" s="11" t="s">
        <v>512</v>
      </c>
      <c r="I378" s="11" t="s">
        <v>20</v>
      </c>
      <c r="K378" s="13">
        <v>1560</v>
      </c>
      <c r="L378" s="13">
        <v>156</v>
      </c>
      <c r="M378" s="13">
        <v>6</v>
      </c>
      <c r="N378" s="13"/>
      <c r="P378" s="8"/>
      <c r="Q378" s="8"/>
      <c r="R378" s="8"/>
    </row>
    <row r="379" spans="3:18" ht="24.95" customHeight="1" x14ac:dyDescent="0.25">
      <c r="C379" s="10">
        <v>44537</v>
      </c>
      <c r="D379" s="36"/>
      <c r="E379" s="17" t="s">
        <v>489</v>
      </c>
      <c r="F379" s="11" t="s">
        <v>490</v>
      </c>
      <c r="G379" s="11" t="s">
        <v>222</v>
      </c>
      <c r="H379" s="11" t="s">
        <v>389</v>
      </c>
      <c r="I379" s="11" t="s">
        <v>20</v>
      </c>
      <c r="K379" s="13">
        <v>134</v>
      </c>
      <c r="L379" s="13">
        <v>16</v>
      </c>
      <c r="M379" s="13">
        <v>1</v>
      </c>
      <c r="N379" s="13"/>
      <c r="P379" s="8"/>
      <c r="Q379" s="8"/>
      <c r="R379" s="8"/>
    </row>
    <row r="380" spans="3:18" ht="24.95" customHeight="1" x14ac:dyDescent="0.25">
      <c r="C380" s="10">
        <v>44537</v>
      </c>
      <c r="D380" s="36"/>
      <c r="E380" s="17" t="s">
        <v>513</v>
      </c>
      <c r="F380" s="11" t="s">
        <v>360</v>
      </c>
      <c r="G380" s="11" t="s">
        <v>278</v>
      </c>
      <c r="H380" s="11" t="s">
        <v>514</v>
      </c>
      <c r="I380" s="11" t="s">
        <v>28</v>
      </c>
      <c r="K380" s="13">
        <v>301</v>
      </c>
      <c r="L380" s="13">
        <v>26</v>
      </c>
      <c r="M380" s="13">
        <v>1</v>
      </c>
      <c r="N380" s="13"/>
      <c r="P380" s="8"/>
      <c r="Q380" s="8"/>
      <c r="R380" s="8"/>
    </row>
    <row r="381" spans="3:18" ht="24.95" customHeight="1" x14ac:dyDescent="0.25">
      <c r="C381" s="10">
        <v>44537</v>
      </c>
      <c r="D381" s="36"/>
      <c r="E381" s="17" t="s">
        <v>515</v>
      </c>
      <c r="F381" s="11" t="s">
        <v>429</v>
      </c>
      <c r="G381" s="11" t="s">
        <v>276</v>
      </c>
      <c r="H381" s="11" t="s">
        <v>195</v>
      </c>
      <c r="I381" s="11" t="s">
        <v>20</v>
      </c>
      <c r="K381" s="13">
        <v>1681</v>
      </c>
      <c r="L381" s="13">
        <v>43</v>
      </c>
      <c r="M381" s="13">
        <v>6</v>
      </c>
      <c r="N381" s="13"/>
      <c r="P381" s="8"/>
      <c r="Q381" s="8"/>
      <c r="R381" s="8"/>
    </row>
    <row r="382" spans="3:18" ht="24.95" customHeight="1" x14ac:dyDescent="0.25">
      <c r="C382" s="10">
        <v>44537</v>
      </c>
      <c r="D382" s="36"/>
      <c r="E382" s="17" t="s">
        <v>323</v>
      </c>
      <c r="F382" s="11" t="s">
        <v>221</v>
      </c>
      <c r="G382" s="11" t="s">
        <v>302</v>
      </c>
      <c r="H382" s="11" t="s">
        <v>516</v>
      </c>
      <c r="I382" s="11" t="s">
        <v>20</v>
      </c>
      <c r="K382" s="13">
        <v>551</v>
      </c>
      <c r="L382" s="13">
        <v>24</v>
      </c>
      <c r="M382" s="13">
        <v>2</v>
      </c>
      <c r="N382" s="13"/>
      <c r="P382" s="8"/>
      <c r="Q382" s="8"/>
      <c r="R382" s="8"/>
    </row>
    <row r="383" spans="3:18" ht="24.95" customHeight="1" x14ac:dyDescent="0.25">
      <c r="C383" s="10">
        <v>44537</v>
      </c>
      <c r="D383" s="36"/>
      <c r="E383" s="17" t="s">
        <v>415</v>
      </c>
      <c r="F383" s="11" t="s">
        <v>218</v>
      </c>
      <c r="G383" s="11" t="s">
        <v>274</v>
      </c>
      <c r="H383" s="11" t="s">
        <v>449</v>
      </c>
      <c r="I383" s="11" t="s">
        <v>20</v>
      </c>
      <c r="K383" s="13">
        <v>108</v>
      </c>
      <c r="L383" s="13">
        <v>4</v>
      </c>
      <c r="M383" s="13">
        <v>1</v>
      </c>
      <c r="N383" s="13"/>
      <c r="P383" s="8"/>
      <c r="Q383" s="8"/>
      <c r="R383" s="8"/>
    </row>
    <row r="384" spans="3:18" ht="24.95" customHeight="1" x14ac:dyDescent="0.25">
      <c r="C384" s="10">
        <v>44537</v>
      </c>
      <c r="D384" s="36"/>
      <c r="E384" s="17" t="s">
        <v>415</v>
      </c>
      <c r="F384" s="11" t="s">
        <v>218</v>
      </c>
      <c r="G384" s="11" t="s">
        <v>300</v>
      </c>
      <c r="H384" s="11" t="s">
        <v>486</v>
      </c>
      <c r="I384" s="11" t="s">
        <v>20</v>
      </c>
      <c r="K384" s="13">
        <v>0</v>
      </c>
      <c r="L384" s="13">
        <v>0</v>
      </c>
      <c r="M384" s="13">
        <v>1</v>
      </c>
      <c r="N384" s="13"/>
      <c r="P384" s="8"/>
      <c r="Q384" s="8"/>
      <c r="R384" s="8"/>
    </row>
    <row r="385" spans="3:18" ht="24.95" customHeight="1" x14ac:dyDescent="0.25">
      <c r="C385" s="10">
        <v>44537</v>
      </c>
      <c r="D385" s="36"/>
      <c r="E385" s="17" t="s">
        <v>224</v>
      </c>
      <c r="F385" s="11" t="s">
        <v>517</v>
      </c>
      <c r="G385" s="11" t="s">
        <v>457</v>
      </c>
      <c r="H385" s="11" t="s">
        <v>449</v>
      </c>
      <c r="I385" s="11" t="s">
        <v>20</v>
      </c>
      <c r="K385" s="13">
        <v>0</v>
      </c>
      <c r="L385" s="13">
        <v>0</v>
      </c>
      <c r="M385" s="13">
        <v>1</v>
      </c>
      <c r="N385" s="13"/>
      <c r="P385" s="8"/>
      <c r="Q385" s="8"/>
      <c r="R385" s="8"/>
    </row>
    <row r="386" spans="3:18" ht="24.95" customHeight="1" x14ac:dyDescent="0.25">
      <c r="C386" s="10">
        <v>44537</v>
      </c>
      <c r="D386" s="36"/>
      <c r="E386" s="17" t="s">
        <v>423</v>
      </c>
      <c r="F386" s="11" t="s">
        <v>468</v>
      </c>
      <c r="G386" s="11" t="s">
        <v>256</v>
      </c>
      <c r="H386" s="11" t="s">
        <v>518</v>
      </c>
      <c r="I386" s="11" t="s">
        <v>20</v>
      </c>
      <c r="K386" s="13">
        <v>78</v>
      </c>
      <c r="L386" s="13">
        <v>13</v>
      </c>
      <c r="M386" s="13">
        <v>1</v>
      </c>
      <c r="N386" s="13"/>
      <c r="P386" s="8"/>
      <c r="Q386" s="8"/>
      <c r="R386" s="8"/>
    </row>
    <row r="387" spans="3:18" ht="24.95" customHeight="1" x14ac:dyDescent="0.25">
      <c r="C387" s="10">
        <v>44537</v>
      </c>
      <c r="D387" s="36"/>
      <c r="E387" s="17" t="s">
        <v>497</v>
      </c>
      <c r="F387" s="11" t="s">
        <v>239</v>
      </c>
      <c r="G387" s="11" t="s">
        <v>498</v>
      </c>
      <c r="H387" s="11" t="s">
        <v>374</v>
      </c>
      <c r="I387" s="11" t="s">
        <v>20</v>
      </c>
      <c r="K387" s="13">
        <v>710</v>
      </c>
      <c r="L387" s="13">
        <v>71</v>
      </c>
      <c r="M387" s="13">
        <v>5</v>
      </c>
      <c r="N387" s="13"/>
      <c r="P387" s="8"/>
      <c r="Q387" s="8"/>
      <c r="R387" s="8"/>
    </row>
    <row r="388" spans="3:18" ht="24.95" customHeight="1" x14ac:dyDescent="0.25">
      <c r="C388" s="10">
        <v>44537</v>
      </c>
      <c r="D388" s="36"/>
      <c r="E388" s="17" t="s">
        <v>293</v>
      </c>
      <c r="F388" s="11" t="s">
        <v>262</v>
      </c>
      <c r="G388" s="11" t="s">
        <v>282</v>
      </c>
      <c r="H388" s="11" t="s">
        <v>519</v>
      </c>
      <c r="I388" s="11" t="s">
        <v>20</v>
      </c>
      <c r="K388" s="13">
        <v>1408</v>
      </c>
      <c r="L388" s="13">
        <v>64</v>
      </c>
      <c r="M388" s="13">
        <v>3</v>
      </c>
      <c r="N388" s="13"/>
      <c r="P388" s="8"/>
      <c r="Q388" s="8"/>
      <c r="R388" s="8"/>
    </row>
    <row r="389" spans="3:18" ht="24.95" customHeight="1" x14ac:dyDescent="0.25">
      <c r="C389" s="10">
        <v>44538</v>
      </c>
      <c r="D389" s="36"/>
      <c r="E389" s="17" t="s">
        <v>252</v>
      </c>
      <c r="F389" s="11" t="s">
        <v>221</v>
      </c>
      <c r="G389" s="11" t="s">
        <v>194</v>
      </c>
      <c r="H389" s="11" t="s">
        <v>427</v>
      </c>
      <c r="I389" s="11" t="s">
        <v>20</v>
      </c>
      <c r="K389" s="13">
        <v>3344</v>
      </c>
      <c r="L389" s="13">
        <v>102</v>
      </c>
      <c r="M389" s="13">
        <v>9</v>
      </c>
      <c r="N389" s="13"/>
      <c r="P389" s="8"/>
      <c r="Q389" s="8"/>
      <c r="R389" s="8"/>
    </row>
    <row r="390" spans="3:18" ht="24.95" customHeight="1" x14ac:dyDescent="0.25">
      <c r="C390" s="10">
        <v>44538</v>
      </c>
      <c r="D390" s="36"/>
      <c r="E390" s="17" t="s">
        <v>520</v>
      </c>
      <c r="F390" s="11" t="s">
        <v>41</v>
      </c>
      <c r="G390" s="11" t="s">
        <v>502</v>
      </c>
      <c r="H390" s="11" t="s">
        <v>410</v>
      </c>
      <c r="I390" s="11" t="s">
        <v>19</v>
      </c>
      <c r="K390" s="13">
        <v>440</v>
      </c>
      <c r="L390" s="13">
        <v>23</v>
      </c>
      <c r="M390" s="13">
        <v>1</v>
      </c>
      <c r="N390" s="13"/>
      <c r="P390" s="8"/>
      <c r="Q390" s="8"/>
      <c r="R390" s="8"/>
    </row>
    <row r="391" spans="3:18" ht="24.95" customHeight="1" x14ac:dyDescent="0.25">
      <c r="C391" s="10">
        <v>44538</v>
      </c>
      <c r="D391" s="36"/>
      <c r="E391" s="17" t="s">
        <v>266</v>
      </c>
      <c r="F391" s="11" t="s">
        <v>474</v>
      </c>
      <c r="G391" s="11" t="s">
        <v>441</v>
      </c>
      <c r="H391" s="11" t="s">
        <v>461</v>
      </c>
      <c r="I391" s="11" t="s">
        <v>20</v>
      </c>
      <c r="K391" s="13">
        <v>630</v>
      </c>
      <c r="L391" s="13">
        <v>63</v>
      </c>
      <c r="M391" s="13">
        <v>5</v>
      </c>
      <c r="N391" s="13"/>
      <c r="P391" s="8"/>
      <c r="Q391" s="8"/>
      <c r="R391" s="8"/>
    </row>
    <row r="392" spans="3:18" ht="24.95" customHeight="1" x14ac:dyDescent="0.25">
      <c r="C392" s="10">
        <v>44538</v>
      </c>
      <c r="D392" s="36"/>
      <c r="E392" s="17" t="s">
        <v>224</v>
      </c>
      <c r="F392" s="11" t="s">
        <v>225</v>
      </c>
      <c r="G392" s="11" t="s">
        <v>236</v>
      </c>
      <c r="H392" s="11" t="s">
        <v>503</v>
      </c>
      <c r="I392" s="11" t="s">
        <v>20</v>
      </c>
      <c r="K392" s="13">
        <v>1704</v>
      </c>
      <c r="L392" s="13">
        <v>142</v>
      </c>
      <c r="M392" s="13">
        <v>2</v>
      </c>
      <c r="N392" s="13"/>
      <c r="P392" s="8"/>
      <c r="Q392" s="8"/>
      <c r="R392" s="8"/>
    </row>
    <row r="393" spans="3:18" ht="24.95" customHeight="1" x14ac:dyDescent="0.25">
      <c r="C393" s="10">
        <v>44540</v>
      </c>
      <c r="D393" s="36"/>
      <c r="E393" s="17" t="s">
        <v>248</v>
      </c>
      <c r="F393" s="11" t="s">
        <v>311</v>
      </c>
      <c r="G393" s="11" t="s">
        <v>190</v>
      </c>
      <c r="H393" s="11" t="s">
        <v>521</v>
      </c>
      <c r="I393" s="11" t="s">
        <v>19</v>
      </c>
      <c r="K393" s="13">
        <v>410</v>
      </c>
      <c r="L393" s="13">
        <v>21</v>
      </c>
      <c r="M393" s="13">
        <v>2</v>
      </c>
      <c r="N393" s="13"/>
      <c r="P393" s="8"/>
      <c r="Q393" s="8"/>
      <c r="R393" s="8"/>
    </row>
    <row r="394" spans="3:18" ht="24.95" customHeight="1" x14ac:dyDescent="0.25">
      <c r="C394" s="10">
        <v>44540</v>
      </c>
      <c r="D394" s="36"/>
      <c r="E394" s="17" t="s">
        <v>248</v>
      </c>
      <c r="F394" s="11" t="s">
        <v>311</v>
      </c>
      <c r="G394" s="11" t="s">
        <v>190</v>
      </c>
      <c r="H394" s="11" t="s">
        <v>521</v>
      </c>
      <c r="I394" s="11" t="s">
        <v>28</v>
      </c>
      <c r="K394" s="13">
        <v>410</v>
      </c>
      <c r="L394" s="13">
        <v>21</v>
      </c>
      <c r="M394" s="13">
        <v>2</v>
      </c>
      <c r="N394" s="13"/>
      <c r="P394" s="8"/>
      <c r="Q394" s="8"/>
      <c r="R394" s="8"/>
    </row>
    <row r="395" spans="3:18" ht="24.95" customHeight="1" x14ac:dyDescent="0.25">
      <c r="C395" s="10">
        <v>44540</v>
      </c>
      <c r="D395" s="36"/>
      <c r="E395" s="17" t="s">
        <v>248</v>
      </c>
      <c r="F395" s="11" t="s">
        <v>311</v>
      </c>
      <c r="G395" s="11" t="s">
        <v>211</v>
      </c>
      <c r="H395" s="11" t="s">
        <v>414</v>
      </c>
      <c r="I395" s="11" t="s">
        <v>28</v>
      </c>
      <c r="K395" s="13">
        <v>944</v>
      </c>
      <c r="L395" s="13">
        <v>24</v>
      </c>
      <c r="M395" s="13">
        <v>2</v>
      </c>
      <c r="N395" s="13"/>
      <c r="P395" s="8"/>
      <c r="Q395" s="8"/>
      <c r="R395" s="8"/>
    </row>
    <row r="396" spans="3:18" ht="24.95" customHeight="1" x14ac:dyDescent="0.25">
      <c r="C396" s="10">
        <v>44540</v>
      </c>
      <c r="D396" s="36"/>
      <c r="E396" s="17" t="s">
        <v>384</v>
      </c>
      <c r="F396" s="11" t="s">
        <v>297</v>
      </c>
      <c r="G396" s="11" t="s">
        <v>288</v>
      </c>
      <c r="H396" s="11" t="s">
        <v>522</v>
      </c>
      <c r="I396" s="11" t="s">
        <v>20</v>
      </c>
      <c r="K396" s="13">
        <v>3240</v>
      </c>
      <c r="L396" s="13">
        <v>324</v>
      </c>
      <c r="M396" s="13">
        <v>3</v>
      </c>
      <c r="N396" s="13"/>
      <c r="P396" s="8"/>
      <c r="Q396" s="8"/>
      <c r="R396" s="8"/>
    </row>
    <row r="397" spans="3:18" ht="24.95" customHeight="1" x14ac:dyDescent="0.25">
      <c r="C397" s="10">
        <v>44540</v>
      </c>
      <c r="D397" s="36"/>
      <c r="E397" s="17" t="s">
        <v>377</v>
      </c>
      <c r="F397" s="11" t="s">
        <v>259</v>
      </c>
      <c r="G397" s="11" t="s">
        <v>256</v>
      </c>
      <c r="H397" s="11" t="s">
        <v>503</v>
      </c>
      <c r="I397" s="11" t="s">
        <v>28</v>
      </c>
      <c r="K397" s="13">
        <v>0</v>
      </c>
      <c r="L397" s="13">
        <v>0</v>
      </c>
      <c r="M397" s="13">
        <v>1</v>
      </c>
      <c r="N397" s="13"/>
      <c r="P397" s="8"/>
      <c r="Q397" s="8"/>
      <c r="R397" s="8"/>
    </row>
    <row r="398" spans="3:18" ht="24.95" customHeight="1" x14ac:dyDescent="0.25">
      <c r="C398" s="10">
        <v>44540</v>
      </c>
      <c r="D398" s="36"/>
      <c r="E398" s="17" t="s">
        <v>192</v>
      </c>
      <c r="F398" s="11" t="s">
        <v>193</v>
      </c>
      <c r="G398" s="11" t="s">
        <v>194</v>
      </c>
      <c r="H398" s="11" t="s">
        <v>443</v>
      </c>
      <c r="I398" s="11" t="s">
        <v>20</v>
      </c>
      <c r="K398" s="13">
        <v>0</v>
      </c>
      <c r="L398" s="13">
        <v>0</v>
      </c>
      <c r="M398" s="13">
        <v>3</v>
      </c>
      <c r="N398" s="13"/>
      <c r="P398" s="8"/>
      <c r="Q398" s="8"/>
      <c r="R398" s="8"/>
    </row>
    <row r="399" spans="3:18" ht="24.95" customHeight="1" x14ac:dyDescent="0.25">
      <c r="C399" s="10">
        <v>44540</v>
      </c>
      <c r="D399" s="36"/>
      <c r="E399" s="17" t="s">
        <v>500</v>
      </c>
      <c r="F399" s="11" t="s">
        <v>391</v>
      </c>
      <c r="G399" s="11" t="s">
        <v>372</v>
      </c>
      <c r="H399" s="11" t="s">
        <v>523</v>
      </c>
      <c r="I399" s="11" t="s">
        <v>20</v>
      </c>
      <c r="K399" s="13">
        <v>0</v>
      </c>
      <c r="L399" s="13">
        <v>0</v>
      </c>
      <c r="M399" s="13">
        <v>21</v>
      </c>
      <c r="N399" s="13"/>
      <c r="P399" s="8"/>
      <c r="Q399" s="8"/>
      <c r="R399" s="8"/>
    </row>
    <row r="400" spans="3:18" ht="24.95" customHeight="1" x14ac:dyDescent="0.25">
      <c r="C400" s="10">
        <v>44540</v>
      </c>
      <c r="D400" s="36"/>
      <c r="E400" s="17" t="s">
        <v>415</v>
      </c>
      <c r="F400" s="11" t="s">
        <v>218</v>
      </c>
      <c r="G400" s="11" t="s">
        <v>300</v>
      </c>
      <c r="H400" s="11" t="s">
        <v>523</v>
      </c>
      <c r="I400" s="11" t="s">
        <v>20</v>
      </c>
      <c r="K400" s="13">
        <v>110</v>
      </c>
      <c r="L400" s="13">
        <v>4</v>
      </c>
      <c r="M400" s="13">
        <v>1</v>
      </c>
      <c r="N400" s="13"/>
      <c r="P400" s="8"/>
      <c r="Q400" s="8"/>
      <c r="R400" s="8"/>
    </row>
    <row r="401" spans="3:18" ht="24.95" customHeight="1" x14ac:dyDescent="0.25">
      <c r="C401" s="10">
        <v>44540</v>
      </c>
      <c r="D401" s="36"/>
      <c r="E401" s="17" t="s">
        <v>466</v>
      </c>
      <c r="F401" s="11" t="s">
        <v>311</v>
      </c>
      <c r="G401" s="11" t="s">
        <v>190</v>
      </c>
      <c r="H401" s="11" t="s">
        <v>467</v>
      </c>
      <c r="I401" s="11" t="s">
        <v>20</v>
      </c>
      <c r="K401" s="13">
        <v>1408</v>
      </c>
      <c r="L401" s="13">
        <v>176</v>
      </c>
      <c r="M401" s="13">
        <v>4</v>
      </c>
      <c r="N401" s="13"/>
      <c r="P401" s="8"/>
      <c r="Q401" s="8"/>
      <c r="R401" s="8"/>
    </row>
    <row r="402" spans="3:18" ht="24.95" customHeight="1" x14ac:dyDescent="0.25">
      <c r="C402" s="10">
        <v>44540</v>
      </c>
      <c r="D402" s="36"/>
      <c r="E402" s="17" t="s">
        <v>224</v>
      </c>
      <c r="F402" s="11" t="s">
        <v>470</v>
      </c>
      <c r="G402" s="11" t="s">
        <v>405</v>
      </c>
      <c r="H402" s="11" t="s">
        <v>476</v>
      </c>
      <c r="I402" s="11" t="s">
        <v>20</v>
      </c>
      <c r="K402" s="13">
        <v>0</v>
      </c>
      <c r="L402" s="13">
        <v>0</v>
      </c>
      <c r="M402" s="13">
        <v>1</v>
      </c>
      <c r="N402" s="13"/>
      <c r="P402" s="8"/>
      <c r="Q402" s="8"/>
      <c r="R402" s="8"/>
    </row>
    <row r="403" spans="3:18" ht="24.95" customHeight="1" x14ac:dyDescent="0.25">
      <c r="C403" s="10">
        <v>44540</v>
      </c>
      <c r="D403" s="36"/>
      <c r="E403" s="17" t="s">
        <v>224</v>
      </c>
      <c r="F403" s="11" t="s">
        <v>470</v>
      </c>
      <c r="G403" s="11" t="s">
        <v>405</v>
      </c>
      <c r="H403" s="11" t="s">
        <v>464</v>
      </c>
      <c r="I403" s="11" t="s">
        <v>20</v>
      </c>
      <c r="K403" s="13">
        <v>0</v>
      </c>
      <c r="L403" s="13">
        <v>0</v>
      </c>
      <c r="M403" s="13">
        <v>1</v>
      </c>
      <c r="N403" s="13"/>
      <c r="P403" s="8"/>
      <c r="Q403" s="8"/>
      <c r="R403" s="8"/>
    </row>
    <row r="404" spans="3:18" ht="24.95" customHeight="1" x14ac:dyDescent="0.25">
      <c r="C404" s="10">
        <v>44540</v>
      </c>
      <c r="D404" s="36"/>
      <c r="E404" s="17" t="s">
        <v>524</v>
      </c>
      <c r="F404" s="11" t="s">
        <v>517</v>
      </c>
      <c r="G404" s="11" t="s">
        <v>205</v>
      </c>
      <c r="H404" s="11" t="s">
        <v>427</v>
      </c>
      <c r="I404" s="11" t="s">
        <v>20</v>
      </c>
      <c r="K404" s="13">
        <v>1170</v>
      </c>
      <c r="L404" s="13">
        <v>78</v>
      </c>
      <c r="M404" s="13">
        <v>2</v>
      </c>
      <c r="N404" s="13"/>
      <c r="P404" s="8"/>
      <c r="Q404" s="8"/>
      <c r="R404" s="8"/>
    </row>
    <row r="405" spans="3:18" ht="24.95" customHeight="1" x14ac:dyDescent="0.25">
      <c r="C405" s="10">
        <v>44540</v>
      </c>
      <c r="D405" s="36"/>
      <c r="E405" s="17" t="s">
        <v>423</v>
      </c>
      <c r="F405" s="11" t="s">
        <v>468</v>
      </c>
      <c r="G405" s="11" t="s">
        <v>256</v>
      </c>
      <c r="H405" s="11" t="s">
        <v>525</v>
      </c>
      <c r="I405" s="11" t="s">
        <v>20</v>
      </c>
      <c r="K405" s="13">
        <v>292</v>
      </c>
      <c r="L405" s="13">
        <v>44</v>
      </c>
      <c r="M405" s="13">
        <v>2</v>
      </c>
      <c r="N405" s="13"/>
      <c r="P405" s="8"/>
      <c r="Q405" s="8"/>
      <c r="R405" s="8"/>
    </row>
    <row r="406" spans="3:18" ht="24.95" customHeight="1" x14ac:dyDescent="0.25">
      <c r="C406" s="10">
        <v>44540</v>
      </c>
      <c r="D406" s="36"/>
      <c r="E406" s="17" t="s">
        <v>337</v>
      </c>
      <c r="F406" s="11" t="s">
        <v>193</v>
      </c>
      <c r="G406" s="11" t="s">
        <v>511</v>
      </c>
      <c r="H406" s="11" t="s">
        <v>438</v>
      </c>
      <c r="I406" s="11" t="s">
        <v>20</v>
      </c>
      <c r="K406" s="13">
        <v>128</v>
      </c>
      <c r="L406" s="13">
        <v>2</v>
      </c>
      <c r="M406" s="13">
        <v>1</v>
      </c>
      <c r="N406" s="13"/>
      <c r="P406" s="8"/>
      <c r="Q406" s="8"/>
      <c r="R406" s="8"/>
    </row>
    <row r="407" spans="3:18" ht="24.95" customHeight="1" x14ac:dyDescent="0.25">
      <c r="C407" s="10">
        <v>44540</v>
      </c>
      <c r="D407" s="36"/>
      <c r="E407" s="17" t="s">
        <v>337</v>
      </c>
      <c r="F407" s="11" t="s">
        <v>193</v>
      </c>
      <c r="G407" s="11" t="s">
        <v>511</v>
      </c>
      <c r="H407" s="11" t="s">
        <v>438</v>
      </c>
      <c r="I407" s="11" t="s">
        <v>28</v>
      </c>
      <c r="K407" s="13">
        <v>36</v>
      </c>
      <c r="L407" s="13">
        <v>4</v>
      </c>
      <c r="M407" s="13">
        <v>1</v>
      </c>
      <c r="N407" s="13"/>
      <c r="P407" s="8"/>
      <c r="Q407" s="8"/>
      <c r="R407" s="8"/>
    </row>
    <row r="408" spans="3:18" ht="24.95" customHeight="1" x14ac:dyDescent="0.25">
      <c r="C408" s="10">
        <v>44543</v>
      </c>
      <c r="D408" s="36"/>
      <c r="E408" s="17" t="s">
        <v>248</v>
      </c>
      <c r="F408" s="11" t="s">
        <v>311</v>
      </c>
      <c r="G408" s="11" t="s">
        <v>190</v>
      </c>
      <c r="H408" s="11" t="s">
        <v>409</v>
      </c>
      <c r="I408" s="11" t="s">
        <v>19</v>
      </c>
      <c r="K408" s="13">
        <v>0</v>
      </c>
      <c r="L408" s="13">
        <v>0</v>
      </c>
      <c r="M408" s="13">
        <v>2</v>
      </c>
      <c r="N408" s="13"/>
      <c r="P408" s="8"/>
      <c r="Q408" s="8"/>
      <c r="R408" s="8"/>
    </row>
    <row r="409" spans="3:18" ht="24.95" customHeight="1" x14ac:dyDescent="0.25">
      <c r="C409" s="10">
        <v>44543</v>
      </c>
      <c r="D409" s="36"/>
      <c r="E409" s="17" t="s">
        <v>248</v>
      </c>
      <c r="F409" s="11" t="s">
        <v>311</v>
      </c>
      <c r="G409" s="11" t="s">
        <v>190</v>
      </c>
      <c r="H409" s="11" t="s">
        <v>409</v>
      </c>
      <c r="I409" s="11" t="s">
        <v>28</v>
      </c>
      <c r="K409" s="13">
        <v>400</v>
      </c>
      <c r="L409" s="13">
        <v>36</v>
      </c>
      <c r="M409" s="13">
        <v>2</v>
      </c>
      <c r="N409" s="13"/>
      <c r="P409" s="8"/>
      <c r="Q409" s="8"/>
      <c r="R409" s="8"/>
    </row>
    <row r="410" spans="3:18" ht="24.95" customHeight="1" x14ac:dyDescent="0.25">
      <c r="C410" s="10">
        <v>44543</v>
      </c>
      <c r="D410" s="36"/>
      <c r="E410" s="17" t="s">
        <v>248</v>
      </c>
      <c r="F410" s="11" t="s">
        <v>311</v>
      </c>
      <c r="G410" s="11" t="s">
        <v>300</v>
      </c>
      <c r="H410" s="11" t="s">
        <v>526</v>
      </c>
      <c r="I410" s="11" t="s">
        <v>20</v>
      </c>
      <c r="K410" s="13">
        <v>429</v>
      </c>
      <c r="L410" s="13">
        <v>22</v>
      </c>
      <c r="M410" s="13">
        <v>2</v>
      </c>
      <c r="N410" s="13"/>
      <c r="P410" s="8"/>
      <c r="Q410" s="8"/>
      <c r="R410" s="8"/>
    </row>
    <row r="411" spans="3:18" ht="24.95" customHeight="1" x14ac:dyDescent="0.25">
      <c r="C411" s="10">
        <v>44543</v>
      </c>
      <c r="D411" s="36"/>
      <c r="E411" s="17" t="s">
        <v>248</v>
      </c>
      <c r="F411" s="11" t="s">
        <v>311</v>
      </c>
      <c r="G411" s="11" t="s">
        <v>508</v>
      </c>
      <c r="H411" s="11" t="s">
        <v>527</v>
      </c>
      <c r="I411" s="11" t="s">
        <v>20</v>
      </c>
      <c r="K411" s="13">
        <v>0</v>
      </c>
      <c r="L411" s="13">
        <v>0</v>
      </c>
      <c r="M411" s="13">
        <v>7</v>
      </c>
      <c r="N411" s="13"/>
      <c r="P411" s="8"/>
      <c r="Q411" s="8"/>
      <c r="R411" s="8"/>
    </row>
    <row r="412" spans="3:18" ht="24.95" customHeight="1" x14ac:dyDescent="0.25">
      <c r="C412" s="10">
        <v>44543</v>
      </c>
      <c r="D412" s="36"/>
      <c r="E412" s="17" t="s">
        <v>418</v>
      </c>
      <c r="F412" s="11" t="s">
        <v>470</v>
      </c>
      <c r="G412" s="11" t="s">
        <v>190</v>
      </c>
      <c r="H412" s="11" t="s">
        <v>461</v>
      </c>
      <c r="I412" s="11" t="s">
        <v>20</v>
      </c>
      <c r="K412" s="13">
        <v>600</v>
      </c>
      <c r="L412" s="13">
        <v>4</v>
      </c>
      <c r="M412" s="13">
        <v>1</v>
      </c>
      <c r="N412" s="13"/>
      <c r="P412" s="8"/>
      <c r="Q412" s="8"/>
      <c r="R412" s="8"/>
    </row>
    <row r="413" spans="3:18" ht="24.95" customHeight="1" x14ac:dyDescent="0.25">
      <c r="C413" s="10">
        <v>44543</v>
      </c>
      <c r="D413" s="36"/>
      <c r="E413" s="17" t="s">
        <v>418</v>
      </c>
      <c r="F413" s="11" t="s">
        <v>470</v>
      </c>
      <c r="G413" s="11" t="s">
        <v>190</v>
      </c>
      <c r="H413" s="11" t="s">
        <v>495</v>
      </c>
      <c r="I413" s="11" t="s">
        <v>20</v>
      </c>
      <c r="K413" s="13">
        <v>0</v>
      </c>
      <c r="L413" s="13">
        <v>0</v>
      </c>
      <c r="M413" s="13">
        <v>1</v>
      </c>
      <c r="N413" s="13"/>
      <c r="P413" s="8"/>
      <c r="Q413" s="8"/>
      <c r="R413" s="8"/>
    </row>
    <row r="414" spans="3:18" ht="24.95" customHeight="1" x14ac:dyDescent="0.25">
      <c r="C414" s="10">
        <v>44543</v>
      </c>
      <c r="D414" s="36"/>
      <c r="E414" s="17" t="s">
        <v>528</v>
      </c>
      <c r="F414" s="11" t="s">
        <v>259</v>
      </c>
      <c r="G414" s="11" t="s">
        <v>458</v>
      </c>
      <c r="H414" s="11" t="s">
        <v>427</v>
      </c>
      <c r="I414" s="11" t="s">
        <v>20</v>
      </c>
      <c r="K414" s="13">
        <v>0</v>
      </c>
      <c r="L414" s="13">
        <v>0</v>
      </c>
      <c r="M414" s="13">
        <v>1</v>
      </c>
      <c r="N414" s="13"/>
      <c r="P414" s="8"/>
      <c r="Q414" s="8"/>
      <c r="R414" s="8"/>
    </row>
    <row r="415" spans="3:18" ht="24.95" customHeight="1" x14ac:dyDescent="0.25">
      <c r="C415" s="10">
        <v>44543</v>
      </c>
      <c r="D415" s="36"/>
      <c r="E415" s="17" t="s">
        <v>528</v>
      </c>
      <c r="F415" s="11" t="s">
        <v>259</v>
      </c>
      <c r="G415" s="11" t="s">
        <v>285</v>
      </c>
      <c r="H415" s="11" t="s">
        <v>427</v>
      </c>
      <c r="I415" s="11" t="s">
        <v>20</v>
      </c>
      <c r="K415" s="13">
        <v>0</v>
      </c>
      <c r="L415" s="13">
        <v>0</v>
      </c>
      <c r="M415" s="13">
        <v>1</v>
      </c>
      <c r="N415" s="13"/>
      <c r="P415" s="8"/>
      <c r="Q415" s="8"/>
      <c r="R415" s="8"/>
    </row>
    <row r="416" spans="3:18" ht="24.95" customHeight="1" x14ac:dyDescent="0.25">
      <c r="C416" s="10">
        <v>44543</v>
      </c>
      <c r="D416" s="36"/>
      <c r="E416" s="17" t="s">
        <v>529</v>
      </c>
      <c r="F416" s="11" t="s">
        <v>482</v>
      </c>
      <c r="G416" s="11" t="s">
        <v>329</v>
      </c>
      <c r="H416" s="11" t="s">
        <v>25</v>
      </c>
      <c r="I416" s="11" t="s">
        <v>20</v>
      </c>
      <c r="K416" s="13">
        <v>25</v>
      </c>
      <c r="L416" s="13">
        <v>5</v>
      </c>
      <c r="M416" s="13">
        <v>1</v>
      </c>
      <c r="N416" s="13"/>
      <c r="P416" s="8"/>
      <c r="Q416" s="8"/>
      <c r="R416" s="8"/>
    </row>
    <row r="417" spans="3:18" ht="24.95" customHeight="1" x14ac:dyDescent="0.25">
      <c r="C417" s="10">
        <v>44543</v>
      </c>
      <c r="D417" s="36"/>
      <c r="E417" s="17" t="s">
        <v>266</v>
      </c>
      <c r="F417" s="11" t="s">
        <v>470</v>
      </c>
      <c r="G417" s="11" t="s">
        <v>211</v>
      </c>
      <c r="H417" s="11" t="s">
        <v>496</v>
      </c>
      <c r="I417" s="11" t="s">
        <v>20</v>
      </c>
      <c r="K417" s="13">
        <v>210</v>
      </c>
      <c r="L417" s="13">
        <v>5</v>
      </c>
      <c r="M417" s="13">
        <v>1</v>
      </c>
      <c r="N417" s="13"/>
      <c r="P417" s="8"/>
      <c r="Q417" s="8"/>
      <c r="R417" s="8"/>
    </row>
    <row r="418" spans="3:18" ht="24.95" customHeight="1" x14ac:dyDescent="0.25">
      <c r="C418" s="10">
        <v>44543</v>
      </c>
      <c r="D418" s="36"/>
      <c r="E418" s="17" t="s">
        <v>377</v>
      </c>
      <c r="F418" s="11" t="s">
        <v>472</v>
      </c>
      <c r="G418" s="11" t="s">
        <v>339</v>
      </c>
      <c r="H418" s="11" t="s">
        <v>530</v>
      </c>
      <c r="I418" s="11" t="s">
        <v>20</v>
      </c>
      <c r="K418" s="13">
        <v>480</v>
      </c>
      <c r="L418" s="13">
        <v>120</v>
      </c>
      <c r="M418" s="13">
        <v>6</v>
      </c>
      <c r="N418" s="13"/>
      <c r="P418" s="8"/>
      <c r="Q418" s="8"/>
      <c r="R418" s="8"/>
    </row>
    <row r="419" spans="3:18" ht="24.95" customHeight="1" x14ac:dyDescent="0.25">
      <c r="C419" s="10">
        <v>44543</v>
      </c>
      <c r="D419" s="36"/>
      <c r="E419" s="17" t="s">
        <v>377</v>
      </c>
      <c r="F419" s="11" t="s">
        <v>259</v>
      </c>
      <c r="G419" s="11" t="s">
        <v>306</v>
      </c>
      <c r="H419" s="11" t="s">
        <v>503</v>
      </c>
      <c r="I419" s="11" t="s">
        <v>28</v>
      </c>
      <c r="K419" s="13">
        <v>336</v>
      </c>
      <c r="L419" s="13">
        <v>7</v>
      </c>
      <c r="M419" s="13">
        <v>1</v>
      </c>
      <c r="N419" s="13"/>
      <c r="P419" s="8"/>
      <c r="Q419" s="8"/>
      <c r="R419" s="8"/>
    </row>
    <row r="420" spans="3:18" ht="24.95" customHeight="1" x14ac:dyDescent="0.25">
      <c r="C420" s="10">
        <v>44543</v>
      </c>
      <c r="D420" s="36"/>
      <c r="E420" s="17" t="s">
        <v>377</v>
      </c>
      <c r="F420" s="11" t="s">
        <v>505</v>
      </c>
      <c r="G420" s="11" t="s">
        <v>372</v>
      </c>
      <c r="H420" s="11" t="s">
        <v>476</v>
      </c>
      <c r="I420" s="11" t="s">
        <v>20</v>
      </c>
      <c r="K420" s="13">
        <v>0</v>
      </c>
      <c r="L420" s="13">
        <v>0</v>
      </c>
      <c r="M420" s="13">
        <v>1</v>
      </c>
      <c r="N420" s="13"/>
      <c r="P420" s="8"/>
      <c r="Q420" s="8"/>
      <c r="R420" s="8"/>
    </row>
    <row r="421" spans="3:18" ht="24.95" customHeight="1" x14ac:dyDescent="0.25">
      <c r="C421" s="10">
        <v>44543</v>
      </c>
      <c r="D421" s="36"/>
      <c r="E421" s="17" t="s">
        <v>359</v>
      </c>
      <c r="F421" s="11" t="s">
        <v>360</v>
      </c>
      <c r="G421" s="11" t="s">
        <v>256</v>
      </c>
      <c r="H421" s="11" t="s">
        <v>41</v>
      </c>
      <c r="I421" s="11" t="s">
        <v>20</v>
      </c>
      <c r="K421" s="13">
        <v>0</v>
      </c>
      <c r="L421" s="13">
        <v>0</v>
      </c>
      <c r="M421" s="13">
        <v>5</v>
      </c>
      <c r="N421" s="13"/>
      <c r="P421" s="8"/>
      <c r="Q421" s="8"/>
      <c r="R421" s="8"/>
    </row>
    <row r="422" spans="3:18" ht="24.95" customHeight="1" x14ac:dyDescent="0.25">
      <c r="C422" s="10">
        <v>44543</v>
      </c>
      <c r="D422" s="36"/>
      <c r="E422" s="17" t="s">
        <v>359</v>
      </c>
      <c r="F422" s="11" t="s">
        <v>360</v>
      </c>
      <c r="G422" s="11" t="s">
        <v>430</v>
      </c>
      <c r="H422" s="11" t="s">
        <v>46</v>
      </c>
      <c r="I422" s="11" t="s">
        <v>20</v>
      </c>
      <c r="K422" s="13">
        <v>1008</v>
      </c>
      <c r="L422" s="13">
        <v>63</v>
      </c>
      <c r="M422" s="13">
        <v>2</v>
      </c>
      <c r="N422" s="13"/>
      <c r="P422" s="8"/>
      <c r="Q422" s="8"/>
      <c r="R422" s="8"/>
    </row>
    <row r="423" spans="3:18" ht="24.95" customHeight="1" x14ac:dyDescent="0.25">
      <c r="C423" s="10">
        <v>44543</v>
      </c>
      <c r="D423" s="36"/>
      <c r="E423" s="17" t="s">
        <v>224</v>
      </c>
      <c r="F423" s="11" t="s">
        <v>531</v>
      </c>
      <c r="G423" s="11" t="s">
        <v>369</v>
      </c>
      <c r="H423" s="11" t="s">
        <v>374</v>
      </c>
      <c r="I423" s="11" t="s">
        <v>20</v>
      </c>
      <c r="K423" s="13">
        <v>0</v>
      </c>
      <c r="L423" s="13">
        <v>0</v>
      </c>
      <c r="M423" s="13">
        <v>3</v>
      </c>
      <c r="N423" s="13"/>
      <c r="P423" s="8"/>
      <c r="Q423" s="8"/>
      <c r="R423" s="8"/>
    </row>
    <row r="424" spans="3:18" ht="24.95" customHeight="1" x14ac:dyDescent="0.25">
      <c r="C424" s="10">
        <v>44543</v>
      </c>
      <c r="D424" s="36"/>
      <c r="E424" s="17" t="s">
        <v>524</v>
      </c>
      <c r="F424" s="11" t="s">
        <v>517</v>
      </c>
      <c r="G424" s="11" t="s">
        <v>331</v>
      </c>
      <c r="H424" s="11" t="s">
        <v>453</v>
      </c>
      <c r="I424" s="11" t="s">
        <v>20</v>
      </c>
      <c r="K424" s="13">
        <v>0</v>
      </c>
      <c r="L424" s="13">
        <v>0</v>
      </c>
      <c r="M424" s="13">
        <v>3</v>
      </c>
      <c r="N424" s="13"/>
      <c r="P424" s="8"/>
      <c r="Q424" s="8"/>
      <c r="R424" s="8"/>
    </row>
    <row r="425" spans="3:18" ht="24.95" customHeight="1" x14ac:dyDescent="0.25">
      <c r="C425" s="10">
        <v>44543</v>
      </c>
      <c r="D425" s="36"/>
      <c r="E425" s="17" t="s">
        <v>532</v>
      </c>
      <c r="F425" s="11" t="s">
        <v>533</v>
      </c>
      <c r="G425" s="11" t="s">
        <v>194</v>
      </c>
      <c r="H425" s="11" t="s">
        <v>465</v>
      </c>
      <c r="I425" s="11" t="s">
        <v>20</v>
      </c>
      <c r="K425" s="13">
        <v>0</v>
      </c>
      <c r="L425" s="13">
        <v>0</v>
      </c>
      <c r="M425" s="13">
        <v>1</v>
      </c>
      <c r="N425" s="13"/>
      <c r="P425" s="8"/>
      <c r="Q425" s="8"/>
      <c r="R425" s="8"/>
    </row>
    <row r="426" spans="3:18" ht="24.95" customHeight="1" x14ac:dyDescent="0.25">
      <c r="C426" s="10">
        <v>44543</v>
      </c>
      <c r="D426" s="36"/>
      <c r="E426" s="17" t="s">
        <v>217</v>
      </c>
      <c r="F426" s="11" t="s">
        <v>493</v>
      </c>
      <c r="G426" s="11" t="s">
        <v>235</v>
      </c>
      <c r="H426" s="11" t="s">
        <v>40</v>
      </c>
      <c r="I426" s="11" t="s">
        <v>20</v>
      </c>
      <c r="K426" s="13">
        <v>0</v>
      </c>
      <c r="L426" s="13">
        <v>0</v>
      </c>
      <c r="M426" s="13">
        <v>4</v>
      </c>
      <c r="N426" s="13"/>
      <c r="P426" s="8"/>
      <c r="Q426" s="8"/>
      <c r="R426" s="8"/>
    </row>
    <row r="427" spans="3:18" ht="24.95" customHeight="1" x14ac:dyDescent="0.25">
      <c r="C427" s="10">
        <v>44543</v>
      </c>
      <c r="D427" s="36"/>
      <c r="E427" s="17" t="s">
        <v>534</v>
      </c>
      <c r="F427" s="11" t="s">
        <v>381</v>
      </c>
      <c r="G427" s="11" t="s">
        <v>294</v>
      </c>
      <c r="H427" s="11" t="s">
        <v>535</v>
      </c>
      <c r="I427" s="11" t="s">
        <v>20</v>
      </c>
      <c r="K427" s="13">
        <v>0</v>
      </c>
      <c r="L427" s="13">
        <v>0</v>
      </c>
      <c r="M427" s="13">
        <v>2</v>
      </c>
      <c r="N427" s="13"/>
      <c r="P427" s="8"/>
      <c r="Q427" s="8"/>
      <c r="R427" s="8"/>
    </row>
    <row r="428" spans="3:18" ht="24.95" customHeight="1" x14ac:dyDescent="0.25">
      <c r="C428" s="10">
        <v>44543</v>
      </c>
      <c r="D428" s="36"/>
      <c r="E428" s="17" t="s">
        <v>337</v>
      </c>
      <c r="F428" s="11" t="s">
        <v>438</v>
      </c>
      <c r="G428" s="11" t="s">
        <v>508</v>
      </c>
      <c r="H428" s="11" t="s">
        <v>43</v>
      </c>
      <c r="I428" s="11" t="s">
        <v>20</v>
      </c>
      <c r="K428" s="13">
        <v>0</v>
      </c>
      <c r="L428" s="13">
        <v>0</v>
      </c>
      <c r="M428" s="13">
        <v>1</v>
      </c>
      <c r="N428" s="13"/>
      <c r="P428" s="8"/>
      <c r="Q428" s="8"/>
      <c r="R428" s="8"/>
    </row>
    <row r="429" spans="3:18" ht="24.95" customHeight="1" x14ac:dyDescent="0.25">
      <c r="C429" s="10">
        <v>44543</v>
      </c>
      <c r="D429" s="36"/>
      <c r="E429" s="17" t="s">
        <v>337</v>
      </c>
      <c r="F429" s="11" t="s">
        <v>193</v>
      </c>
      <c r="G429" s="11" t="s">
        <v>511</v>
      </c>
      <c r="H429" s="11" t="s">
        <v>439</v>
      </c>
      <c r="I429" s="11" t="s">
        <v>20</v>
      </c>
      <c r="K429" s="13">
        <v>128</v>
      </c>
      <c r="L429" s="13">
        <v>2</v>
      </c>
      <c r="M429" s="13">
        <v>1</v>
      </c>
      <c r="N429" s="13"/>
      <c r="P429" s="8"/>
      <c r="Q429" s="8"/>
      <c r="R429" s="8"/>
    </row>
    <row r="430" spans="3:18" ht="24.95" customHeight="1" x14ac:dyDescent="0.25">
      <c r="C430" s="10">
        <v>44543</v>
      </c>
      <c r="D430" s="36"/>
      <c r="E430" s="17" t="s">
        <v>337</v>
      </c>
      <c r="F430" s="11" t="s">
        <v>193</v>
      </c>
      <c r="G430" s="11" t="s">
        <v>511</v>
      </c>
      <c r="H430" s="11" t="s">
        <v>431</v>
      </c>
      <c r="I430" s="11" t="s">
        <v>28</v>
      </c>
      <c r="K430" s="13">
        <v>0</v>
      </c>
      <c r="L430" s="13">
        <v>0</v>
      </c>
      <c r="M430" s="13">
        <v>1</v>
      </c>
      <c r="N430" s="13"/>
      <c r="P430" s="8"/>
      <c r="Q430" s="8"/>
      <c r="R430" s="8"/>
    </row>
    <row r="431" spans="3:18" ht="24.95" customHeight="1" x14ac:dyDescent="0.25">
      <c r="C431" s="10">
        <v>44544</v>
      </c>
      <c r="D431" s="36"/>
      <c r="E431" s="17" t="s">
        <v>362</v>
      </c>
      <c r="F431" s="11" t="s">
        <v>193</v>
      </c>
      <c r="G431" s="11" t="s">
        <v>338</v>
      </c>
      <c r="H431" s="11" t="s">
        <v>536</v>
      </c>
      <c r="I431" s="11" t="s">
        <v>20</v>
      </c>
      <c r="K431" s="13">
        <v>1628</v>
      </c>
      <c r="L431" s="13">
        <v>66</v>
      </c>
      <c r="M431" s="13">
        <v>4</v>
      </c>
      <c r="N431" s="13"/>
      <c r="P431" s="8"/>
      <c r="Q431" s="8"/>
      <c r="R431" s="8"/>
    </row>
    <row r="432" spans="3:18" ht="24.95" customHeight="1" x14ac:dyDescent="0.25">
      <c r="C432" s="10">
        <v>44544</v>
      </c>
      <c r="D432" s="36"/>
      <c r="E432" s="17" t="s">
        <v>362</v>
      </c>
      <c r="F432" s="11" t="s">
        <v>193</v>
      </c>
      <c r="G432" s="11" t="s">
        <v>338</v>
      </c>
      <c r="H432" s="11" t="s">
        <v>537</v>
      </c>
      <c r="I432" s="11" t="s">
        <v>20</v>
      </c>
      <c r="K432" s="13">
        <v>1628</v>
      </c>
      <c r="L432" s="13">
        <v>67</v>
      </c>
      <c r="M432" s="13">
        <v>3</v>
      </c>
      <c r="N432" s="13"/>
      <c r="P432" s="8"/>
      <c r="Q432" s="8"/>
      <c r="R432" s="8"/>
    </row>
    <row r="433" spans="3:18" ht="24.95" customHeight="1" x14ac:dyDescent="0.25">
      <c r="C433" s="10">
        <v>44544</v>
      </c>
      <c r="D433" s="36"/>
      <c r="E433" s="17" t="s">
        <v>362</v>
      </c>
      <c r="F433" s="11" t="s">
        <v>193</v>
      </c>
      <c r="G433" s="11" t="s">
        <v>338</v>
      </c>
      <c r="H433" s="11" t="s">
        <v>538</v>
      </c>
      <c r="I433" s="11" t="s">
        <v>20</v>
      </c>
      <c r="K433" s="13">
        <v>0</v>
      </c>
      <c r="L433" s="13">
        <v>0</v>
      </c>
      <c r="M433" s="13">
        <v>1</v>
      </c>
      <c r="N433" s="13"/>
      <c r="P433" s="8"/>
      <c r="Q433" s="8"/>
      <c r="R433" s="8"/>
    </row>
    <row r="434" spans="3:18" ht="24.95" customHeight="1" x14ac:dyDescent="0.25">
      <c r="C434" s="10">
        <v>44544</v>
      </c>
      <c r="D434" s="36"/>
      <c r="E434" s="17" t="s">
        <v>362</v>
      </c>
      <c r="F434" s="11" t="s">
        <v>193</v>
      </c>
      <c r="G434" s="11" t="s">
        <v>539</v>
      </c>
      <c r="H434" s="11" t="s">
        <v>538</v>
      </c>
      <c r="I434" s="11" t="s">
        <v>20</v>
      </c>
      <c r="K434" s="13">
        <v>0</v>
      </c>
      <c r="L434" s="13">
        <v>0</v>
      </c>
      <c r="M434" s="13">
        <v>1</v>
      </c>
      <c r="N434" s="13"/>
      <c r="P434" s="8"/>
      <c r="Q434" s="8"/>
      <c r="R434" s="8"/>
    </row>
    <row r="435" spans="3:18" ht="24.95" customHeight="1" x14ac:dyDescent="0.25">
      <c r="C435" s="10">
        <v>44544</v>
      </c>
      <c r="D435" s="36"/>
      <c r="E435" s="17" t="s">
        <v>418</v>
      </c>
      <c r="F435" s="11" t="s">
        <v>470</v>
      </c>
      <c r="G435" s="11" t="s">
        <v>190</v>
      </c>
      <c r="H435" s="11" t="s">
        <v>486</v>
      </c>
      <c r="I435" s="11" t="s">
        <v>20</v>
      </c>
      <c r="K435" s="13">
        <v>162</v>
      </c>
      <c r="L435" s="13">
        <v>2</v>
      </c>
      <c r="M435" s="13">
        <v>1</v>
      </c>
      <c r="N435" s="13"/>
      <c r="P435" s="8"/>
      <c r="Q435" s="8"/>
      <c r="R435" s="8"/>
    </row>
    <row r="436" spans="3:18" ht="24.95" customHeight="1" x14ac:dyDescent="0.25">
      <c r="C436" s="10">
        <v>44544</v>
      </c>
      <c r="D436" s="36"/>
      <c r="E436" s="17" t="s">
        <v>418</v>
      </c>
      <c r="F436" s="11" t="s">
        <v>470</v>
      </c>
      <c r="G436" s="11" t="s">
        <v>246</v>
      </c>
      <c r="H436" s="11" t="s">
        <v>25</v>
      </c>
      <c r="I436" s="11" t="s">
        <v>20</v>
      </c>
      <c r="K436" s="13">
        <v>0</v>
      </c>
      <c r="L436" s="13">
        <v>0</v>
      </c>
      <c r="M436" s="13">
        <v>1</v>
      </c>
      <c r="N436" s="13"/>
      <c r="P436" s="8"/>
      <c r="Q436" s="8"/>
      <c r="R436" s="8"/>
    </row>
    <row r="437" spans="3:18" ht="24.95" customHeight="1" x14ac:dyDescent="0.25">
      <c r="C437" s="10">
        <v>44544</v>
      </c>
      <c r="D437" s="36"/>
      <c r="E437" s="17" t="s">
        <v>390</v>
      </c>
      <c r="F437" s="11" t="s">
        <v>319</v>
      </c>
      <c r="G437" s="11" t="s">
        <v>306</v>
      </c>
      <c r="H437" s="11" t="s">
        <v>442</v>
      </c>
      <c r="I437" s="11" t="s">
        <v>20</v>
      </c>
      <c r="K437" s="13">
        <v>866</v>
      </c>
      <c r="L437" s="13">
        <v>97</v>
      </c>
      <c r="M437" s="13">
        <v>7</v>
      </c>
      <c r="N437" s="13"/>
      <c r="P437" s="8"/>
      <c r="Q437" s="8"/>
      <c r="R437" s="8"/>
    </row>
    <row r="438" spans="3:18" ht="24.95" customHeight="1" x14ac:dyDescent="0.25">
      <c r="C438" s="10">
        <v>44544</v>
      </c>
      <c r="D438" s="36"/>
      <c r="E438" s="17" t="s">
        <v>528</v>
      </c>
      <c r="F438" s="11" t="s">
        <v>472</v>
      </c>
      <c r="G438" s="11" t="s">
        <v>211</v>
      </c>
      <c r="H438" s="11" t="s">
        <v>47</v>
      </c>
      <c r="I438" s="11" t="s">
        <v>20</v>
      </c>
      <c r="K438" s="13">
        <v>0</v>
      </c>
      <c r="L438" s="13">
        <v>0</v>
      </c>
      <c r="M438" s="13">
        <v>1</v>
      </c>
      <c r="N438" s="13"/>
      <c r="P438" s="8"/>
      <c r="Q438" s="8"/>
      <c r="R438" s="8"/>
    </row>
    <row r="439" spans="3:18" ht="24.95" customHeight="1" x14ac:dyDescent="0.25">
      <c r="C439" s="10">
        <v>44544</v>
      </c>
      <c r="D439" s="36"/>
      <c r="E439" s="17" t="s">
        <v>528</v>
      </c>
      <c r="F439" s="11" t="s">
        <v>259</v>
      </c>
      <c r="G439" s="11" t="s">
        <v>458</v>
      </c>
      <c r="H439" s="11" t="s">
        <v>449</v>
      </c>
      <c r="I439" s="11" t="s">
        <v>20</v>
      </c>
      <c r="K439" s="13">
        <v>0</v>
      </c>
      <c r="L439" s="13">
        <v>0</v>
      </c>
      <c r="M439" s="13">
        <v>1</v>
      </c>
      <c r="N439" s="13"/>
      <c r="P439" s="8"/>
      <c r="Q439" s="8"/>
      <c r="R439" s="8"/>
    </row>
    <row r="440" spans="3:18" ht="24.95" customHeight="1" x14ac:dyDescent="0.25">
      <c r="C440" s="10">
        <v>44544</v>
      </c>
      <c r="D440" s="36"/>
      <c r="E440" s="17" t="s">
        <v>207</v>
      </c>
      <c r="F440" s="11" t="s">
        <v>262</v>
      </c>
      <c r="G440" s="11" t="s">
        <v>235</v>
      </c>
      <c r="H440" s="11" t="s">
        <v>495</v>
      </c>
      <c r="I440" s="11" t="s">
        <v>20</v>
      </c>
      <c r="K440" s="13">
        <v>358</v>
      </c>
      <c r="L440" s="13">
        <v>9</v>
      </c>
      <c r="M440" s="13">
        <v>1</v>
      </c>
      <c r="N440" s="13"/>
      <c r="P440" s="8"/>
      <c r="Q440" s="8"/>
      <c r="R440" s="8"/>
    </row>
    <row r="441" spans="3:18" ht="24.95" customHeight="1" x14ac:dyDescent="0.25">
      <c r="C441" s="10">
        <v>44544</v>
      </c>
      <c r="D441" s="36"/>
      <c r="E441" s="17" t="s">
        <v>207</v>
      </c>
      <c r="F441" s="11" t="s">
        <v>189</v>
      </c>
      <c r="G441" s="11" t="s">
        <v>263</v>
      </c>
      <c r="H441" s="11" t="s">
        <v>427</v>
      </c>
      <c r="I441" s="11" t="s">
        <v>20</v>
      </c>
      <c r="K441" s="13">
        <v>146</v>
      </c>
      <c r="L441" s="13">
        <v>4</v>
      </c>
      <c r="M441" s="13">
        <v>1</v>
      </c>
      <c r="N441" s="13"/>
      <c r="P441" s="8"/>
      <c r="Q441" s="8"/>
      <c r="R441" s="8"/>
    </row>
    <row r="442" spans="3:18" ht="24.95" customHeight="1" x14ac:dyDescent="0.25">
      <c r="C442" s="10">
        <v>44544</v>
      </c>
      <c r="D442" s="36"/>
      <c r="E442" s="17" t="s">
        <v>540</v>
      </c>
      <c r="F442" s="11" t="s">
        <v>419</v>
      </c>
      <c r="G442" s="11" t="s">
        <v>235</v>
      </c>
      <c r="H442" s="11" t="s">
        <v>442</v>
      </c>
      <c r="I442" s="11" t="s">
        <v>20</v>
      </c>
      <c r="K442" s="13">
        <v>983</v>
      </c>
      <c r="L442" s="13">
        <v>16</v>
      </c>
      <c r="M442" s="13">
        <v>3</v>
      </c>
      <c r="N442" s="13"/>
      <c r="P442" s="8"/>
      <c r="Q442" s="8"/>
      <c r="R442" s="8"/>
    </row>
    <row r="443" spans="3:18" ht="24.95" customHeight="1" x14ac:dyDescent="0.25">
      <c r="C443" s="10">
        <v>44544</v>
      </c>
      <c r="D443" s="36"/>
      <c r="E443" s="17" t="s">
        <v>540</v>
      </c>
      <c r="F443" s="11" t="s">
        <v>419</v>
      </c>
      <c r="G443" s="11" t="s">
        <v>235</v>
      </c>
      <c r="H443" s="11" t="s">
        <v>374</v>
      </c>
      <c r="I443" s="11" t="s">
        <v>20</v>
      </c>
      <c r="K443" s="13">
        <v>1162</v>
      </c>
      <c r="L443" s="13">
        <v>18</v>
      </c>
      <c r="M443" s="13">
        <v>2</v>
      </c>
      <c r="N443" s="13"/>
      <c r="P443" s="8"/>
      <c r="Q443" s="8"/>
      <c r="R443" s="8"/>
    </row>
    <row r="444" spans="3:18" ht="24.95" customHeight="1" x14ac:dyDescent="0.25">
      <c r="C444" s="10">
        <v>44544</v>
      </c>
      <c r="D444" s="36"/>
      <c r="E444" s="17" t="s">
        <v>192</v>
      </c>
      <c r="F444" s="11" t="s">
        <v>193</v>
      </c>
      <c r="G444" s="11" t="s">
        <v>194</v>
      </c>
      <c r="H444" s="11" t="s">
        <v>431</v>
      </c>
      <c r="I444" s="11" t="s">
        <v>28</v>
      </c>
      <c r="K444" s="13">
        <v>0</v>
      </c>
      <c r="L444" s="13">
        <v>0</v>
      </c>
      <c r="M444" s="13">
        <v>1</v>
      </c>
      <c r="N444" s="13"/>
      <c r="P444" s="8"/>
      <c r="Q444" s="8"/>
      <c r="R444" s="8"/>
    </row>
    <row r="445" spans="3:18" ht="24.95" customHeight="1" x14ac:dyDescent="0.25">
      <c r="C445" s="10">
        <v>44544</v>
      </c>
      <c r="D445" s="36"/>
      <c r="E445" s="17" t="s">
        <v>192</v>
      </c>
      <c r="F445" s="11" t="s">
        <v>193</v>
      </c>
      <c r="G445" s="11" t="s">
        <v>194</v>
      </c>
      <c r="H445" s="11" t="s">
        <v>443</v>
      </c>
      <c r="I445" s="11" t="s">
        <v>28</v>
      </c>
      <c r="K445" s="13">
        <v>0</v>
      </c>
      <c r="L445" s="13">
        <v>0</v>
      </c>
      <c r="M445" s="13">
        <v>1</v>
      </c>
      <c r="N445" s="13"/>
      <c r="P445" s="8"/>
      <c r="Q445" s="8"/>
      <c r="R445" s="8"/>
    </row>
    <row r="446" spans="3:18" ht="24.95" customHeight="1" x14ac:dyDescent="0.25">
      <c r="C446" s="10">
        <v>44544</v>
      </c>
      <c r="D446" s="36"/>
      <c r="E446" s="17" t="s">
        <v>332</v>
      </c>
      <c r="F446" s="11" t="s">
        <v>333</v>
      </c>
      <c r="G446" s="11" t="s">
        <v>396</v>
      </c>
      <c r="H446" s="11" t="s">
        <v>486</v>
      </c>
      <c r="I446" s="11" t="s">
        <v>20</v>
      </c>
      <c r="K446" s="13">
        <v>2660</v>
      </c>
      <c r="L446" s="13">
        <v>187</v>
      </c>
      <c r="M446" s="13">
        <v>7</v>
      </c>
      <c r="N446" s="13"/>
      <c r="P446" s="8"/>
      <c r="Q446" s="8"/>
      <c r="R446" s="8"/>
    </row>
    <row r="447" spans="3:18" ht="24.95" customHeight="1" x14ac:dyDescent="0.25">
      <c r="C447" s="10">
        <v>44544</v>
      </c>
      <c r="D447" s="36"/>
      <c r="E447" s="17" t="s">
        <v>466</v>
      </c>
      <c r="F447" s="11" t="s">
        <v>311</v>
      </c>
      <c r="G447" s="11" t="s">
        <v>498</v>
      </c>
      <c r="H447" s="11" t="s">
        <v>374</v>
      </c>
      <c r="I447" s="11" t="s">
        <v>28</v>
      </c>
      <c r="K447" s="13">
        <v>553</v>
      </c>
      <c r="L447" s="13">
        <v>56</v>
      </c>
      <c r="M447" s="13">
        <v>3</v>
      </c>
      <c r="N447" s="13"/>
      <c r="P447" s="8"/>
      <c r="Q447" s="8"/>
      <c r="R447" s="8"/>
    </row>
    <row r="448" spans="3:18" ht="24.95" customHeight="1" x14ac:dyDescent="0.25">
      <c r="C448" s="10">
        <v>44544</v>
      </c>
      <c r="D448" s="36"/>
      <c r="E448" s="17" t="s">
        <v>224</v>
      </c>
      <c r="F448" s="11" t="s">
        <v>517</v>
      </c>
      <c r="G448" s="11" t="s">
        <v>274</v>
      </c>
      <c r="H448" s="11" t="s">
        <v>427</v>
      </c>
      <c r="I448" s="11" t="s">
        <v>20</v>
      </c>
      <c r="K448" s="13">
        <v>0</v>
      </c>
      <c r="L448" s="13">
        <v>0</v>
      </c>
      <c r="M448" s="13">
        <v>2</v>
      </c>
      <c r="N448" s="13"/>
      <c r="P448" s="8"/>
      <c r="Q448" s="8"/>
      <c r="R448" s="8"/>
    </row>
    <row r="449" spans="3:18" ht="24.95" customHeight="1" x14ac:dyDescent="0.25">
      <c r="C449" s="10">
        <v>44544</v>
      </c>
      <c r="D449" s="36"/>
      <c r="E449" s="17" t="s">
        <v>224</v>
      </c>
      <c r="F449" s="11" t="s">
        <v>517</v>
      </c>
      <c r="G449" s="11" t="s">
        <v>274</v>
      </c>
      <c r="H449" s="11" t="s">
        <v>523</v>
      </c>
      <c r="I449" s="11" t="s">
        <v>20</v>
      </c>
      <c r="K449" s="13">
        <v>0</v>
      </c>
      <c r="L449" s="13">
        <v>0</v>
      </c>
      <c r="M449" s="13">
        <v>2</v>
      </c>
      <c r="N449" s="13"/>
      <c r="P449" s="8"/>
      <c r="Q449" s="8"/>
      <c r="R449" s="8"/>
    </row>
    <row r="450" spans="3:18" ht="24.95" customHeight="1" x14ac:dyDescent="0.25">
      <c r="C450" s="10">
        <v>44544</v>
      </c>
      <c r="D450" s="36"/>
      <c r="E450" s="17" t="s">
        <v>524</v>
      </c>
      <c r="F450" s="11" t="s">
        <v>517</v>
      </c>
      <c r="G450" s="11" t="s">
        <v>331</v>
      </c>
      <c r="H450" s="11" t="s">
        <v>449</v>
      </c>
      <c r="I450" s="11" t="s">
        <v>20</v>
      </c>
      <c r="K450" s="13">
        <v>1230</v>
      </c>
      <c r="L450" s="13">
        <v>82</v>
      </c>
      <c r="M450" s="13">
        <v>2</v>
      </c>
      <c r="N450" s="13"/>
      <c r="P450" s="8"/>
      <c r="Q450" s="8"/>
      <c r="R450" s="8"/>
    </row>
    <row r="451" spans="3:18" ht="24.95" customHeight="1" x14ac:dyDescent="0.25">
      <c r="C451" s="10">
        <v>44544</v>
      </c>
      <c r="D451" s="36"/>
      <c r="E451" s="17" t="s">
        <v>524</v>
      </c>
      <c r="F451" s="11" t="s">
        <v>517</v>
      </c>
      <c r="G451" s="11" t="s">
        <v>339</v>
      </c>
      <c r="H451" s="11" t="s">
        <v>460</v>
      </c>
      <c r="I451" s="11" t="s">
        <v>20</v>
      </c>
      <c r="K451" s="13">
        <v>2340</v>
      </c>
      <c r="L451" s="13">
        <v>156</v>
      </c>
      <c r="M451" s="13">
        <v>2</v>
      </c>
      <c r="N451" s="13"/>
      <c r="P451" s="8"/>
      <c r="Q451" s="8"/>
      <c r="R451" s="8"/>
    </row>
    <row r="452" spans="3:18" ht="24.95" customHeight="1" x14ac:dyDescent="0.25">
      <c r="C452" s="10">
        <v>44544</v>
      </c>
      <c r="D452" s="36"/>
      <c r="E452" s="17" t="s">
        <v>532</v>
      </c>
      <c r="F452" s="11" t="s">
        <v>533</v>
      </c>
      <c r="G452" s="11" t="s">
        <v>194</v>
      </c>
      <c r="H452" s="11" t="s">
        <v>541</v>
      </c>
      <c r="I452" s="11" t="s">
        <v>20</v>
      </c>
      <c r="K452" s="13">
        <v>301</v>
      </c>
      <c r="L452" s="13">
        <v>11</v>
      </c>
      <c r="M452" s="13">
        <v>2</v>
      </c>
      <c r="N452" s="13"/>
      <c r="P452" s="8"/>
      <c r="Q452" s="8"/>
      <c r="R452" s="8"/>
    </row>
    <row r="453" spans="3:18" ht="24.95" customHeight="1" x14ac:dyDescent="0.25">
      <c r="C453" s="10">
        <v>44544</v>
      </c>
      <c r="D453" s="36"/>
      <c r="E453" s="17" t="s">
        <v>217</v>
      </c>
      <c r="F453" s="11" t="s">
        <v>388</v>
      </c>
      <c r="G453" s="11" t="s">
        <v>475</v>
      </c>
      <c r="H453" s="11" t="s">
        <v>427</v>
      </c>
      <c r="I453" s="11" t="s">
        <v>20</v>
      </c>
      <c r="K453" s="13">
        <v>0</v>
      </c>
      <c r="L453" s="13">
        <v>0</v>
      </c>
      <c r="M453" s="13">
        <v>1</v>
      </c>
      <c r="N453" s="13"/>
      <c r="P453" s="8"/>
      <c r="Q453" s="8"/>
      <c r="R453" s="8"/>
    </row>
    <row r="454" spans="3:18" ht="24.95" customHeight="1" x14ac:dyDescent="0.25">
      <c r="C454" s="10">
        <v>44544</v>
      </c>
      <c r="D454" s="36"/>
      <c r="E454" s="17" t="s">
        <v>534</v>
      </c>
      <c r="F454" s="11" t="s">
        <v>429</v>
      </c>
      <c r="G454" s="11" t="s">
        <v>244</v>
      </c>
      <c r="H454" s="11" t="s">
        <v>462</v>
      </c>
      <c r="I454" s="11" t="s">
        <v>20</v>
      </c>
      <c r="K454" s="13">
        <v>466</v>
      </c>
      <c r="L454" s="13">
        <v>27</v>
      </c>
      <c r="M454" s="13">
        <v>3</v>
      </c>
      <c r="N454" s="13"/>
      <c r="P454" s="8"/>
      <c r="Q454" s="8"/>
      <c r="R454" s="8"/>
    </row>
    <row r="455" spans="3:18" ht="24.95" customHeight="1" x14ac:dyDescent="0.25">
      <c r="C455" s="10">
        <v>44544</v>
      </c>
      <c r="D455" s="36"/>
      <c r="E455" s="17" t="s">
        <v>534</v>
      </c>
      <c r="F455" s="11" t="s">
        <v>381</v>
      </c>
      <c r="G455" s="11" t="s">
        <v>294</v>
      </c>
      <c r="H455" s="11" t="s">
        <v>542</v>
      </c>
      <c r="I455" s="11" t="s">
        <v>21</v>
      </c>
      <c r="K455" s="13">
        <v>398</v>
      </c>
      <c r="L455" s="13">
        <v>25</v>
      </c>
      <c r="M455" s="13">
        <v>2</v>
      </c>
      <c r="N455" s="13"/>
      <c r="P455" s="8"/>
      <c r="Q455" s="8"/>
      <c r="R455" s="8"/>
    </row>
    <row r="456" spans="3:18" ht="24.95" customHeight="1" x14ac:dyDescent="0.25">
      <c r="C456" s="10">
        <v>44544</v>
      </c>
      <c r="D456" s="36"/>
      <c r="E456" s="17" t="s">
        <v>534</v>
      </c>
      <c r="F456" s="11" t="s">
        <v>381</v>
      </c>
      <c r="G456" s="11" t="s">
        <v>294</v>
      </c>
      <c r="H456" s="11" t="s">
        <v>543</v>
      </c>
      <c r="I456" s="11" t="s">
        <v>20</v>
      </c>
      <c r="K456" s="13">
        <v>1137</v>
      </c>
      <c r="L456" s="13">
        <v>72</v>
      </c>
      <c r="M456" s="13">
        <v>3</v>
      </c>
      <c r="N456" s="13"/>
      <c r="P456" s="8"/>
      <c r="Q456" s="8"/>
      <c r="R456" s="8"/>
    </row>
    <row r="457" spans="3:18" ht="24.95" customHeight="1" x14ac:dyDescent="0.25">
      <c r="C457" s="10">
        <v>44544</v>
      </c>
      <c r="D457" s="36"/>
      <c r="E457" s="17" t="s">
        <v>337</v>
      </c>
      <c r="F457" s="11" t="s">
        <v>438</v>
      </c>
      <c r="G457" s="11" t="s">
        <v>450</v>
      </c>
      <c r="H457" s="11" t="s">
        <v>45</v>
      </c>
      <c r="I457" s="11" t="s">
        <v>20</v>
      </c>
      <c r="K457" s="13">
        <v>260</v>
      </c>
      <c r="L457" s="13">
        <v>7</v>
      </c>
      <c r="M457" s="13">
        <v>1</v>
      </c>
      <c r="N457" s="13"/>
      <c r="P457" s="8"/>
      <c r="Q457" s="8"/>
      <c r="R457" s="8"/>
    </row>
    <row r="458" spans="3:18" ht="24.95" customHeight="1" x14ac:dyDescent="0.25">
      <c r="C458" s="10">
        <v>44544</v>
      </c>
      <c r="D458" s="36"/>
      <c r="E458" s="17" t="s">
        <v>337</v>
      </c>
      <c r="F458" s="11" t="s">
        <v>193</v>
      </c>
      <c r="G458" s="11" t="s">
        <v>511</v>
      </c>
      <c r="H458" s="11" t="s">
        <v>439</v>
      </c>
      <c r="I458" s="11" t="s">
        <v>28</v>
      </c>
      <c r="K458" s="13">
        <v>36</v>
      </c>
      <c r="L458" s="13">
        <v>4</v>
      </c>
      <c r="M458" s="13">
        <v>1</v>
      </c>
      <c r="N458" s="13"/>
      <c r="P458" s="8"/>
      <c r="Q458" s="8"/>
      <c r="R458" s="8"/>
    </row>
    <row r="459" spans="3:18" ht="24.95" customHeight="1" x14ac:dyDescent="0.25">
      <c r="C459" s="10">
        <v>44544</v>
      </c>
      <c r="D459" s="36"/>
      <c r="E459" s="17" t="s">
        <v>337</v>
      </c>
      <c r="F459" s="11" t="s">
        <v>193</v>
      </c>
      <c r="G459" s="11" t="s">
        <v>511</v>
      </c>
      <c r="H459" s="11" t="s">
        <v>193</v>
      </c>
      <c r="I459" s="11" t="s">
        <v>28</v>
      </c>
      <c r="K459" s="13">
        <v>0</v>
      </c>
      <c r="L459" s="13">
        <v>0</v>
      </c>
      <c r="M459" s="13">
        <v>1</v>
      </c>
      <c r="N459" s="13"/>
      <c r="P459" s="8"/>
      <c r="Q459" s="8"/>
      <c r="R459" s="8"/>
    </row>
    <row r="460" spans="3:18" ht="24.95" customHeight="1" x14ac:dyDescent="0.25">
      <c r="C460" s="10">
        <v>44545</v>
      </c>
      <c r="D460" s="36"/>
      <c r="E460" s="17" t="s">
        <v>248</v>
      </c>
      <c r="F460" s="11" t="s">
        <v>27</v>
      </c>
      <c r="G460" s="11" t="s">
        <v>186</v>
      </c>
      <c r="H460" s="11" t="s">
        <v>389</v>
      </c>
      <c r="I460" s="11" t="s">
        <v>20</v>
      </c>
      <c r="K460" s="13">
        <v>260</v>
      </c>
      <c r="L460" s="13">
        <v>10</v>
      </c>
      <c r="M460" s="13">
        <v>1</v>
      </c>
      <c r="N460" s="13"/>
      <c r="P460" s="8"/>
      <c r="Q460" s="8"/>
      <c r="R460" s="8"/>
    </row>
    <row r="461" spans="3:18" ht="24.95" customHeight="1" x14ac:dyDescent="0.25">
      <c r="C461" s="10">
        <v>44545</v>
      </c>
      <c r="D461" s="36"/>
      <c r="E461" s="17" t="s">
        <v>248</v>
      </c>
      <c r="F461" s="11" t="s">
        <v>311</v>
      </c>
      <c r="G461" s="11" t="s">
        <v>300</v>
      </c>
      <c r="H461" s="11" t="s">
        <v>544</v>
      </c>
      <c r="I461" s="11" t="s">
        <v>20</v>
      </c>
      <c r="K461" s="13">
        <v>429</v>
      </c>
      <c r="L461" s="13">
        <v>15</v>
      </c>
      <c r="M461" s="13">
        <v>1</v>
      </c>
      <c r="N461" s="13"/>
      <c r="P461" s="8"/>
      <c r="Q461" s="8"/>
      <c r="R461" s="8"/>
    </row>
    <row r="462" spans="3:18" ht="24.95" customHeight="1" x14ac:dyDescent="0.25">
      <c r="C462" s="10">
        <v>44545</v>
      </c>
      <c r="D462" s="36"/>
      <c r="E462" s="17" t="s">
        <v>248</v>
      </c>
      <c r="F462" s="11" t="s">
        <v>311</v>
      </c>
      <c r="G462" s="11" t="s">
        <v>508</v>
      </c>
      <c r="H462" s="11" t="s">
        <v>527</v>
      </c>
      <c r="I462" s="11" t="s">
        <v>28</v>
      </c>
      <c r="K462" s="13">
        <v>929</v>
      </c>
      <c r="L462" s="13">
        <v>72</v>
      </c>
      <c r="M462" s="13">
        <v>3</v>
      </c>
      <c r="N462" s="13"/>
      <c r="P462" s="8"/>
      <c r="Q462" s="8"/>
      <c r="R462" s="8"/>
    </row>
    <row r="463" spans="3:18" ht="24.95" customHeight="1" x14ac:dyDescent="0.25">
      <c r="C463" s="10">
        <v>44545</v>
      </c>
      <c r="D463" s="36"/>
      <c r="E463" s="17" t="s">
        <v>248</v>
      </c>
      <c r="F463" s="11" t="s">
        <v>311</v>
      </c>
      <c r="G463" s="11" t="s">
        <v>508</v>
      </c>
      <c r="H463" s="11" t="s">
        <v>509</v>
      </c>
      <c r="I463" s="11" t="s">
        <v>28</v>
      </c>
      <c r="K463" s="13">
        <v>973</v>
      </c>
      <c r="L463" s="13">
        <v>51</v>
      </c>
      <c r="M463" s="13">
        <v>4</v>
      </c>
      <c r="N463" s="13"/>
      <c r="P463" s="8"/>
      <c r="Q463" s="8"/>
      <c r="R463" s="8"/>
    </row>
    <row r="464" spans="3:18" ht="24.95" customHeight="1" x14ac:dyDescent="0.25">
      <c r="C464" s="10">
        <v>44545</v>
      </c>
      <c r="D464" s="36"/>
      <c r="E464" s="17" t="s">
        <v>248</v>
      </c>
      <c r="F464" s="11" t="s">
        <v>311</v>
      </c>
      <c r="G464" s="11" t="s">
        <v>545</v>
      </c>
      <c r="H464" s="11" t="s">
        <v>442</v>
      </c>
      <c r="I464" s="11" t="s">
        <v>20</v>
      </c>
      <c r="K464" s="13">
        <v>390</v>
      </c>
      <c r="L464" s="13">
        <v>39</v>
      </c>
      <c r="M464" s="13">
        <v>3</v>
      </c>
      <c r="N464" s="13"/>
      <c r="P464" s="8"/>
      <c r="Q464" s="8"/>
      <c r="R464" s="8"/>
    </row>
    <row r="465" spans="3:18" ht="24.95" customHeight="1" x14ac:dyDescent="0.25">
      <c r="C465" s="10">
        <v>44545</v>
      </c>
      <c r="D465" s="36"/>
      <c r="E465" s="17" t="s">
        <v>248</v>
      </c>
      <c r="F465" s="11" t="s">
        <v>311</v>
      </c>
      <c r="G465" s="11" t="s">
        <v>545</v>
      </c>
      <c r="H465" s="11" t="s">
        <v>374</v>
      </c>
      <c r="I465" s="11" t="s">
        <v>20</v>
      </c>
      <c r="K465" s="13">
        <v>468</v>
      </c>
      <c r="L465" s="13">
        <v>47</v>
      </c>
      <c r="M465" s="13">
        <v>3</v>
      </c>
      <c r="N465" s="13"/>
      <c r="P465" s="8"/>
      <c r="Q465" s="8"/>
      <c r="R465" s="8"/>
    </row>
    <row r="466" spans="3:18" ht="24.95" customHeight="1" x14ac:dyDescent="0.25">
      <c r="C466" s="10">
        <v>44545</v>
      </c>
      <c r="D466" s="36"/>
      <c r="E466" s="17" t="s">
        <v>248</v>
      </c>
      <c r="F466" s="11" t="s">
        <v>311</v>
      </c>
      <c r="G466" s="11" t="s">
        <v>545</v>
      </c>
      <c r="H466" s="11" t="s">
        <v>389</v>
      </c>
      <c r="I466" s="11" t="s">
        <v>20</v>
      </c>
      <c r="K466" s="13">
        <v>0</v>
      </c>
      <c r="L466" s="13">
        <v>0</v>
      </c>
      <c r="M466" s="13">
        <v>3</v>
      </c>
      <c r="N466" s="13"/>
      <c r="P466" s="8"/>
      <c r="Q466" s="8"/>
      <c r="R466" s="8"/>
    </row>
    <row r="467" spans="3:18" ht="24.95" customHeight="1" x14ac:dyDescent="0.25">
      <c r="C467" s="10">
        <v>44545</v>
      </c>
      <c r="D467" s="36"/>
      <c r="E467" s="17" t="s">
        <v>435</v>
      </c>
      <c r="F467" s="11" t="s">
        <v>25</v>
      </c>
      <c r="G467" s="11" t="s">
        <v>329</v>
      </c>
      <c r="H467" s="11" t="s">
        <v>544</v>
      </c>
      <c r="I467" s="11" t="s">
        <v>20</v>
      </c>
      <c r="K467" s="13">
        <v>0</v>
      </c>
      <c r="L467" s="13">
        <v>0</v>
      </c>
      <c r="M467" s="13">
        <v>2</v>
      </c>
      <c r="N467" s="13"/>
      <c r="P467" s="8"/>
      <c r="Q467" s="8"/>
      <c r="R467" s="8"/>
    </row>
    <row r="468" spans="3:18" ht="24.95" customHeight="1" x14ac:dyDescent="0.25">
      <c r="C468" s="10">
        <v>44545</v>
      </c>
      <c r="D468" s="36"/>
      <c r="E468" s="17" t="s">
        <v>435</v>
      </c>
      <c r="F468" s="11" t="s">
        <v>25</v>
      </c>
      <c r="G468" s="11" t="s">
        <v>329</v>
      </c>
      <c r="H468" s="11" t="s">
        <v>546</v>
      </c>
      <c r="I468" s="11" t="s">
        <v>20</v>
      </c>
      <c r="K468" s="13">
        <v>172</v>
      </c>
      <c r="L468" s="13">
        <v>43</v>
      </c>
      <c r="M468" s="13">
        <v>5</v>
      </c>
      <c r="N468" s="13"/>
      <c r="P468" s="8"/>
      <c r="Q468" s="8"/>
      <c r="R468" s="8"/>
    </row>
    <row r="469" spans="3:18" ht="24.95" customHeight="1" x14ac:dyDescent="0.25">
      <c r="C469" s="10">
        <v>44545</v>
      </c>
      <c r="D469" s="36"/>
      <c r="E469" s="17" t="s">
        <v>362</v>
      </c>
      <c r="F469" s="11" t="s">
        <v>193</v>
      </c>
      <c r="G469" s="11" t="s">
        <v>338</v>
      </c>
      <c r="H469" s="11" t="s">
        <v>538</v>
      </c>
      <c r="I469" s="11" t="s">
        <v>28</v>
      </c>
      <c r="K469" s="13">
        <v>111</v>
      </c>
      <c r="L469" s="13">
        <v>4</v>
      </c>
      <c r="M469" s="13">
        <v>1</v>
      </c>
      <c r="N469" s="13"/>
      <c r="P469" s="8"/>
      <c r="Q469" s="8"/>
      <c r="R469" s="8"/>
    </row>
    <row r="470" spans="3:18" ht="24.95" customHeight="1" x14ac:dyDescent="0.25">
      <c r="C470" s="10">
        <v>44545</v>
      </c>
      <c r="D470" s="36"/>
      <c r="E470" s="17" t="s">
        <v>362</v>
      </c>
      <c r="F470" s="11" t="s">
        <v>193</v>
      </c>
      <c r="G470" s="11" t="s">
        <v>338</v>
      </c>
      <c r="H470" s="11" t="s">
        <v>547</v>
      </c>
      <c r="I470" s="11" t="s">
        <v>28</v>
      </c>
      <c r="K470" s="13">
        <v>0</v>
      </c>
      <c r="L470" s="13">
        <v>0</v>
      </c>
      <c r="M470" s="13">
        <v>1</v>
      </c>
      <c r="N470" s="13"/>
      <c r="P470" s="8"/>
      <c r="Q470" s="8"/>
      <c r="R470" s="8"/>
    </row>
    <row r="471" spans="3:18" ht="24.95" customHeight="1" x14ac:dyDescent="0.25">
      <c r="C471" s="10">
        <v>44545</v>
      </c>
      <c r="D471" s="36"/>
      <c r="E471" s="17" t="s">
        <v>362</v>
      </c>
      <c r="F471" s="11" t="s">
        <v>193</v>
      </c>
      <c r="G471" s="11" t="s">
        <v>215</v>
      </c>
      <c r="H471" s="11" t="s">
        <v>538</v>
      </c>
      <c r="I471" s="11" t="s">
        <v>19</v>
      </c>
      <c r="K471" s="13">
        <v>322</v>
      </c>
      <c r="L471" s="13">
        <v>2</v>
      </c>
      <c r="M471" s="13">
        <v>1</v>
      </c>
      <c r="N471" s="13"/>
      <c r="P471" s="8"/>
      <c r="Q471" s="8"/>
      <c r="R471" s="8"/>
    </row>
    <row r="472" spans="3:18" ht="24.95" customHeight="1" x14ac:dyDescent="0.25">
      <c r="C472" s="10">
        <v>44545</v>
      </c>
      <c r="D472" s="36"/>
      <c r="E472" s="17" t="s">
        <v>362</v>
      </c>
      <c r="F472" s="11" t="s">
        <v>193</v>
      </c>
      <c r="G472" s="11" t="s">
        <v>539</v>
      </c>
      <c r="H472" s="11" t="s">
        <v>538</v>
      </c>
      <c r="I472" s="11" t="s">
        <v>28</v>
      </c>
      <c r="K472" s="13">
        <v>0</v>
      </c>
      <c r="L472" s="13">
        <v>0</v>
      </c>
      <c r="M472" s="13">
        <v>1</v>
      </c>
      <c r="N472" s="13"/>
      <c r="P472" s="8"/>
      <c r="Q472" s="8"/>
      <c r="R472" s="8"/>
    </row>
    <row r="473" spans="3:18" ht="24.95" customHeight="1" x14ac:dyDescent="0.25">
      <c r="C473" s="10">
        <v>44545</v>
      </c>
      <c r="D473" s="36"/>
      <c r="E473" s="17" t="s">
        <v>418</v>
      </c>
      <c r="F473" s="11" t="s">
        <v>371</v>
      </c>
      <c r="G473" s="11" t="s">
        <v>236</v>
      </c>
      <c r="H473" s="11" t="s">
        <v>519</v>
      </c>
      <c r="I473" s="11" t="s">
        <v>20</v>
      </c>
      <c r="K473" s="13">
        <v>396</v>
      </c>
      <c r="L473" s="13">
        <v>45</v>
      </c>
      <c r="M473" s="13">
        <v>5</v>
      </c>
      <c r="N473" s="13"/>
      <c r="P473" s="8"/>
      <c r="Q473" s="8"/>
      <c r="R473" s="8"/>
    </row>
    <row r="474" spans="3:18" ht="24.95" customHeight="1" x14ac:dyDescent="0.25">
      <c r="C474" s="10">
        <v>44545</v>
      </c>
      <c r="D474" s="36"/>
      <c r="E474" s="17" t="s">
        <v>528</v>
      </c>
      <c r="F474" s="11" t="s">
        <v>417</v>
      </c>
      <c r="G474" s="11" t="s">
        <v>548</v>
      </c>
      <c r="H474" s="11" t="s">
        <v>397</v>
      </c>
      <c r="I474" s="11" t="s">
        <v>20</v>
      </c>
      <c r="K474" s="13">
        <v>0</v>
      </c>
      <c r="L474" s="13">
        <v>0</v>
      </c>
      <c r="M474" s="13">
        <v>1</v>
      </c>
      <c r="N474" s="13"/>
      <c r="P474" s="8"/>
      <c r="Q474" s="8"/>
      <c r="R474" s="8"/>
    </row>
    <row r="475" spans="3:18" ht="24.95" customHeight="1" x14ac:dyDescent="0.25">
      <c r="C475" s="10">
        <v>44545</v>
      </c>
      <c r="D475" s="36"/>
      <c r="E475" s="17" t="s">
        <v>471</v>
      </c>
      <c r="F475" s="11" t="s">
        <v>371</v>
      </c>
      <c r="G475" s="11" t="s">
        <v>246</v>
      </c>
      <c r="H475" s="11" t="s">
        <v>449</v>
      </c>
      <c r="I475" s="11" t="s">
        <v>20</v>
      </c>
      <c r="K475" s="13">
        <v>0</v>
      </c>
      <c r="L475" s="13">
        <v>0</v>
      </c>
      <c r="M475" s="13">
        <v>2</v>
      </c>
      <c r="N475" s="13"/>
      <c r="P475" s="8"/>
      <c r="Q475" s="8"/>
      <c r="R475" s="8"/>
    </row>
    <row r="476" spans="3:18" ht="24.95" customHeight="1" x14ac:dyDescent="0.25">
      <c r="C476" s="10">
        <v>44545</v>
      </c>
      <c r="D476" s="36"/>
      <c r="E476" s="17" t="s">
        <v>471</v>
      </c>
      <c r="F476" s="11" t="s">
        <v>371</v>
      </c>
      <c r="G476" s="11" t="s">
        <v>209</v>
      </c>
      <c r="H476" s="11" t="s">
        <v>460</v>
      </c>
      <c r="I476" s="11" t="s">
        <v>20</v>
      </c>
      <c r="K476" s="13">
        <v>0</v>
      </c>
      <c r="L476" s="13">
        <v>0</v>
      </c>
      <c r="M476" s="13">
        <v>2</v>
      </c>
      <c r="N476" s="13"/>
      <c r="P476" s="8"/>
      <c r="Q476" s="8"/>
      <c r="R476" s="8"/>
    </row>
    <row r="477" spans="3:18" ht="24.95" customHeight="1" x14ac:dyDescent="0.25">
      <c r="C477" s="10">
        <v>44545</v>
      </c>
      <c r="D477" s="36"/>
      <c r="E477" s="17" t="s">
        <v>471</v>
      </c>
      <c r="F477" s="11" t="s">
        <v>371</v>
      </c>
      <c r="G477" s="11" t="s">
        <v>209</v>
      </c>
      <c r="H477" s="11" t="s">
        <v>465</v>
      </c>
      <c r="I477" s="11" t="s">
        <v>20</v>
      </c>
      <c r="K477" s="13">
        <v>585</v>
      </c>
      <c r="L477" s="13">
        <v>34</v>
      </c>
      <c r="M477" s="13">
        <v>4</v>
      </c>
      <c r="N477" s="13"/>
      <c r="P477" s="8"/>
      <c r="Q477" s="8"/>
      <c r="R477" s="8"/>
    </row>
    <row r="478" spans="3:18" ht="24.95" customHeight="1" x14ac:dyDescent="0.25">
      <c r="C478" s="10">
        <v>44545</v>
      </c>
      <c r="D478" s="36"/>
      <c r="E478" s="17" t="s">
        <v>471</v>
      </c>
      <c r="F478" s="11" t="s">
        <v>371</v>
      </c>
      <c r="G478" s="11" t="s">
        <v>186</v>
      </c>
      <c r="H478" s="11" t="s">
        <v>433</v>
      </c>
      <c r="I478" s="11" t="s">
        <v>20</v>
      </c>
      <c r="K478" s="13">
        <v>880</v>
      </c>
      <c r="L478" s="13">
        <v>56</v>
      </c>
      <c r="M478" s="13">
        <v>4</v>
      </c>
      <c r="N478" s="13"/>
      <c r="P478" s="8"/>
      <c r="Q478" s="8"/>
      <c r="R478" s="8"/>
    </row>
    <row r="479" spans="3:18" ht="24.95" customHeight="1" x14ac:dyDescent="0.25">
      <c r="C479" s="10">
        <v>44545</v>
      </c>
      <c r="D479" s="36"/>
      <c r="E479" s="17" t="s">
        <v>471</v>
      </c>
      <c r="F479" s="11" t="s">
        <v>371</v>
      </c>
      <c r="G479" s="11" t="s">
        <v>186</v>
      </c>
      <c r="H479" s="11" t="s">
        <v>465</v>
      </c>
      <c r="I479" s="11" t="s">
        <v>20</v>
      </c>
      <c r="K479" s="13">
        <v>0</v>
      </c>
      <c r="L479" s="13">
        <v>0</v>
      </c>
      <c r="M479" s="13">
        <v>4</v>
      </c>
      <c r="N479" s="13"/>
      <c r="P479" s="8"/>
      <c r="Q479" s="8"/>
      <c r="R479" s="8"/>
    </row>
    <row r="480" spans="3:18" ht="24.95" customHeight="1" x14ac:dyDescent="0.25">
      <c r="C480" s="10">
        <v>44545</v>
      </c>
      <c r="D480" s="36"/>
      <c r="E480" s="17" t="s">
        <v>471</v>
      </c>
      <c r="F480" s="11" t="s">
        <v>371</v>
      </c>
      <c r="G480" s="11" t="s">
        <v>186</v>
      </c>
      <c r="H480" s="11" t="s">
        <v>549</v>
      </c>
      <c r="I480" s="11" t="s">
        <v>20</v>
      </c>
      <c r="K480" s="13">
        <v>0</v>
      </c>
      <c r="L480" s="13">
        <v>0</v>
      </c>
      <c r="M480" s="13">
        <v>2</v>
      </c>
      <c r="N480" s="13"/>
      <c r="P480" s="8"/>
      <c r="Q480" s="8"/>
      <c r="R480" s="8"/>
    </row>
    <row r="481" spans="3:18" ht="24.95" customHeight="1" x14ac:dyDescent="0.25">
      <c r="C481" s="10">
        <v>44545</v>
      </c>
      <c r="D481" s="36"/>
      <c r="E481" s="17" t="s">
        <v>471</v>
      </c>
      <c r="F481" s="11" t="s">
        <v>480</v>
      </c>
      <c r="G481" s="11" t="s">
        <v>306</v>
      </c>
      <c r="H481" s="11" t="s">
        <v>46</v>
      </c>
      <c r="I481" s="11" t="s">
        <v>20</v>
      </c>
      <c r="K481" s="13">
        <v>0</v>
      </c>
      <c r="L481" s="13">
        <v>0</v>
      </c>
      <c r="M481" s="13">
        <v>2</v>
      </c>
      <c r="N481" s="13"/>
      <c r="P481" s="8"/>
      <c r="Q481" s="8"/>
      <c r="R481" s="8"/>
    </row>
    <row r="482" spans="3:18" ht="24.95" customHeight="1" x14ac:dyDescent="0.25">
      <c r="C482" s="10">
        <v>44545</v>
      </c>
      <c r="D482" s="36"/>
      <c r="E482" s="17" t="s">
        <v>471</v>
      </c>
      <c r="F482" s="11" t="s">
        <v>480</v>
      </c>
      <c r="G482" s="11" t="s">
        <v>285</v>
      </c>
      <c r="H482" s="11" t="s">
        <v>25</v>
      </c>
      <c r="I482" s="11" t="s">
        <v>20</v>
      </c>
      <c r="K482" s="13">
        <v>184</v>
      </c>
      <c r="L482" s="13">
        <v>2</v>
      </c>
      <c r="M482" s="13">
        <v>1</v>
      </c>
      <c r="N482" s="13"/>
      <c r="P482" s="8"/>
      <c r="Q482" s="8"/>
      <c r="R482" s="8"/>
    </row>
    <row r="483" spans="3:18" ht="24.95" customHeight="1" x14ac:dyDescent="0.25">
      <c r="C483" s="10">
        <v>44545</v>
      </c>
      <c r="D483" s="36"/>
      <c r="E483" s="17" t="s">
        <v>258</v>
      </c>
      <c r="F483" s="11" t="s">
        <v>550</v>
      </c>
      <c r="G483" s="11" t="s">
        <v>306</v>
      </c>
      <c r="H483" s="11" t="s">
        <v>427</v>
      </c>
      <c r="I483" s="11" t="s">
        <v>20</v>
      </c>
      <c r="K483" s="13">
        <v>1546</v>
      </c>
      <c r="L483" s="13">
        <v>12</v>
      </c>
      <c r="M483" s="13">
        <v>1</v>
      </c>
      <c r="N483" s="13"/>
      <c r="P483" s="8"/>
      <c r="Q483" s="8"/>
      <c r="R483" s="8"/>
    </row>
    <row r="484" spans="3:18" ht="24.95" customHeight="1" x14ac:dyDescent="0.25">
      <c r="C484" s="10">
        <v>44545</v>
      </c>
      <c r="D484" s="36"/>
      <c r="E484" s="17" t="s">
        <v>489</v>
      </c>
      <c r="F484" s="11" t="s">
        <v>490</v>
      </c>
      <c r="G484" s="11" t="s">
        <v>222</v>
      </c>
      <c r="H484" s="11" t="s">
        <v>449</v>
      </c>
      <c r="I484" s="11" t="s">
        <v>20</v>
      </c>
      <c r="K484" s="13">
        <v>134</v>
      </c>
      <c r="L484" s="13">
        <v>6</v>
      </c>
      <c r="M484" s="13">
        <v>1</v>
      </c>
      <c r="N484" s="13"/>
      <c r="P484" s="8"/>
      <c r="Q484" s="8"/>
      <c r="R484" s="8"/>
    </row>
    <row r="485" spans="3:18" ht="24.95" customHeight="1" x14ac:dyDescent="0.25">
      <c r="C485" s="10">
        <v>44545</v>
      </c>
      <c r="D485" s="36"/>
      <c r="E485" s="17" t="s">
        <v>455</v>
      </c>
      <c r="F485" s="11" t="s">
        <v>399</v>
      </c>
      <c r="G485" s="11" t="s">
        <v>215</v>
      </c>
      <c r="H485" s="11" t="s">
        <v>48</v>
      </c>
      <c r="I485" s="11" t="s">
        <v>20</v>
      </c>
      <c r="K485" s="13">
        <v>900</v>
      </c>
      <c r="L485" s="13">
        <v>39</v>
      </c>
      <c r="M485" s="13">
        <v>4</v>
      </c>
      <c r="N485" s="13"/>
      <c r="P485" s="8"/>
      <c r="Q485" s="8"/>
      <c r="R485" s="8"/>
    </row>
    <row r="486" spans="3:18" ht="24.95" customHeight="1" x14ac:dyDescent="0.25">
      <c r="C486" s="10">
        <v>44545</v>
      </c>
      <c r="D486" s="36"/>
      <c r="E486" s="17" t="s">
        <v>377</v>
      </c>
      <c r="F486" s="11" t="s">
        <v>472</v>
      </c>
      <c r="G486" s="11" t="s">
        <v>282</v>
      </c>
      <c r="H486" s="11" t="s">
        <v>434</v>
      </c>
      <c r="I486" s="11" t="s">
        <v>20</v>
      </c>
      <c r="K486" s="13">
        <v>612</v>
      </c>
      <c r="L486" s="13">
        <v>153</v>
      </c>
      <c r="M486" s="13">
        <v>7</v>
      </c>
      <c r="N486" s="13"/>
      <c r="P486" s="8"/>
      <c r="Q486" s="8"/>
      <c r="R486" s="8"/>
    </row>
    <row r="487" spans="3:18" ht="24.95" customHeight="1" x14ac:dyDescent="0.25">
      <c r="C487" s="10">
        <v>44545</v>
      </c>
      <c r="D487" s="36"/>
      <c r="E487" s="17" t="s">
        <v>377</v>
      </c>
      <c r="F487" s="11" t="s">
        <v>505</v>
      </c>
      <c r="G487" s="11" t="s">
        <v>229</v>
      </c>
      <c r="H487" s="11" t="s">
        <v>541</v>
      </c>
      <c r="I487" s="11" t="s">
        <v>20</v>
      </c>
      <c r="K487" s="13">
        <v>0</v>
      </c>
      <c r="L487" s="13">
        <v>0</v>
      </c>
      <c r="M487" s="13">
        <v>1</v>
      </c>
      <c r="N487" s="13"/>
      <c r="P487" s="8"/>
      <c r="Q487" s="8"/>
      <c r="R487" s="8"/>
    </row>
    <row r="488" spans="3:18" ht="24.95" customHeight="1" x14ac:dyDescent="0.25">
      <c r="C488" s="10">
        <v>44545</v>
      </c>
      <c r="D488" s="36"/>
      <c r="E488" s="17" t="s">
        <v>377</v>
      </c>
      <c r="F488" s="11" t="s">
        <v>505</v>
      </c>
      <c r="G488" s="11" t="s">
        <v>229</v>
      </c>
      <c r="H488" s="11" t="s">
        <v>551</v>
      </c>
      <c r="I488" s="11" t="s">
        <v>20</v>
      </c>
      <c r="K488" s="13">
        <v>0</v>
      </c>
      <c r="L488" s="13">
        <v>0</v>
      </c>
      <c r="M488" s="13">
        <v>1</v>
      </c>
      <c r="N488" s="13"/>
      <c r="P488" s="8"/>
      <c r="Q488" s="8"/>
      <c r="R488" s="8"/>
    </row>
    <row r="489" spans="3:18" ht="24.95" customHeight="1" x14ac:dyDescent="0.25">
      <c r="C489" s="10">
        <v>44545</v>
      </c>
      <c r="D489" s="36"/>
      <c r="E489" s="17" t="s">
        <v>377</v>
      </c>
      <c r="F489" s="11" t="s">
        <v>505</v>
      </c>
      <c r="G489" s="11" t="s">
        <v>256</v>
      </c>
      <c r="H489" s="11" t="s">
        <v>462</v>
      </c>
      <c r="I489" s="11" t="s">
        <v>20</v>
      </c>
      <c r="K489" s="13">
        <v>288</v>
      </c>
      <c r="L489" s="13">
        <v>5</v>
      </c>
      <c r="M489" s="13">
        <v>1</v>
      </c>
      <c r="N489" s="13"/>
      <c r="P489" s="8"/>
      <c r="Q489" s="8"/>
      <c r="R489" s="8"/>
    </row>
    <row r="490" spans="3:18" ht="24.95" customHeight="1" x14ac:dyDescent="0.25">
      <c r="C490" s="10">
        <v>44545</v>
      </c>
      <c r="D490" s="36"/>
      <c r="E490" s="17" t="s">
        <v>377</v>
      </c>
      <c r="F490" s="11" t="s">
        <v>505</v>
      </c>
      <c r="G490" s="11" t="s">
        <v>372</v>
      </c>
      <c r="H490" s="11" t="s">
        <v>451</v>
      </c>
      <c r="I490" s="11" t="s">
        <v>20</v>
      </c>
      <c r="K490" s="13">
        <v>0</v>
      </c>
      <c r="L490" s="13">
        <v>0</v>
      </c>
      <c r="M490" s="13">
        <v>1</v>
      </c>
      <c r="N490" s="13"/>
      <c r="P490" s="8"/>
      <c r="Q490" s="8"/>
      <c r="R490" s="8"/>
    </row>
    <row r="491" spans="3:18" ht="24.95" customHeight="1" x14ac:dyDescent="0.25">
      <c r="C491" s="10">
        <v>44545</v>
      </c>
      <c r="D491" s="36"/>
      <c r="E491" s="17" t="s">
        <v>552</v>
      </c>
      <c r="F491" s="11" t="s">
        <v>472</v>
      </c>
      <c r="G491" s="11" t="s">
        <v>282</v>
      </c>
      <c r="H491" s="11" t="s">
        <v>553</v>
      </c>
      <c r="I491" s="11" t="s">
        <v>20</v>
      </c>
      <c r="K491" s="13">
        <v>0</v>
      </c>
      <c r="L491" s="13">
        <v>0</v>
      </c>
      <c r="M491" s="13">
        <v>2</v>
      </c>
      <c r="N491" s="13"/>
      <c r="P491" s="8"/>
      <c r="Q491" s="8"/>
      <c r="R491" s="8"/>
    </row>
    <row r="492" spans="3:18" ht="24.95" customHeight="1" x14ac:dyDescent="0.25">
      <c r="C492" s="10">
        <v>44545</v>
      </c>
      <c r="D492" s="36"/>
      <c r="E492" s="17" t="s">
        <v>192</v>
      </c>
      <c r="F492" s="11" t="s">
        <v>193</v>
      </c>
      <c r="G492" s="11" t="s">
        <v>554</v>
      </c>
      <c r="H492" s="11" t="s">
        <v>431</v>
      </c>
      <c r="I492" s="11" t="s">
        <v>20</v>
      </c>
      <c r="K492" s="13">
        <v>1628</v>
      </c>
      <c r="L492" s="13">
        <v>133</v>
      </c>
      <c r="M492" s="13">
        <v>6</v>
      </c>
      <c r="N492" s="13"/>
      <c r="P492" s="8"/>
      <c r="Q492" s="8"/>
      <c r="R492" s="8"/>
    </row>
    <row r="493" spans="3:18" ht="24.95" customHeight="1" x14ac:dyDescent="0.25">
      <c r="C493" s="10">
        <v>44545</v>
      </c>
      <c r="D493" s="36"/>
      <c r="E493" s="17" t="s">
        <v>192</v>
      </c>
      <c r="F493" s="11" t="s">
        <v>193</v>
      </c>
      <c r="G493" s="11" t="s">
        <v>554</v>
      </c>
      <c r="H493" s="11" t="s">
        <v>431</v>
      </c>
      <c r="I493" s="11" t="s">
        <v>19</v>
      </c>
      <c r="K493" s="13">
        <v>360</v>
      </c>
      <c r="L493" s="13">
        <v>6</v>
      </c>
      <c r="M493" s="13">
        <v>1</v>
      </c>
      <c r="N493" s="13"/>
      <c r="P493" s="8"/>
      <c r="Q493" s="8"/>
      <c r="R493" s="8"/>
    </row>
    <row r="494" spans="3:18" ht="24.95" customHeight="1" x14ac:dyDescent="0.25">
      <c r="C494" s="10">
        <v>44545</v>
      </c>
      <c r="D494" s="36"/>
      <c r="E494" s="17" t="s">
        <v>192</v>
      </c>
      <c r="F494" s="11" t="s">
        <v>193</v>
      </c>
      <c r="G494" s="11" t="s">
        <v>555</v>
      </c>
      <c r="H494" s="11" t="s">
        <v>431</v>
      </c>
      <c r="I494" s="11" t="s">
        <v>19</v>
      </c>
      <c r="K494" s="13">
        <v>0</v>
      </c>
      <c r="L494" s="13">
        <v>0</v>
      </c>
      <c r="M494" s="13">
        <v>1</v>
      </c>
      <c r="N494" s="13"/>
      <c r="P494" s="8"/>
      <c r="Q494" s="8"/>
      <c r="R494" s="8"/>
    </row>
    <row r="495" spans="3:18" ht="24.95" customHeight="1" x14ac:dyDescent="0.25">
      <c r="C495" s="10">
        <v>44545</v>
      </c>
      <c r="D495" s="36"/>
      <c r="E495" s="17" t="s">
        <v>213</v>
      </c>
      <c r="F495" s="11" t="s">
        <v>243</v>
      </c>
      <c r="G495" s="11" t="s">
        <v>382</v>
      </c>
      <c r="H495" s="11" t="s">
        <v>556</v>
      </c>
      <c r="I495" s="11" t="s">
        <v>28</v>
      </c>
      <c r="K495" s="13">
        <v>624</v>
      </c>
      <c r="L495" s="13">
        <v>13</v>
      </c>
      <c r="M495" s="13">
        <v>1</v>
      </c>
      <c r="N495" s="13"/>
      <c r="P495" s="8"/>
      <c r="Q495" s="8"/>
      <c r="R495" s="8"/>
    </row>
    <row r="496" spans="3:18" ht="24.95" customHeight="1" x14ac:dyDescent="0.25">
      <c r="C496" s="10">
        <v>44545</v>
      </c>
      <c r="D496" s="36"/>
      <c r="E496" s="17" t="s">
        <v>271</v>
      </c>
      <c r="F496" s="11" t="s">
        <v>499</v>
      </c>
      <c r="G496" s="11" t="s">
        <v>209</v>
      </c>
      <c r="H496" s="11" t="s">
        <v>557</v>
      </c>
      <c r="I496" s="11" t="s">
        <v>28</v>
      </c>
      <c r="K496" s="13">
        <v>2000</v>
      </c>
      <c r="L496" s="13">
        <v>200</v>
      </c>
      <c r="M496" s="13">
        <v>2</v>
      </c>
      <c r="N496" s="13"/>
      <c r="P496" s="8"/>
      <c r="Q496" s="8"/>
      <c r="R496" s="8"/>
    </row>
    <row r="497" spans="3:18" ht="24.95" customHeight="1" x14ac:dyDescent="0.25">
      <c r="C497" s="10">
        <v>44545</v>
      </c>
      <c r="D497" s="36"/>
      <c r="E497" s="17" t="s">
        <v>271</v>
      </c>
      <c r="F497" s="11" t="s">
        <v>468</v>
      </c>
      <c r="G497" s="11" t="s">
        <v>494</v>
      </c>
      <c r="H497" s="11" t="s">
        <v>462</v>
      </c>
      <c r="I497" s="11" t="s">
        <v>20</v>
      </c>
      <c r="K497" s="13">
        <v>160</v>
      </c>
      <c r="L497" s="13">
        <v>6</v>
      </c>
      <c r="M497" s="13">
        <v>1</v>
      </c>
      <c r="N497" s="13"/>
      <c r="P497" s="8"/>
      <c r="Q497" s="8"/>
      <c r="R497" s="8"/>
    </row>
    <row r="498" spans="3:18" ht="24.95" customHeight="1" x14ac:dyDescent="0.25">
      <c r="C498" s="10">
        <v>44545</v>
      </c>
      <c r="D498" s="36"/>
      <c r="E498" s="17" t="s">
        <v>500</v>
      </c>
      <c r="F498" s="11" t="s">
        <v>391</v>
      </c>
      <c r="G498" s="11" t="s">
        <v>372</v>
      </c>
      <c r="H498" s="11" t="s">
        <v>461</v>
      </c>
      <c r="I498" s="11" t="s">
        <v>20</v>
      </c>
      <c r="K498" s="13">
        <v>1772</v>
      </c>
      <c r="L498" s="13">
        <v>414</v>
      </c>
      <c r="M498" s="13">
        <v>30</v>
      </c>
      <c r="N498" s="13"/>
      <c r="P498" s="8"/>
      <c r="Q498" s="8"/>
      <c r="R498" s="8"/>
    </row>
    <row r="499" spans="3:18" ht="24.95" customHeight="1" x14ac:dyDescent="0.25">
      <c r="C499" s="10">
        <v>44545</v>
      </c>
      <c r="D499" s="36"/>
      <c r="E499" s="17" t="s">
        <v>500</v>
      </c>
      <c r="F499" s="11" t="s">
        <v>253</v>
      </c>
      <c r="G499" s="11" t="s">
        <v>458</v>
      </c>
      <c r="H499" s="11" t="s">
        <v>558</v>
      </c>
      <c r="I499" s="11" t="s">
        <v>20</v>
      </c>
      <c r="K499" s="13">
        <v>325</v>
      </c>
      <c r="L499" s="13">
        <v>95</v>
      </c>
      <c r="M499" s="13">
        <v>6</v>
      </c>
      <c r="N499" s="13"/>
      <c r="P499" s="8"/>
      <c r="Q499" s="8"/>
      <c r="R499" s="8"/>
    </row>
    <row r="500" spans="3:18" ht="24.95" customHeight="1" x14ac:dyDescent="0.25">
      <c r="C500" s="10">
        <v>44545</v>
      </c>
      <c r="D500" s="36"/>
      <c r="E500" s="17" t="s">
        <v>559</v>
      </c>
      <c r="F500" s="11" t="s">
        <v>22</v>
      </c>
      <c r="G500" s="11" t="s">
        <v>274</v>
      </c>
      <c r="H500" s="11" t="s">
        <v>25</v>
      </c>
      <c r="I500" s="11" t="s">
        <v>20</v>
      </c>
      <c r="K500" s="13">
        <v>1600</v>
      </c>
      <c r="L500" s="13">
        <v>253</v>
      </c>
      <c r="M500" s="13">
        <v>7</v>
      </c>
      <c r="N500" s="13"/>
      <c r="P500" s="8"/>
      <c r="Q500" s="8"/>
      <c r="R500" s="8"/>
    </row>
    <row r="501" spans="3:18" ht="24.95" customHeight="1" x14ac:dyDescent="0.25">
      <c r="C501" s="10">
        <v>44545</v>
      </c>
      <c r="D501" s="36"/>
      <c r="E501" s="17" t="s">
        <v>359</v>
      </c>
      <c r="F501" s="11" t="s">
        <v>360</v>
      </c>
      <c r="G501" s="11" t="s">
        <v>256</v>
      </c>
      <c r="H501" s="11" t="s">
        <v>49</v>
      </c>
      <c r="I501" s="11" t="s">
        <v>20</v>
      </c>
      <c r="K501" s="13">
        <v>0</v>
      </c>
      <c r="L501" s="13">
        <v>0</v>
      </c>
      <c r="M501" s="13">
        <v>1</v>
      </c>
      <c r="N501" s="13"/>
      <c r="P501" s="8"/>
      <c r="Q501" s="8"/>
      <c r="R501" s="8"/>
    </row>
    <row r="502" spans="3:18" ht="24.95" customHeight="1" x14ac:dyDescent="0.25">
      <c r="C502" s="10">
        <v>44545</v>
      </c>
      <c r="D502" s="36"/>
      <c r="E502" s="17" t="s">
        <v>335</v>
      </c>
      <c r="F502" s="11" t="s">
        <v>185</v>
      </c>
      <c r="G502" s="11" t="s">
        <v>186</v>
      </c>
      <c r="H502" s="11" t="s">
        <v>50</v>
      </c>
      <c r="I502" s="11" t="s">
        <v>20</v>
      </c>
      <c r="K502" s="13">
        <v>734</v>
      </c>
      <c r="L502" s="13">
        <v>81</v>
      </c>
      <c r="M502" s="13">
        <v>2</v>
      </c>
      <c r="N502" s="13"/>
      <c r="P502" s="8"/>
      <c r="Q502" s="8"/>
      <c r="R502" s="8"/>
    </row>
    <row r="503" spans="3:18" ht="24.95" customHeight="1" x14ac:dyDescent="0.25">
      <c r="C503" s="10">
        <v>44545</v>
      </c>
      <c r="D503" s="36"/>
      <c r="E503" s="17" t="s">
        <v>224</v>
      </c>
      <c r="F503" s="11" t="s">
        <v>517</v>
      </c>
      <c r="G503" s="11" t="s">
        <v>190</v>
      </c>
      <c r="H503" s="11" t="s">
        <v>433</v>
      </c>
      <c r="I503" s="11" t="s">
        <v>20</v>
      </c>
      <c r="K503" s="13">
        <v>255</v>
      </c>
      <c r="L503" s="13">
        <v>17</v>
      </c>
      <c r="M503" s="13">
        <v>1</v>
      </c>
      <c r="N503" s="13"/>
      <c r="P503" s="8"/>
      <c r="Q503" s="8"/>
      <c r="R503" s="8"/>
    </row>
    <row r="504" spans="3:18" ht="24.95" customHeight="1" x14ac:dyDescent="0.25">
      <c r="C504" s="10">
        <v>44545</v>
      </c>
      <c r="D504" s="36"/>
      <c r="E504" s="17" t="s">
        <v>346</v>
      </c>
      <c r="F504" s="11" t="s">
        <v>49</v>
      </c>
      <c r="G504" s="11" t="s">
        <v>190</v>
      </c>
      <c r="H504" s="11" t="s">
        <v>40</v>
      </c>
      <c r="I504" s="11" t="s">
        <v>20</v>
      </c>
      <c r="K504" s="13">
        <v>1738</v>
      </c>
      <c r="L504" s="13">
        <v>167</v>
      </c>
      <c r="M504" s="13">
        <v>7</v>
      </c>
      <c r="N504" s="13"/>
      <c r="P504" s="8"/>
      <c r="Q504" s="8"/>
      <c r="R504" s="8"/>
    </row>
    <row r="505" spans="3:18" ht="24.95" customHeight="1" x14ac:dyDescent="0.25">
      <c r="C505" s="10">
        <v>44545</v>
      </c>
      <c r="D505" s="36"/>
      <c r="E505" s="17" t="s">
        <v>423</v>
      </c>
      <c r="F505" s="11" t="s">
        <v>424</v>
      </c>
      <c r="G505" s="11" t="s">
        <v>235</v>
      </c>
      <c r="H505" s="11" t="s">
        <v>461</v>
      </c>
      <c r="I505" s="11" t="s">
        <v>20</v>
      </c>
      <c r="K505" s="13">
        <v>1953</v>
      </c>
      <c r="L505" s="13">
        <v>190</v>
      </c>
      <c r="M505" s="13">
        <v>6</v>
      </c>
      <c r="N505" s="13"/>
      <c r="P505" s="8"/>
      <c r="Q505" s="8"/>
      <c r="R505" s="8"/>
    </row>
    <row r="506" spans="3:18" ht="24.95" customHeight="1" x14ac:dyDescent="0.25">
      <c r="C506" s="10">
        <v>44545</v>
      </c>
      <c r="D506" s="36"/>
      <c r="E506" s="17" t="s">
        <v>217</v>
      </c>
      <c r="F506" s="11" t="s">
        <v>493</v>
      </c>
      <c r="G506" s="11" t="s">
        <v>339</v>
      </c>
      <c r="H506" s="11" t="s">
        <v>409</v>
      </c>
      <c r="I506" s="11" t="s">
        <v>20</v>
      </c>
      <c r="K506" s="13">
        <v>1380</v>
      </c>
      <c r="L506" s="13">
        <v>70</v>
      </c>
      <c r="M506" s="13">
        <v>4</v>
      </c>
      <c r="N506" s="13"/>
      <c r="P506" s="8"/>
      <c r="Q506" s="8"/>
      <c r="R506" s="8"/>
    </row>
    <row r="507" spans="3:18" ht="24.95" customHeight="1" x14ac:dyDescent="0.25">
      <c r="C507" s="10">
        <v>44545</v>
      </c>
      <c r="D507" s="36"/>
      <c r="E507" s="17" t="s">
        <v>200</v>
      </c>
      <c r="F507" s="11" t="s">
        <v>429</v>
      </c>
      <c r="G507" s="11" t="s">
        <v>209</v>
      </c>
      <c r="H507" s="11" t="s">
        <v>31</v>
      </c>
      <c r="I507" s="11" t="s">
        <v>20</v>
      </c>
      <c r="K507" s="13">
        <v>189</v>
      </c>
      <c r="L507" s="13">
        <v>6</v>
      </c>
      <c r="M507" s="13">
        <v>1</v>
      </c>
      <c r="N507" s="13"/>
      <c r="P507" s="8"/>
      <c r="Q507" s="8"/>
      <c r="R507" s="8"/>
    </row>
    <row r="508" spans="3:18" ht="24.95" customHeight="1" x14ac:dyDescent="0.25">
      <c r="C508" s="10">
        <v>44545</v>
      </c>
      <c r="D508" s="36"/>
      <c r="E508" s="17" t="s">
        <v>337</v>
      </c>
      <c r="F508" s="11" t="s">
        <v>438</v>
      </c>
      <c r="G508" s="11" t="s">
        <v>408</v>
      </c>
      <c r="H508" s="11" t="s">
        <v>25</v>
      </c>
      <c r="I508" s="11" t="s">
        <v>20</v>
      </c>
      <c r="K508" s="13">
        <v>200</v>
      </c>
      <c r="L508" s="13">
        <v>5</v>
      </c>
      <c r="M508" s="13">
        <v>1</v>
      </c>
      <c r="N508" s="13"/>
      <c r="P508" s="8"/>
      <c r="Q508" s="8"/>
      <c r="R508" s="8"/>
    </row>
    <row r="509" spans="3:18" ht="24.95" customHeight="1" x14ac:dyDescent="0.25">
      <c r="C509" s="10">
        <v>44545</v>
      </c>
      <c r="D509" s="36"/>
      <c r="E509" s="17" t="s">
        <v>337</v>
      </c>
      <c r="F509" s="11" t="s">
        <v>438</v>
      </c>
      <c r="G509" s="11" t="s">
        <v>408</v>
      </c>
      <c r="H509" s="11" t="s">
        <v>43</v>
      </c>
      <c r="I509" s="11" t="s">
        <v>20</v>
      </c>
      <c r="K509" s="13">
        <v>0</v>
      </c>
      <c r="L509" s="13">
        <v>0</v>
      </c>
      <c r="M509" s="13">
        <v>1</v>
      </c>
      <c r="N509" s="13"/>
      <c r="P509" s="8"/>
      <c r="Q509" s="8"/>
      <c r="R509" s="8"/>
    </row>
    <row r="510" spans="3:18" ht="24.95" customHeight="1" x14ac:dyDescent="0.25">
      <c r="C510" s="10">
        <v>44545</v>
      </c>
      <c r="D510" s="36"/>
      <c r="E510" s="17" t="s">
        <v>337</v>
      </c>
      <c r="F510" s="11" t="s">
        <v>438</v>
      </c>
      <c r="G510" s="11" t="s">
        <v>560</v>
      </c>
      <c r="H510" s="11" t="s">
        <v>40</v>
      </c>
      <c r="I510" s="11" t="s">
        <v>20</v>
      </c>
      <c r="K510" s="13">
        <v>1240</v>
      </c>
      <c r="L510" s="13">
        <v>31</v>
      </c>
      <c r="M510" s="13">
        <v>1</v>
      </c>
      <c r="N510" s="13"/>
      <c r="P510" s="8"/>
      <c r="Q510" s="8"/>
      <c r="R510" s="8"/>
    </row>
    <row r="511" spans="3:18" ht="24.95" customHeight="1" x14ac:dyDescent="0.25">
      <c r="C511" s="10">
        <v>44545</v>
      </c>
      <c r="D511" s="36"/>
      <c r="E511" s="17" t="s">
        <v>337</v>
      </c>
      <c r="F511" s="11" t="s">
        <v>439</v>
      </c>
      <c r="G511" s="11" t="s">
        <v>251</v>
      </c>
      <c r="H511" s="11" t="s">
        <v>442</v>
      </c>
      <c r="I511" s="11" t="s">
        <v>20</v>
      </c>
      <c r="K511" s="13">
        <v>612</v>
      </c>
      <c r="L511" s="13">
        <v>23</v>
      </c>
      <c r="M511" s="13">
        <v>3</v>
      </c>
      <c r="N511" s="13"/>
      <c r="P511" s="8"/>
      <c r="Q511" s="8"/>
      <c r="R511" s="8"/>
    </row>
    <row r="512" spans="3:18" ht="24.95" customHeight="1" x14ac:dyDescent="0.25">
      <c r="C512" s="10">
        <v>44545</v>
      </c>
      <c r="D512" s="36"/>
      <c r="E512" s="17" t="s">
        <v>337</v>
      </c>
      <c r="F512" s="11" t="s">
        <v>193</v>
      </c>
      <c r="G512" s="11" t="s">
        <v>511</v>
      </c>
      <c r="H512" s="11" t="s">
        <v>431</v>
      </c>
      <c r="I512" s="11" t="s">
        <v>20</v>
      </c>
      <c r="K512" s="13">
        <v>128</v>
      </c>
      <c r="L512" s="13">
        <v>2</v>
      </c>
      <c r="M512" s="13">
        <v>1</v>
      </c>
      <c r="N512" s="13"/>
      <c r="P512" s="8"/>
      <c r="Q512" s="8"/>
      <c r="R512" s="8"/>
    </row>
    <row r="513" spans="3:18" ht="24.95" customHeight="1" x14ac:dyDescent="0.25">
      <c r="C513" s="10">
        <v>44545</v>
      </c>
      <c r="D513" s="36"/>
      <c r="E513" s="17" t="s">
        <v>337</v>
      </c>
      <c r="F513" s="11" t="s">
        <v>193</v>
      </c>
      <c r="G513" s="11" t="s">
        <v>511</v>
      </c>
      <c r="H513" s="11" t="s">
        <v>193</v>
      </c>
      <c r="I513" s="11" t="s">
        <v>20</v>
      </c>
      <c r="K513" s="13">
        <v>128</v>
      </c>
      <c r="L513" s="13">
        <v>2</v>
      </c>
      <c r="M513" s="13">
        <v>1</v>
      </c>
      <c r="N513" s="13"/>
      <c r="P513" s="8"/>
      <c r="Q513" s="8"/>
      <c r="R513" s="8"/>
    </row>
    <row r="514" spans="3:18" ht="24.95" customHeight="1" x14ac:dyDescent="0.25">
      <c r="C514" s="10">
        <v>44545</v>
      </c>
      <c r="D514" s="36"/>
      <c r="E514" s="17" t="s">
        <v>459</v>
      </c>
      <c r="F514" s="11" t="s">
        <v>214</v>
      </c>
      <c r="G514" s="11" t="s">
        <v>274</v>
      </c>
      <c r="H514" s="11" t="s">
        <v>460</v>
      </c>
      <c r="I514" s="11" t="s">
        <v>21</v>
      </c>
      <c r="K514" s="13">
        <v>1920</v>
      </c>
      <c r="L514" s="13">
        <v>128</v>
      </c>
      <c r="M514" s="13">
        <v>5</v>
      </c>
      <c r="N514" s="13"/>
      <c r="P514" s="8"/>
      <c r="Q514" s="8"/>
      <c r="R514" s="8"/>
    </row>
    <row r="515" spans="3:18" ht="24.95" customHeight="1" x14ac:dyDescent="0.25">
      <c r="C515" s="10">
        <v>44546</v>
      </c>
      <c r="D515" s="36"/>
      <c r="E515" s="17" t="s">
        <v>478</v>
      </c>
      <c r="F515" s="11" t="s">
        <v>292</v>
      </c>
      <c r="G515" s="11" t="s">
        <v>430</v>
      </c>
      <c r="H515" s="11" t="s">
        <v>453</v>
      </c>
      <c r="I515" s="11" t="s">
        <v>20</v>
      </c>
      <c r="K515" s="13">
        <v>886</v>
      </c>
      <c r="L515" s="13">
        <v>73</v>
      </c>
      <c r="M515" s="13">
        <v>6</v>
      </c>
      <c r="N515" s="13"/>
      <c r="P515" s="8"/>
      <c r="Q515" s="8"/>
      <c r="R515" s="8"/>
    </row>
    <row r="516" spans="3:18" ht="24.95" customHeight="1" x14ac:dyDescent="0.25">
      <c r="C516" s="10">
        <v>44546</v>
      </c>
      <c r="D516" s="36"/>
      <c r="E516" s="17" t="s">
        <v>471</v>
      </c>
      <c r="F516" s="11" t="s">
        <v>480</v>
      </c>
      <c r="G516" s="11" t="s">
        <v>251</v>
      </c>
      <c r="H516" s="11" t="s">
        <v>43</v>
      </c>
      <c r="I516" s="11" t="s">
        <v>20</v>
      </c>
      <c r="K516" s="13">
        <v>120</v>
      </c>
      <c r="L516" s="13">
        <v>3</v>
      </c>
      <c r="M516" s="13">
        <v>1</v>
      </c>
      <c r="N516" s="13"/>
      <c r="P516" s="8"/>
      <c r="Q516" s="8"/>
      <c r="R516" s="8"/>
    </row>
    <row r="517" spans="3:18" ht="24.95" customHeight="1" x14ac:dyDescent="0.25">
      <c r="C517" s="10">
        <v>44546</v>
      </c>
      <c r="D517" s="36"/>
      <c r="E517" s="17" t="s">
        <v>471</v>
      </c>
      <c r="F517" s="11" t="s">
        <v>480</v>
      </c>
      <c r="G517" s="11" t="s">
        <v>251</v>
      </c>
      <c r="H517" s="11" t="s">
        <v>47</v>
      </c>
      <c r="I517" s="11" t="s">
        <v>20</v>
      </c>
      <c r="K517" s="13">
        <v>120</v>
      </c>
      <c r="L517" s="13">
        <v>3</v>
      </c>
      <c r="M517" s="13">
        <v>1</v>
      </c>
      <c r="N517" s="13"/>
      <c r="P517" s="8"/>
      <c r="Q517" s="8"/>
      <c r="R517" s="8"/>
    </row>
    <row r="518" spans="3:18" ht="24.95" customHeight="1" x14ac:dyDescent="0.25">
      <c r="C518" s="10">
        <v>44546</v>
      </c>
      <c r="D518" s="36"/>
      <c r="E518" s="17" t="s">
        <v>471</v>
      </c>
      <c r="F518" s="11" t="s">
        <v>480</v>
      </c>
      <c r="G518" s="11" t="s">
        <v>251</v>
      </c>
      <c r="H518" s="11" t="s">
        <v>46</v>
      </c>
      <c r="I518" s="11" t="s">
        <v>20</v>
      </c>
      <c r="K518" s="13">
        <v>120</v>
      </c>
      <c r="L518" s="13">
        <v>3</v>
      </c>
      <c r="M518" s="13">
        <v>1</v>
      </c>
      <c r="N518" s="13"/>
      <c r="P518" s="8"/>
      <c r="Q518" s="8"/>
      <c r="R518" s="8"/>
    </row>
    <row r="519" spans="3:18" ht="24.95" customHeight="1" x14ac:dyDescent="0.25">
      <c r="C519" s="10">
        <v>44546</v>
      </c>
      <c r="D519" s="36"/>
      <c r="E519" s="17" t="s">
        <v>258</v>
      </c>
      <c r="F519" s="11" t="s">
        <v>262</v>
      </c>
      <c r="G519" s="11" t="s">
        <v>282</v>
      </c>
      <c r="H519" s="11" t="s">
        <v>486</v>
      </c>
      <c r="I519" s="11" t="s">
        <v>20</v>
      </c>
      <c r="K519" s="13">
        <v>462</v>
      </c>
      <c r="L519" s="13">
        <v>11</v>
      </c>
      <c r="M519" s="13">
        <v>1</v>
      </c>
      <c r="N519" s="13"/>
      <c r="P519" s="8"/>
      <c r="Q519" s="8"/>
      <c r="R519" s="8"/>
    </row>
    <row r="520" spans="3:18" ht="24.95" customHeight="1" x14ac:dyDescent="0.25">
      <c r="C520" s="10">
        <v>44546</v>
      </c>
      <c r="D520" s="36"/>
      <c r="E520" s="17" t="s">
        <v>258</v>
      </c>
      <c r="F520" s="11" t="s">
        <v>262</v>
      </c>
      <c r="G520" s="11" t="s">
        <v>342</v>
      </c>
      <c r="H520" s="11" t="s">
        <v>433</v>
      </c>
      <c r="I520" s="11" t="s">
        <v>20</v>
      </c>
      <c r="K520" s="13">
        <v>247</v>
      </c>
      <c r="L520" s="13">
        <v>7</v>
      </c>
      <c r="M520" s="13">
        <v>1</v>
      </c>
      <c r="N520" s="13"/>
      <c r="P520" s="8"/>
      <c r="Q520" s="8"/>
      <c r="R520" s="8"/>
    </row>
    <row r="521" spans="3:18" ht="24.95" customHeight="1" x14ac:dyDescent="0.25">
      <c r="C521" s="10">
        <v>44546</v>
      </c>
      <c r="D521" s="36"/>
      <c r="E521" s="17" t="s">
        <v>266</v>
      </c>
      <c r="F521" s="11" t="s">
        <v>474</v>
      </c>
      <c r="G521" s="11" t="s">
        <v>331</v>
      </c>
      <c r="H521" s="11" t="s">
        <v>523</v>
      </c>
      <c r="I521" s="11" t="s">
        <v>20</v>
      </c>
      <c r="K521" s="13">
        <v>1064</v>
      </c>
      <c r="L521" s="13">
        <v>133</v>
      </c>
      <c r="M521" s="13">
        <v>5</v>
      </c>
      <c r="N521" s="13"/>
      <c r="P521" s="8"/>
      <c r="Q521" s="8"/>
      <c r="R521" s="8"/>
    </row>
    <row r="522" spans="3:18" ht="24.95" customHeight="1" x14ac:dyDescent="0.25">
      <c r="C522" s="10">
        <v>44546</v>
      </c>
      <c r="D522" s="36"/>
      <c r="E522" s="17" t="s">
        <v>489</v>
      </c>
      <c r="F522" s="11" t="s">
        <v>490</v>
      </c>
      <c r="G522" s="11" t="s">
        <v>222</v>
      </c>
      <c r="H522" s="11" t="s">
        <v>561</v>
      </c>
      <c r="I522" s="11" t="s">
        <v>28</v>
      </c>
      <c r="K522" s="13">
        <v>368</v>
      </c>
      <c r="L522" s="13">
        <v>22</v>
      </c>
      <c r="M522" s="13">
        <v>2</v>
      </c>
      <c r="N522" s="13"/>
      <c r="P522" s="8"/>
      <c r="Q522" s="8"/>
      <c r="R522" s="8"/>
    </row>
    <row r="523" spans="3:18" ht="24.95" customHeight="1" x14ac:dyDescent="0.25">
      <c r="C523" s="10">
        <v>44546</v>
      </c>
      <c r="D523" s="36"/>
      <c r="E523" s="17" t="s">
        <v>562</v>
      </c>
      <c r="F523" s="11" t="s">
        <v>49</v>
      </c>
      <c r="G523" s="11" t="s">
        <v>494</v>
      </c>
      <c r="H523" s="11" t="s">
        <v>25</v>
      </c>
      <c r="I523" s="11" t="s">
        <v>20</v>
      </c>
      <c r="K523" s="13">
        <v>42</v>
      </c>
      <c r="L523" s="13">
        <v>1</v>
      </c>
      <c r="M523" s="13">
        <v>1</v>
      </c>
      <c r="N523" s="13"/>
      <c r="P523" s="8"/>
      <c r="Q523" s="8"/>
      <c r="R523" s="8"/>
    </row>
    <row r="524" spans="3:18" ht="24.95" customHeight="1" x14ac:dyDescent="0.25">
      <c r="C524" s="10">
        <v>44546</v>
      </c>
      <c r="D524" s="36"/>
      <c r="E524" s="17" t="s">
        <v>224</v>
      </c>
      <c r="F524" s="11" t="s">
        <v>505</v>
      </c>
      <c r="G524" s="11" t="s">
        <v>244</v>
      </c>
      <c r="H524" s="11" t="s">
        <v>519</v>
      </c>
      <c r="I524" s="11" t="s">
        <v>20</v>
      </c>
      <c r="K524" s="13">
        <v>432</v>
      </c>
      <c r="L524" s="13">
        <v>36</v>
      </c>
      <c r="M524" s="13">
        <v>1</v>
      </c>
      <c r="N524" s="13"/>
      <c r="P524" s="8"/>
      <c r="Q524" s="8"/>
      <c r="R524" s="8"/>
    </row>
    <row r="525" spans="3:18" ht="24.95" customHeight="1" x14ac:dyDescent="0.25">
      <c r="C525" s="10">
        <v>44546</v>
      </c>
      <c r="D525" s="36"/>
      <c r="E525" s="17" t="s">
        <v>224</v>
      </c>
      <c r="F525" s="11" t="s">
        <v>505</v>
      </c>
      <c r="G525" s="11" t="s">
        <v>285</v>
      </c>
      <c r="H525" s="11" t="s">
        <v>427</v>
      </c>
      <c r="I525" s="11" t="s">
        <v>20</v>
      </c>
      <c r="K525" s="13">
        <v>288</v>
      </c>
      <c r="L525" s="13">
        <v>36</v>
      </c>
      <c r="M525" s="13">
        <v>1</v>
      </c>
      <c r="N525" s="13"/>
      <c r="P525" s="8"/>
      <c r="Q525" s="8"/>
      <c r="R525" s="8"/>
    </row>
    <row r="526" spans="3:18" ht="24.95" customHeight="1" x14ac:dyDescent="0.25">
      <c r="C526" s="10">
        <v>44546</v>
      </c>
      <c r="D526" s="36"/>
      <c r="E526" s="17" t="s">
        <v>423</v>
      </c>
      <c r="F526" s="11" t="s">
        <v>424</v>
      </c>
      <c r="G526" s="11" t="s">
        <v>502</v>
      </c>
      <c r="H526" s="11" t="s">
        <v>523</v>
      </c>
      <c r="I526" s="11" t="s">
        <v>21</v>
      </c>
      <c r="K526" s="13">
        <v>402</v>
      </c>
      <c r="L526" s="13">
        <v>43</v>
      </c>
      <c r="M526" s="13">
        <v>2</v>
      </c>
      <c r="N526" s="13"/>
      <c r="P526" s="8"/>
      <c r="Q526" s="8"/>
      <c r="R526" s="8"/>
    </row>
    <row r="527" spans="3:18" ht="24.95" customHeight="1" x14ac:dyDescent="0.25">
      <c r="C527" s="10">
        <v>44546</v>
      </c>
      <c r="D527" s="36"/>
      <c r="E527" s="17" t="s">
        <v>217</v>
      </c>
      <c r="F527" s="11" t="s">
        <v>388</v>
      </c>
      <c r="G527" s="11" t="s">
        <v>475</v>
      </c>
      <c r="H527" s="11" t="s">
        <v>449</v>
      </c>
      <c r="I527" s="11" t="s">
        <v>20</v>
      </c>
      <c r="K527" s="13">
        <v>384</v>
      </c>
      <c r="L527" s="13">
        <v>30</v>
      </c>
      <c r="M527" s="13">
        <v>1</v>
      </c>
      <c r="N527" s="13"/>
      <c r="P527" s="8"/>
      <c r="Q527" s="8"/>
      <c r="R527" s="8"/>
    </row>
    <row r="528" spans="3:18" ht="24.95" customHeight="1" x14ac:dyDescent="0.25">
      <c r="C528" s="10">
        <v>44547</v>
      </c>
      <c r="D528" s="36"/>
      <c r="E528" s="17" t="s">
        <v>248</v>
      </c>
      <c r="F528" s="11" t="s">
        <v>311</v>
      </c>
      <c r="G528" s="11" t="s">
        <v>190</v>
      </c>
      <c r="H528" s="11" t="s">
        <v>410</v>
      </c>
      <c r="I528" s="11" t="s">
        <v>28</v>
      </c>
      <c r="K528" s="13">
        <v>400</v>
      </c>
      <c r="L528" s="13">
        <v>34</v>
      </c>
      <c r="M528" s="13">
        <v>3</v>
      </c>
      <c r="N528" s="13"/>
      <c r="P528" s="8"/>
      <c r="Q528" s="8"/>
      <c r="R528" s="8"/>
    </row>
    <row r="529" spans="3:18" ht="24.95" customHeight="1" x14ac:dyDescent="0.25">
      <c r="C529" s="10">
        <v>44547</v>
      </c>
      <c r="D529" s="36"/>
      <c r="E529" s="17" t="s">
        <v>248</v>
      </c>
      <c r="F529" s="11" t="s">
        <v>311</v>
      </c>
      <c r="G529" s="11" t="s">
        <v>358</v>
      </c>
      <c r="H529" s="11" t="s">
        <v>414</v>
      </c>
      <c r="I529" s="11" t="s">
        <v>20</v>
      </c>
      <c r="K529" s="13">
        <v>173</v>
      </c>
      <c r="L529" s="13">
        <v>6</v>
      </c>
      <c r="M529" s="13">
        <v>1</v>
      </c>
      <c r="N529" s="13"/>
      <c r="P529" s="8"/>
      <c r="Q529" s="8"/>
      <c r="R529" s="8"/>
    </row>
    <row r="530" spans="3:18" ht="24.95" customHeight="1" x14ac:dyDescent="0.25">
      <c r="C530" s="10">
        <v>44547</v>
      </c>
      <c r="D530" s="36"/>
      <c r="E530" s="17" t="s">
        <v>248</v>
      </c>
      <c r="F530" s="11" t="s">
        <v>311</v>
      </c>
      <c r="G530" s="11" t="s">
        <v>358</v>
      </c>
      <c r="H530" s="11" t="s">
        <v>563</v>
      </c>
      <c r="I530" s="11" t="s">
        <v>20</v>
      </c>
      <c r="K530" s="13">
        <v>1104</v>
      </c>
      <c r="L530" s="13">
        <v>37</v>
      </c>
      <c r="M530" s="13">
        <v>3</v>
      </c>
      <c r="N530" s="13"/>
      <c r="P530" s="8"/>
      <c r="Q530" s="8"/>
      <c r="R530" s="8"/>
    </row>
    <row r="531" spans="3:18" ht="24.95" customHeight="1" x14ac:dyDescent="0.25">
      <c r="C531" s="10">
        <v>44547</v>
      </c>
      <c r="D531" s="36"/>
      <c r="E531" s="17" t="s">
        <v>248</v>
      </c>
      <c r="F531" s="11" t="s">
        <v>311</v>
      </c>
      <c r="G531" s="11" t="s">
        <v>508</v>
      </c>
      <c r="H531" s="11" t="s">
        <v>561</v>
      </c>
      <c r="I531" s="11" t="s">
        <v>20</v>
      </c>
      <c r="K531" s="13">
        <v>1790</v>
      </c>
      <c r="L531" s="13">
        <v>90</v>
      </c>
      <c r="M531" s="13">
        <v>6</v>
      </c>
      <c r="N531" s="13"/>
      <c r="P531" s="8"/>
      <c r="Q531" s="8"/>
      <c r="R531" s="8"/>
    </row>
    <row r="532" spans="3:18" ht="24.95" customHeight="1" x14ac:dyDescent="0.25">
      <c r="C532" s="10">
        <v>44547</v>
      </c>
      <c r="D532" s="36"/>
      <c r="E532" s="17" t="s">
        <v>248</v>
      </c>
      <c r="F532" s="11" t="s">
        <v>311</v>
      </c>
      <c r="G532" s="11" t="s">
        <v>508</v>
      </c>
      <c r="H532" s="11" t="s">
        <v>561</v>
      </c>
      <c r="I532" s="11" t="s">
        <v>28</v>
      </c>
      <c r="K532" s="13">
        <v>0</v>
      </c>
      <c r="L532" s="13">
        <v>0</v>
      </c>
      <c r="M532" s="13">
        <v>4</v>
      </c>
      <c r="N532" s="13"/>
      <c r="P532" s="8"/>
      <c r="Q532" s="8"/>
      <c r="R532" s="8"/>
    </row>
    <row r="533" spans="3:18" ht="24.95" customHeight="1" x14ac:dyDescent="0.25">
      <c r="C533" s="10">
        <v>44547</v>
      </c>
      <c r="D533" s="36"/>
      <c r="E533" s="17" t="s">
        <v>248</v>
      </c>
      <c r="F533" s="11" t="s">
        <v>311</v>
      </c>
      <c r="G533" s="11" t="s">
        <v>508</v>
      </c>
      <c r="H533" s="11" t="s">
        <v>414</v>
      </c>
      <c r="I533" s="11" t="s">
        <v>28</v>
      </c>
      <c r="K533" s="13">
        <v>668</v>
      </c>
      <c r="L533" s="13">
        <v>32</v>
      </c>
      <c r="M533" s="13">
        <v>3</v>
      </c>
      <c r="N533" s="13"/>
      <c r="P533" s="8"/>
      <c r="Q533" s="8"/>
      <c r="R533" s="8"/>
    </row>
    <row r="534" spans="3:18" ht="24.95" customHeight="1" x14ac:dyDescent="0.25">
      <c r="C534" s="10">
        <v>44547</v>
      </c>
      <c r="D534" s="36"/>
      <c r="E534" s="17" t="s">
        <v>390</v>
      </c>
      <c r="F534" s="11" t="s">
        <v>253</v>
      </c>
      <c r="G534" s="11" t="s">
        <v>372</v>
      </c>
      <c r="H534" s="11" t="s">
        <v>460</v>
      </c>
      <c r="I534" s="11" t="s">
        <v>21</v>
      </c>
      <c r="K534" s="13">
        <v>252</v>
      </c>
      <c r="L534" s="13">
        <v>42</v>
      </c>
      <c r="M534" s="13">
        <v>4</v>
      </c>
      <c r="N534" s="13"/>
      <c r="P534" s="8"/>
      <c r="Q534" s="8"/>
      <c r="R534" s="8"/>
    </row>
    <row r="535" spans="3:18" ht="24.95" customHeight="1" x14ac:dyDescent="0.25">
      <c r="C535" s="10">
        <v>44547</v>
      </c>
      <c r="D535" s="36"/>
      <c r="E535" s="17" t="s">
        <v>564</v>
      </c>
      <c r="F535" s="11" t="s">
        <v>399</v>
      </c>
      <c r="G535" s="11" t="s">
        <v>341</v>
      </c>
      <c r="H535" s="11" t="s">
        <v>431</v>
      </c>
      <c r="I535" s="11" t="s">
        <v>20</v>
      </c>
      <c r="K535" s="13">
        <v>555</v>
      </c>
      <c r="L535" s="13">
        <v>185</v>
      </c>
      <c r="M535" s="13">
        <v>3</v>
      </c>
      <c r="N535" s="13"/>
      <c r="P535" s="8"/>
      <c r="Q535" s="8"/>
      <c r="R535" s="8"/>
    </row>
    <row r="536" spans="3:18" ht="24.95" customHeight="1" x14ac:dyDescent="0.25">
      <c r="C536" s="10">
        <v>44547</v>
      </c>
      <c r="D536" s="36"/>
      <c r="E536" s="17" t="s">
        <v>478</v>
      </c>
      <c r="F536" s="11" t="s">
        <v>292</v>
      </c>
      <c r="G536" s="11" t="s">
        <v>219</v>
      </c>
      <c r="H536" s="11" t="s">
        <v>486</v>
      </c>
      <c r="I536" s="11" t="s">
        <v>20</v>
      </c>
      <c r="K536" s="13">
        <v>314</v>
      </c>
      <c r="L536" s="13">
        <v>23</v>
      </c>
      <c r="M536" s="13">
        <v>2</v>
      </c>
      <c r="N536" s="13"/>
      <c r="P536" s="8"/>
      <c r="Q536" s="8"/>
      <c r="R536" s="8"/>
    </row>
    <row r="537" spans="3:18" ht="24.95" customHeight="1" x14ac:dyDescent="0.25">
      <c r="C537" s="10">
        <v>44547</v>
      </c>
      <c r="D537" s="36"/>
      <c r="E537" s="17" t="s">
        <v>478</v>
      </c>
      <c r="F537" s="11" t="s">
        <v>292</v>
      </c>
      <c r="G537" s="11" t="s">
        <v>430</v>
      </c>
      <c r="H537" s="11" t="s">
        <v>462</v>
      </c>
      <c r="I537" s="11" t="s">
        <v>20</v>
      </c>
      <c r="K537" s="13">
        <v>886</v>
      </c>
      <c r="L537" s="13">
        <v>73</v>
      </c>
      <c r="M537" s="13">
        <v>6</v>
      </c>
      <c r="N537" s="13"/>
      <c r="P537" s="8"/>
      <c r="Q537" s="8"/>
      <c r="R537" s="8"/>
    </row>
    <row r="538" spans="3:18" ht="24.95" customHeight="1" x14ac:dyDescent="0.25">
      <c r="C538" s="10">
        <v>44547</v>
      </c>
      <c r="D538" s="36"/>
      <c r="E538" s="17" t="s">
        <v>528</v>
      </c>
      <c r="F538" s="11" t="s">
        <v>472</v>
      </c>
      <c r="G538" s="11" t="s">
        <v>211</v>
      </c>
      <c r="H538" s="11" t="s">
        <v>46</v>
      </c>
      <c r="I538" s="11" t="s">
        <v>20</v>
      </c>
      <c r="K538" s="13">
        <v>88</v>
      </c>
      <c r="L538" s="13">
        <v>22</v>
      </c>
      <c r="M538" s="13">
        <v>1</v>
      </c>
      <c r="N538" s="13"/>
      <c r="P538" s="8"/>
      <c r="Q538" s="8"/>
      <c r="R538" s="8"/>
    </row>
    <row r="539" spans="3:18" ht="24.95" customHeight="1" x14ac:dyDescent="0.25">
      <c r="C539" s="10">
        <v>44547</v>
      </c>
      <c r="D539" s="36"/>
      <c r="E539" s="17" t="s">
        <v>528</v>
      </c>
      <c r="F539" s="11" t="s">
        <v>417</v>
      </c>
      <c r="G539" s="11" t="s">
        <v>387</v>
      </c>
      <c r="H539" s="11" t="s">
        <v>374</v>
      </c>
      <c r="I539" s="11" t="s">
        <v>20</v>
      </c>
      <c r="K539" s="13">
        <v>180</v>
      </c>
      <c r="L539" s="13">
        <v>8</v>
      </c>
      <c r="M539" s="13">
        <v>1</v>
      </c>
      <c r="N539" s="13"/>
      <c r="P539" s="8"/>
      <c r="Q539" s="8"/>
      <c r="R539" s="8"/>
    </row>
    <row r="540" spans="3:18" ht="24.95" customHeight="1" x14ac:dyDescent="0.25">
      <c r="C540" s="10">
        <v>44547</v>
      </c>
      <c r="D540" s="36"/>
      <c r="E540" s="17" t="s">
        <v>471</v>
      </c>
      <c r="F540" s="11" t="s">
        <v>371</v>
      </c>
      <c r="G540" s="11" t="s">
        <v>186</v>
      </c>
      <c r="H540" s="11" t="s">
        <v>543</v>
      </c>
      <c r="I540" s="11" t="s">
        <v>20</v>
      </c>
      <c r="K540" s="13">
        <v>184</v>
      </c>
      <c r="L540" s="13">
        <v>12</v>
      </c>
      <c r="M540" s="13">
        <v>1</v>
      </c>
      <c r="N540" s="13"/>
      <c r="P540" s="8"/>
      <c r="Q540" s="8"/>
      <c r="R540" s="8"/>
    </row>
    <row r="541" spans="3:18" ht="24.95" customHeight="1" x14ac:dyDescent="0.25">
      <c r="C541" s="10">
        <v>44547</v>
      </c>
      <c r="D541" s="36"/>
      <c r="E541" s="17" t="s">
        <v>471</v>
      </c>
      <c r="F541" s="11" t="s">
        <v>371</v>
      </c>
      <c r="G541" s="11" t="s">
        <v>186</v>
      </c>
      <c r="H541" s="11" t="s">
        <v>565</v>
      </c>
      <c r="I541" s="11" t="s">
        <v>20</v>
      </c>
      <c r="K541" s="13">
        <v>184</v>
      </c>
      <c r="L541" s="13">
        <v>12</v>
      </c>
      <c r="M541" s="13">
        <v>1</v>
      </c>
      <c r="N541" s="13"/>
      <c r="P541" s="8"/>
      <c r="Q541" s="8"/>
      <c r="R541" s="8"/>
    </row>
    <row r="542" spans="3:18" ht="24.95" customHeight="1" x14ac:dyDescent="0.25">
      <c r="C542" s="10">
        <v>44547</v>
      </c>
      <c r="D542" s="36"/>
      <c r="E542" s="17" t="s">
        <v>471</v>
      </c>
      <c r="F542" s="11" t="s">
        <v>480</v>
      </c>
      <c r="G542" s="11" t="s">
        <v>342</v>
      </c>
      <c r="H542" s="11" t="s">
        <v>432</v>
      </c>
      <c r="I542" s="11" t="s">
        <v>20</v>
      </c>
      <c r="K542" s="13">
        <v>246</v>
      </c>
      <c r="L542" s="13">
        <v>6</v>
      </c>
      <c r="M542" s="13">
        <v>1</v>
      </c>
      <c r="N542" s="13"/>
      <c r="P542" s="8"/>
      <c r="Q542" s="8"/>
      <c r="R542" s="8"/>
    </row>
    <row r="543" spans="3:18" ht="24.95" customHeight="1" x14ac:dyDescent="0.25">
      <c r="C543" s="10">
        <v>44547</v>
      </c>
      <c r="D543" s="36"/>
      <c r="E543" s="17" t="s">
        <v>207</v>
      </c>
      <c r="F543" s="11" t="s">
        <v>41</v>
      </c>
      <c r="G543" s="11" t="s">
        <v>246</v>
      </c>
      <c r="H543" s="11" t="s">
        <v>561</v>
      </c>
      <c r="I543" s="11" t="s">
        <v>20</v>
      </c>
      <c r="K543" s="13">
        <v>579</v>
      </c>
      <c r="L543" s="13">
        <v>36</v>
      </c>
      <c r="M543" s="13">
        <v>3</v>
      </c>
      <c r="N543" s="13"/>
      <c r="P543" s="8"/>
      <c r="Q543" s="8"/>
      <c r="R543" s="8"/>
    </row>
    <row r="544" spans="3:18" ht="24.95" customHeight="1" x14ac:dyDescent="0.25">
      <c r="C544" s="10">
        <v>44547</v>
      </c>
      <c r="D544" s="36"/>
      <c r="E544" s="17" t="s">
        <v>258</v>
      </c>
      <c r="F544" s="11" t="s">
        <v>277</v>
      </c>
      <c r="G544" s="11" t="s">
        <v>329</v>
      </c>
      <c r="H544" s="11" t="s">
        <v>461</v>
      </c>
      <c r="I544" s="11" t="s">
        <v>20</v>
      </c>
      <c r="K544" s="13">
        <v>3152</v>
      </c>
      <c r="L544" s="13">
        <v>32</v>
      </c>
      <c r="M544" s="13">
        <v>2</v>
      </c>
      <c r="N544" s="13"/>
      <c r="P544" s="8"/>
      <c r="Q544" s="8"/>
      <c r="R544" s="8"/>
    </row>
    <row r="545" spans="3:18" ht="24.95" customHeight="1" x14ac:dyDescent="0.25">
      <c r="C545" s="10">
        <v>44547</v>
      </c>
      <c r="D545" s="36"/>
      <c r="E545" s="17" t="s">
        <v>258</v>
      </c>
      <c r="F545" s="11" t="s">
        <v>262</v>
      </c>
      <c r="G545" s="11" t="s">
        <v>342</v>
      </c>
      <c r="H545" s="11" t="s">
        <v>427</v>
      </c>
      <c r="I545" s="11" t="s">
        <v>20</v>
      </c>
      <c r="K545" s="13">
        <v>1831</v>
      </c>
      <c r="L545" s="13">
        <v>42</v>
      </c>
      <c r="M545" s="13">
        <v>4</v>
      </c>
      <c r="N545" s="13"/>
      <c r="P545" s="8"/>
      <c r="Q545" s="8"/>
      <c r="R545" s="8"/>
    </row>
    <row r="546" spans="3:18" ht="24.95" customHeight="1" x14ac:dyDescent="0.25">
      <c r="C546" s="10">
        <v>44547</v>
      </c>
      <c r="D546" s="36"/>
      <c r="E546" s="17" t="s">
        <v>489</v>
      </c>
      <c r="F546" s="11" t="s">
        <v>566</v>
      </c>
      <c r="G546" s="11" t="s">
        <v>215</v>
      </c>
      <c r="H546" s="11" t="s">
        <v>567</v>
      </c>
      <c r="I546" s="11" t="s">
        <v>20</v>
      </c>
      <c r="K546" s="13">
        <v>1536</v>
      </c>
      <c r="L546" s="13">
        <v>126</v>
      </c>
      <c r="M546" s="13">
        <v>5</v>
      </c>
      <c r="N546" s="13"/>
      <c r="P546" s="8"/>
      <c r="Q546" s="8"/>
      <c r="R546" s="8"/>
    </row>
    <row r="547" spans="3:18" ht="24.95" customHeight="1" x14ac:dyDescent="0.25">
      <c r="C547" s="10">
        <v>44547</v>
      </c>
      <c r="D547" s="36"/>
      <c r="E547" s="17" t="s">
        <v>455</v>
      </c>
      <c r="F547" s="11" t="s">
        <v>456</v>
      </c>
      <c r="G547" s="11" t="s">
        <v>554</v>
      </c>
      <c r="H547" s="11" t="s">
        <v>432</v>
      </c>
      <c r="I547" s="11" t="s">
        <v>20</v>
      </c>
      <c r="K547" s="13">
        <v>92</v>
      </c>
      <c r="L547" s="13">
        <v>3</v>
      </c>
      <c r="M547" s="13">
        <v>1</v>
      </c>
      <c r="N547" s="13"/>
      <c r="P547" s="8"/>
      <c r="Q547" s="8"/>
      <c r="R547" s="8"/>
    </row>
    <row r="548" spans="3:18" ht="24.95" customHeight="1" x14ac:dyDescent="0.25">
      <c r="C548" s="10">
        <v>44547</v>
      </c>
      <c r="D548" s="36"/>
      <c r="E548" s="17" t="s">
        <v>377</v>
      </c>
      <c r="F548" s="11" t="s">
        <v>472</v>
      </c>
      <c r="G548" s="11" t="s">
        <v>282</v>
      </c>
      <c r="H548" s="11" t="s">
        <v>433</v>
      </c>
      <c r="I548" s="11" t="s">
        <v>20</v>
      </c>
      <c r="K548" s="13">
        <v>1206</v>
      </c>
      <c r="L548" s="13">
        <v>201</v>
      </c>
      <c r="M548" s="13">
        <v>11</v>
      </c>
      <c r="N548" s="13"/>
      <c r="P548" s="8"/>
      <c r="Q548" s="8"/>
      <c r="R548" s="8"/>
    </row>
    <row r="549" spans="3:18" ht="24.95" customHeight="1" x14ac:dyDescent="0.25">
      <c r="C549" s="10">
        <v>44547</v>
      </c>
      <c r="D549" s="36"/>
      <c r="E549" s="17" t="s">
        <v>568</v>
      </c>
      <c r="F549" s="11" t="s">
        <v>49</v>
      </c>
      <c r="G549" s="11" t="s">
        <v>190</v>
      </c>
      <c r="H549" s="11" t="s">
        <v>45</v>
      </c>
      <c r="I549" s="11" t="s">
        <v>19</v>
      </c>
      <c r="K549" s="13">
        <v>231</v>
      </c>
      <c r="L549" s="13">
        <v>17</v>
      </c>
      <c r="M549" s="13">
        <v>1</v>
      </c>
      <c r="N549" s="13"/>
      <c r="P549" s="8"/>
      <c r="Q549" s="8"/>
      <c r="R549" s="8"/>
    </row>
    <row r="550" spans="3:18" ht="24.95" customHeight="1" x14ac:dyDescent="0.25">
      <c r="C550" s="10">
        <v>44547</v>
      </c>
      <c r="D550" s="36"/>
      <c r="E550" s="17" t="s">
        <v>562</v>
      </c>
      <c r="F550" s="11" t="s">
        <v>49</v>
      </c>
      <c r="G550" s="11" t="s">
        <v>205</v>
      </c>
      <c r="H550" s="11" t="s">
        <v>25</v>
      </c>
      <c r="I550" s="11" t="s">
        <v>20</v>
      </c>
      <c r="K550" s="13">
        <v>42</v>
      </c>
      <c r="L550" s="13">
        <v>1</v>
      </c>
      <c r="M550" s="13">
        <v>1</v>
      </c>
      <c r="N550" s="13"/>
      <c r="P550" s="8"/>
      <c r="Q550" s="8"/>
      <c r="R550" s="8"/>
    </row>
    <row r="551" spans="3:18" ht="24.95" customHeight="1" x14ac:dyDescent="0.25">
      <c r="C551" s="10">
        <v>44547</v>
      </c>
      <c r="D551" s="36"/>
      <c r="E551" s="17" t="s">
        <v>271</v>
      </c>
      <c r="F551" s="11" t="s">
        <v>311</v>
      </c>
      <c r="G551" s="11" t="s">
        <v>205</v>
      </c>
      <c r="H551" s="11" t="s">
        <v>521</v>
      </c>
      <c r="I551" s="11" t="s">
        <v>20</v>
      </c>
      <c r="K551" s="13">
        <v>390</v>
      </c>
      <c r="L551" s="13">
        <v>10</v>
      </c>
      <c r="M551" s="13">
        <v>1</v>
      </c>
      <c r="N551" s="13"/>
      <c r="P551" s="8"/>
      <c r="Q551" s="8"/>
      <c r="R551" s="8"/>
    </row>
    <row r="552" spans="3:18" ht="24.95" customHeight="1" x14ac:dyDescent="0.25">
      <c r="C552" s="10">
        <v>44547</v>
      </c>
      <c r="D552" s="36"/>
      <c r="E552" s="17" t="s">
        <v>271</v>
      </c>
      <c r="F552" s="11" t="s">
        <v>533</v>
      </c>
      <c r="G552" s="11" t="s">
        <v>240</v>
      </c>
      <c r="H552" s="11" t="s">
        <v>476</v>
      </c>
      <c r="I552" s="11" t="s">
        <v>20</v>
      </c>
      <c r="K552" s="13">
        <v>2578</v>
      </c>
      <c r="L552" s="13">
        <v>101</v>
      </c>
      <c r="M552" s="13">
        <v>6</v>
      </c>
      <c r="N552" s="13"/>
      <c r="P552" s="8"/>
      <c r="Q552" s="8"/>
      <c r="R552" s="8"/>
    </row>
    <row r="553" spans="3:18" ht="24.95" customHeight="1" x14ac:dyDescent="0.25">
      <c r="C553" s="10">
        <v>44547</v>
      </c>
      <c r="D553" s="36"/>
      <c r="E553" s="17" t="s">
        <v>238</v>
      </c>
      <c r="F553" s="11" t="s">
        <v>243</v>
      </c>
      <c r="G553" s="11" t="s">
        <v>463</v>
      </c>
      <c r="H553" s="11" t="s">
        <v>569</v>
      </c>
      <c r="I553" s="11" t="s">
        <v>20</v>
      </c>
      <c r="K553" s="13">
        <v>3156</v>
      </c>
      <c r="L553" s="13">
        <v>210</v>
      </c>
      <c r="M553" s="13">
        <v>4</v>
      </c>
      <c r="N553" s="13"/>
      <c r="P553" s="8"/>
      <c r="Q553" s="8"/>
      <c r="R553" s="8"/>
    </row>
    <row r="554" spans="3:18" ht="24.95" customHeight="1" x14ac:dyDescent="0.25">
      <c r="C554" s="10">
        <v>44547</v>
      </c>
      <c r="D554" s="36"/>
      <c r="E554" s="17" t="s">
        <v>359</v>
      </c>
      <c r="F554" s="11" t="s">
        <v>24</v>
      </c>
      <c r="G554" s="11" t="s">
        <v>458</v>
      </c>
      <c r="H554" s="11" t="s">
        <v>43</v>
      </c>
      <c r="I554" s="11" t="s">
        <v>20</v>
      </c>
      <c r="K554" s="13">
        <v>732</v>
      </c>
      <c r="L554" s="13">
        <v>57</v>
      </c>
      <c r="M554" s="13">
        <v>5</v>
      </c>
      <c r="N554" s="13"/>
      <c r="P554" s="8"/>
      <c r="Q554" s="8"/>
      <c r="R554" s="8"/>
    </row>
    <row r="555" spans="3:18" ht="24.95" customHeight="1" x14ac:dyDescent="0.25">
      <c r="C555" s="10">
        <v>44547</v>
      </c>
      <c r="D555" s="36"/>
      <c r="E555" s="17" t="s">
        <v>359</v>
      </c>
      <c r="F555" s="11" t="s">
        <v>24</v>
      </c>
      <c r="G555" s="11" t="s">
        <v>504</v>
      </c>
      <c r="H555" s="11" t="s">
        <v>43</v>
      </c>
      <c r="I555" s="11" t="s">
        <v>20</v>
      </c>
      <c r="K555" s="13">
        <v>2274</v>
      </c>
      <c r="L555" s="13">
        <v>185</v>
      </c>
      <c r="M555" s="13">
        <v>9</v>
      </c>
      <c r="N555" s="13"/>
      <c r="P555" s="8"/>
      <c r="Q555" s="8"/>
      <c r="R555" s="8"/>
    </row>
    <row r="556" spans="3:18" ht="24.95" customHeight="1" x14ac:dyDescent="0.25">
      <c r="C556" s="10">
        <v>44547</v>
      </c>
      <c r="D556" s="36"/>
      <c r="E556" s="17" t="s">
        <v>570</v>
      </c>
      <c r="F556" s="11" t="s">
        <v>22</v>
      </c>
      <c r="G556" s="11" t="s">
        <v>205</v>
      </c>
      <c r="H556" s="11" t="s">
        <v>40</v>
      </c>
      <c r="I556" s="11" t="s">
        <v>20</v>
      </c>
      <c r="K556" s="13">
        <v>2002</v>
      </c>
      <c r="L556" s="13">
        <v>179</v>
      </c>
      <c r="M556" s="13">
        <v>5</v>
      </c>
      <c r="N556" s="13"/>
      <c r="P556" s="8"/>
      <c r="Q556" s="8"/>
      <c r="R556" s="8"/>
    </row>
    <row r="557" spans="3:18" ht="24.95" customHeight="1" x14ac:dyDescent="0.25">
      <c r="C557" s="10">
        <v>44547</v>
      </c>
      <c r="D557" s="36"/>
      <c r="E557" s="17" t="s">
        <v>570</v>
      </c>
      <c r="F557" s="11" t="s">
        <v>22</v>
      </c>
      <c r="G557" s="11" t="s">
        <v>205</v>
      </c>
      <c r="H557" s="11" t="s">
        <v>43</v>
      </c>
      <c r="I557" s="11" t="s">
        <v>20</v>
      </c>
      <c r="K557" s="13">
        <v>2220</v>
      </c>
      <c r="L557" s="13">
        <v>198</v>
      </c>
      <c r="M557" s="13">
        <v>5</v>
      </c>
      <c r="N557" s="13"/>
      <c r="P557" s="8"/>
      <c r="Q557" s="8"/>
      <c r="R557" s="8"/>
    </row>
    <row r="558" spans="3:18" ht="24.95" customHeight="1" x14ac:dyDescent="0.25">
      <c r="C558" s="10">
        <v>44547</v>
      </c>
      <c r="D558" s="36"/>
      <c r="E558" s="17" t="s">
        <v>224</v>
      </c>
      <c r="F558" s="11" t="s">
        <v>571</v>
      </c>
      <c r="G558" s="11" t="s">
        <v>502</v>
      </c>
      <c r="H558" s="11" t="s">
        <v>431</v>
      </c>
      <c r="I558" s="11" t="s">
        <v>36</v>
      </c>
      <c r="K558" s="13">
        <v>360</v>
      </c>
      <c r="L558" s="13">
        <v>18</v>
      </c>
      <c r="M558" s="13">
        <v>1</v>
      </c>
      <c r="N558" s="13"/>
      <c r="P558" s="8"/>
      <c r="Q558" s="8"/>
      <c r="R558" s="8"/>
    </row>
    <row r="559" spans="3:18" ht="24.95" customHeight="1" x14ac:dyDescent="0.25">
      <c r="C559" s="10">
        <v>44547</v>
      </c>
      <c r="D559" s="36"/>
      <c r="E559" s="17" t="s">
        <v>224</v>
      </c>
      <c r="F559" s="11" t="s">
        <v>470</v>
      </c>
      <c r="G559" s="11" t="s">
        <v>405</v>
      </c>
      <c r="H559" s="11" t="s">
        <v>464</v>
      </c>
      <c r="I559" s="11" t="s">
        <v>19</v>
      </c>
      <c r="K559" s="13">
        <v>440</v>
      </c>
      <c r="L559" s="13">
        <v>44</v>
      </c>
      <c r="M559" s="13">
        <v>1</v>
      </c>
      <c r="N559" s="13"/>
      <c r="P559" s="8"/>
      <c r="Q559" s="8"/>
      <c r="R559" s="8"/>
    </row>
    <row r="560" spans="3:18" ht="24.95" customHeight="1" x14ac:dyDescent="0.25">
      <c r="C560" s="10">
        <v>44547</v>
      </c>
      <c r="D560" s="36"/>
      <c r="E560" s="17" t="s">
        <v>224</v>
      </c>
      <c r="F560" s="11" t="s">
        <v>470</v>
      </c>
      <c r="G560" s="11" t="s">
        <v>405</v>
      </c>
      <c r="H560" s="11" t="s">
        <v>464</v>
      </c>
      <c r="I560" s="11" t="s">
        <v>28</v>
      </c>
      <c r="K560" s="13">
        <v>0</v>
      </c>
      <c r="L560" s="13">
        <v>0</v>
      </c>
      <c r="M560" s="13">
        <v>1</v>
      </c>
      <c r="N560" s="13"/>
      <c r="P560" s="8"/>
      <c r="Q560" s="8"/>
      <c r="R560" s="8"/>
    </row>
    <row r="561" spans="3:18" ht="24.95" customHeight="1" x14ac:dyDescent="0.25">
      <c r="C561" s="10">
        <v>44547</v>
      </c>
      <c r="D561" s="36"/>
      <c r="E561" s="17" t="s">
        <v>572</v>
      </c>
      <c r="F561" s="11" t="s">
        <v>221</v>
      </c>
      <c r="G561" s="11" t="s">
        <v>395</v>
      </c>
      <c r="H561" s="11" t="s">
        <v>40</v>
      </c>
      <c r="I561" s="11" t="s">
        <v>20</v>
      </c>
      <c r="K561" s="13">
        <v>0</v>
      </c>
      <c r="L561" s="13">
        <v>0</v>
      </c>
      <c r="M561" s="13">
        <v>7</v>
      </c>
      <c r="N561" s="13"/>
      <c r="P561" s="8"/>
      <c r="Q561" s="8"/>
      <c r="R561" s="8"/>
    </row>
    <row r="562" spans="3:18" ht="24.95" customHeight="1" x14ac:dyDescent="0.25">
      <c r="C562" s="10">
        <v>44547</v>
      </c>
      <c r="D562" s="36"/>
      <c r="E562" s="17" t="s">
        <v>497</v>
      </c>
      <c r="F562" s="11" t="s">
        <v>292</v>
      </c>
      <c r="G562" s="11" t="s">
        <v>222</v>
      </c>
      <c r="H562" s="11" t="s">
        <v>449</v>
      </c>
      <c r="I562" s="11" t="s">
        <v>20</v>
      </c>
      <c r="K562" s="13">
        <v>1378</v>
      </c>
      <c r="L562" s="13">
        <v>90</v>
      </c>
      <c r="M562" s="13">
        <v>5</v>
      </c>
      <c r="N562" s="13"/>
      <c r="P562" s="8"/>
      <c r="Q562" s="8"/>
      <c r="R562" s="8"/>
    </row>
    <row r="563" spans="3:18" ht="24.95" customHeight="1" x14ac:dyDescent="0.25">
      <c r="C563" s="10">
        <v>44547</v>
      </c>
      <c r="D563" s="36"/>
      <c r="E563" s="17" t="s">
        <v>497</v>
      </c>
      <c r="F563" s="11" t="s">
        <v>292</v>
      </c>
      <c r="G563" s="11" t="s">
        <v>278</v>
      </c>
      <c r="H563" s="11" t="s">
        <v>557</v>
      </c>
      <c r="I563" s="11" t="s">
        <v>20</v>
      </c>
      <c r="K563" s="13">
        <v>1253</v>
      </c>
      <c r="L563" s="13">
        <v>162</v>
      </c>
      <c r="M563" s="13">
        <v>4</v>
      </c>
      <c r="N563" s="13"/>
      <c r="P563" s="8"/>
      <c r="Q563" s="8"/>
      <c r="R563" s="8"/>
    </row>
    <row r="564" spans="3:18" ht="24.95" customHeight="1" x14ac:dyDescent="0.25">
      <c r="C564" s="10">
        <v>44547</v>
      </c>
      <c r="D564" s="36"/>
      <c r="E564" s="17" t="s">
        <v>497</v>
      </c>
      <c r="F564" s="11" t="s">
        <v>292</v>
      </c>
      <c r="G564" s="11" t="s">
        <v>278</v>
      </c>
      <c r="H564" s="11" t="s">
        <v>432</v>
      </c>
      <c r="I564" s="11" t="s">
        <v>20</v>
      </c>
      <c r="K564" s="13">
        <v>1044</v>
      </c>
      <c r="L564" s="13">
        <v>154</v>
      </c>
      <c r="M564" s="13">
        <v>3</v>
      </c>
      <c r="N564" s="13"/>
      <c r="P564" s="8"/>
      <c r="Q564" s="8"/>
      <c r="R564" s="8"/>
    </row>
    <row r="565" spans="3:18" ht="24.95" customHeight="1" x14ac:dyDescent="0.25">
      <c r="C565" s="10">
        <v>44547</v>
      </c>
      <c r="D565" s="36"/>
      <c r="E565" s="17" t="s">
        <v>234</v>
      </c>
      <c r="F565" s="11" t="s">
        <v>243</v>
      </c>
      <c r="G565" s="11" t="s">
        <v>186</v>
      </c>
      <c r="H565" s="11" t="s">
        <v>486</v>
      </c>
      <c r="I565" s="11" t="s">
        <v>20</v>
      </c>
      <c r="K565" s="13">
        <v>728</v>
      </c>
      <c r="L565" s="13">
        <v>49</v>
      </c>
      <c r="M565" s="13">
        <v>2</v>
      </c>
      <c r="N565" s="13"/>
      <c r="P565" s="8"/>
      <c r="Q565" s="8"/>
      <c r="R565" s="8"/>
    </row>
    <row r="566" spans="3:18" ht="24.95" customHeight="1" x14ac:dyDescent="0.25">
      <c r="C566" s="10">
        <v>44547</v>
      </c>
      <c r="D566" s="36"/>
      <c r="E566" s="17" t="s">
        <v>217</v>
      </c>
      <c r="F566" s="11" t="s">
        <v>214</v>
      </c>
      <c r="G566" s="11" t="s">
        <v>573</v>
      </c>
      <c r="H566" s="11" t="s">
        <v>461</v>
      </c>
      <c r="I566" s="11" t="s">
        <v>20</v>
      </c>
      <c r="K566" s="13">
        <v>3651</v>
      </c>
      <c r="L566" s="13">
        <v>243</v>
      </c>
      <c r="M566" s="13">
        <v>11</v>
      </c>
      <c r="N566" s="13"/>
      <c r="P566" s="8"/>
      <c r="Q566" s="8"/>
      <c r="R566" s="8"/>
    </row>
    <row r="567" spans="3:18" ht="24.95" customHeight="1" x14ac:dyDescent="0.25">
      <c r="C567" s="10">
        <v>44547</v>
      </c>
      <c r="D567" s="36"/>
      <c r="E567" s="17" t="s">
        <v>217</v>
      </c>
      <c r="F567" s="11" t="s">
        <v>287</v>
      </c>
      <c r="G567" s="11" t="s">
        <v>369</v>
      </c>
      <c r="H567" s="11" t="s">
        <v>25</v>
      </c>
      <c r="I567" s="11" t="s">
        <v>20</v>
      </c>
      <c r="K567" s="13">
        <v>640</v>
      </c>
      <c r="L567" s="13">
        <v>80</v>
      </c>
      <c r="M567" s="13">
        <v>2</v>
      </c>
      <c r="N567" s="13"/>
      <c r="P567" s="8"/>
      <c r="Q567" s="8"/>
      <c r="R567" s="8"/>
    </row>
    <row r="568" spans="3:18" ht="24.95" customHeight="1" x14ac:dyDescent="0.25">
      <c r="C568" s="10">
        <v>44547</v>
      </c>
      <c r="D568" s="36"/>
      <c r="E568" s="17" t="s">
        <v>337</v>
      </c>
      <c r="F568" s="11" t="s">
        <v>438</v>
      </c>
      <c r="G568" s="11" t="s">
        <v>334</v>
      </c>
      <c r="H568" s="11" t="s">
        <v>43</v>
      </c>
      <c r="I568" s="11" t="s">
        <v>20</v>
      </c>
      <c r="K568" s="13">
        <v>1960</v>
      </c>
      <c r="L568" s="13">
        <v>49</v>
      </c>
      <c r="M568" s="13">
        <v>2</v>
      </c>
      <c r="N568" s="13"/>
      <c r="P568" s="8"/>
      <c r="Q568" s="8"/>
      <c r="R568" s="8"/>
    </row>
    <row r="569" spans="3:18" ht="24.95" customHeight="1" x14ac:dyDescent="0.25">
      <c r="C569" s="10">
        <v>44547</v>
      </c>
      <c r="D569" s="36"/>
      <c r="E569" s="17" t="s">
        <v>337</v>
      </c>
      <c r="F569" s="11" t="s">
        <v>438</v>
      </c>
      <c r="G569" s="11" t="s">
        <v>353</v>
      </c>
      <c r="H569" s="11" t="s">
        <v>40</v>
      </c>
      <c r="I569" s="11" t="s">
        <v>20</v>
      </c>
      <c r="K569" s="13">
        <v>1540</v>
      </c>
      <c r="L569" s="13">
        <v>39</v>
      </c>
      <c r="M569" s="13">
        <v>2</v>
      </c>
      <c r="N569" s="13"/>
      <c r="P569" s="8"/>
      <c r="Q569" s="8"/>
      <c r="R569" s="8"/>
    </row>
    <row r="570" spans="3:18" ht="24.95" customHeight="1" x14ac:dyDescent="0.25">
      <c r="C570" s="10">
        <v>44550</v>
      </c>
      <c r="D570" s="36"/>
      <c r="E570" s="17" t="s">
        <v>248</v>
      </c>
      <c r="F570" s="11" t="s">
        <v>311</v>
      </c>
      <c r="G570" s="11" t="s">
        <v>190</v>
      </c>
      <c r="H570" s="11" t="s">
        <v>410</v>
      </c>
      <c r="I570" s="11" t="s">
        <v>19</v>
      </c>
      <c r="K570" s="13">
        <v>400</v>
      </c>
      <c r="L570" s="13">
        <v>34</v>
      </c>
      <c r="M570" s="13">
        <v>2</v>
      </c>
      <c r="N570" s="13"/>
      <c r="P570" s="8"/>
      <c r="Q570" s="8"/>
      <c r="R570" s="8"/>
    </row>
    <row r="571" spans="3:18" ht="24.95" customHeight="1" x14ac:dyDescent="0.25">
      <c r="C571" s="10">
        <v>44550</v>
      </c>
      <c r="D571" s="36"/>
      <c r="E571" s="17" t="s">
        <v>418</v>
      </c>
      <c r="F571" s="11" t="s">
        <v>470</v>
      </c>
      <c r="G571" s="11" t="s">
        <v>246</v>
      </c>
      <c r="H571" s="11" t="s">
        <v>40</v>
      </c>
      <c r="I571" s="11" t="s">
        <v>20</v>
      </c>
      <c r="K571" s="13">
        <v>240</v>
      </c>
      <c r="L571" s="13">
        <v>3</v>
      </c>
      <c r="M571" s="13">
        <v>1</v>
      </c>
      <c r="N571" s="13"/>
      <c r="P571" s="8"/>
      <c r="Q571" s="8"/>
      <c r="R571" s="8"/>
    </row>
    <row r="572" spans="3:18" ht="24.95" customHeight="1" x14ac:dyDescent="0.25">
      <c r="C572" s="10">
        <v>44550</v>
      </c>
      <c r="D572" s="36"/>
      <c r="E572" s="17" t="s">
        <v>574</v>
      </c>
      <c r="F572" s="11" t="s">
        <v>42</v>
      </c>
      <c r="G572" s="11" t="s">
        <v>205</v>
      </c>
      <c r="H572" s="11" t="s">
        <v>51</v>
      </c>
      <c r="I572" s="11" t="s">
        <v>20</v>
      </c>
      <c r="K572" s="13">
        <v>816</v>
      </c>
      <c r="L572" s="13">
        <v>104</v>
      </c>
      <c r="M572" s="13">
        <v>6</v>
      </c>
      <c r="N572" s="13"/>
      <c r="P572" s="8"/>
      <c r="Q572" s="8"/>
      <c r="R572" s="8"/>
    </row>
    <row r="573" spans="3:18" ht="24.95" customHeight="1" x14ac:dyDescent="0.25">
      <c r="C573" s="10">
        <v>44550</v>
      </c>
      <c r="D573" s="36"/>
      <c r="E573" s="17" t="s">
        <v>478</v>
      </c>
      <c r="F573" s="11" t="s">
        <v>533</v>
      </c>
      <c r="G573" s="11" t="s">
        <v>194</v>
      </c>
      <c r="H573" s="11" t="s">
        <v>519</v>
      </c>
      <c r="I573" s="11" t="s">
        <v>20</v>
      </c>
      <c r="K573" s="13">
        <v>203</v>
      </c>
      <c r="L573" s="13">
        <v>15</v>
      </c>
      <c r="M573" s="13">
        <v>1</v>
      </c>
      <c r="N573" s="13"/>
      <c r="P573" s="8"/>
      <c r="Q573" s="8"/>
      <c r="R573" s="8"/>
    </row>
    <row r="574" spans="3:18" ht="24.95" customHeight="1" x14ac:dyDescent="0.25">
      <c r="C574" s="10">
        <v>44550</v>
      </c>
      <c r="D574" s="36"/>
      <c r="E574" s="17" t="s">
        <v>478</v>
      </c>
      <c r="F574" s="11" t="s">
        <v>533</v>
      </c>
      <c r="G574" s="11" t="s">
        <v>369</v>
      </c>
      <c r="H574" s="11" t="s">
        <v>453</v>
      </c>
      <c r="I574" s="11" t="s">
        <v>20</v>
      </c>
      <c r="K574" s="13">
        <v>331</v>
      </c>
      <c r="L574" s="13">
        <v>21</v>
      </c>
      <c r="M574" s="13">
        <v>2</v>
      </c>
      <c r="N574" s="13"/>
      <c r="P574" s="8"/>
      <c r="Q574" s="8"/>
      <c r="R574" s="8"/>
    </row>
    <row r="575" spans="3:18" ht="24.95" customHeight="1" x14ac:dyDescent="0.25">
      <c r="C575" s="10">
        <v>44550</v>
      </c>
      <c r="D575" s="36"/>
      <c r="E575" s="17" t="s">
        <v>478</v>
      </c>
      <c r="F575" s="11" t="s">
        <v>292</v>
      </c>
      <c r="G575" s="11" t="s">
        <v>219</v>
      </c>
      <c r="H575" s="11" t="s">
        <v>460</v>
      </c>
      <c r="I575" s="11" t="s">
        <v>20</v>
      </c>
      <c r="K575" s="13">
        <v>314</v>
      </c>
      <c r="L575" s="13">
        <v>23</v>
      </c>
      <c r="M575" s="13">
        <v>2</v>
      </c>
      <c r="N575" s="13"/>
      <c r="P575" s="8"/>
      <c r="Q575" s="8"/>
      <c r="R575" s="8"/>
    </row>
    <row r="576" spans="3:18" ht="24.95" customHeight="1" x14ac:dyDescent="0.25">
      <c r="C576" s="10">
        <v>44550</v>
      </c>
      <c r="D576" s="36"/>
      <c r="E576" s="17" t="s">
        <v>478</v>
      </c>
      <c r="F576" s="11" t="s">
        <v>292</v>
      </c>
      <c r="G576" s="11" t="s">
        <v>575</v>
      </c>
      <c r="H576" s="11" t="s">
        <v>427</v>
      </c>
      <c r="I576" s="11" t="s">
        <v>20</v>
      </c>
      <c r="K576" s="13">
        <v>290</v>
      </c>
      <c r="L576" s="13">
        <v>38</v>
      </c>
      <c r="M576" s="13">
        <v>2</v>
      </c>
      <c r="N576" s="13"/>
      <c r="P576" s="8"/>
      <c r="Q576" s="8"/>
      <c r="R576" s="8"/>
    </row>
    <row r="577" spans="3:18" ht="24.95" customHeight="1" x14ac:dyDescent="0.25">
      <c r="C577" s="10">
        <v>44550</v>
      </c>
      <c r="D577" s="36"/>
      <c r="E577" s="17" t="s">
        <v>528</v>
      </c>
      <c r="F577" s="11" t="s">
        <v>472</v>
      </c>
      <c r="G577" s="11" t="s">
        <v>211</v>
      </c>
      <c r="H577" s="11" t="s">
        <v>43</v>
      </c>
      <c r="I577" s="11" t="s">
        <v>20</v>
      </c>
      <c r="K577" s="13">
        <v>80</v>
      </c>
      <c r="L577" s="13">
        <v>4</v>
      </c>
      <c r="M577" s="13">
        <v>1</v>
      </c>
      <c r="N577" s="13"/>
      <c r="P577" s="8"/>
      <c r="Q577" s="8"/>
      <c r="R577" s="8"/>
    </row>
    <row r="578" spans="3:18" ht="24.95" customHeight="1" x14ac:dyDescent="0.25">
      <c r="C578" s="10">
        <v>44550</v>
      </c>
      <c r="D578" s="36"/>
      <c r="E578" s="17" t="s">
        <v>258</v>
      </c>
      <c r="F578" s="11" t="s">
        <v>277</v>
      </c>
      <c r="G578" s="11" t="s">
        <v>329</v>
      </c>
      <c r="H578" s="11" t="s">
        <v>486</v>
      </c>
      <c r="I578" s="11" t="s">
        <v>20</v>
      </c>
      <c r="K578" s="13">
        <v>2065</v>
      </c>
      <c r="L578" s="13">
        <v>16</v>
      </c>
      <c r="M578" s="13">
        <v>3</v>
      </c>
      <c r="N578" s="13"/>
      <c r="P578" s="8"/>
      <c r="Q578" s="8"/>
      <c r="R578" s="8"/>
    </row>
    <row r="579" spans="3:18" ht="24.95" customHeight="1" x14ac:dyDescent="0.25">
      <c r="C579" s="10">
        <v>44550</v>
      </c>
      <c r="D579" s="36"/>
      <c r="E579" s="17" t="s">
        <v>266</v>
      </c>
      <c r="F579" s="11" t="s">
        <v>474</v>
      </c>
      <c r="G579" s="11" t="s">
        <v>205</v>
      </c>
      <c r="H579" s="11" t="s">
        <v>488</v>
      </c>
      <c r="I579" s="11" t="s">
        <v>20</v>
      </c>
      <c r="K579" s="13">
        <v>1560</v>
      </c>
      <c r="L579" s="13">
        <v>156</v>
      </c>
      <c r="M579" s="13">
        <v>6</v>
      </c>
      <c r="N579" s="13"/>
      <c r="P579" s="8"/>
      <c r="Q579" s="8"/>
      <c r="R579" s="8"/>
    </row>
    <row r="580" spans="3:18" ht="24.95" customHeight="1" x14ac:dyDescent="0.25">
      <c r="C580" s="10">
        <v>44550</v>
      </c>
      <c r="D580" s="36"/>
      <c r="E580" s="17" t="s">
        <v>377</v>
      </c>
      <c r="F580" s="11" t="s">
        <v>505</v>
      </c>
      <c r="G580" s="11" t="s">
        <v>282</v>
      </c>
      <c r="H580" s="11" t="s">
        <v>432</v>
      </c>
      <c r="I580" s="11" t="s">
        <v>20</v>
      </c>
      <c r="K580" s="13">
        <v>288</v>
      </c>
      <c r="L580" s="13">
        <v>5</v>
      </c>
      <c r="M580" s="13">
        <v>1</v>
      </c>
      <c r="N580" s="13"/>
      <c r="P580" s="8"/>
      <c r="Q580" s="8"/>
      <c r="R580" s="8"/>
    </row>
    <row r="581" spans="3:18" ht="24.95" customHeight="1" x14ac:dyDescent="0.25">
      <c r="C581" s="10">
        <v>44550</v>
      </c>
      <c r="D581" s="36"/>
      <c r="E581" s="17" t="s">
        <v>377</v>
      </c>
      <c r="F581" s="11" t="s">
        <v>505</v>
      </c>
      <c r="G581" s="11" t="s">
        <v>256</v>
      </c>
      <c r="H581" s="11" t="s">
        <v>496</v>
      </c>
      <c r="I581" s="11" t="s">
        <v>20</v>
      </c>
      <c r="K581" s="13">
        <v>592</v>
      </c>
      <c r="L581" s="13">
        <v>10</v>
      </c>
      <c r="M581" s="13">
        <v>1</v>
      </c>
      <c r="N581" s="13"/>
      <c r="P581" s="8"/>
      <c r="Q581" s="8"/>
      <c r="R581" s="8"/>
    </row>
    <row r="582" spans="3:18" ht="24.95" customHeight="1" x14ac:dyDescent="0.25">
      <c r="C582" s="10">
        <v>44550</v>
      </c>
      <c r="D582" s="36"/>
      <c r="E582" s="17" t="s">
        <v>552</v>
      </c>
      <c r="F582" s="11" t="s">
        <v>472</v>
      </c>
      <c r="G582" s="11" t="s">
        <v>322</v>
      </c>
      <c r="H582" s="11" t="s">
        <v>433</v>
      </c>
      <c r="I582" s="11" t="s">
        <v>20</v>
      </c>
      <c r="K582" s="13">
        <v>120</v>
      </c>
      <c r="L582" s="13">
        <v>4</v>
      </c>
      <c r="M582" s="13">
        <v>1</v>
      </c>
      <c r="N582" s="13"/>
      <c r="P582" s="8"/>
      <c r="Q582" s="8"/>
      <c r="R582" s="8"/>
    </row>
    <row r="583" spans="3:18" ht="24.95" customHeight="1" x14ac:dyDescent="0.25">
      <c r="C583" s="10">
        <v>44550</v>
      </c>
      <c r="D583" s="36"/>
      <c r="E583" s="17" t="s">
        <v>552</v>
      </c>
      <c r="F583" s="11" t="s">
        <v>472</v>
      </c>
      <c r="G583" s="11" t="s">
        <v>322</v>
      </c>
      <c r="H583" s="11" t="s">
        <v>476</v>
      </c>
      <c r="I583" s="11" t="s">
        <v>20</v>
      </c>
      <c r="K583" s="13">
        <v>0</v>
      </c>
      <c r="L583" s="13">
        <v>0</v>
      </c>
      <c r="M583" s="13">
        <v>1</v>
      </c>
      <c r="N583" s="13"/>
      <c r="P583" s="8"/>
      <c r="Q583" s="8"/>
      <c r="R583" s="8"/>
    </row>
    <row r="584" spans="3:18" ht="24.95" customHeight="1" x14ac:dyDescent="0.25">
      <c r="C584" s="10">
        <v>44550</v>
      </c>
      <c r="D584" s="36"/>
      <c r="E584" s="17" t="s">
        <v>271</v>
      </c>
      <c r="F584" s="11" t="s">
        <v>499</v>
      </c>
      <c r="G584" s="11" t="s">
        <v>358</v>
      </c>
      <c r="H584" s="11" t="s">
        <v>46</v>
      </c>
      <c r="I584" s="11" t="s">
        <v>20</v>
      </c>
      <c r="K584" s="13">
        <v>0</v>
      </c>
      <c r="L584" s="13">
        <v>0</v>
      </c>
      <c r="M584" s="13">
        <v>2</v>
      </c>
      <c r="N584" s="13"/>
      <c r="P584" s="8"/>
      <c r="Q584" s="8"/>
      <c r="R584" s="8"/>
    </row>
    <row r="585" spans="3:18" ht="24.95" customHeight="1" x14ac:dyDescent="0.25">
      <c r="C585" s="10">
        <v>44550</v>
      </c>
      <c r="D585" s="36"/>
      <c r="E585" s="17" t="s">
        <v>344</v>
      </c>
      <c r="F585" s="11" t="s">
        <v>35</v>
      </c>
      <c r="G585" s="11" t="s">
        <v>502</v>
      </c>
      <c r="H585" s="11" t="s">
        <v>576</v>
      </c>
      <c r="I585" s="11" t="s">
        <v>20</v>
      </c>
      <c r="K585" s="13">
        <v>486</v>
      </c>
      <c r="L585" s="13">
        <v>34</v>
      </c>
      <c r="M585" s="13">
        <v>6</v>
      </c>
      <c r="N585" s="13"/>
      <c r="P585" s="8"/>
      <c r="Q585" s="8"/>
      <c r="R585" s="8"/>
    </row>
    <row r="586" spans="3:18" ht="24.95" customHeight="1" x14ac:dyDescent="0.25">
      <c r="C586" s="10">
        <v>44550</v>
      </c>
      <c r="D586" s="36"/>
      <c r="E586" s="17" t="s">
        <v>497</v>
      </c>
      <c r="F586" s="11" t="s">
        <v>292</v>
      </c>
      <c r="G586" s="11" t="s">
        <v>573</v>
      </c>
      <c r="H586" s="11" t="s">
        <v>496</v>
      </c>
      <c r="I586" s="11" t="s">
        <v>20</v>
      </c>
      <c r="K586" s="13">
        <v>875</v>
      </c>
      <c r="L586" s="13">
        <v>133</v>
      </c>
      <c r="M586" s="13">
        <v>3</v>
      </c>
      <c r="N586" s="13"/>
      <c r="P586" s="8"/>
      <c r="Q586" s="8"/>
      <c r="R586" s="8"/>
    </row>
    <row r="587" spans="3:18" ht="24.95" customHeight="1" x14ac:dyDescent="0.25">
      <c r="C587" s="10">
        <v>44550</v>
      </c>
      <c r="D587" s="36"/>
      <c r="E587" s="17" t="s">
        <v>534</v>
      </c>
      <c r="F587" s="11" t="s">
        <v>351</v>
      </c>
      <c r="G587" s="11" t="s">
        <v>504</v>
      </c>
      <c r="H587" s="11" t="s">
        <v>427</v>
      </c>
      <c r="I587" s="11" t="s">
        <v>20</v>
      </c>
      <c r="K587" s="13">
        <v>156</v>
      </c>
      <c r="L587" s="13">
        <v>7</v>
      </c>
      <c r="M587" s="13">
        <v>1</v>
      </c>
      <c r="N587" s="13"/>
      <c r="P587" s="8"/>
      <c r="Q587" s="8"/>
      <c r="R587" s="8"/>
    </row>
    <row r="588" spans="3:18" ht="24.95" customHeight="1" x14ac:dyDescent="0.25">
      <c r="C588" s="10">
        <v>44550</v>
      </c>
      <c r="D588" s="36"/>
      <c r="E588" s="17" t="s">
        <v>534</v>
      </c>
      <c r="F588" s="11" t="s">
        <v>351</v>
      </c>
      <c r="G588" s="11" t="s">
        <v>186</v>
      </c>
      <c r="H588" s="11" t="s">
        <v>557</v>
      </c>
      <c r="I588" s="11" t="s">
        <v>20</v>
      </c>
      <c r="K588" s="13">
        <v>324</v>
      </c>
      <c r="L588" s="13">
        <v>14</v>
      </c>
      <c r="M588" s="13">
        <v>1</v>
      </c>
      <c r="N588" s="13"/>
      <c r="P588" s="8"/>
      <c r="Q588" s="8"/>
      <c r="R588" s="8"/>
    </row>
    <row r="589" spans="3:18" ht="24.95" customHeight="1" x14ac:dyDescent="0.25">
      <c r="C589" s="10">
        <v>44550</v>
      </c>
      <c r="D589" s="36"/>
      <c r="E589" s="17" t="s">
        <v>534</v>
      </c>
      <c r="F589" s="11" t="s">
        <v>351</v>
      </c>
      <c r="G589" s="11" t="s">
        <v>186</v>
      </c>
      <c r="H589" s="11" t="s">
        <v>432</v>
      </c>
      <c r="I589" s="11" t="s">
        <v>20</v>
      </c>
      <c r="K589" s="13">
        <v>192</v>
      </c>
      <c r="L589" s="13">
        <v>8</v>
      </c>
      <c r="M589" s="13">
        <v>1</v>
      </c>
      <c r="N589" s="13"/>
      <c r="P589" s="8"/>
      <c r="Q589" s="8"/>
      <c r="R589" s="8"/>
    </row>
    <row r="590" spans="3:18" ht="24.95" customHeight="1" x14ac:dyDescent="0.25">
      <c r="C590" s="10">
        <v>44550</v>
      </c>
      <c r="D590" s="36"/>
      <c r="E590" s="17" t="s">
        <v>534</v>
      </c>
      <c r="F590" s="11" t="s">
        <v>351</v>
      </c>
      <c r="G590" s="11" t="s">
        <v>186</v>
      </c>
      <c r="H590" s="11" t="s">
        <v>433</v>
      </c>
      <c r="I590" s="11" t="s">
        <v>20</v>
      </c>
      <c r="K590" s="13">
        <v>228</v>
      </c>
      <c r="L590" s="13">
        <v>10</v>
      </c>
      <c r="M590" s="13">
        <v>1</v>
      </c>
      <c r="N590" s="13"/>
      <c r="P590" s="8"/>
      <c r="Q590" s="8"/>
      <c r="R590" s="8"/>
    </row>
    <row r="591" spans="3:18" ht="24.95" customHeight="1" x14ac:dyDescent="0.25">
      <c r="C591" s="10">
        <v>44551</v>
      </c>
      <c r="D591" s="36"/>
      <c r="E591" s="17" t="s">
        <v>248</v>
      </c>
      <c r="F591" s="11" t="s">
        <v>311</v>
      </c>
      <c r="G591" s="11" t="s">
        <v>282</v>
      </c>
      <c r="H591" s="11" t="s">
        <v>417</v>
      </c>
      <c r="I591" s="11" t="s">
        <v>20</v>
      </c>
      <c r="K591" s="13">
        <v>359</v>
      </c>
      <c r="L591" s="13">
        <v>45</v>
      </c>
      <c r="M591" s="13">
        <v>5</v>
      </c>
      <c r="N591" s="13"/>
      <c r="P591" s="8"/>
      <c r="Q591" s="8"/>
      <c r="R591" s="8"/>
    </row>
    <row r="592" spans="3:18" ht="24.95" customHeight="1" x14ac:dyDescent="0.25">
      <c r="C592" s="10">
        <v>44551</v>
      </c>
      <c r="D592" s="36"/>
      <c r="E592" s="17" t="s">
        <v>248</v>
      </c>
      <c r="F592" s="11" t="s">
        <v>311</v>
      </c>
      <c r="G592" s="11" t="s">
        <v>211</v>
      </c>
      <c r="H592" s="11" t="s">
        <v>577</v>
      </c>
      <c r="I592" s="11" t="s">
        <v>20</v>
      </c>
      <c r="K592" s="13">
        <v>1104</v>
      </c>
      <c r="L592" s="13">
        <v>37</v>
      </c>
      <c r="M592" s="13">
        <v>3</v>
      </c>
      <c r="N592" s="13"/>
      <c r="P592" s="8"/>
      <c r="Q592" s="8"/>
      <c r="R592" s="8"/>
    </row>
    <row r="593" spans="3:18" ht="24.95" customHeight="1" x14ac:dyDescent="0.25">
      <c r="C593" s="10">
        <v>44551</v>
      </c>
      <c r="D593" s="36"/>
      <c r="E593" s="17" t="s">
        <v>248</v>
      </c>
      <c r="F593" s="11" t="s">
        <v>311</v>
      </c>
      <c r="G593" s="11" t="s">
        <v>369</v>
      </c>
      <c r="H593" s="11" t="s">
        <v>563</v>
      </c>
      <c r="I593" s="11" t="s">
        <v>20</v>
      </c>
      <c r="K593" s="13">
        <v>1104</v>
      </c>
      <c r="L593" s="13">
        <v>56</v>
      </c>
      <c r="M593" s="13">
        <v>4</v>
      </c>
      <c r="N593" s="13"/>
      <c r="P593" s="8"/>
      <c r="Q593" s="8"/>
      <c r="R593" s="8"/>
    </row>
    <row r="594" spans="3:18" ht="24.95" customHeight="1" x14ac:dyDescent="0.25">
      <c r="C594" s="10">
        <v>44551</v>
      </c>
      <c r="D594" s="36"/>
      <c r="E594" s="17" t="s">
        <v>528</v>
      </c>
      <c r="F594" s="11" t="s">
        <v>505</v>
      </c>
      <c r="G594" s="11" t="s">
        <v>396</v>
      </c>
      <c r="H594" s="11" t="s">
        <v>476</v>
      </c>
      <c r="I594" s="11" t="s">
        <v>20</v>
      </c>
      <c r="K594" s="13">
        <v>288</v>
      </c>
      <c r="L594" s="13">
        <v>5</v>
      </c>
      <c r="M594" s="13">
        <v>1</v>
      </c>
      <c r="N594" s="13"/>
      <c r="P594" s="8"/>
      <c r="Q594" s="8"/>
      <c r="R594" s="8"/>
    </row>
    <row r="595" spans="3:18" ht="24.95" customHeight="1" x14ac:dyDescent="0.25">
      <c r="C595" s="10">
        <v>44551</v>
      </c>
      <c r="D595" s="36"/>
      <c r="E595" s="17" t="s">
        <v>207</v>
      </c>
      <c r="F595" s="11" t="s">
        <v>218</v>
      </c>
      <c r="G595" s="11" t="s">
        <v>274</v>
      </c>
      <c r="H595" s="11" t="s">
        <v>476</v>
      </c>
      <c r="I595" s="11" t="s">
        <v>20</v>
      </c>
      <c r="K595" s="13">
        <v>1728</v>
      </c>
      <c r="L595" s="13">
        <v>85</v>
      </c>
      <c r="M595" s="13">
        <v>7</v>
      </c>
      <c r="N595" s="13"/>
      <c r="P595" s="8"/>
      <c r="Q595" s="8"/>
      <c r="R595" s="8"/>
    </row>
    <row r="596" spans="3:18" ht="24.95" customHeight="1" x14ac:dyDescent="0.25">
      <c r="C596" s="10">
        <v>44551</v>
      </c>
      <c r="D596" s="36"/>
      <c r="E596" s="17" t="s">
        <v>266</v>
      </c>
      <c r="F596" s="11" t="s">
        <v>474</v>
      </c>
      <c r="G596" s="11" t="s">
        <v>205</v>
      </c>
      <c r="H596" s="11" t="s">
        <v>551</v>
      </c>
      <c r="I596" s="11" t="s">
        <v>20</v>
      </c>
      <c r="K596" s="13">
        <v>230</v>
      </c>
      <c r="L596" s="13">
        <v>23</v>
      </c>
      <c r="M596" s="13">
        <v>1</v>
      </c>
      <c r="N596" s="13"/>
      <c r="P596" s="8"/>
      <c r="Q596" s="8"/>
      <c r="R596" s="8"/>
    </row>
    <row r="597" spans="3:18" ht="24.95" customHeight="1" x14ac:dyDescent="0.25">
      <c r="C597" s="10">
        <v>44551</v>
      </c>
      <c r="D597" s="36"/>
      <c r="E597" s="17" t="s">
        <v>377</v>
      </c>
      <c r="F597" s="11" t="s">
        <v>505</v>
      </c>
      <c r="G597" s="11" t="s">
        <v>282</v>
      </c>
      <c r="H597" s="11" t="s">
        <v>578</v>
      </c>
      <c r="I597" s="11" t="s">
        <v>20</v>
      </c>
      <c r="K597" s="13">
        <v>136</v>
      </c>
      <c r="L597" s="13">
        <v>4</v>
      </c>
      <c r="M597" s="13">
        <v>1</v>
      </c>
      <c r="N597" s="13"/>
      <c r="P597" s="8"/>
      <c r="Q597" s="8"/>
      <c r="R597" s="8"/>
    </row>
    <row r="598" spans="3:18" ht="24.95" customHeight="1" x14ac:dyDescent="0.25">
      <c r="C598" s="10">
        <v>44551</v>
      </c>
      <c r="D598" s="36"/>
      <c r="E598" s="17" t="s">
        <v>377</v>
      </c>
      <c r="F598" s="11" t="s">
        <v>505</v>
      </c>
      <c r="G598" s="11" t="s">
        <v>263</v>
      </c>
      <c r="H598" s="11" t="s">
        <v>434</v>
      </c>
      <c r="I598" s="11" t="s">
        <v>20</v>
      </c>
      <c r="K598" s="13">
        <v>288</v>
      </c>
      <c r="L598" s="13">
        <v>5</v>
      </c>
      <c r="M598" s="13">
        <v>1</v>
      </c>
      <c r="N598" s="13"/>
      <c r="P598" s="8"/>
      <c r="Q598" s="8"/>
      <c r="R598" s="8"/>
    </row>
    <row r="599" spans="3:18" ht="24.95" customHeight="1" x14ac:dyDescent="0.25">
      <c r="C599" s="10">
        <v>44551</v>
      </c>
      <c r="D599" s="36"/>
      <c r="E599" s="17" t="s">
        <v>377</v>
      </c>
      <c r="F599" s="11" t="s">
        <v>505</v>
      </c>
      <c r="G599" s="11" t="s">
        <v>396</v>
      </c>
      <c r="H599" s="11" t="s">
        <v>461</v>
      </c>
      <c r="I599" s="11" t="s">
        <v>20</v>
      </c>
      <c r="K599" s="13">
        <v>288</v>
      </c>
      <c r="L599" s="13">
        <v>5</v>
      </c>
      <c r="M599" s="13">
        <v>1</v>
      </c>
      <c r="N599" s="13"/>
      <c r="P599" s="8"/>
      <c r="Q599" s="8"/>
      <c r="R599" s="8"/>
    </row>
    <row r="600" spans="3:18" ht="24.95" customHeight="1" x14ac:dyDescent="0.25">
      <c r="C600" s="10">
        <v>44551</v>
      </c>
      <c r="D600" s="36"/>
      <c r="E600" s="17" t="s">
        <v>377</v>
      </c>
      <c r="F600" s="11" t="s">
        <v>505</v>
      </c>
      <c r="G600" s="11" t="s">
        <v>396</v>
      </c>
      <c r="H600" s="11" t="s">
        <v>433</v>
      </c>
      <c r="I600" s="11" t="s">
        <v>20</v>
      </c>
      <c r="K600" s="13">
        <v>136</v>
      </c>
      <c r="L600" s="13">
        <v>2</v>
      </c>
      <c r="M600" s="13">
        <v>1</v>
      </c>
      <c r="N600" s="13"/>
      <c r="P600" s="8"/>
      <c r="Q600" s="8"/>
      <c r="R600" s="8"/>
    </row>
    <row r="601" spans="3:18" ht="24.95" customHeight="1" x14ac:dyDescent="0.25">
      <c r="C601" s="10">
        <v>44551</v>
      </c>
      <c r="D601" s="36"/>
      <c r="E601" s="17" t="s">
        <v>377</v>
      </c>
      <c r="F601" s="11" t="s">
        <v>505</v>
      </c>
      <c r="G601" s="11" t="s">
        <v>306</v>
      </c>
      <c r="H601" s="11" t="s">
        <v>427</v>
      </c>
      <c r="I601" s="11" t="s">
        <v>20</v>
      </c>
      <c r="K601" s="13">
        <v>280</v>
      </c>
      <c r="L601" s="13">
        <v>4</v>
      </c>
      <c r="M601" s="13">
        <v>1</v>
      </c>
      <c r="N601" s="13"/>
      <c r="P601" s="8"/>
      <c r="Q601" s="8"/>
      <c r="R601" s="8"/>
    </row>
    <row r="602" spans="3:18" ht="24.95" customHeight="1" x14ac:dyDescent="0.25">
      <c r="C602" s="10">
        <v>44551</v>
      </c>
      <c r="D602" s="36"/>
      <c r="E602" s="17" t="s">
        <v>377</v>
      </c>
      <c r="F602" s="11" t="s">
        <v>505</v>
      </c>
      <c r="G602" s="11" t="s">
        <v>235</v>
      </c>
      <c r="H602" s="11" t="s">
        <v>565</v>
      </c>
      <c r="I602" s="11" t="s">
        <v>20</v>
      </c>
      <c r="K602" s="13">
        <v>204</v>
      </c>
      <c r="L602" s="13">
        <v>4</v>
      </c>
      <c r="M602" s="13">
        <v>1</v>
      </c>
      <c r="N602" s="13"/>
      <c r="P602" s="8"/>
      <c r="Q602" s="8"/>
      <c r="R602" s="8"/>
    </row>
    <row r="603" spans="3:18" ht="24.95" customHeight="1" x14ac:dyDescent="0.25">
      <c r="C603" s="10">
        <v>44551</v>
      </c>
      <c r="D603" s="36"/>
      <c r="E603" s="17" t="s">
        <v>377</v>
      </c>
      <c r="F603" s="11" t="s">
        <v>505</v>
      </c>
      <c r="G603" s="11" t="s">
        <v>285</v>
      </c>
      <c r="H603" s="11" t="s">
        <v>461</v>
      </c>
      <c r="I603" s="11" t="s">
        <v>20</v>
      </c>
      <c r="K603" s="13">
        <v>288</v>
      </c>
      <c r="L603" s="13">
        <v>7</v>
      </c>
      <c r="M603" s="13">
        <v>1</v>
      </c>
      <c r="N603" s="13"/>
      <c r="P603" s="8"/>
      <c r="Q603" s="8"/>
      <c r="R603" s="8"/>
    </row>
    <row r="604" spans="3:18" ht="24.95" customHeight="1" x14ac:dyDescent="0.25">
      <c r="C604" s="10">
        <v>44551</v>
      </c>
      <c r="D604" s="36"/>
      <c r="E604" s="17" t="s">
        <v>552</v>
      </c>
      <c r="F604" s="11" t="s">
        <v>472</v>
      </c>
      <c r="G604" s="11" t="s">
        <v>441</v>
      </c>
      <c r="H604" s="11" t="s">
        <v>496</v>
      </c>
      <c r="I604" s="11" t="s">
        <v>20</v>
      </c>
      <c r="K604" s="13">
        <v>396</v>
      </c>
      <c r="L604" s="13">
        <v>50</v>
      </c>
      <c r="M604" s="13">
        <v>1</v>
      </c>
      <c r="N604" s="13"/>
      <c r="P604" s="8"/>
      <c r="Q604" s="8"/>
      <c r="R604" s="8"/>
    </row>
    <row r="605" spans="3:18" ht="24.95" customHeight="1" x14ac:dyDescent="0.25">
      <c r="C605" s="10">
        <v>44551</v>
      </c>
      <c r="D605" s="36"/>
      <c r="E605" s="17" t="s">
        <v>344</v>
      </c>
      <c r="F605" s="11" t="s">
        <v>374</v>
      </c>
      <c r="G605" s="11" t="s">
        <v>498</v>
      </c>
      <c r="H605" s="11" t="s">
        <v>519</v>
      </c>
      <c r="I605" s="11" t="s">
        <v>20</v>
      </c>
      <c r="K605" s="13">
        <v>60</v>
      </c>
      <c r="L605" s="13">
        <v>2</v>
      </c>
      <c r="M605" s="13">
        <v>1</v>
      </c>
      <c r="N605" s="13"/>
      <c r="P605" s="8"/>
      <c r="Q605" s="8"/>
      <c r="R605" s="8"/>
    </row>
    <row r="606" spans="3:18" ht="24.95" customHeight="1" x14ac:dyDescent="0.25">
      <c r="C606" s="10">
        <v>44551</v>
      </c>
      <c r="D606" s="36"/>
      <c r="E606" s="17" t="s">
        <v>344</v>
      </c>
      <c r="F606" s="11" t="s">
        <v>374</v>
      </c>
      <c r="G606" s="11" t="s">
        <v>198</v>
      </c>
      <c r="H606" s="11" t="s">
        <v>553</v>
      </c>
      <c r="I606" s="11" t="s">
        <v>20</v>
      </c>
      <c r="K606" s="13">
        <v>60</v>
      </c>
      <c r="L606" s="13">
        <v>3</v>
      </c>
      <c r="M606" s="13">
        <v>1</v>
      </c>
      <c r="N606" s="13"/>
      <c r="P606" s="8"/>
      <c r="Q606" s="8"/>
      <c r="R606" s="8"/>
    </row>
    <row r="607" spans="3:18" ht="24.95" customHeight="1" x14ac:dyDescent="0.25">
      <c r="C607" s="10">
        <v>44551</v>
      </c>
      <c r="D607" s="36"/>
      <c r="E607" s="17" t="s">
        <v>346</v>
      </c>
      <c r="F607" s="11" t="s">
        <v>49</v>
      </c>
      <c r="G607" s="11" t="s">
        <v>190</v>
      </c>
      <c r="H607" s="11" t="s">
        <v>40</v>
      </c>
      <c r="I607" s="11" t="s">
        <v>28</v>
      </c>
      <c r="K607" s="13">
        <v>100</v>
      </c>
      <c r="L607" s="13">
        <v>10</v>
      </c>
      <c r="M607" s="13">
        <v>1</v>
      </c>
      <c r="N607" s="13"/>
      <c r="P607" s="8"/>
      <c r="Q607" s="8"/>
      <c r="R607" s="8"/>
    </row>
    <row r="608" spans="3:18" ht="24.95" customHeight="1" x14ac:dyDescent="0.25">
      <c r="C608" s="10">
        <v>44551</v>
      </c>
      <c r="D608" s="36"/>
      <c r="E608" s="17" t="s">
        <v>346</v>
      </c>
      <c r="F608" s="11" t="s">
        <v>374</v>
      </c>
      <c r="G608" s="11" t="s">
        <v>219</v>
      </c>
      <c r="H608" s="11" t="s">
        <v>461</v>
      </c>
      <c r="I608" s="11" t="s">
        <v>20</v>
      </c>
      <c r="K608" s="13">
        <v>60</v>
      </c>
      <c r="L608" s="13">
        <v>6</v>
      </c>
      <c r="M608" s="13">
        <v>1</v>
      </c>
      <c r="N608" s="13"/>
      <c r="P608" s="8"/>
      <c r="Q608" s="8"/>
      <c r="R608" s="8"/>
    </row>
    <row r="609" spans="3:18" ht="24.95" customHeight="1" x14ac:dyDescent="0.25">
      <c r="C609" s="10">
        <v>44551</v>
      </c>
      <c r="D609" s="36"/>
      <c r="E609" s="17" t="s">
        <v>572</v>
      </c>
      <c r="F609" s="11" t="s">
        <v>221</v>
      </c>
      <c r="G609" s="11" t="s">
        <v>284</v>
      </c>
      <c r="H609" s="11" t="s">
        <v>52</v>
      </c>
      <c r="I609" s="11" t="s">
        <v>20</v>
      </c>
      <c r="K609" s="13">
        <v>683</v>
      </c>
      <c r="L609" s="13">
        <v>50</v>
      </c>
      <c r="M609" s="13">
        <v>2</v>
      </c>
      <c r="N609" s="13"/>
      <c r="P609" s="8"/>
      <c r="Q609" s="8"/>
      <c r="R609" s="8"/>
    </row>
    <row r="610" spans="3:18" ht="24.95" customHeight="1" x14ac:dyDescent="0.25">
      <c r="C610" s="10">
        <v>44551</v>
      </c>
      <c r="D610" s="36"/>
      <c r="E610" s="17" t="s">
        <v>497</v>
      </c>
      <c r="F610" s="11" t="s">
        <v>292</v>
      </c>
      <c r="G610" s="11" t="s">
        <v>573</v>
      </c>
      <c r="H610" s="11" t="s">
        <v>516</v>
      </c>
      <c r="I610" s="11" t="s">
        <v>20</v>
      </c>
      <c r="K610" s="13">
        <v>798</v>
      </c>
      <c r="L610" s="13">
        <v>124</v>
      </c>
      <c r="M610" s="13">
        <v>3</v>
      </c>
      <c r="N610" s="13"/>
      <c r="P610" s="8"/>
      <c r="Q610" s="8"/>
      <c r="R610" s="8"/>
    </row>
    <row r="611" spans="3:18" ht="24.95" customHeight="1" x14ac:dyDescent="0.25">
      <c r="C611" s="10">
        <v>44551</v>
      </c>
      <c r="D611" s="36"/>
      <c r="E611" s="17" t="s">
        <v>234</v>
      </c>
      <c r="F611" s="11" t="s">
        <v>214</v>
      </c>
      <c r="G611" s="11" t="s">
        <v>343</v>
      </c>
      <c r="H611" s="11" t="s">
        <v>53</v>
      </c>
      <c r="I611" s="11" t="s">
        <v>20</v>
      </c>
      <c r="K611" s="13">
        <v>490</v>
      </c>
      <c r="L611" s="13">
        <v>7</v>
      </c>
      <c r="M611" s="13">
        <v>1</v>
      </c>
      <c r="N611" s="13"/>
      <c r="P611" s="8"/>
      <c r="Q611" s="8"/>
      <c r="R611" s="8"/>
    </row>
    <row r="612" spans="3:18" ht="24.95" customHeight="1" x14ac:dyDescent="0.25">
      <c r="C612" s="10">
        <v>44551</v>
      </c>
      <c r="D612" s="36"/>
      <c r="E612" s="17" t="s">
        <v>217</v>
      </c>
      <c r="F612" s="11" t="s">
        <v>311</v>
      </c>
      <c r="G612" s="11" t="s">
        <v>205</v>
      </c>
      <c r="H612" s="11" t="s">
        <v>54</v>
      </c>
      <c r="I612" s="11" t="s">
        <v>20</v>
      </c>
      <c r="K612" s="13">
        <v>449</v>
      </c>
      <c r="L612" s="13">
        <v>23</v>
      </c>
      <c r="M612" s="13">
        <v>1</v>
      </c>
      <c r="N612" s="13"/>
      <c r="P612" s="8"/>
      <c r="Q612" s="8"/>
      <c r="R612" s="8"/>
    </row>
    <row r="613" spans="3:18" ht="24.95" customHeight="1" x14ac:dyDescent="0.25">
      <c r="C613" s="10">
        <v>44552</v>
      </c>
      <c r="D613" s="36"/>
      <c r="E613" s="17" t="s">
        <v>248</v>
      </c>
      <c r="F613" s="11" t="s">
        <v>311</v>
      </c>
      <c r="G613" s="11" t="s">
        <v>300</v>
      </c>
      <c r="H613" s="11" t="s">
        <v>563</v>
      </c>
      <c r="I613" s="11" t="s">
        <v>20</v>
      </c>
      <c r="K613" s="13">
        <v>169</v>
      </c>
      <c r="L613" s="13">
        <v>6</v>
      </c>
      <c r="M613" s="13">
        <v>1</v>
      </c>
      <c r="N613" s="13"/>
      <c r="P613" s="8"/>
      <c r="Q613" s="8"/>
      <c r="R613" s="8"/>
    </row>
    <row r="614" spans="3:18" ht="24.95" customHeight="1" x14ac:dyDescent="0.25">
      <c r="C614" s="10">
        <v>44552</v>
      </c>
      <c r="D614" s="36"/>
      <c r="E614" s="17" t="s">
        <v>349</v>
      </c>
      <c r="F614" s="11" t="s">
        <v>253</v>
      </c>
      <c r="G614" s="11" t="s">
        <v>285</v>
      </c>
      <c r="H614" s="11" t="s">
        <v>523</v>
      </c>
      <c r="I614" s="11" t="s">
        <v>28</v>
      </c>
      <c r="K614" s="13">
        <v>537</v>
      </c>
      <c r="L614" s="13">
        <v>75</v>
      </c>
      <c r="M614" s="13">
        <v>7</v>
      </c>
      <c r="N614" s="13"/>
      <c r="P614" s="8"/>
      <c r="Q614" s="8"/>
      <c r="R614" s="8"/>
    </row>
    <row r="615" spans="3:18" ht="24.95" customHeight="1" x14ac:dyDescent="0.25">
      <c r="C615" s="10">
        <v>44552</v>
      </c>
      <c r="D615" s="36"/>
      <c r="E615" s="17" t="s">
        <v>207</v>
      </c>
      <c r="F615" s="11" t="s">
        <v>218</v>
      </c>
      <c r="G615" s="11" t="s">
        <v>274</v>
      </c>
      <c r="H615" s="11" t="s">
        <v>557</v>
      </c>
      <c r="I615" s="11" t="s">
        <v>20</v>
      </c>
      <c r="K615" s="13">
        <v>1754</v>
      </c>
      <c r="L615" s="13">
        <v>85</v>
      </c>
      <c r="M615" s="13">
        <v>8</v>
      </c>
      <c r="N615" s="13"/>
      <c r="P615" s="8"/>
      <c r="Q615" s="8"/>
      <c r="R615" s="8"/>
    </row>
    <row r="616" spans="3:18" ht="24.95" customHeight="1" x14ac:dyDescent="0.25">
      <c r="C616" s="10">
        <v>44552</v>
      </c>
      <c r="D616" s="36"/>
      <c r="E616" s="17" t="s">
        <v>258</v>
      </c>
      <c r="F616" s="11" t="s">
        <v>262</v>
      </c>
      <c r="G616" s="11" t="s">
        <v>342</v>
      </c>
      <c r="H616" s="11" t="s">
        <v>464</v>
      </c>
      <c r="I616" s="11" t="s">
        <v>20</v>
      </c>
      <c r="K616" s="13">
        <v>1602</v>
      </c>
      <c r="L616" s="13">
        <v>45</v>
      </c>
      <c r="M616" s="13">
        <v>3</v>
      </c>
      <c r="N616" s="13"/>
      <c r="P616" s="8"/>
      <c r="Q616" s="8"/>
      <c r="R616" s="8"/>
    </row>
    <row r="617" spans="3:18" ht="24.95" customHeight="1" x14ac:dyDescent="0.25">
      <c r="C617" s="10">
        <v>44552</v>
      </c>
      <c r="D617" s="36"/>
      <c r="E617" s="17" t="s">
        <v>271</v>
      </c>
      <c r="F617" s="11" t="s">
        <v>499</v>
      </c>
      <c r="G617" s="11" t="s">
        <v>358</v>
      </c>
      <c r="H617" s="11" t="s">
        <v>47</v>
      </c>
      <c r="I617" s="11" t="s">
        <v>20</v>
      </c>
      <c r="K617" s="13">
        <v>302</v>
      </c>
      <c r="L617" s="13">
        <v>36</v>
      </c>
      <c r="M617" s="13">
        <v>1</v>
      </c>
      <c r="N617" s="13"/>
      <c r="P617" s="8"/>
      <c r="Q617" s="8"/>
      <c r="R617" s="8"/>
    </row>
    <row r="618" spans="3:18" ht="24.95" customHeight="1" x14ac:dyDescent="0.25">
      <c r="C618" s="10">
        <v>44552</v>
      </c>
      <c r="D618" s="36"/>
      <c r="E618" s="17" t="s">
        <v>242</v>
      </c>
      <c r="F618" s="11" t="s">
        <v>533</v>
      </c>
      <c r="G618" s="11" t="s">
        <v>194</v>
      </c>
      <c r="H618" s="11" t="s">
        <v>553</v>
      </c>
      <c r="I618" s="11" t="s">
        <v>20</v>
      </c>
      <c r="K618" s="13">
        <v>255</v>
      </c>
      <c r="L618" s="13">
        <v>9</v>
      </c>
      <c r="M618" s="13">
        <v>1</v>
      </c>
      <c r="N618" s="13"/>
      <c r="P618" s="8"/>
      <c r="Q618" s="8"/>
      <c r="R618" s="8"/>
    </row>
    <row r="619" spans="3:18" ht="24.95" customHeight="1" x14ac:dyDescent="0.25">
      <c r="C619" s="10">
        <v>44552</v>
      </c>
      <c r="D619" s="36"/>
      <c r="E619" s="17" t="s">
        <v>325</v>
      </c>
      <c r="F619" s="11" t="s">
        <v>27</v>
      </c>
      <c r="G619" s="11" t="s">
        <v>339</v>
      </c>
      <c r="H619" s="11" t="s">
        <v>579</v>
      </c>
      <c r="I619" s="11" t="s">
        <v>20</v>
      </c>
      <c r="K619" s="13">
        <v>1456</v>
      </c>
      <c r="L619" s="13">
        <v>37</v>
      </c>
      <c r="M619" s="13">
        <v>2</v>
      </c>
      <c r="N619" s="13"/>
      <c r="P619" s="8"/>
      <c r="Q619" s="8"/>
      <c r="R619" s="8"/>
    </row>
    <row r="620" spans="3:18" ht="24.95" customHeight="1" x14ac:dyDescent="0.25">
      <c r="C620" s="10">
        <v>44552</v>
      </c>
      <c r="D620" s="36"/>
      <c r="E620" s="17" t="s">
        <v>210</v>
      </c>
      <c r="F620" s="11" t="s">
        <v>255</v>
      </c>
      <c r="G620" s="11" t="s">
        <v>396</v>
      </c>
      <c r="H620" s="11" t="s">
        <v>40</v>
      </c>
      <c r="I620" s="11" t="s">
        <v>20</v>
      </c>
      <c r="K620" s="13">
        <v>176</v>
      </c>
      <c r="L620" s="13">
        <v>20</v>
      </c>
      <c r="M620" s="13">
        <v>1</v>
      </c>
      <c r="N620" s="13"/>
      <c r="P620" s="8"/>
      <c r="Q620" s="8"/>
      <c r="R620" s="8"/>
    </row>
    <row r="621" spans="3:18" ht="24.95" customHeight="1" x14ac:dyDescent="0.25">
      <c r="C621" s="10">
        <v>44552</v>
      </c>
      <c r="D621" s="36"/>
      <c r="E621" s="17" t="s">
        <v>332</v>
      </c>
      <c r="F621" s="11" t="s">
        <v>221</v>
      </c>
      <c r="G621" s="11" t="s">
        <v>425</v>
      </c>
      <c r="H621" s="11" t="s">
        <v>38</v>
      </c>
      <c r="I621" s="11" t="s">
        <v>20</v>
      </c>
      <c r="K621" s="13">
        <v>656</v>
      </c>
      <c r="L621" s="13">
        <v>43</v>
      </c>
      <c r="M621" s="13">
        <v>1</v>
      </c>
      <c r="N621" s="13"/>
      <c r="P621" s="8"/>
      <c r="Q621" s="8"/>
      <c r="R621" s="8"/>
    </row>
    <row r="622" spans="3:18" ht="24.95" customHeight="1" x14ac:dyDescent="0.25">
      <c r="C622" s="10">
        <v>44552</v>
      </c>
      <c r="D622" s="36"/>
      <c r="E622" s="17" t="s">
        <v>335</v>
      </c>
      <c r="F622" s="11" t="s">
        <v>360</v>
      </c>
      <c r="G622" s="11" t="s">
        <v>256</v>
      </c>
      <c r="H622" s="11" t="s">
        <v>55</v>
      </c>
      <c r="I622" s="11" t="s">
        <v>20</v>
      </c>
      <c r="K622" s="13">
        <v>1188</v>
      </c>
      <c r="L622" s="13">
        <v>99</v>
      </c>
      <c r="M622" s="13">
        <v>3</v>
      </c>
      <c r="N622" s="13"/>
      <c r="P622" s="8"/>
      <c r="Q622" s="8"/>
      <c r="R622" s="8"/>
    </row>
    <row r="623" spans="3:18" ht="24.95" customHeight="1" x14ac:dyDescent="0.25">
      <c r="C623" s="10">
        <v>44552</v>
      </c>
      <c r="D623" s="36"/>
      <c r="E623" s="17" t="s">
        <v>344</v>
      </c>
      <c r="F623" s="11" t="s">
        <v>27</v>
      </c>
      <c r="G623" s="11" t="s">
        <v>502</v>
      </c>
      <c r="H623" s="11" t="s">
        <v>389</v>
      </c>
      <c r="I623" s="11" t="s">
        <v>20</v>
      </c>
      <c r="K623" s="13">
        <v>1575</v>
      </c>
      <c r="L623" s="13">
        <v>21</v>
      </c>
      <c r="M623" s="13">
        <v>1</v>
      </c>
      <c r="N623" s="13"/>
      <c r="P623" s="8"/>
      <c r="Q623" s="8"/>
      <c r="R623" s="8"/>
    </row>
    <row r="624" spans="3:18" ht="24.95" customHeight="1" x14ac:dyDescent="0.25">
      <c r="C624" s="10">
        <v>44552</v>
      </c>
      <c r="D624" s="36"/>
      <c r="E624" s="17" t="s">
        <v>344</v>
      </c>
      <c r="F624" s="11" t="s">
        <v>566</v>
      </c>
      <c r="G624" s="11" t="s">
        <v>310</v>
      </c>
      <c r="H624" s="11" t="s">
        <v>431</v>
      </c>
      <c r="I624" s="11" t="s">
        <v>20</v>
      </c>
      <c r="K624" s="13">
        <v>2085</v>
      </c>
      <c r="L624" s="13">
        <v>70</v>
      </c>
      <c r="M624" s="13">
        <v>5</v>
      </c>
      <c r="N624" s="13"/>
      <c r="P624" s="8"/>
      <c r="Q624" s="8"/>
      <c r="R624" s="8"/>
    </row>
    <row r="625" spans="3:18" ht="24.95" customHeight="1" x14ac:dyDescent="0.25">
      <c r="C625" s="10">
        <v>44552</v>
      </c>
      <c r="D625" s="36"/>
      <c r="E625" s="17" t="s">
        <v>232</v>
      </c>
      <c r="F625" s="11" t="s">
        <v>533</v>
      </c>
      <c r="G625" s="11" t="s">
        <v>194</v>
      </c>
      <c r="H625" s="11" t="s">
        <v>551</v>
      </c>
      <c r="I625" s="11" t="s">
        <v>20</v>
      </c>
      <c r="K625" s="13">
        <v>301</v>
      </c>
      <c r="L625" s="13">
        <v>9</v>
      </c>
      <c r="M625" s="13">
        <v>1</v>
      </c>
      <c r="N625" s="13"/>
      <c r="P625" s="8"/>
      <c r="Q625" s="8"/>
      <c r="R625" s="8"/>
    </row>
    <row r="626" spans="3:18" ht="24.95" customHeight="1" x14ac:dyDescent="0.25">
      <c r="C626" s="10">
        <v>44552</v>
      </c>
      <c r="D626" s="36"/>
      <c r="E626" s="17" t="s">
        <v>572</v>
      </c>
      <c r="F626" s="11" t="s">
        <v>360</v>
      </c>
      <c r="G626" s="11" t="s">
        <v>256</v>
      </c>
      <c r="H626" s="11" t="s">
        <v>48</v>
      </c>
      <c r="I626" s="11" t="s">
        <v>20</v>
      </c>
      <c r="K626" s="13">
        <v>1703</v>
      </c>
      <c r="L626" s="13">
        <v>139</v>
      </c>
      <c r="M626" s="13">
        <v>3</v>
      </c>
      <c r="N626" s="13"/>
      <c r="P626" s="8"/>
      <c r="Q626" s="8"/>
      <c r="R626" s="8"/>
    </row>
    <row r="627" spans="3:18" ht="24.95" customHeight="1" x14ac:dyDescent="0.25">
      <c r="C627" s="10">
        <v>44552</v>
      </c>
      <c r="D627" s="36"/>
      <c r="E627" s="17" t="s">
        <v>234</v>
      </c>
      <c r="F627" s="11" t="s">
        <v>197</v>
      </c>
      <c r="G627" s="11" t="s">
        <v>236</v>
      </c>
      <c r="H627" s="11" t="s">
        <v>34</v>
      </c>
      <c r="I627" s="11" t="s">
        <v>20</v>
      </c>
      <c r="K627" s="13">
        <v>568</v>
      </c>
      <c r="L627" s="13">
        <v>9</v>
      </c>
      <c r="M627" s="13">
        <v>1</v>
      </c>
      <c r="N627" s="13"/>
      <c r="P627" s="8"/>
      <c r="Q627" s="8"/>
      <c r="R627" s="8"/>
    </row>
    <row r="628" spans="3:18" ht="24.95" customHeight="1" x14ac:dyDescent="0.25">
      <c r="C628" s="10">
        <v>44552</v>
      </c>
      <c r="D628" s="36"/>
      <c r="E628" s="17" t="s">
        <v>217</v>
      </c>
      <c r="F628" s="11" t="s">
        <v>311</v>
      </c>
      <c r="G628" s="11" t="s">
        <v>205</v>
      </c>
      <c r="H628" s="11" t="s">
        <v>56</v>
      </c>
      <c r="I628" s="11" t="s">
        <v>20</v>
      </c>
      <c r="K628" s="13">
        <v>449</v>
      </c>
      <c r="L628" s="13">
        <v>13</v>
      </c>
      <c r="M628" s="13">
        <v>1</v>
      </c>
      <c r="N628" s="13"/>
      <c r="P628" s="8"/>
      <c r="Q628" s="8"/>
      <c r="R628" s="8"/>
    </row>
    <row r="629" spans="3:18" ht="24.95" customHeight="1" x14ac:dyDescent="0.25">
      <c r="C629" s="10">
        <v>44552</v>
      </c>
      <c r="D629" s="36"/>
      <c r="E629" s="17" t="s">
        <v>200</v>
      </c>
      <c r="F629" s="11" t="s">
        <v>580</v>
      </c>
      <c r="G629" s="11" t="s">
        <v>256</v>
      </c>
      <c r="H629" s="11" t="s">
        <v>581</v>
      </c>
      <c r="I629" s="11" t="s">
        <v>20</v>
      </c>
      <c r="K629" s="13">
        <v>540</v>
      </c>
      <c r="L629" s="13">
        <v>45</v>
      </c>
      <c r="M629" s="13">
        <v>1</v>
      </c>
      <c r="N629" s="13"/>
      <c r="P629" s="8"/>
      <c r="Q629" s="8"/>
      <c r="R629" s="8"/>
    </row>
    <row r="630" spans="3:18" ht="24.95" customHeight="1" x14ac:dyDescent="0.25">
      <c r="C630" s="10">
        <v>44557</v>
      </c>
      <c r="D630" s="36"/>
      <c r="E630" s="17" t="s">
        <v>440</v>
      </c>
      <c r="F630" s="11" t="s">
        <v>35</v>
      </c>
      <c r="G630" s="11" t="s">
        <v>502</v>
      </c>
      <c r="H630" s="11" t="s">
        <v>410</v>
      </c>
      <c r="I630" s="11" t="s">
        <v>57</v>
      </c>
      <c r="K630" s="13">
        <v>1016</v>
      </c>
      <c r="L630" s="13">
        <v>58</v>
      </c>
      <c r="M630" s="13">
        <v>5</v>
      </c>
      <c r="N630" s="13"/>
      <c r="P630" s="8"/>
      <c r="Q630" s="8"/>
      <c r="R630" s="8"/>
    </row>
    <row r="631" spans="3:18" ht="24.95" customHeight="1" x14ac:dyDescent="0.25">
      <c r="C631" s="10">
        <v>44557</v>
      </c>
      <c r="D631" s="36"/>
      <c r="E631" s="17" t="s">
        <v>582</v>
      </c>
      <c r="F631" s="11" t="s">
        <v>58</v>
      </c>
      <c r="G631" s="11" t="s">
        <v>291</v>
      </c>
      <c r="H631" s="11" t="s">
        <v>583</v>
      </c>
      <c r="I631" s="11" t="s">
        <v>20</v>
      </c>
      <c r="K631" s="13">
        <v>108</v>
      </c>
      <c r="L631" s="13">
        <v>9</v>
      </c>
      <c r="M631" s="13">
        <v>1</v>
      </c>
      <c r="N631" s="13"/>
      <c r="P631" s="8"/>
      <c r="Q631" s="8"/>
      <c r="R631" s="8"/>
    </row>
    <row r="632" spans="3:18" ht="24.95" customHeight="1" x14ac:dyDescent="0.25">
      <c r="C632" s="10">
        <v>44557</v>
      </c>
      <c r="D632" s="36"/>
      <c r="E632" s="17" t="s">
        <v>559</v>
      </c>
      <c r="F632" s="11" t="s">
        <v>42</v>
      </c>
      <c r="G632" s="11" t="s">
        <v>331</v>
      </c>
      <c r="H632" s="11" t="s">
        <v>31</v>
      </c>
      <c r="I632" s="11" t="s">
        <v>20</v>
      </c>
      <c r="K632" s="13">
        <v>90</v>
      </c>
      <c r="L632" s="13">
        <v>12</v>
      </c>
      <c r="M632" s="13">
        <v>1</v>
      </c>
      <c r="N632" s="13"/>
      <c r="P632" s="8"/>
      <c r="Q632" s="8"/>
      <c r="R632" s="8"/>
    </row>
    <row r="633" spans="3:18" ht="24.95" customHeight="1" x14ac:dyDescent="0.25">
      <c r="C633" s="10">
        <v>44557</v>
      </c>
      <c r="D633" s="36"/>
      <c r="E633" s="17" t="s">
        <v>344</v>
      </c>
      <c r="F633" s="11" t="s">
        <v>218</v>
      </c>
      <c r="G633" s="11" t="s">
        <v>246</v>
      </c>
      <c r="H633" s="11" t="s">
        <v>464</v>
      </c>
      <c r="I633" s="11" t="s">
        <v>20</v>
      </c>
      <c r="K633" s="13">
        <v>1987</v>
      </c>
      <c r="L633" s="13">
        <v>68</v>
      </c>
      <c r="M633" s="13">
        <v>4</v>
      </c>
      <c r="N633" s="13"/>
      <c r="P633" s="8"/>
      <c r="Q633" s="8"/>
      <c r="R633" s="8"/>
    </row>
    <row r="634" spans="3:18" ht="24.95" customHeight="1" x14ac:dyDescent="0.25">
      <c r="C634" s="10">
        <v>44557</v>
      </c>
      <c r="D634" s="36"/>
      <c r="E634" s="17" t="s">
        <v>217</v>
      </c>
      <c r="F634" s="11" t="s">
        <v>388</v>
      </c>
      <c r="G634" s="11" t="s">
        <v>475</v>
      </c>
      <c r="H634" s="11" t="s">
        <v>462</v>
      </c>
      <c r="I634" s="11" t="s">
        <v>20</v>
      </c>
      <c r="K634" s="13">
        <v>3532</v>
      </c>
      <c r="L634" s="13">
        <v>274</v>
      </c>
      <c r="M634" s="13">
        <v>3</v>
      </c>
      <c r="N634" s="13"/>
      <c r="P634" s="8"/>
      <c r="Q634" s="8"/>
      <c r="R634" s="8"/>
    </row>
    <row r="635" spans="3:18" ht="24.95" customHeight="1" x14ac:dyDescent="0.25">
      <c r="C635" s="10">
        <v>44558</v>
      </c>
      <c r="D635" s="36"/>
      <c r="E635" s="17" t="s">
        <v>248</v>
      </c>
      <c r="F635" s="11" t="s">
        <v>311</v>
      </c>
      <c r="G635" s="11" t="s">
        <v>205</v>
      </c>
      <c r="H635" s="11" t="s">
        <v>584</v>
      </c>
      <c r="I635" s="11" t="s">
        <v>20</v>
      </c>
      <c r="K635" s="13">
        <v>170</v>
      </c>
      <c r="L635" s="13">
        <v>6</v>
      </c>
      <c r="M635" s="13">
        <v>1</v>
      </c>
      <c r="N635" s="13"/>
      <c r="P635" s="8"/>
      <c r="Q635" s="8"/>
      <c r="R635" s="8"/>
    </row>
    <row r="636" spans="3:18" ht="24.95" customHeight="1" x14ac:dyDescent="0.25">
      <c r="C636" s="10">
        <v>44558</v>
      </c>
      <c r="D636" s="36"/>
      <c r="E636" s="17" t="s">
        <v>248</v>
      </c>
      <c r="F636" s="11" t="s">
        <v>311</v>
      </c>
      <c r="G636" s="11" t="s">
        <v>205</v>
      </c>
      <c r="H636" s="11" t="s">
        <v>544</v>
      </c>
      <c r="I636" s="11" t="s">
        <v>20</v>
      </c>
      <c r="K636" s="13">
        <v>429</v>
      </c>
      <c r="L636" s="13">
        <v>11</v>
      </c>
      <c r="M636" s="13">
        <v>1</v>
      </c>
      <c r="N636" s="13"/>
      <c r="P636" s="8"/>
      <c r="Q636" s="8"/>
      <c r="R636" s="8"/>
    </row>
    <row r="637" spans="3:18" ht="24.95" customHeight="1" x14ac:dyDescent="0.25">
      <c r="C637" s="10">
        <v>44558</v>
      </c>
      <c r="D637" s="36"/>
      <c r="E637" s="17" t="s">
        <v>248</v>
      </c>
      <c r="F637" s="11" t="s">
        <v>311</v>
      </c>
      <c r="G637" s="11" t="s">
        <v>190</v>
      </c>
      <c r="H637" s="11" t="s">
        <v>585</v>
      </c>
      <c r="I637" s="11" t="s">
        <v>20</v>
      </c>
      <c r="K637" s="13">
        <v>1408</v>
      </c>
      <c r="L637" s="13">
        <v>88</v>
      </c>
      <c r="M637" s="13">
        <v>6</v>
      </c>
      <c r="N637" s="13"/>
      <c r="P637" s="8"/>
      <c r="Q637" s="8"/>
      <c r="R637" s="8"/>
    </row>
    <row r="638" spans="3:18" ht="24.95" customHeight="1" x14ac:dyDescent="0.25">
      <c r="C638" s="10">
        <v>44558</v>
      </c>
      <c r="D638" s="36"/>
      <c r="E638" s="17" t="s">
        <v>248</v>
      </c>
      <c r="F638" s="11" t="s">
        <v>311</v>
      </c>
      <c r="G638" s="11" t="s">
        <v>211</v>
      </c>
      <c r="H638" s="11" t="s">
        <v>586</v>
      </c>
      <c r="I638" s="11" t="s">
        <v>20</v>
      </c>
      <c r="K638" s="13">
        <v>173</v>
      </c>
      <c r="L638" s="13">
        <v>6</v>
      </c>
      <c r="M638" s="13">
        <v>1</v>
      </c>
      <c r="N638" s="13"/>
      <c r="P638" s="8"/>
      <c r="Q638" s="8"/>
      <c r="R638" s="8"/>
    </row>
    <row r="639" spans="3:18" ht="24.95" customHeight="1" x14ac:dyDescent="0.25">
      <c r="C639" s="10">
        <v>44558</v>
      </c>
      <c r="D639" s="36"/>
      <c r="E639" s="17" t="s">
        <v>418</v>
      </c>
      <c r="F639" s="11" t="s">
        <v>472</v>
      </c>
      <c r="G639" s="11" t="s">
        <v>494</v>
      </c>
      <c r="H639" s="11" t="s">
        <v>449</v>
      </c>
      <c r="I639" s="11" t="s">
        <v>20</v>
      </c>
      <c r="K639" s="13">
        <v>225</v>
      </c>
      <c r="L639" s="13">
        <v>45</v>
      </c>
      <c r="M639" s="13">
        <v>3</v>
      </c>
      <c r="N639" s="13"/>
      <c r="P639" s="8"/>
      <c r="Q639" s="8"/>
      <c r="R639" s="8"/>
    </row>
    <row r="640" spans="3:18" ht="24.95" customHeight="1" x14ac:dyDescent="0.25">
      <c r="C640" s="10">
        <v>44558</v>
      </c>
      <c r="D640" s="36"/>
      <c r="E640" s="17" t="s">
        <v>418</v>
      </c>
      <c r="F640" s="11" t="s">
        <v>472</v>
      </c>
      <c r="G640" s="11" t="s">
        <v>494</v>
      </c>
      <c r="H640" s="11" t="s">
        <v>453</v>
      </c>
      <c r="I640" s="11" t="s">
        <v>20</v>
      </c>
      <c r="K640" s="13">
        <v>225</v>
      </c>
      <c r="L640" s="13">
        <v>45</v>
      </c>
      <c r="M640" s="13">
        <v>3</v>
      </c>
      <c r="N640" s="13"/>
      <c r="P640" s="8"/>
      <c r="Q640" s="8"/>
      <c r="R640" s="8"/>
    </row>
    <row r="641" spans="3:18" ht="24.95" customHeight="1" x14ac:dyDescent="0.25">
      <c r="C641" s="10">
        <v>44558</v>
      </c>
      <c r="D641" s="36"/>
      <c r="E641" s="17" t="s">
        <v>418</v>
      </c>
      <c r="F641" s="11" t="s">
        <v>419</v>
      </c>
      <c r="G641" s="11" t="s">
        <v>274</v>
      </c>
      <c r="H641" s="11" t="s">
        <v>509</v>
      </c>
      <c r="I641" s="11" t="s">
        <v>20</v>
      </c>
      <c r="K641" s="13">
        <v>143</v>
      </c>
      <c r="L641" s="13">
        <v>5</v>
      </c>
      <c r="M641" s="13">
        <v>1</v>
      </c>
      <c r="N641" s="13"/>
      <c r="P641" s="8"/>
      <c r="Q641" s="8"/>
      <c r="R641" s="8"/>
    </row>
    <row r="642" spans="3:18" ht="24.95" customHeight="1" x14ac:dyDescent="0.25">
      <c r="C642" s="10">
        <v>44558</v>
      </c>
      <c r="D642" s="36"/>
      <c r="E642" s="17" t="s">
        <v>418</v>
      </c>
      <c r="F642" s="11" t="s">
        <v>482</v>
      </c>
      <c r="G642" s="11" t="s">
        <v>342</v>
      </c>
      <c r="H642" s="11" t="s">
        <v>527</v>
      </c>
      <c r="I642" s="11" t="s">
        <v>20</v>
      </c>
      <c r="K642" s="13">
        <v>36</v>
      </c>
      <c r="L642" s="13">
        <v>1</v>
      </c>
      <c r="M642" s="13">
        <v>1</v>
      </c>
      <c r="N642" s="13"/>
      <c r="P642" s="8"/>
      <c r="Q642" s="8"/>
      <c r="R642" s="8"/>
    </row>
    <row r="643" spans="3:18" ht="24.95" customHeight="1" x14ac:dyDescent="0.25">
      <c r="C643" s="10">
        <v>44558</v>
      </c>
      <c r="D643" s="36"/>
      <c r="E643" s="17" t="s">
        <v>390</v>
      </c>
      <c r="F643" s="11" t="s">
        <v>253</v>
      </c>
      <c r="G643" s="11" t="s">
        <v>372</v>
      </c>
      <c r="H643" s="11" t="s">
        <v>486</v>
      </c>
      <c r="I643" s="11" t="s">
        <v>28</v>
      </c>
      <c r="K643" s="13">
        <v>410</v>
      </c>
      <c r="L643" s="13">
        <v>94</v>
      </c>
      <c r="M643" s="13">
        <v>6</v>
      </c>
      <c r="N643" s="13"/>
      <c r="P643" s="8"/>
      <c r="Q643" s="8"/>
      <c r="R643" s="8"/>
    </row>
    <row r="644" spans="3:18" ht="24.95" customHeight="1" x14ac:dyDescent="0.25">
      <c r="C644" s="10">
        <v>44558</v>
      </c>
      <c r="D644" s="36"/>
      <c r="E644" s="17" t="s">
        <v>564</v>
      </c>
      <c r="F644" s="11" t="s">
        <v>399</v>
      </c>
      <c r="G644" s="11" t="s">
        <v>425</v>
      </c>
      <c r="H644" s="11" t="s">
        <v>34</v>
      </c>
      <c r="I644" s="11" t="s">
        <v>20</v>
      </c>
      <c r="K644" s="13">
        <v>624</v>
      </c>
      <c r="L644" s="13">
        <v>156</v>
      </c>
      <c r="M644" s="13">
        <v>4</v>
      </c>
      <c r="N644" s="13"/>
      <c r="P644" s="8"/>
      <c r="Q644" s="8"/>
      <c r="R644" s="8"/>
    </row>
    <row r="645" spans="3:18" ht="24.95" customHeight="1" x14ac:dyDescent="0.25">
      <c r="C645" s="10">
        <v>44558</v>
      </c>
      <c r="D645" s="36"/>
      <c r="E645" s="17" t="s">
        <v>520</v>
      </c>
      <c r="F645" s="11" t="s">
        <v>41</v>
      </c>
      <c r="G645" s="11" t="s">
        <v>235</v>
      </c>
      <c r="H645" s="11" t="s">
        <v>59</v>
      </c>
      <c r="I645" s="11" t="s">
        <v>21</v>
      </c>
      <c r="K645" s="13">
        <v>729</v>
      </c>
      <c r="L645" s="13">
        <v>45</v>
      </c>
      <c r="M645" s="13">
        <v>3</v>
      </c>
      <c r="N645" s="13"/>
      <c r="P645" s="8"/>
      <c r="Q645" s="8"/>
      <c r="R645" s="8"/>
    </row>
    <row r="646" spans="3:18" ht="24.95" customHeight="1" x14ac:dyDescent="0.25">
      <c r="C646" s="10">
        <v>44558</v>
      </c>
      <c r="D646" s="36"/>
      <c r="E646" s="17" t="s">
        <v>478</v>
      </c>
      <c r="F646" s="11" t="s">
        <v>533</v>
      </c>
      <c r="G646" s="11" t="s">
        <v>510</v>
      </c>
      <c r="H646" s="11" t="s">
        <v>427</v>
      </c>
      <c r="I646" s="11" t="s">
        <v>28</v>
      </c>
      <c r="K646" s="13">
        <v>3000</v>
      </c>
      <c r="L646" s="13">
        <v>300</v>
      </c>
      <c r="M646" s="13">
        <v>8</v>
      </c>
      <c r="N646" s="13"/>
      <c r="P646" s="8"/>
      <c r="Q646" s="8"/>
      <c r="R646" s="8"/>
    </row>
    <row r="647" spans="3:18" ht="24.95" customHeight="1" x14ac:dyDescent="0.25">
      <c r="C647" s="10">
        <v>44558</v>
      </c>
      <c r="D647" s="36"/>
      <c r="E647" s="17" t="s">
        <v>478</v>
      </c>
      <c r="F647" s="11" t="s">
        <v>533</v>
      </c>
      <c r="G647" s="11" t="s">
        <v>510</v>
      </c>
      <c r="H647" s="11" t="s">
        <v>486</v>
      </c>
      <c r="I647" s="11" t="s">
        <v>19</v>
      </c>
      <c r="K647" s="13">
        <v>2990</v>
      </c>
      <c r="L647" s="13">
        <v>299</v>
      </c>
      <c r="M647" s="13">
        <v>8</v>
      </c>
      <c r="N647" s="13"/>
      <c r="P647" s="8"/>
      <c r="Q647" s="8"/>
      <c r="R647" s="8"/>
    </row>
    <row r="648" spans="3:18" ht="24.95" customHeight="1" x14ac:dyDescent="0.25">
      <c r="C648" s="10">
        <v>44558</v>
      </c>
      <c r="D648" s="36"/>
      <c r="E648" s="17" t="s">
        <v>528</v>
      </c>
      <c r="F648" s="11" t="s">
        <v>419</v>
      </c>
      <c r="G648" s="11" t="s">
        <v>302</v>
      </c>
      <c r="H648" s="11" t="s">
        <v>397</v>
      </c>
      <c r="I648" s="11" t="s">
        <v>20</v>
      </c>
      <c r="K648" s="13">
        <v>1162</v>
      </c>
      <c r="L648" s="13">
        <v>19</v>
      </c>
      <c r="M648" s="13">
        <v>2</v>
      </c>
      <c r="N648" s="13"/>
      <c r="P648" s="8"/>
      <c r="Q648" s="8"/>
      <c r="R648" s="8"/>
    </row>
    <row r="649" spans="3:18" ht="24.95" customHeight="1" x14ac:dyDescent="0.25">
      <c r="C649" s="10">
        <v>44558</v>
      </c>
      <c r="D649" s="36"/>
      <c r="E649" s="17" t="s">
        <v>471</v>
      </c>
      <c r="F649" s="11" t="s">
        <v>505</v>
      </c>
      <c r="G649" s="11" t="s">
        <v>263</v>
      </c>
      <c r="H649" s="11" t="s">
        <v>451</v>
      </c>
      <c r="I649" s="11" t="s">
        <v>20</v>
      </c>
      <c r="K649" s="13">
        <v>1344</v>
      </c>
      <c r="L649" s="13">
        <v>11</v>
      </c>
      <c r="M649" s="13">
        <v>1</v>
      </c>
      <c r="N649" s="13"/>
      <c r="P649" s="8"/>
      <c r="Q649" s="8"/>
      <c r="R649" s="8"/>
    </row>
    <row r="650" spans="3:18" ht="24.95" customHeight="1" x14ac:dyDescent="0.25">
      <c r="C650" s="10">
        <v>44558</v>
      </c>
      <c r="D650" s="36"/>
      <c r="E650" s="17" t="s">
        <v>207</v>
      </c>
      <c r="F650" s="11" t="s">
        <v>189</v>
      </c>
      <c r="G650" s="11" t="s">
        <v>229</v>
      </c>
      <c r="H650" s="11" t="s">
        <v>449</v>
      </c>
      <c r="I650" s="11" t="s">
        <v>20</v>
      </c>
      <c r="K650" s="13">
        <v>218</v>
      </c>
      <c r="L650" s="13">
        <v>8</v>
      </c>
      <c r="M650" s="13">
        <v>1</v>
      </c>
      <c r="N650" s="13"/>
      <c r="P650" s="8"/>
      <c r="Q650" s="8"/>
      <c r="R650" s="8"/>
    </row>
    <row r="651" spans="3:18" ht="24.95" customHeight="1" x14ac:dyDescent="0.25">
      <c r="C651" s="10">
        <v>44558</v>
      </c>
      <c r="D651" s="36"/>
      <c r="E651" s="17" t="s">
        <v>412</v>
      </c>
      <c r="F651" s="11" t="s">
        <v>60</v>
      </c>
      <c r="G651" s="11" t="s">
        <v>274</v>
      </c>
      <c r="H651" s="11" t="s">
        <v>414</v>
      </c>
      <c r="I651" s="11" t="s">
        <v>36</v>
      </c>
      <c r="K651" s="13">
        <v>1750</v>
      </c>
      <c r="L651" s="13">
        <v>236</v>
      </c>
      <c r="M651" s="13">
        <v>21</v>
      </c>
      <c r="N651" s="13"/>
      <c r="P651" s="8"/>
      <c r="Q651" s="8"/>
      <c r="R651" s="8"/>
    </row>
    <row r="652" spans="3:18" ht="24.95" customHeight="1" x14ac:dyDescent="0.25">
      <c r="C652" s="10">
        <v>44558</v>
      </c>
      <c r="D652" s="36"/>
      <c r="E652" s="17" t="s">
        <v>587</v>
      </c>
      <c r="F652" s="11" t="s">
        <v>571</v>
      </c>
      <c r="G652" s="11" t="s">
        <v>331</v>
      </c>
      <c r="H652" s="11" t="s">
        <v>588</v>
      </c>
      <c r="I652" s="11" t="s">
        <v>20</v>
      </c>
      <c r="K652" s="13">
        <v>1900</v>
      </c>
      <c r="L652" s="13">
        <v>32</v>
      </c>
      <c r="M652" s="13">
        <v>2</v>
      </c>
      <c r="N652" s="13"/>
      <c r="P652" s="8"/>
      <c r="Q652" s="8"/>
      <c r="R652" s="8"/>
    </row>
    <row r="653" spans="3:18" ht="24.95" customHeight="1" x14ac:dyDescent="0.25">
      <c r="C653" s="10">
        <v>44558</v>
      </c>
      <c r="D653" s="36"/>
      <c r="E653" s="17" t="s">
        <v>587</v>
      </c>
      <c r="F653" s="11" t="s">
        <v>571</v>
      </c>
      <c r="G653" s="11" t="s">
        <v>331</v>
      </c>
      <c r="H653" s="11" t="s">
        <v>589</v>
      </c>
      <c r="I653" s="11" t="s">
        <v>61</v>
      </c>
      <c r="K653" s="13">
        <v>4120</v>
      </c>
      <c r="L653" s="13">
        <v>103</v>
      </c>
      <c r="M653" s="13">
        <v>7</v>
      </c>
      <c r="N653" s="13"/>
      <c r="P653" s="8"/>
      <c r="Q653" s="8"/>
      <c r="R653" s="8"/>
    </row>
    <row r="654" spans="3:18" ht="24.95" customHeight="1" x14ac:dyDescent="0.25">
      <c r="C654" s="10">
        <v>44558</v>
      </c>
      <c r="D654" s="36"/>
      <c r="E654" s="17" t="s">
        <v>587</v>
      </c>
      <c r="F654" s="11" t="s">
        <v>470</v>
      </c>
      <c r="G654" s="11" t="s">
        <v>475</v>
      </c>
      <c r="H654" s="11" t="s">
        <v>590</v>
      </c>
      <c r="I654" s="11" t="s">
        <v>20</v>
      </c>
      <c r="K654" s="13">
        <v>260</v>
      </c>
      <c r="L654" s="13">
        <v>7</v>
      </c>
      <c r="M654" s="13">
        <v>1</v>
      </c>
      <c r="N654" s="13"/>
      <c r="P654" s="8"/>
      <c r="Q654" s="8"/>
      <c r="R654" s="8"/>
    </row>
    <row r="655" spans="3:18" ht="24.95" customHeight="1" x14ac:dyDescent="0.25">
      <c r="C655" s="10">
        <v>44558</v>
      </c>
      <c r="D655" s="36"/>
      <c r="E655" s="17" t="s">
        <v>587</v>
      </c>
      <c r="F655" s="11" t="s">
        <v>470</v>
      </c>
      <c r="G655" s="11" t="s">
        <v>475</v>
      </c>
      <c r="H655" s="11" t="s">
        <v>590</v>
      </c>
      <c r="I655" s="11" t="s">
        <v>28</v>
      </c>
      <c r="K655" s="13">
        <v>3470</v>
      </c>
      <c r="L655" s="13">
        <v>88</v>
      </c>
      <c r="M655" s="13">
        <v>9</v>
      </c>
      <c r="N655" s="13"/>
      <c r="P655" s="8"/>
      <c r="Q655" s="8"/>
      <c r="R655" s="8"/>
    </row>
    <row r="656" spans="3:18" ht="24.95" customHeight="1" x14ac:dyDescent="0.25">
      <c r="C656" s="10">
        <v>44558</v>
      </c>
      <c r="D656" s="36"/>
      <c r="E656" s="17" t="s">
        <v>258</v>
      </c>
      <c r="F656" s="11" t="s">
        <v>479</v>
      </c>
      <c r="G656" s="11" t="s">
        <v>190</v>
      </c>
      <c r="H656" s="11" t="s">
        <v>464</v>
      </c>
      <c r="I656" s="11" t="s">
        <v>19</v>
      </c>
      <c r="K656" s="13">
        <v>2240</v>
      </c>
      <c r="L656" s="13">
        <v>56</v>
      </c>
      <c r="M656" s="13">
        <v>5</v>
      </c>
      <c r="N656" s="13"/>
      <c r="P656" s="8"/>
      <c r="Q656" s="8"/>
      <c r="R656" s="8"/>
    </row>
    <row r="657" spans="3:18" ht="24.95" customHeight="1" x14ac:dyDescent="0.25">
      <c r="C657" s="10">
        <v>44558</v>
      </c>
      <c r="D657" s="36"/>
      <c r="E657" s="17" t="s">
        <v>529</v>
      </c>
      <c r="F657" s="11" t="s">
        <v>482</v>
      </c>
      <c r="G657" s="11" t="s">
        <v>251</v>
      </c>
      <c r="H657" s="11" t="s">
        <v>25</v>
      </c>
      <c r="I657" s="11" t="s">
        <v>20</v>
      </c>
      <c r="K657" s="13">
        <v>286</v>
      </c>
      <c r="L657" s="13">
        <v>58</v>
      </c>
      <c r="M657" s="13">
        <v>4</v>
      </c>
      <c r="N657" s="13"/>
      <c r="P657" s="8"/>
      <c r="Q657" s="8"/>
      <c r="R657" s="8"/>
    </row>
    <row r="658" spans="3:18" ht="24.95" customHeight="1" x14ac:dyDescent="0.25">
      <c r="C658" s="10">
        <v>44558</v>
      </c>
      <c r="D658" s="36"/>
      <c r="E658" s="17" t="s">
        <v>266</v>
      </c>
      <c r="F658" s="11" t="s">
        <v>474</v>
      </c>
      <c r="G658" s="11" t="s">
        <v>331</v>
      </c>
      <c r="H658" s="11" t="s">
        <v>460</v>
      </c>
      <c r="I658" s="11" t="s">
        <v>20</v>
      </c>
      <c r="K658" s="13">
        <v>1560</v>
      </c>
      <c r="L658" s="13">
        <v>156</v>
      </c>
      <c r="M658" s="13">
        <v>13</v>
      </c>
      <c r="N658" s="13"/>
      <c r="P658" s="8"/>
      <c r="Q658" s="8"/>
      <c r="R658" s="8"/>
    </row>
    <row r="659" spans="3:18" ht="24.95" customHeight="1" x14ac:dyDescent="0.25">
      <c r="C659" s="10">
        <v>44558</v>
      </c>
      <c r="D659" s="36"/>
      <c r="E659" s="17" t="s">
        <v>266</v>
      </c>
      <c r="F659" s="11" t="s">
        <v>474</v>
      </c>
      <c r="G659" s="11" t="s">
        <v>441</v>
      </c>
      <c r="H659" s="11" t="s">
        <v>523</v>
      </c>
      <c r="I659" s="11" t="s">
        <v>20</v>
      </c>
      <c r="K659" s="13">
        <v>136</v>
      </c>
      <c r="L659" s="13">
        <v>17</v>
      </c>
      <c r="M659" s="13">
        <v>2</v>
      </c>
      <c r="N659" s="13"/>
      <c r="P659" s="8"/>
      <c r="Q659" s="8"/>
      <c r="R659" s="8"/>
    </row>
    <row r="660" spans="3:18" ht="24.95" customHeight="1" x14ac:dyDescent="0.25">
      <c r="C660" s="10">
        <v>44558</v>
      </c>
      <c r="D660" s="36"/>
      <c r="E660" s="17" t="s">
        <v>266</v>
      </c>
      <c r="F660" s="11" t="s">
        <v>419</v>
      </c>
      <c r="G660" s="11" t="s">
        <v>209</v>
      </c>
      <c r="H660" s="11" t="s">
        <v>427</v>
      </c>
      <c r="I660" s="11" t="s">
        <v>20</v>
      </c>
      <c r="K660" s="13">
        <v>406</v>
      </c>
      <c r="L660" s="13">
        <v>61</v>
      </c>
      <c r="M660" s="13">
        <v>3</v>
      </c>
      <c r="N660" s="13"/>
      <c r="P660" s="8"/>
      <c r="Q660" s="8"/>
      <c r="R660" s="8"/>
    </row>
    <row r="661" spans="3:18" ht="24.95" customHeight="1" x14ac:dyDescent="0.25">
      <c r="C661" s="10">
        <v>44558</v>
      </c>
      <c r="D661" s="36"/>
      <c r="E661" s="17" t="s">
        <v>552</v>
      </c>
      <c r="F661" s="11" t="s">
        <v>472</v>
      </c>
      <c r="G661" s="11" t="s">
        <v>339</v>
      </c>
      <c r="H661" s="11" t="s">
        <v>556</v>
      </c>
      <c r="I661" s="11" t="s">
        <v>20</v>
      </c>
      <c r="K661" s="13">
        <v>496</v>
      </c>
      <c r="L661" s="13">
        <v>124</v>
      </c>
      <c r="M661" s="13">
        <v>4</v>
      </c>
      <c r="N661" s="13"/>
      <c r="P661" s="8"/>
      <c r="Q661" s="8"/>
      <c r="R661" s="8"/>
    </row>
    <row r="662" spans="3:18" ht="24.95" customHeight="1" x14ac:dyDescent="0.25">
      <c r="C662" s="10">
        <v>44558</v>
      </c>
      <c r="D662" s="36"/>
      <c r="E662" s="17" t="s">
        <v>591</v>
      </c>
      <c r="F662" s="11" t="s">
        <v>255</v>
      </c>
      <c r="G662" s="11" t="s">
        <v>256</v>
      </c>
      <c r="H662" s="11" t="s">
        <v>389</v>
      </c>
      <c r="I662" s="11" t="s">
        <v>28</v>
      </c>
      <c r="K662" s="13">
        <v>468</v>
      </c>
      <c r="L662" s="13">
        <v>51</v>
      </c>
      <c r="M662" s="13">
        <v>6</v>
      </c>
      <c r="N662" s="13"/>
      <c r="P662" s="8"/>
      <c r="Q662" s="8"/>
      <c r="R662" s="8"/>
    </row>
    <row r="663" spans="3:18" ht="24.95" customHeight="1" x14ac:dyDescent="0.25">
      <c r="C663" s="10">
        <v>44558</v>
      </c>
      <c r="D663" s="36"/>
      <c r="E663" s="17" t="s">
        <v>192</v>
      </c>
      <c r="F663" s="11" t="s">
        <v>193</v>
      </c>
      <c r="G663" s="11" t="s">
        <v>310</v>
      </c>
      <c r="H663" s="11" t="s">
        <v>592</v>
      </c>
      <c r="I663" s="11" t="s">
        <v>28</v>
      </c>
      <c r="K663" s="13">
        <v>360</v>
      </c>
      <c r="L663" s="13">
        <v>8</v>
      </c>
      <c r="M663" s="13">
        <v>1</v>
      </c>
      <c r="N663" s="13"/>
      <c r="P663" s="8"/>
      <c r="Q663" s="8"/>
      <c r="R663" s="8"/>
    </row>
    <row r="664" spans="3:18" ht="24.95" customHeight="1" x14ac:dyDescent="0.25">
      <c r="C664" s="10">
        <v>44558</v>
      </c>
      <c r="D664" s="36"/>
      <c r="E664" s="17" t="s">
        <v>192</v>
      </c>
      <c r="F664" s="11" t="s">
        <v>193</v>
      </c>
      <c r="G664" s="11" t="s">
        <v>310</v>
      </c>
      <c r="H664" s="11" t="s">
        <v>593</v>
      </c>
      <c r="I664" s="11" t="s">
        <v>20</v>
      </c>
      <c r="K664" s="13">
        <v>128</v>
      </c>
      <c r="L664" s="13">
        <v>8</v>
      </c>
      <c r="M664" s="13">
        <v>1</v>
      </c>
      <c r="N664" s="13"/>
      <c r="P664" s="8"/>
      <c r="Q664" s="8"/>
      <c r="R664" s="8"/>
    </row>
    <row r="665" spans="3:18" ht="24.95" customHeight="1" x14ac:dyDescent="0.25">
      <c r="C665" s="10">
        <v>44558</v>
      </c>
      <c r="D665" s="36"/>
      <c r="E665" s="17" t="s">
        <v>192</v>
      </c>
      <c r="F665" s="11" t="s">
        <v>193</v>
      </c>
      <c r="G665" s="11" t="s">
        <v>338</v>
      </c>
      <c r="H665" s="11" t="s">
        <v>594</v>
      </c>
      <c r="I665" s="11" t="s">
        <v>28</v>
      </c>
      <c r="K665" s="13">
        <v>111</v>
      </c>
      <c r="L665" s="13">
        <v>5</v>
      </c>
      <c r="M665" s="13">
        <v>1</v>
      </c>
      <c r="N665" s="13"/>
      <c r="P665" s="8"/>
      <c r="Q665" s="8"/>
      <c r="R665" s="8"/>
    </row>
    <row r="666" spans="3:18" ht="24.95" customHeight="1" x14ac:dyDescent="0.25">
      <c r="C666" s="10">
        <v>44558</v>
      </c>
      <c r="D666" s="36"/>
      <c r="E666" s="17" t="s">
        <v>192</v>
      </c>
      <c r="F666" s="11" t="s">
        <v>193</v>
      </c>
      <c r="G666" s="11" t="s">
        <v>215</v>
      </c>
      <c r="H666" s="11" t="s">
        <v>443</v>
      </c>
      <c r="I666" s="11" t="s">
        <v>19</v>
      </c>
      <c r="K666" s="13">
        <v>360</v>
      </c>
      <c r="L666" s="13">
        <v>5</v>
      </c>
      <c r="M666" s="13">
        <v>1</v>
      </c>
      <c r="N666" s="13"/>
      <c r="P666" s="8"/>
      <c r="Q666" s="8"/>
      <c r="R666" s="8"/>
    </row>
    <row r="667" spans="3:18" ht="24.95" customHeight="1" x14ac:dyDescent="0.25">
      <c r="C667" s="10">
        <v>44558</v>
      </c>
      <c r="D667" s="36"/>
      <c r="E667" s="17" t="s">
        <v>192</v>
      </c>
      <c r="F667" s="11" t="s">
        <v>193</v>
      </c>
      <c r="G667" s="11" t="s">
        <v>215</v>
      </c>
      <c r="H667" s="11" t="s">
        <v>594</v>
      </c>
      <c r="I667" s="11" t="s">
        <v>19</v>
      </c>
      <c r="K667" s="13">
        <v>108</v>
      </c>
      <c r="L667" s="13">
        <v>2</v>
      </c>
      <c r="M667" s="13">
        <v>1</v>
      </c>
      <c r="N667" s="13"/>
      <c r="P667" s="8"/>
      <c r="Q667" s="8"/>
      <c r="R667" s="8"/>
    </row>
    <row r="668" spans="3:18" ht="24.95" customHeight="1" x14ac:dyDescent="0.25">
      <c r="C668" s="10">
        <v>44558</v>
      </c>
      <c r="D668" s="36"/>
      <c r="E668" s="17" t="s">
        <v>192</v>
      </c>
      <c r="F668" s="11" t="s">
        <v>193</v>
      </c>
      <c r="G668" s="11" t="s">
        <v>539</v>
      </c>
      <c r="H668" s="11" t="s">
        <v>594</v>
      </c>
      <c r="I668" s="11" t="s">
        <v>19</v>
      </c>
      <c r="K668" s="13">
        <v>108</v>
      </c>
      <c r="L668" s="13">
        <v>2</v>
      </c>
      <c r="M668" s="13">
        <v>1</v>
      </c>
      <c r="N668" s="13"/>
      <c r="P668" s="8"/>
      <c r="Q668" s="8"/>
      <c r="R668" s="8"/>
    </row>
    <row r="669" spans="3:18" ht="24.95" customHeight="1" x14ac:dyDescent="0.25">
      <c r="C669" s="10">
        <v>44558</v>
      </c>
      <c r="D669" s="36"/>
      <c r="E669" s="17" t="s">
        <v>513</v>
      </c>
      <c r="F669" s="11" t="s">
        <v>42</v>
      </c>
      <c r="G669" s="11" t="s">
        <v>343</v>
      </c>
      <c r="H669" s="11" t="s">
        <v>417</v>
      </c>
      <c r="I669" s="11" t="s">
        <v>20</v>
      </c>
      <c r="K669" s="13">
        <v>3279</v>
      </c>
      <c r="L669" s="13">
        <v>256</v>
      </c>
      <c r="M669" s="13">
        <v>11</v>
      </c>
      <c r="N669" s="13"/>
      <c r="P669" s="8"/>
      <c r="Q669" s="8"/>
      <c r="R669" s="8"/>
    </row>
    <row r="670" spans="3:18" ht="24.95" customHeight="1" x14ac:dyDescent="0.25">
      <c r="C670" s="10">
        <v>44558</v>
      </c>
      <c r="D670" s="36"/>
      <c r="E670" s="17" t="s">
        <v>271</v>
      </c>
      <c r="F670" s="11" t="s">
        <v>243</v>
      </c>
      <c r="G670" s="11" t="s">
        <v>246</v>
      </c>
      <c r="H670" s="11" t="s">
        <v>62</v>
      </c>
      <c r="I670" s="11" t="s">
        <v>20</v>
      </c>
      <c r="K670" s="13">
        <v>2968</v>
      </c>
      <c r="L670" s="13">
        <v>105</v>
      </c>
      <c r="M670" s="13">
        <v>5</v>
      </c>
      <c r="N670" s="13"/>
      <c r="P670" s="8"/>
      <c r="Q670" s="8"/>
      <c r="R670" s="8"/>
    </row>
    <row r="671" spans="3:18" ht="24.95" customHeight="1" x14ac:dyDescent="0.25">
      <c r="C671" s="10">
        <v>44558</v>
      </c>
      <c r="D671" s="36"/>
      <c r="E671" s="17" t="s">
        <v>595</v>
      </c>
      <c r="F671" s="11" t="s">
        <v>374</v>
      </c>
      <c r="G671" s="11" t="s">
        <v>355</v>
      </c>
      <c r="H671" s="11" t="s">
        <v>433</v>
      </c>
      <c r="I671" s="11" t="s">
        <v>20</v>
      </c>
      <c r="K671" s="13">
        <v>1330</v>
      </c>
      <c r="L671" s="13">
        <v>133</v>
      </c>
      <c r="M671" s="13">
        <v>5</v>
      </c>
      <c r="N671" s="13"/>
      <c r="P671" s="8"/>
      <c r="Q671" s="8"/>
      <c r="R671" s="8"/>
    </row>
    <row r="672" spans="3:18" ht="24.95" customHeight="1" x14ac:dyDescent="0.25">
      <c r="C672" s="10">
        <v>44558</v>
      </c>
      <c r="D672" s="36"/>
      <c r="E672" s="17" t="s">
        <v>210</v>
      </c>
      <c r="F672" s="11" t="s">
        <v>360</v>
      </c>
      <c r="G672" s="11" t="s">
        <v>282</v>
      </c>
      <c r="H672" s="11" t="s">
        <v>34</v>
      </c>
      <c r="I672" s="11" t="s">
        <v>20</v>
      </c>
      <c r="K672" s="13">
        <v>2853</v>
      </c>
      <c r="L672" s="13">
        <v>114</v>
      </c>
      <c r="M672" s="13">
        <v>4</v>
      </c>
      <c r="N672" s="13"/>
      <c r="P672" s="8"/>
      <c r="Q672" s="8"/>
      <c r="R672" s="8"/>
    </row>
    <row r="673" spans="3:18" ht="24.95" customHeight="1" x14ac:dyDescent="0.25">
      <c r="C673" s="10">
        <v>44558</v>
      </c>
      <c r="D673" s="36"/>
      <c r="E673" s="17" t="s">
        <v>559</v>
      </c>
      <c r="F673" s="11" t="s">
        <v>389</v>
      </c>
      <c r="G673" s="11" t="s">
        <v>256</v>
      </c>
      <c r="H673" s="11" t="s">
        <v>594</v>
      </c>
      <c r="I673" s="11" t="s">
        <v>20</v>
      </c>
      <c r="K673" s="13">
        <v>3345</v>
      </c>
      <c r="L673" s="13">
        <v>492</v>
      </c>
      <c r="M673" s="13">
        <v>10</v>
      </c>
      <c r="N673" s="13"/>
      <c r="P673" s="8"/>
      <c r="Q673" s="8"/>
      <c r="R673" s="8"/>
    </row>
    <row r="674" spans="3:18" ht="24.95" customHeight="1" x14ac:dyDescent="0.25">
      <c r="C674" s="10">
        <v>44558</v>
      </c>
      <c r="D674" s="36"/>
      <c r="E674" s="17" t="s">
        <v>335</v>
      </c>
      <c r="F674" s="11" t="s">
        <v>185</v>
      </c>
      <c r="G674" s="11" t="s">
        <v>186</v>
      </c>
      <c r="H674" s="11" t="s">
        <v>596</v>
      </c>
      <c r="I674" s="11" t="s">
        <v>20</v>
      </c>
      <c r="K674" s="13">
        <v>1350</v>
      </c>
      <c r="L674" s="13">
        <v>135</v>
      </c>
      <c r="M674" s="13">
        <v>3</v>
      </c>
      <c r="N674" s="13"/>
      <c r="P674" s="8"/>
      <c r="Q674" s="8"/>
      <c r="R674" s="8"/>
    </row>
    <row r="675" spans="3:18" ht="24.95" customHeight="1" x14ac:dyDescent="0.25">
      <c r="C675" s="10">
        <v>44558</v>
      </c>
      <c r="D675" s="36"/>
      <c r="E675" s="17" t="s">
        <v>224</v>
      </c>
      <c r="F675" s="11" t="s">
        <v>571</v>
      </c>
      <c r="G675" s="11" t="s">
        <v>331</v>
      </c>
      <c r="H675" s="11" t="s">
        <v>512</v>
      </c>
      <c r="I675" s="11" t="s">
        <v>20</v>
      </c>
      <c r="K675" s="13">
        <v>2900</v>
      </c>
      <c r="L675" s="13">
        <v>145</v>
      </c>
      <c r="M675" s="13">
        <v>1</v>
      </c>
      <c r="N675" s="13"/>
      <c r="P675" s="8"/>
      <c r="Q675" s="8"/>
      <c r="R675" s="8"/>
    </row>
    <row r="676" spans="3:18" ht="24.95" customHeight="1" x14ac:dyDescent="0.25">
      <c r="C676" s="10">
        <v>44558</v>
      </c>
      <c r="D676" s="36"/>
      <c r="E676" s="17" t="s">
        <v>423</v>
      </c>
      <c r="F676" s="11" t="s">
        <v>424</v>
      </c>
      <c r="G676" s="11" t="s">
        <v>235</v>
      </c>
      <c r="H676" s="11" t="s">
        <v>464</v>
      </c>
      <c r="I676" s="11" t="s">
        <v>20</v>
      </c>
      <c r="K676" s="13">
        <v>1396</v>
      </c>
      <c r="L676" s="13">
        <v>142</v>
      </c>
      <c r="M676" s="13">
        <v>5</v>
      </c>
      <c r="N676" s="13"/>
      <c r="P676" s="8"/>
      <c r="Q676" s="8"/>
      <c r="R676" s="8"/>
    </row>
    <row r="677" spans="3:18" ht="24.95" customHeight="1" x14ac:dyDescent="0.25">
      <c r="C677" s="10">
        <v>44558</v>
      </c>
      <c r="D677" s="36"/>
      <c r="E677" s="17" t="s">
        <v>572</v>
      </c>
      <c r="F677" s="11" t="s">
        <v>221</v>
      </c>
      <c r="G677" s="11" t="s">
        <v>302</v>
      </c>
      <c r="H677" s="11" t="s">
        <v>578</v>
      </c>
      <c r="I677" s="11" t="s">
        <v>20</v>
      </c>
      <c r="K677" s="13">
        <v>564</v>
      </c>
      <c r="L677" s="13">
        <v>43</v>
      </c>
      <c r="M677" s="13">
        <v>1</v>
      </c>
      <c r="N677" s="13"/>
      <c r="P677" s="8"/>
      <c r="Q677" s="8"/>
      <c r="R677" s="8"/>
    </row>
    <row r="678" spans="3:18" ht="24.95" customHeight="1" x14ac:dyDescent="0.25">
      <c r="C678" s="10">
        <v>44558</v>
      </c>
      <c r="D678" s="36"/>
      <c r="E678" s="17" t="s">
        <v>234</v>
      </c>
      <c r="F678" s="11" t="s">
        <v>479</v>
      </c>
      <c r="G678" s="11" t="s">
        <v>302</v>
      </c>
      <c r="H678" s="11" t="s">
        <v>553</v>
      </c>
      <c r="I678" s="11" t="s">
        <v>20</v>
      </c>
      <c r="K678" s="13">
        <v>2499</v>
      </c>
      <c r="L678" s="13">
        <v>69</v>
      </c>
      <c r="M678" s="13">
        <v>5</v>
      </c>
      <c r="N678" s="13"/>
      <c r="P678" s="8"/>
      <c r="Q678" s="8"/>
      <c r="R678" s="8"/>
    </row>
    <row r="679" spans="3:18" ht="24.95" customHeight="1" x14ac:dyDescent="0.25">
      <c r="C679" s="10">
        <v>44558</v>
      </c>
      <c r="D679" s="36"/>
      <c r="E679" s="17" t="s">
        <v>234</v>
      </c>
      <c r="F679" s="11" t="s">
        <v>197</v>
      </c>
      <c r="G679" s="11" t="s">
        <v>236</v>
      </c>
      <c r="H679" s="11" t="s">
        <v>58</v>
      </c>
      <c r="I679" s="11" t="s">
        <v>20</v>
      </c>
      <c r="K679" s="13">
        <v>2624</v>
      </c>
      <c r="L679" s="13">
        <v>33</v>
      </c>
      <c r="M679" s="13">
        <v>3</v>
      </c>
      <c r="N679" s="13"/>
      <c r="P679" s="8"/>
      <c r="Q679" s="8"/>
      <c r="R679" s="8"/>
    </row>
    <row r="680" spans="3:18" ht="24.95" customHeight="1" x14ac:dyDescent="0.25">
      <c r="C680" s="10">
        <v>44558</v>
      </c>
      <c r="D680" s="36"/>
      <c r="E680" s="17" t="s">
        <v>234</v>
      </c>
      <c r="F680" s="11" t="s">
        <v>243</v>
      </c>
      <c r="G680" s="11" t="s">
        <v>186</v>
      </c>
      <c r="H680" s="11" t="s">
        <v>557</v>
      </c>
      <c r="I680" s="11" t="s">
        <v>20</v>
      </c>
      <c r="K680" s="13">
        <v>728</v>
      </c>
      <c r="L680" s="13">
        <v>49</v>
      </c>
      <c r="M680" s="13">
        <v>2</v>
      </c>
      <c r="N680" s="13"/>
      <c r="P680" s="8"/>
      <c r="Q680" s="8"/>
      <c r="R680" s="8"/>
    </row>
    <row r="681" spans="3:18" ht="24.95" customHeight="1" x14ac:dyDescent="0.25">
      <c r="C681" s="10">
        <v>44558</v>
      </c>
      <c r="D681" s="36"/>
      <c r="E681" s="17" t="s">
        <v>234</v>
      </c>
      <c r="F681" s="11" t="s">
        <v>243</v>
      </c>
      <c r="G681" s="11" t="s">
        <v>236</v>
      </c>
      <c r="H681" s="11" t="s">
        <v>34</v>
      </c>
      <c r="I681" s="11" t="s">
        <v>20</v>
      </c>
      <c r="K681" s="13">
        <v>764</v>
      </c>
      <c r="L681" s="13">
        <v>16</v>
      </c>
      <c r="M681" s="13">
        <v>1</v>
      </c>
      <c r="N681" s="13"/>
      <c r="P681" s="8"/>
      <c r="Q681" s="8"/>
      <c r="R681" s="8"/>
    </row>
    <row r="682" spans="3:18" ht="24.95" customHeight="1" x14ac:dyDescent="0.25">
      <c r="C682" s="10">
        <v>44558</v>
      </c>
      <c r="D682" s="36"/>
      <c r="E682" s="17" t="s">
        <v>234</v>
      </c>
      <c r="F682" s="11" t="s">
        <v>452</v>
      </c>
      <c r="G682" s="11" t="s">
        <v>342</v>
      </c>
      <c r="H682" s="11" t="s">
        <v>597</v>
      </c>
      <c r="I682" s="11" t="s">
        <v>20</v>
      </c>
      <c r="K682" s="13">
        <v>2060</v>
      </c>
      <c r="L682" s="13">
        <v>74</v>
      </c>
      <c r="M682" s="13">
        <v>5</v>
      </c>
      <c r="N682" s="13"/>
      <c r="P682" s="8"/>
      <c r="Q682" s="8"/>
      <c r="R682" s="8"/>
    </row>
    <row r="683" spans="3:18" ht="24.95" customHeight="1" x14ac:dyDescent="0.25">
      <c r="C683" s="10">
        <v>44558</v>
      </c>
      <c r="D683" s="36"/>
      <c r="E683" s="17" t="s">
        <v>217</v>
      </c>
      <c r="F683" s="11" t="s">
        <v>311</v>
      </c>
      <c r="G683" s="11" t="s">
        <v>300</v>
      </c>
      <c r="H683" s="11" t="s">
        <v>23</v>
      </c>
      <c r="I683" s="11" t="s">
        <v>20</v>
      </c>
      <c r="K683" s="13">
        <v>390</v>
      </c>
      <c r="L683" s="13">
        <v>8</v>
      </c>
      <c r="M683" s="13">
        <v>1</v>
      </c>
      <c r="N683" s="13"/>
      <c r="P683" s="8"/>
      <c r="Q683" s="8"/>
      <c r="R683" s="8"/>
    </row>
    <row r="684" spans="3:18" ht="24.95" customHeight="1" x14ac:dyDescent="0.25">
      <c r="C684" s="10">
        <v>44558</v>
      </c>
      <c r="D684" s="36"/>
      <c r="E684" s="17" t="s">
        <v>217</v>
      </c>
      <c r="F684" s="11" t="s">
        <v>493</v>
      </c>
      <c r="G684" s="11" t="s">
        <v>235</v>
      </c>
      <c r="H684" s="11" t="s">
        <v>46</v>
      </c>
      <c r="I684" s="11" t="s">
        <v>20</v>
      </c>
      <c r="K684" s="13">
        <v>1168</v>
      </c>
      <c r="L684" s="13">
        <v>63</v>
      </c>
      <c r="M684" s="13">
        <v>3</v>
      </c>
      <c r="N684" s="13"/>
      <c r="P684" s="8"/>
      <c r="Q684" s="8"/>
      <c r="R684" s="8"/>
    </row>
    <row r="685" spans="3:18" ht="24.95" customHeight="1" x14ac:dyDescent="0.25">
      <c r="C685" s="10">
        <v>44558</v>
      </c>
      <c r="D685" s="36"/>
      <c r="E685" s="17" t="s">
        <v>217</v>
      </c>
      <c r="F685" s="11" t="s">
        <v>221</v>
      </c>
      <c r="G685" s="11" t="s">
        <v>425</v>
      </c>
      <c r="H685" s="11" t="s">
        <v>63</v>
      </c>
      <c r="I685" s="11" t="s">
        <v>20</v>
      </c>
      <c r="K685" s="13">
        <v>486</v>
      </c>
      <c r="L685" s="13">
        <v>37</v>
      </c>
      <c r="M685" s="13">
        <v>1</v>
      </c>
      <c r="N685" s="13"/>
      <c r="P685" s="8"/>
      <c r="Q685" s="8"/>
      <c r="R685" s="8"/>
    </row>
    <row r="686" spans="3:18" ht="24.95" customHeight="1" x14ac:dyDescent="0.25">
      <c r="C686" s="10">
        <v>44558</v>
      </c>
      <c r="D686" s="36"/>
      <c r="E686" s="17" t="s">
        <v>598</v>
      </c>
      <c r="F686" s="11" t="s">
        <v>23</v>
      </c>
      <c r="G686" s="11" t="s">
        <v>331</v>
      </c>
      <c r="H686" s="11" t="s">
        <v>43</v>
      </c>
      <c r="I686" s="11" t="s">
        <v>20</v>
      </c>
      <c r="K686" s="13">
        <v>1523</v>
      </c>
      <c r="L686" s="13">
        <v>136</v>
      </c>
      <c r="M686" s="13">
        <v>5</v>
      </c>
      <c r="N686" s="13"/>
      <c r="P686" s="8"/>
      <c r="Q686" s="8"/>
      <c r="R686" s="8"/>
    </row>
    <row r="687" spans="3:18" ht="24.95" customHeight="1" x14ac:dyDescent="0.25">
      <c r="C687" s="10">
        <v>44558</v>
      </c>
      <c r="D687" s="36"/>
      <c r="E687" s="17" t="s">
        <v>337</v>
      </c>
      <c r="F687" s="11" t="s">
        <v>438</v>
      </c>
      <c r="G687" s="11" t="s">
        <v>508</v>
      </c>
      <c r="H687" s="11" t="s">
        <v>47</v>
      </c>
      <c r="I687" s="11" t="s">
        <v>20</v>
      </c>
      <c r="K687" s="13">
        <v>320</v>
      </c>
      <c r="L687" s="13">
        <v>8</v>
      </c>
      <c r="M687" s="13">
        <v>1</v>
      </c>
      <c r="N687" s="13"/>
      <c r="P687" s="8"/>
      <c r="Q687" s="8"/>
      <c r="R687" s="8"/>
    </row>
    <row r="688" spans="3:18" ht="24.95" customHeight="1" x14ac:dyDescent="0.25">
      <c r="C688" s="10">
        <v>44558</v>
      </c>
      <c r="D688" s="36"/>
      <c r="E688" s="13">
        <v>84865</v>
      </c>
      <c r="F688" s="11" t="s">
        <v>360</v>
      </c>
      <c r="G688" s="11" t="s">
        <v>256</v>
      </c>
      <c r="H688" s="11" t="s">
        <v>23</v>
      </c>
      <c r="I688" s="11" t="s">
        <v>20</v>
      </c>
      <c r="K688" s="13">
        <v>1718</v>
      </c>
      <c r="L688" s="13">
        <v>143</v>
      </c>
      <c r="M688" s="13">
        <v>3</v>
      </c>
      <c r="N688" s="13"/>
      <c r="P688" s="8"/>
      <c r="Q688" s="8"/>
      <c r="R688" s="8"/>
    </row>
    <row r="689" spans="3:18" ht="24.95" customHeight="1" x14ac:dyDescent="0.25">
      <c r="C689" s="14"/>
      <c r="D689" s="37" t="s">
        <v>605</v>
      </c>
      <c r="P689" s="8"/>
      <c r="Q689" s="8"/>
      <c r="R689" s="8"/>
    </row>
    <row r="690" spans="3:18" ht="24.95" customHeight="1" x14ac:dyDescent="0.25">
      <c r="P690" s="8"/>
      <c r="Q690" s="8"/>
      <c r="R690" s="8"/>
    </row>
    <row r="691" spans="3:18" ht="24.95" customHeight="1" x14ac:dyDescent="0.25">
      <c r="P691" s="8"/>
      <c r="Q691" s="8"/>
      <c r="R691" s="8"/>
    </row>
    <row r="692" spans="3:18" ht="24.95" customHeight="1" x14ac:dyDescent="0.25">
      <c r="P692" s="8"/>
      <c r="Q692" s="8"/>
      <c r="R692" s="8"/>
    </row>
    <row r="693" spans="3:18" ht="24.95" customHeight="1" x14ac:dyDescent="0.25">
      <c r="P693" s="8"/>
      <c r="Q693" s="8"/>
      <c r="R693" s="8"/>
    </row>
    <row r="694" spans="3:18" ht="24.95" customHeight="1" x14ac:dyDescent="0.25">
      <c r="P694" s="8"/>
      <c r="Q694" s="8"/>
      <c r="R694" s="8"/>
    </row>
    <row r="695" spans="3:18" ht="24.95" customHeight="1" x14ac:dyDescent="0.25">
      <c r="P695" s="8"/>
      <c r="Q695" s="8"/>
      <c r="R695" s="8"/>
    </row>
    <row r="696" spans="3:18" ht="24.95" customHeight="1" x14ac:dyDescent="0.25">
      <c r="P696" s="8"/>
      <c r="Q696" s="8"/>
      <c r="R696" s="8"/>
    </row>
    <row r="697" spans="3:18" ht="24.95" customHeight="1" x14ac:dyDescent="0.25">
      <c r="P697" s="8"/>
      <c r="Q697" s="8"/>
      <c r="R697" s="8"/>
    </row>
    <row r="698" spans="3:18" ht="24.95" customHeight="1" x14ac:dyDescent="0.25">
      <c r="P698" s="8"/>
      <c r="Q698" s="8"/>
      <c r="R698" s="8"/>
    </row>
    <row r="699" spans="3:18" ht="24.95" customHeight="1" x14ac:dyDescent="0.25">
      <c r="P699" s="8"/>
      <c r="Q699" s="8"/>
      <c r="R699" s="8"/>
    </row>
    <row r="700" spans="3:18" ht="24.95" customHeight="1" x14ac:dyDescent="0.25">
      <c r="P700" s="8"/>
      <c r="Q700" s="8"/>
      <c r="R700" s="8"/>
    </row>
    <row r="701" spans="3:18" ht="24.95" customHeight="1" x14ac:dyDescent="0.25">
      <c r="P701" s="8"/>
      <c r="Q701" s="8"/>
      <c r="R701" s="8"/>
    </row>
    <row r="702" spans="3:18" ht="24.95" customHeight="1" x14ac:dyDescent="0.25">
      <c r="P702" s="8"/>
      <c r="Q702" s="8"/>
      <c r="R702" s="8"/>
    </row>
    <row r="703" spans="3:18" ht="24.95" customHeight="1" x14ac:dyDescent="0.25">
      <c r="P703" s="8"/>
      <c r="Q703" s="8"/>
      <c r="R703" s="8"/>
    </row>
    <row r="704" spans="3:18" ht="24.95" customHeight="1" x14ac:dyDescent="0.25">
      <c r="P704" s="8"/>
      <c r="Q704" s="8"/>
      <c r="R704" s="8"/>
    </row>
    <row r="705" spans="16:18" ht="24.95" customHeight="1" x14ac:dyDescent="0.25">
      <c r="P705" s="8"/>
      <c r="Q705" s="8"/>
      <c r="R705" s="8"/>
    </row>
    <row r="706" spans="16:18" ht="24.95" customHeight="1" x14ac:dyDescent="0.25">
      <c r="P706" s="8"/>
      <c r="Q706" s="8"/>
      <c r="R706" s="8"/>
    </row>
    <row r="707" spans="16:18" ht="24.95" customHeight="1" x14ac:dyDescent="0.25">
      <c r="P707" s="8"/>
      <c r="Q707" s="8"/>
      <c r="R707" s="8"/>
    </row>
    <row r="708" spans="16:18" ht="24.95" customHeight="1" x14ac:dyDescent="0.25">
      <c r="P708" s="8"/>
      <c r="Q708" s="8"/>
      <c r="R708" s="8"/>
    </row>
    <row r="709" spans="16:18" ht="24.95" customHeight="1" x14ac:dyDescent="0.25">
      <c r="P709" s="8"/>
      <c r="Q709" s="8"/>
      <c r="R709" s="8"/>
    </row>
    <row r="710" spans="16:18" ht="24.95" customHeight="1" x14ac:dyDescent="0.25">
      <c r="P710" s="8"/>
      <c r="Q710" s="8"/>
      <c r="R710" s="8"/>
    </row>
    <row r="711" spans="16:18" ht="24.95" customHeight="1" x14ac:dyDescent="0.25">
      <c r="P711" s="8"/>
      <c r="Q711" s="8"/>
      <c r="R711" s="8"/>
    </row>
    <row r="712" spans="16:18" ht="24.95" customHeight="1" x14ac:dyDescent="0.25">
      <c r="P712" s="8"/>
      <c r="Q712" s="8"/>
      <c r="R712" s="8"/>
    </row>
    <row r="713" spans="16:18" ht="24.95" customHeight="1" x14ac:dyDescent="0.25">
      <c r="P713" s="8"/>
      <c r="Q713" s="8"/>
      <c r="R713" s="8"/>
    </row>
    <row r="714" spans="16:18" ht="24.95" customHeight="1" x14ac:dyDescent="0.25">
      <c r="P714" s="8"/>
      <c r="Q714" s="8"/>
      <c r="R714" s="8"/>
    </row>
    <row r="715" spans="16:18" ht="24.95" customHeight="1" x14ac:dyDescent="0.25">
      <c r="P715" s="8"/>
      <c r="Q715" s="8"/>
      <c r="R715" s="8"/>
    </row>
    <row r="716" spans="16:18" ht="24.95" customHeight="1" x14ac:dyDescent="0.25">
      <c r="P716" s="8"/>
      <c r="Q716" s="8"/>
      <c r="R716" s="8"/>
    </row>
    <row r="717" spans="16:18" ht="24.95" customHeight="1" x14ac:dyDescent="0.25">
      <c r="P717" s="8"/>
      <c r="Q717" s="8"/>
      <c r="R717" s="8"/>
    </row>
    <row r="718" spans="16:18" ht="24.95" customHeight="1" x14ac:dyDescent="0.25">
      <c r="P718" s="8"/>
      <c r="Q718" s="8"/>
      <c r="R718" s="8"/>
    </row>
    <row r="719" spans="16:18" ht="24.95" customHeight="1" x14ac:dyDescent="0.25">
      <c r="P719" s="8"/>
      <c r="Q719" s="8"/>
      <c r="R719" s="8"/>
    </row>
    <row r="720" spans="16:18" ht="24.95" customHeight="1" x14ac:dyDescent="0.25">
      <c r="P720" s="8"/>
      <c r="Q720" s="8"/>
      <c r="R720" s="8"/>
    </row>
    <row r="721" spans="16:18" ht="24.95" customHeight="1" x14ac:dyDescent="0.25">
      <c r="P721" s="8"/>
      <c r="Q721" s="8"/>
      <c r="R721" s="8"/>
    </row>
    <row r="722" spans="16:18" ht="24.95" customHeight="1" x14ac:dyDescent="0.25">
      <c r="P722" s="8"/>
      <c r="Q722" s="8"/>
      <c r="R722" s="8"/>
    </row>
    <row r="723" spans="16:18" ht="24.95" customHeight="1" x14ac:dyDescent="0.25">
      <c r="P723" s="8"/>
      <c r="Q723" s="8"/>
      <c r="R723" s="8"/>
    </row>
    <row r="724" spans="16:18" ht="24.95" customHeight="1" x14ac:dyDescent="0.25">
      <c r="P724" s="8"/>
      <c r="Q724" s="8"/>
      <c r="R724" s="8"/>
    </row>
    <row r="725" spans="16:18" ht="24.95" customHeight="1" x14ac:dyDescent="0.25">
      <c r="P725" s="8"/>
      <c r="Q725" s="8"/>
      <c r="R725" s="8"/>
    </row>
    <row r="726" spans="16:18" ht="24.95" customHeight="1" x14ac:dyDescent="0.25">
      <c r="P726" s="8"/>
      <c r="Q726" s="8"/>
      <c r="R726" s="8"/>
    </row>
    <row r="727" spans="16:18" ht="24.95" customHeight="1" x14ac:dyDescent="0.25">
      <c r="P727" s="8"/>
      <c r="Q727" s="8"/>
      <c r="R727" s="8"/>
    </row>
    <row r="728" spans="16:18" ht="24.95" customHeight="1" x14ac:dyDescent="0.25">
      <c r="P728" s="8"/>
      <c r="Q728" s="8"/>
      <c r="R728" s="8"/>
    </row>
    <row r="729" spans="16:18" ht="24.95" customHeight="1" x14ac:dyDescent="0.25">
      <c r="P729" s="8"/>
      <c r="Q729" s="8"/>
      <c r="R729" s="8"/>
    </row>
    <row r="730" spans="16:18" ht="24.95" customHeight="1" x14ac:dyDescent="0.25">
      <c r="P730" s="8"/>
      <c r="Q730" s="8"/>
      <c r="R730" s="8"/>
    </row>
    <row r="731" spans="16:18" ht="24.95" customHeight="1" x14ac:dyDescent="0.25">
      <c r="P731" s="8"/>
      <c r="Q731" s="8"/>
      <c r="R731" s="8"/>
    </row>
    <row r="732" spans="16:18" ht="24.95" customHeight="1" x14ac:dyDescent="0.25">
      <c r="P732" s="8"/>
      <c r="Q732" s="8"/>
      <c r="R732" s="8"/>
    </row>
    <row r="733" spans="16:18" ht="24.95" customHeight="1" x14ac:dyDescent="0.25">
      <c r="P733" s="8"/>
      <c r="Q733" s="8"/>
      <c r="R733" s="8"/>
    </row>
    <row r="734" spans="16:18" ht="24.95" customHeight="1" x14ac:dyDescent="0.25">
      <c r="P734" s="8"/>
      <c r="Q734" s="8"/>
      <c r="R734" s="8"/>
    </row>
    <row r="735" spans="16:18" ht="24.95" customHeight="1" x14ac:dyDescent="0.25">
      <c r="P735" s="8"/>
      <c r="Q735" s="8"/>
      <c r="R735" s="8"/>
    </row>
    <row r="736" spans="16:18" ht="24.95" customHeight="1" x14ac:dyDescent="0.25">
      <c r="P736" s="8"/>
      <c r="Q736" s="8"/>
      <c r="R736" s="8"/>
    </row>
    <row r="737" spans="16:18" ht="24.95" customHeight="1" x14ac:dyDescent="0.25">
      <c r="P737" s="8"/>
      <c r="Q737" s="8"/>
      <c r="R737" s="8"/>
    </row>
    <row r="738" spans="16:18" ht="24.95" customHeight="1" x14ac:dyDescent="0.25">
      <c r="P738" s="8"/>
      <c r="Q738" s="8"/>
      <c r="R738" s="8"/>
    </row>
    <row r="739" spans="16:18" ht="24.95" customHeight="1" x14ac:dyDescent="0.25">
      <c r="P739" s="8"/>
      <c r="Q739" s="8"/>
      <c r="R739" s="8"/>
    </row>
    <row r="740" spans="16:18" ht="24.95" customHeight="1" x14ac:dyDescent="0.25">
      <c r="P740" s="8"/>
      <c r="Q740" s="8"/>
      <c r="R740" s="8"/>
    </row>
    <row r="741" spans="16:18" ht="24.95" customHeight="1" x14ac:dyDescent="0.25">
      <c r="P741" s="8"/>
      <c r="Q741" s="8"/>
      <c r="R741" s="8"/>
    </row>
    <row r="742" spans="16:18" ht="24.95" customHeight="1" x14ac:dyDescent="0.25">
      <c r="P742" s="8"/>
      <c r="Q742" s="8"/>
      <c r="R742" s="8"/>
    </row>
    <row r="743" spans="16:18" ht="24.95" customHeight="1" x14ac:dyDescent="0.25">
      <c r="P743" s="8"/>
      <c r="Q743" s="8"/>
      <c r="R743" s="8"/>
    </row>
    <row r="744" spans="16:18" ht="24.95" customHeight="1" x14ac:dyDescent="0.25">
      <c r="P744" s="8"/>
      <c r="Q744" s="8"/>
      <c r="R744" s="8"/>
    </row>
    <row r="745" spans="16:18" ht="24.95" customHeight="1" x14ac:dyDescent="0.25">
      <c r="P745" s="8"/>
      <c r="Q745" s="8"/>
      <c r="R745" s="8"/>
    </row>
    <row r="746" spans="16:18" ht="24.95" customHeight="1" x14ac:dyDescent="0.25">
      <c r="P746" s="8"/>
      <c r="Q746" s="8"/>
      <c r="R746" s="8"/>
    </row>
    <row r="747" spans="16:18" ht="24.95" customHeight="1" x14ac:dyDescent="0.25">
      <c r="P747" s="8"/>
      <c r="Q747" s="8"/>
      <c r="R747" s="8"/>
    </row>
    <row r="748" spans="16:18" ht="24.95" customHeight="1" x14ac:dyDescent="0.25">
      <c r="P748" s="8"/>
      <c r="Q748" s="8"/>
      <c r="R748" s="8"/>
    </row>
    <row r="749" spans="16:18" ht="24.95" customHeight="1" x14ac:dyDescent="0.25">
      <c r="P749" s="8"/>
      <c r="Q749" s="8"/>
      <c r="R749" s="8"/>
    </row>
    <row r="750" spans="16:18" ht="24.95" customHeight="1" x14ac:dyDescent="0.25">
      <c r="P750" s="8"/>
      <c r="Q750" s="8"/>
      <c r="R750" s="8"/>
    </row>
    <row r="751" spans="16:18" ht="24.95" customHeight="1" x14ac:dyDescent="0.25">
      <c r="P751" s="8"/>
      <c r="Q751" s="8"/>
      <c r="R751" s="8"/>
    </row>
    <row r="752" spans="16:18" ht="24.95" customHeight="1" x14ac:dyDescent="0.25">
      <c r="P752" s="8"/>
      <c r="Q752" s="8"/>
      <c r="R752" s="8"/>
    </row>
    <row r="753" spans="16:18" ht="24.95" customHeight="1" x14ac:dyDescent="0.25">
      <c r="P753" s="8"/>
      <c r="Q753" s="8"/>
      <c r="R753" s="8"/>
    </row>
    <row r="754" spans="16:18" ht="24.95" customHeight="1" x14ac:dyDescent="0.25">
      <c r="P754" s="8"/>
      <c r="Q754" s="8"/>
      <c r="R754" s="8"/>
    </row>
    <row r="755" spans="16:18" ht="24.95" customHeight="1" x14ac:dyDescent="0.25">
      <c r="P755" s="8"/>
      <c r="Q755" s="8"/>
      <c r="R755" s="8"/>
    </row>
    <row r="756" spans="16:18" ht="24.95" customHeight="1" x14ac:dyDescent="0.25">
      <c r="P756" s="8"/>
      <c r="Q756" s="8"/>
      <c r="R756" s="8"/>
    </row>
    <row r="757" spans="16:18" ht="24.95" customHeight="1" x14ac:dyDescent="0.25">
      <c r="P757" s="8"/>
      <c r="Q757" s="8"/>
      <c r="R757" s="8"/>
    </row>
    <row r="758" spans="16:18" ht="24.95" customHeight="1" x14ac:dyDescent="0.25">
      <c r="P758" s="8"/>
      <c r="Q758" s="8"/>
      <c r="R758" s="8"/>
    </row>
    <row r="759" spans="16:18" ht="24.95" customHeight="1" x14ac:dyDescent="0.25">
      <c r="P759" s="8"/>
      <c r="Q759" s="8"/>
      <c r="R759" s="8"/>
    </row>
    <row r="760" spans="16:18" ht="24.95" customHeight="1" x14ac:dyDescent="0.25">
      <c r="P760" s="8"/>
      <c r="Q760" s="8"/>
      <c r="R760" s="8"/>
    </row>
    <row r="761" spans="16:18" ht="24.95" customHeight="1" x14ac:dyDescent="0.25">
      <c r="P761" s="8"/>
      <c r="Q761" s="8"/>
      <c r="R761" s="8"/>
    </row>
    <row r="762" spans="16:18" ht="24.95" customHeight="1" x14ac:dyDescent="0.25">
      <c r="P762" s="8"/>
      <c r="Q762" s="8"/>
      <c r="R762" s="8"/>
    </row>
    <row r="763" spans="16:18" ht="24.95" customHeight="1" x14ac:dyDescent="0.25">
      <c r="P763" s="8"/>
      <c r="Q763" s="8"/>
      <c r="R763" s="8"/>
    </row>
    <row r="764" spans="16:18" ht="24.95" customHeight="1" x14ac:dyDescent="0.25">
      <c r="P764" s="8"/>
      <c r="Q764" s="8"/>
      <c r="R764" s="8"/>
    </row>
    <row r="765" spans="16:18" ht="24.95" customHeight="1" x14ac:dyDescent="0.25">
      <c r="P765" s="8"/>
      <c r="Q765" s="8"/>
      <c r="R765" s="8"/>
    </row>
    <row r="766" spans="16:18" ht="24.95" customHeight="1" x14ac:dyDescent="0.25">
      <c r="P766" s="8"/>
      <c r="Q766" s="8"/>
      <c r="R766" s="8"/>
    </row>
    <row r="767" spans="16:18" ht="24.95" customHeight="1" x14ac:dyDescent="0.25">
      <c r="P767" s="8"/>
      <c r="Q767" s="8"/>
      <c r="R767" s="8"/>
    </row>
    <row r="768" spans="16:18" ht="24.95" customHeight="1" x14ac:dyDescent="0.25">
      <c r="P768" s="8"/>
      <c r="Q768" s="8"/>
      <c r="R768" s="8"/>
    </row>
    <row r="769" spans="16:18" ht="24.95" customHeight="1" x14ac:dyDescent="0.25">
      <c r="P769" s="8"/>
      <c r="Q769" s="8"/>
      <c r="R769" s="8"/>
    </row>
    <row r="770" spans="16:18" ht="24.95" customHeight="1" x14ac:dyDescent="0.25">
      <c r="P770" s="8"/>
      <c r="Q770" s="8"/>
      <c r="R770" s="8"/>
    </row>
    <row r="771" spans="16:18" ht="24.95" customHeight="1" x14ac:dyDescent="0.25">
      <c r="P771" s="8"/>
      <c r="Q771" s="8"/>
      <c r="R771" s="8"/>
    </row>
    <row r="772" spans="16:18" ht="24.95" customHeight="1" x14ac:dyDescent="0.25">
      <c r="P772" s="8"/>
      <c r="Q772" s="8"/>
      <c r="R772" s="8"/>
    </row>
    <row r="773" spans="16:18" ht="24.95" customHeight="1" x14ac:dyDescent="0.25">
      <c r="P773" s="8"/>
      <c r="Q773" s="8"/>
      <c r="R773" s="8"/>
    </row>
    <row r="774" spans="16:18" ht="24.95" customHeight="1" x14ac:dyDescent="0.25">
      <c r="P774" s="8"/>
      <c r="Q774" s="8"/>
      <c r="R774" s="8"/>
    </row>
    <row r="775" spans="16:18" ht="24.95" customHeight="1" x14ac:dyDescent="0.25">
      <c r="P775" s="8"/>
      <c r="Q775" s="8"/>
      <c r="R775" s="8"/>
    </row>
    <row r="776" spans="16:18" ht="24.95" customHeight="1" x14ac:dyDescent="0.25">
      <c r="P776" s="8"/>
      <c r="Q776" s="8"/>
      <c r="R776" s="8"/>
    </row>
    <row r="777" spans="16:18" ht="24.95" customHeight="1" x14ac:dyDescent="0.25">
      <c r="P777" s="8"/>
      <c r="Q777" s="8"/>
      <c r="R777" s="8"/>
    </row>
    <row r="778" spans="16:18" ht="24.95" customHeight="1" x14ac:dyDescent="0.25">
      <c r="P778" s="8"/>
      <c r="Q778" s="8"/>
      <c r="R778" s="8"/>
    </row>
    <row r="779" spans="16:18" ht="24.95" customHeight="1" x14ac:dyDescent="0.25">
      <c r="P779" s="8"/>
      <c r="Q779" s="8"/>
      <c r="R779" s="8"/>
    </row>
    <row r="780" spans="16:18" ht="24.95" customHeight="1" x14ac:dyDescent="0.25">
      <c r="P780" s="8"/>
      <c r="Q780" s="8"/>
      <c r="R780" s="8"/>
    </row>
    <row r="781" spans="16:18" ht="24.95" customHeight="1" x14ac:dyDescent="0.25">
      <c r="P781" s="8"/>
      <c r="Q781" s="8"/>
      <c r="R781" s="8"/>
    </row>
    <row r="782" spans="16:18" ht="24.95" customHeight="1" x14ac:dyDescent="0.25">
      <c r="P782" s="8"/>
      <c r="Q782" s="8"/>
      <c r="R782" s="8"/>
    </row>
    <row r="783" spans="16:18" ht="24.95" customHeight="1" x14ac:dyDescent="0.25">
      <c r="P783" s="8"/>
      <c r="Q783" s="8"/>
      <c r="R783" s="8"/>
    </row>
    <row r="784" spans="16:18" ht="24.95" customHeight="1" x14ac:dyDescent="0.25">
      <c r="P784" s="8"/>
      <c r="Q784" s="8"/>
      <c r="R784" s="8"/>
    </row>
    <row r="785" spans="16:18" ht="24.95" customHeight="1" x14ac:dyDescent="0.25">
      <c r="P785" s="8"/>
      <c r="Q785" s="8"/>
      <c r="R785" s="8"/>
    </row>
    <row r="786" spans="16:18" ht="24.95" customHeight="1" x14ac:dyDescent="0.25">
      <c r="P786" s="8"/>
      <c r="Q786" s="8"/>
      <c r="R786" s="8"/>
    </row>
    <row r="787" spans="16:18" ht="24.95" customHeight="1" x14ac:dyDescent="0.25">
      <c r="P787" s="8"/>
      <c r="Q787" s="8"/>
      <c r="R787" s="8"/>
    </row>
    <row r="788" spans="16:18" ht="24.95" customHeight="1" x14ac:dyDescent="0.25">
      <c r="P788" s="8"/>
      <c r="Q788" s="8"/>
      <c r="R788" s="8"/>
    </row>
    <row r="789" spans="16:18" ht="24.95" customHeight="1" x14ac:dyDescent="0.25">
      <c r="P789" s="8"/>
      <c r="Q789" s="8"/>
      <c r="R789" s="8"/>
    </row>
    <row r="790" spans="16:18" ht="24.95" customHeight="1" x14ac:dyDescent="0.25">
      <c r="P790" s="8"/>
      <c r="Q790" s="8"/>
      <c r="R790" s="8"/>
    </row>
    <row r="791" spans="16:18" ht="24.95" customHeight="1" x14ac:dyDescent="0.25">
      <c r="P791" s="8"/>
      <c r="Q791" s="8"/>
      <c r="R791" s="8"/>
    </row>
    <row r="792" spans="16:18" ht="24.95" customHeight="1" x14ac:dyDescent="0.25">
      <c r="P792" s="8"/>
      <c r="Q792" s="8"/>
      <c r="R792" s="8"/>
    </row>
    <row r="793" spans="16:18" ht="24.95" customHeight="1" x14ac:dyDescent="0.25">
      <c r="P793" s="8"/>
      <c r="Q793" s="8"/>
      <c r="R793" s="8"/>
    </row>
    <row r="794" spans="16:18" ht="24.95" customHeight="1" x14ac:dyDescent="0.25">
      <c r="P794" s="8"/>
      <c r="Q794" s="8"/>
      <c r="R794" s="8"/>
    </row>
    <row r="795" spans="16:18" ht="24.95" customHeight="1" x14ac:dyDescent="0.25">
      <c r="P795" s="8"/>
      <c r="Q795" s="8"/>
      <c r="R795" s="8"/>
    </row>
    <row r="796" spans="16:18" ht="24.95" customHeight="1" x14ac:dyDescent="0.25">
      <c r="P796" s="8"/>
      <c r="Q796" s="8"/>
      <c r="R796" s="8"/>
    </row>
    <row r="797" spans="16:18" ht="24.95" customHeight="1" x14ac:dyDescent="0.25">
      <c r="P797" s="8"/>
      <c r="Q797" s="8"/>
      <c r="R797" s="8"/>
    </row>
    <row r="798" spans="16:18" ht="24.95" customHeight="1" x14ac:dyDescent="0.25">
      <c r="P798" s="8"/>
      <c r="Q798" s="8"/>
      <c r="R798" s="8"/>
    </row>
    <row r="799" spans="16:18" ht="24.95" customHeight="1" x14ac:dyDescent="0.25">
      <c r="P799" s="8"/>
      <c r="Q799" s="8"/>
      <c r="R799" s="8"/>
    </row>
    <row r="800" spans="16:18" ht="24.95" customHeight="1" x14ac:dyDescent="0.25">
      <c r="P800" s="8"/>
      <c r="Q800" s="8"/>
      <c r="R800" s="8"/>
    </row>
    <row r="801" spans="16:18" ht="24.95" customHeight="1" x14ac:dyDescent="0.25">
      <c r="P801" s="8"/>
      <c r="Q801" s="8"/>
      <c r="R801" s="8"/>
    </row>
    <row r="802" spans="16:18" ht="24.95" customHeight="1" x14ac:dyDescent="0.25">
      <c r="P802" s="8"/>
      <c r="Q802" s="8"/>
      <c r="R802" s="8"/>
    </row>
    <row r="803" spans="16:18" ht="24.95" customHeight="1" x14ac:dyDescent="0.25">
      <c r="P803" s="8"/>
      <c r="Q803" s="8"/>
      <c r="R803" s="8"/>
    </row>
    <row r="804" spans="16:18" ht="24.95" customHeight="1" x14ac:dyDescent="0.25">
      <c r="P804" s="8"/>
      <c r="Q804" s="8"/>
      <c r="R804" s="8"/>
    </row>
    <row r="805" spans="16:18" ht="24.95" customHeight="1" x14ac:dyDescent="0.25">
      <c r="P805" s="8"/>
      <c r="Q805" s="8"/>
      <c r="R805" s="8"/>
    </row>
    <row r="806" spans="16:18" ht="24.95" customHeight="1" x14ac:dyDescent="0.25">
      <c r="P806" s="8"/>
      <c r="Q806" s="8"/>
      <c r="R806" s="8"/>
    </row>
    <row r="807" spans="16:18" ht="24.95" customHeight="1" x14ac:dyDescent="0.25">
      <c r="P807" s="8"/>
      <c r="Q807" s="8"/>
      <c r="R807" s="8"/>
    </row>
    <row r="808" spans="16:18" ht="24.95" customHeight="1" x14ac:dyDescent="0.25">
      <c r="P808" s="8"/>
      <c r="Q808" s="8"/>
      <c r="R808" s="8"/>
    </row>
    <row r="809" spans="16:18" ht="24.95" customHeight="1" x14ac:dyDescent="0.25">
      <c r="P809" s="8"/>
      <c r="Q809" s="8"/>
      <c r="R809" s="8"/>
    </row>
    <row r="810" spans="16:18" ht="24.95" customHeight="1" x14ac:dyDescent="0.25">
      <c r="P810" s="8"/>
      <c r="Q810" s="8"/>
      <c r="R810" s="8"/>
    </row>
    <row r="811" spans="16:18" ht="24.95" customHeight="1" x14ac:dyDescent="0.25">
      <c r="P811" s="8"/>
      <c r="Q811" s="8"/>
      <c r="R811" s="8"/>
    </row>
    <row r="812" spans="16:18" ht="24.95" customHeight="1" x14ac:dyDescent="0.25">
      <c r="P812" s="8"/>
      <c r="Q812" s="8"/>
      <c r="R812" s="8"/>
    </row>
    <row r="813" spans="16:18" ht="24.95" customHeight="1" x14ac:dyDescent="0.25">
      <c r="P813" s="8"/>
      <c r="Q813" s="8"/>
      <c r="R813" s="8"/>
    </row>
    <row r="814" spans="16:18" ht="24.95" customHeight="1" x14ac:dyDescent="0.25">
      <c r="P814" s="8"/>
      <c r="Q814" s="8"/>
      <c r="R814" s="8"/>
    </row>
    <row r="815" spans="16:18" ht="24.95" customHeight="1" x14ac:dyDescent="0.25">
      <c r="P815" s="8"/>
      <c r="Q815" s="8"/>
      <c r="R815" s="8"/>
    </row>
    <row r="816" spans="16:18" ht="24.95" customHeight="1" x14ac:dyDescent="0.25">
      <c r="P816" s="8"/>
      <c r="Q816" s="8"/>
      <c r="R816" s="8"/>
    </row>
    <row r="817" spans="16:18" ht="24.95" customHeight="1" x14ac:dyDescent="0.25">
      <c r="P817" s="8"/>
      <c r="Q817" s="8"/>
      <c r="R817" s="8"/>
    </row>
    <row r="818" spans="16:18" ht="24.95" customHeight="1" x14ac:dyDescent="0.25">
      <c r="P818" s="8"/>
      <c r="Q818" s="8"/>
      <c r="R818" s="8"/>
    </row>
    <row r="819" spans="16:18" ht="24.95" customHeight="1" x14ac:dyDescent="0.25">
      <c r="P819" s="8"/>
      <c r="Q819" s="8"/>
      <c r="R819" s="8"/>
    </row>
    <row r="820" spans="16:18" ht="24.95" customHeight="1" x14ac:dyDescent="0.25">
      <c r="P820" s="8"/>
      <c r="Q820" s="8"/>
      <c r="R820" s="8"/>
    </row>
    <row r="821" spans="16:18" ht="24.95" customHeight="1" x14ac:dyDescent="0.25">
      <c r="P821" s="8"/>
      <c r="Q821" s="8"/>
      <c r="R821" s="8"/>
    </row>
    <row r="822" spans="16:18" ht="24.95" customHeight="1" x14ac:dyDescent="0.25">
      <c r="P822" s="8"/>
      <c r="Q822" s="8"/>
      <c r="R822" s="8"/>
    </row>
    <row r="823" spans="16:18" ht="24.95" customHeight="1" x14ac:dyDescent="0.25">
      <c r="P823" s="8"/>
      <c r="Q823" s="8"/>
      <c r="R823" s="8"/>
    </row>
    <row r="824" spans="16:18" ht="24.95" customHeight="1" x14ac:dyDescent="0.25">
      <c r="P824" s="8"/>
      <c r="Q824" s="8"/>
      <c r="R824" s="8"/>
    </row>
    <row r="825" spans="16:18" ht="24.95" customHeight="1" x14ac:dyDescent="0.25">
      <c r="P825" s="8"/>
      <c r="Q825" s="8"/>
      <c r="R825" s="8"/>
    </row>
    <row r="826" spans="16:18" ht="24.95" customHeight="1" x14ac:dyDescent="0.25">
      <c r="P826" s="8"/>
      <c r="Q826" s="8"/>
      <c r="R826" s="8"/>
    </row>
    <row r="827" spans="16:18" ht="24.95" customHeight="1" x14ac:dyDescent="0.25">
      <c r="P827" s="8"/>
      <c r="Q827" s="8"/>
      <c r="R827" s="8"/>
    </row>
    <row r="828" spans="16:18" ht="24.95" customHeight="1" x14ac:dyDescent="0.25">
      <c r="P828" s="8"/>
      <c r="Q828" s="8"/>
      <c r="R828" s="8"/>
    </row>
    <row r="829" spans="16:18" ht="24.95" customHeight="1" x14ac:dyDescent="0.25">
      <c r="P829" s="8"/>
      <c r="Q829" s="8"/>
      <c r="R829" s="8"/>
    </row>
    <row r="830" spans="16:18" ht="24.95" customHeight="1" x14ac:dyDescent="0.25">
      <c r="P830" s="8"/>
      <c r="Q830" s="8"/>
      <c r="R830" s="8"/>
    </row>
    <row r="831" spans="16:18" ht="24.95" customHeight="1" x14ac:dyDescent="0.25">
      <c r="P831" s="8"/>
      <c r="Q831" s="8"/>
      <c r="R831" s="8"/>
    </row>
    <row r="832" spans="16:18" ht="24.95" customHeight="1" x14ac:dyDescent="0.25">
      <c r="P832" s="8"/>
      <c r="Q832" s="8"/>
      <c r="R832" s="8"/>
    </row>
    <row r="833" spans="16:18" ht="24.95" customHeight="1" x14ac:dyDescent="0.25">
      <c r="P833" s="8"/>
      <c r="Q833" s="8"/>
      <c r="R833" s="8"/>
    </row>
    <row r="834" spans="16:18" ht="24.95" customHeight="1" x14ac:dyDescent="0.25">
      <c r="P834" s="8"/>
      <c r="Q834" s="8"/>
      <c r="R834" s="8"/>
    </row>
    <row r="835" spans="16:18" ht="24.95" customHeight="1" x14ac:dyDescent="0.25">
      <c r="P835" s="8"/>
      <c r="Q835" s="8"/>
      <c r="R835" s="8"/>
    </row>
    <row r="836" spans="16:18" ht="24.95" customHeight="1" x14ac:dyDescent="0.25">
      <c r="P836" s="8"/>
      <c r="Q836" s="8"/>
      <c r="R836" s="8"/>
    </row>
    <row r="837" spans="16:18" ht="24.95" customHeight="1" x14ac:dyDescent="0.25">
      <c r="P837" s="8"/>
      <c r="Q837" s="8"/>
      <c r="R837" s="8"/>
    </row>
    <row r="838" spans="16:18" ht="24.95" customHeight="1" x14ac:dyDescent="0.25">
      <c r="P838" s="8"/>
      <c r="Q838" s="8"/>
      <c r="R838" s="8"/>
    </row>
    <row r="839" spans="16:18" ht="24.95" customHeight="1" x14ac:dyDescent="0.25">
      <c r="P839" s="8"/>
      <c r="Q839" s="8"/>
      <c r="R839" s="8"/>
    </row>
    <row r="840" spans="16:18" ht="24.95" customHeight="1" x14ac:dyDescent="0.25">
      <c r="P840" s="8"/>
      <c r="Q840" s="8"/>
      <c r="R840" s="8"/>
    </row>
    <row r="841" spans="16:18" ht="24.95" customHeight="1" x14ac:dyDescent="0.25">
      <c r="P841" s="8"/>
      <c r="Q841" s="8"/>
      <c r="R841" s="8"/>
    </row>
    <row r="842" spans="16:18" ht="24.95" customHeight="1" x14ac:dyDescent="0.25">
      <c r="P842" s="8"/>
      <c r="Q842" s="8"/>
      <c r="R842" s="8"/>
    </row>
    <row r="843" spans="16:18" ht="24.95" customHeight="1" x14ac:dyDescent="0.25">
      <c r="P843" s="8"/>
      <c r="Q843" s="8"/>
      <c r="R843" s="8"/>
    </row>
    <row r="844" spans="16:18" ht="24.95" customHeight="1" x14ac:dyDescent="0.25">
      <c r="P844" s="8"/>
      <c r="Q844" s="8"/>
      <c r="R844" s="8"/>
    </row>
    <row r="845" spans="16:18" ht="24.95" customHeight="1" x14ac:dyDescent="0.25">
      <c r="P845" s="8"/>
      <c r="Q845" s="8"/>
      <c r="R845" s="8"/>
    </row>
    <row r="846" spans="16:18" ht="24.95" customHeight="1" x14ac:dyDescent="0.25">
      <c r="P846" s="8"/>
      <c r="Q846" s="8"/>
      <c r="R846" s="8"/>
    </row>
    <row r="847" spans="16:18" ht="24.95" customHeight="1" x14ac:dyDescent="0.25">
      <c r="P847" s="8"/>
      <c r="Q847" s="8"/>
      <c r="R847" s="8"/>
    </row>
    <row r="848" spans="16:18" ht="24.95" customHeight="1" x14ac:dyDescent="0.25">
      <c r="P848" s="8"/>
      <c r="Q848" s="8"/>
      <c r="R848" s="8"/>
    </row>
    <row r="849" spans="16:18" ht="24.95" customHeight="1" x14ac:dyDescent="0.25">
      <c r="P849" s="8"/>
      <c r="Q849" s="8"/>
      <c r="R849" s="8"/>
    </row>
    <row r="850" spans="16:18" ht="24.95" customHeight="1" x14ac:dyDescent="0.25">
      <c r="P850" s="8"/>
      <c r="Q850" s="8"/>
      <c r="R850" s="8"/>
    </row>
    <row r="851" spans="16:18" ht="24.95" customHeight="1" x14ac:dyDescent="0.25">
      <c r="P851" s="8"/>
      <c r="Q851" s="8"/>
      <c r="R851" s="8"/>
    </row>
    <row r="852" spans="16:18" ht="24.95" customHeight="1" x14ac:dyDescent="0.25">
      <c r="P852" s="8"/>
      <c r="Q852" s="8"/>
      <c r="R852" s="8"/>
    </row>
    <row r="853" spans="16:18" ht="24.95" customHeight="1" x14ac:dyDescent="0.25">
      <c r="P853" s="8"/>
      <c r="Q853" s="8"/>
      <c r="R853" s="8"/>
    </row>
    <row r="854" spans="16:18" ht="24.95" customHeight="1" x14ac:dyDescent="0.25">
      <c r="P854" s="8"/>
      <c r="Q854" s="8"/>
      <c r="R854" s="8"/>
    </row>
    <row r="855" spans="16:18" ht="24.95" customHeight="1" x14ac:dyDescent="0.25">
      <c r="P855" s="8"/>
      <c r="Q855" s="8"/>
      <c r="R855" s="8"/>
    </row>
    <row r="856" spans="16:18" ht="24.95" customHeight="1" x14ac:dyDescent="0.25">
      <c r="P856" s="8"/>
      <c r="Q856" s="8"/>
      <c r="R856" s="8"/>
    </row>
    <row r="857" spans="16:18" ht="24.95" customHeight="1" x14ac:dyDescent="0.25">
      <c r="P857" s="8"/>
      <c r="Q857" s="8"/>
      <c r="R857" s="8"/>
    </row>
    <row r="858" spans="16:18" ht="24.95" customHeight="1" x14ac:dyDescent="0.25">
      <c r="P858" s="8"/>
      <c r="Q858" s="8"/>
      <c r="R858" s="8"/>
    </row>
    <row r="859" spans="16:18" ht="24.95" customHeight="1" x14ac:dyDescent="0.25">
      <c r="P859" s="8"/>
      <c r="Q859" s="8"/>
      <c r="R859" s="8"/>
    </row>
    <row r="860" spans="16:18" ht="24.95" customHeight="1" x14ac:dyDescent="0.25">
      <c r="P860" s="8"/>
      <c r="Q860" s="8"/>
      <c r="R860" s="8"/>
    </row>
    <row r="861" spans="16:18" ht="24.95" customHeight="1" x14ac:dyDescent="0.25">
      <c r="P861" s="8"/>
      <c r="Q861" s="8"/>
      <c r="R861" s="8"/>
    </row>
    <row r="862" spans="16:18" ht="24.95" customHeight="1" x14ac:dyDescent="0.25">
      <c r="P862" s="8"/>
      <c r="Q862" s="8"/>
      <c r="R862" s="8"/>
    </row>
    <row r="863" spans="16:18" ht="24.95" customHeight="1" x14ac:dyDescent="0.25">
      <c r="P863" s="8"/>
      <c r="Q863" s="8"/>
      <c r="R863" s="8"/>
    </row>
    <row r="864" spans="16:18" ht="24.95" customHeight="1" x14ac:dyDescent="0.25">
      <c r="P864" s="8"/>
      <c r="Q864" s="8"/>
      <c r="R864" s="8"/>
    </row>
    <row r="865" spans="16:18" ht="24.95" customHeight="1" x14ac:dyDescent="0.25">
      <c r="P865" s="8"/>
      <c r="Q865" s="8"/>
      <c r="R865" s="8"/>
    </row>
    <row r="866" spans="16:18" ht="24.95" customHeight="1" x14ac:dyDescent="0.25">
      <c r="P866" s="8"/>
      <c r="Q866" s="8"/>
      <c r="R866" s="8"/>
    </row>
    <row r="867" spans="16:18" ht="24.95" customHeight="1" x14ac:dyDescent="0.25">
      <c r="P867" s="8"/>
      <c r="Q867" s="8"/>
      <c r="R867" s="8"/>
    </row>
    <row r="868" spans="16:18" ht="24.95" customHeight="1" x14ac:dyDescent="0.25">
      <c r="P868" s="8"/>
      <c r="Q868" s="8"/>
      <c r="R868" s="8"/>
    </row>
    <row r="869" spans="16:18" ht="24.95" customHeight="1" x14ac:dyDescent="0.25">
      <c r="P869" s="8"/>
      <c r="Q869" s="8"/>
      <c r="R869" s="8"/>
    </row>
    <row r="870" spans="16:18" ht="24.95" customHeight="1" x14ac:dyDescent="0.25">
      <c r="P870" s="8"/>
      <c r="Q870" s="8"/>
      <c r="R870" s="8"/>
    </row>
    <row r="871" spans="16:18" ht="24.95" customHeight="1" x14ac:dyDescent="0.25">
      <c r="P871" s="8"/>
      <c r="Q871" s="8"/>
      <c r="R871" s="8"/>
    </row>
    <row r="872" spans="16:18" ht="24.95" customHeight="1" x14ac:dyDescent="0.25">
      <c r="P872" s="8"/>
      <c r="Q872" s="8"/>
      <c r="R872" s="8"/>
    </row>
    <row r="873" spans="16:18" ht="24.95" customHeight="1" x14ac:dyDescent="0.25">
      <c r="P873" s="8"/>
      <c r="Q873" s="8"/>
      <c r="R873" s="8"/>
    </row>
    <row r="874" spans="16:18" ht="24.95" customHeight="1" x14ac:dyDescent="0.25">
      <c r="P874" s="8"/>
      <c r="Q874" s="8"/>
      <c r="R874" s="8"/>
    </row>
    <row r="875" spans="16:18" ht="24.95" customHeight="1" x14ac:dyDescent="0.25">
      <c r="P875" s="8"/>
      <c r="Q875" s="8"/>
      <c r="R875" s="8"/>
    </row>
    <row r="876" spans="16:18" ht="24.95" customHeight="1" x14ac:dyDescent="0.25">
      <c r="P876" s="8"/>
      <c r="Q876" s="8"/>
      <c r="R876" s="8"/>
    </row>
    <row r="877" spans="16:18" ht="24.95" customHeight="1" x14ac:dyDescent="0.25">
      <c r="P877" s="8"/>
      <c r="Q877" s="8"/>
      <c r="R877" s="8"/>
    </row>
    <row r="878" spans="16:18" ht="24.95" customHeight="1" x14ac:dyDescent="0.25">
      <c r="P878" s="8"/>
      <c r="Q878" s="8"/>
      <c r="R878" s="8"/>
    </row>
    <row r="879" spans="16:18" ht="24.95" customHeight="1" x14ac:dyDescent="0.25">
      <c r="P879" s="8"/>
      <c r="Q879" s="8"/>
      <c r="R879" s="8"/>
    </row>
    <row r="880" spans="16:18" ht="24.95" customHeight="1" x14ac:dyDescent="0.25">
      <c r="P880" s="8"/>
      <c r="Q880" s="8"/>
      <c r="R880" s="8"/>
    </row>
    <row r="881" spans="16:18" ht="24.95" customHeight="1" x14ac:dyDescent="0.25">
      <c r="P881" s="8"/>
      <c r="Q881" s="8"/>
      <c r="R881" s="8"/>
    </row>
    <row r="882" spans="16:18" ht="24.95" customHeight="1" x14ac:dyDescent="0.25">
      <c r="P882" s="8"/>
      <c r="Q882" s="8"/>
      <c r="R882" s="8"/>
    </row>
    <row r="883" spans="16:18" ht="24.95" customHeight="1" x14ac:dyDescent="0.25">
      <c r="P883" s="8"/>
      <c r="Q883" s="8"/>
      <c r="R883" s="8"/>
    </row>
    <row r="884" spans="16:18" ht="24.95" customHeight="1" x14ac:dyDescent="0.25">
      <c r="P884" s="8"/>
      <c r="Q884" s="8"/>
      <c r="R884" s="8"/>
    </row>
    <row r="885" spans="16:18" ht="24.95" customHeight="1" x14ac:dyDescent="0.25">
      <c r="P885" s="8"/>
      <c r="Q885" s="8"/>
      <c r="R885" s="8"/>
    </row>
    <row r="886" spans="16:18" ht="24.95" customHeight="1" x14ac:dyDescent="0.25">
      <c r="P886" s="8"/>
      <c r="Q886" s="8"/>
      <c r="R886" s="8"/>
    </row>
    <row r="887" spans="16:18" ht="24.95" customHeight="1" x14ac:dyDescent="0.25">
      <c r="P887" s="8"/>
      <c r="Q887" s="8"/>
      <c r="R887" s="8"/>
    </row>
    <row r="888" spans="16:18" ht="24.95" customHeight="1" x14ac:dyDescent="0.25">
      <c r="P888" s="8"/>
      <c r="Q888" s="8"/>
      <c r="R888" s="8"/>
    </row>
    <row r="889" spans="16:18" ht="24.95" customHeight="1" x14ac:dyDescent="0.25">
      <c r="P889" s="8"/>
      <c r="Q889" s="8"/>
      <c r="R889" s="8"/>
    </row>
    <row r="890" spans="16:18" ht="24.95" customHeight="1" x14ac:dyDescent="0.25">
      <c r="P890" s="8"/>
      <c r="Q890" s="8"/>
      <c r="R890" s="8"/>
    </row>
    <row r="891" spans="16:18" ht="24.95" customHeight="1" x14ac:dyDescent="0.25">
      <c r="P891" s="8"/>
      <c r="Q891" s="8"/>
      <c r="R891" s="8"/>
    </row>
    <row r="892" spans="16:18" ht="24.95" customHeight="1" x14ac:dyDescent="0.25">
      <c r="P892" s="8"/>
      <c r="Q892" s="8"/>
      <c r="R892" s="8"/>
    </row>
    <row r="893" spans="16:18" ht="24.95" customHeight="1" x14ac:dyDescent="0.25">
      <c r="P893" s="8"/>
      <c r="Q893" s="8"/>
      <c r="R893" s="8"/>
    </row>
    <row r="894" spans="16:18" ht="24.95" customHeight="1" x14ac:dyDescent="0.25">
      <c r="P894" s="8"/>
      <c r="Q894" s="8"/>
      <c r="R894" s="8"/>
    </row>
    <row r="895" spans="16:18" ht="24.95" customHeight="1" x14ac:dyDescent="0.25">
      <c r="P895" s="8"/>
      <c r="Q895" s="8"/>
      <c r="R895" s="8"/>
    </row>
    <row r="896" spans="16:18" ht="24.95" customHeight="1" x14ac:dyDescent="0.25">
      <c r="P896" s="8"/>
      <c r="Q896" s="8"/>
      <c r="R896" s="8"/>
    </row>
    <row r="897" spans="16:18" ht="24.95" customHeight="1" x14ac:dyDescent="0.25">
      <c r="P897" s="8"/>
      <c r="Q897" s="8"/>
      <c r="R897" s="8"/>
    </row>
    <row r="898" spans="16:18" ht="24.95" customHeight="1" x14ac:dyDescent="0.25">
      <c r="P898" s="8"/>
      <c r="Q898" s="8"/>
      <c r="R898" s="8"/>
    </row>
    <row r="899" spans="16:18" ht="24.95" customHeight="1" x14ac:dyDescent="0.25">
      <c r="P899" s="8"/>
      <c r="Q899" s="8"/>
      <c r="R899" s="8"/>
    </row>
    <row r="900" spans="16:18" ht="24.95" customHeight="1" x14ac:dyDescent="0.25">
      <c r="P900" s="8"/>
      <c r="Q900" s="8"/>
      <c r="R900" s="8"/>
    </row>
    <row r="901" spans="16:18" ht="24.95" customHeight="1" x14ac:dyDescent="0.25">
      <c r="P901" s="8"/>
      <c r="Q901" s="8"/>
      <c r="R901" s="8"/>
    </row>
    <row r="902" spans="16:18" ht="24.95" customHeight="1" x14ac:dyDescent="0.25">
      <c r="P902" s="8"/>
      <c r="Q902" s="8"/>
      <c r="R902" s="8"/>
    </row>
    <row r="903" spans="16:18" ht="24.95" customHeight="1" x14ac:dyDescent="0.25">
      <c r="P903" s="8"/>
      <c r="Q903" s="8"/>
      <c r="R903" s="8"/>
    </row>
    <row r="904" spans="16:18" ht="24.95" customHeight="1" x14ac:dyDescent="0.25">
      <c r="P904" s="8"/>
      <c r="Q904" s="8"/>
      <c r="R904" s="8"/>
    </row>
    <row r="905" spans="16:18" ht="24.95" customHeight="1" x14ac:dyDescent="0.25">
      <c r="P905" s="8"/>
      <c r="Q905" s="8"/>
      <c r="R905" s="8"/>
    </row>
    <row r="906" spans="16:18" ht="24.95" customHeight="1" x14ac:dyDescent="0.25">
      <c r="P906" s="8"/>
      <c r="Q906" s="8"/>
      <c r="R906" s="8"/>
    </row>
    <row r="907" spans="16:18" ht="24.95" customHeight="1" x14ac:dyDescent="0.25">
      <c r="P907" s="8"/>
      <c r="Q907" s="8"/>
      <c r="R907" s="8"/>
    </row>
    <row r="908" spans="16:18" ht="24.95" customHeight="1" x14ac:dyDescent="0.25">
      <c r="P908" s="8"/>
      <c r="Q908" s="8"/>
      <c r="R908" s="8"/>
    </row>
    <row r="909" spans="16:18" ht="24.95" customHeight="1" x14ac:dyDescent="0.25">
      <c r="P909" s="8"/>
      <c r="Q909" s="8"/>
      <c r="R909" s="8"/>
    </row>
    <row r="910" spans="16:18" ht="24.95" customHeight="1" x14ac:dyDescent="0.25">
      <c r="P910" s="8"/>
      <c r="Q910" s="8"/>
      <c r="R910" s="8"/>
    </row>
    <row r="911" spans="16:18" ht="24.95" customHeight="1" x14ac:dyDescent="0.25">
      <c r="P911" s="8"/>
      <c r="Q911" s="8"/>
      <c r="R911" s="8"/>
    </row>
    <row r="912" spans="16:18" ht="24.95" customHeight="1" x14ac:dyDescent="0.25">
      <c r="P912" s="8"/>
      <c r="Q912" s="8"/>
      <c r="R912" s="8"/>
    </row>
    <row r="913" spans="16:18" ht="24.95" customHeight="1" x14ac:dyDescent="0.25">
      <c r="P913" s="8"/>
      <c r="Q913" s="8"/>
      <c r="R913" s="8"/>
    </row>
    <row r="914" spans="16:18" ht="24.95" customHeight="1" x14ac:dyDescent="0.25">
      <c r="P914" s="8"/>
      <c r="Q914" s="8"/>
      <c r="R914" s="8"/>
    </row>
    <row r="915" spans="16:18" ht="24.95" customHeight="1" x14ac:dyDescent="0.25">
      <c r="P915" s="8"/>
      <c r="Q915" s="8"/>
      <c r="R915" s="8"/>
    </row>
    <row r="916" spans="16:18" ht="24.95" customHeight="1" x14ac:dyDescent="0.25">
      <c r="P916" s="8"/>
      <c r="Q916" s="8"/>
      <c r="R916" s="8"/>
    </row>
    <row r="917" spans="16:18" ht="24.95" customHeight="1" x14ac:dyDescent="0.25">
      <c r="P917" s="8"/>
      <c r="Q917" s="8"/>
      <c r="R917" s="8"/>
    </row>
    <row r="918" spans="16:18" ht="24.95" customHeight="1" x14ac:dyDescent="0.25">
      <c r="P918" s="8"/>
      <c r="Q918" s="8"/>
      <c r="R918" s="8"/>
    </row>
    <row r="919" spans="16:18" ht="24.95" customHeight="1" x14ac:dyDescent="0.25">
      <c r="P919" s="8"/>
      <c r="Q919" s="8"/>
      <c r="R919" s="8"/>
    </row>
    <row r="920" spans="16:18" ht="24.95" customHeight="1" x14ac:dyDescent="0.25">
      <c r="P920" s="8"/>
      <c r="Q920" s="8"/>
      <c r="R920" s="8"/>
    </row>
    <row r="921" spans="16:18" ht="24.95" customHeight="1" x14ac:dyDescent="0.25">
      <c r="P921" s="8"/>
      <c r="Q921" s="8"/>
      <c r="R921" s="8"/>
    </row>
    <row r="922" spans="16:18" ht="24.95" customHeight="1" x14ac:dyDescent="0.25">
      <c r="P922" s="8"/>
      <c r="Q922" s="8"/>
      <c r="R922" s="8"/>
    </row>
    <row r="923" spans="16:18" ht="24.95" customHeight="1" x14ac:dyDescent="0.25">
      <c r="P923" s="8"/>
      <c r="Q923" s="8"/>
      <c r="R923" s="8"/>
    </row>
    <row r="924" spans="16:18" ht="24.95" customHeight="1" x14ac:dyDescent="0.25">
      <c r="P924" s="8"/>
      <c r="Q924" s="8"/>
      <c r="R924" s="8"/>
    </row>
    <row r="925" spans="16:18" ht="24.95" customHeight="1" x14ac:dyDescent="0.25">
      <c r="P925" s="8"/>
      <c r="Q925" s="8"/>
      <c r="R925" s="8"/>
    </row>
    <row r="926" spans="16:18" ht="24.95" customHeight="1" x14ac:dyDescent="0.25">
      <c r="P926" s="8"/>
      <c r="Q926" s="8"/>
      <c r="R926" s="8"/>
    </row>
    <row r="927" spans="16:18" ht="24.95" customHeight="1" x14ac:dyDescent="0.25">
      <c r="P927" s="8"/>
      <c r="Q927" s="8"/>
      <c r="R927" s="8"/>
    </row>
    <row r="928" spans="16:18" ht="24.95" customHeight="1" x14ac:dyDescent="0.25">
      <c r="P928" s="8"/>
      <c r="Q928" s="8"/>
      <c r="R928" s="8"/>
    </row>
    <row r="929" spans="16:18" ht="24.95" customHeight="1" x14ac:dyDescent="0.25">
      <c r="P929" s="8"/>
      <c r="Q929" s="8"/>
      <c r="R929" s="8"/>
    </row>
    <row r="930" spans="16:18" ht="24.95" customHeight="1" x14ac:dyDescent="0.25">
      <c r="P930" s="8"/>
      <c r="Q930" s="8"/>
      <c r="R930" s="8"/>
    </row>
    <row r="931" spans="16:18" ht="24.95" customHeight="1" x14ac:dyDescent="0.25">
      <c r="P931" s="8"/>
      <c r="Q931" s="8"/>
      <c r="R931" s="8"/>
    </row>
    <row r="932" spans="16:18" ht="24.95" customHeight="1" x14ac:dyDescent="0.25">
      <c r="P932" s="8"/>
      <c r="Q932" s="8"/>
      <c r="R932" s="8"/>
    </row>
    <row r="933" spans="16:18" ht="24.95" customHeight="1" x14ac:dyDescent="0.25">
      <c r="P933" s="8"/>
      <c r="Q933" s="8"/>
      <c r="R933" s="8"/>
    </row>
    <row r="934" spans="16:18" ht="24.95" customHeight="1" x14ac:dyDescent="0.25">
      <c r="P934" s="8"/>
      <c r="Q934" s="8"/>
      <c r="R934" s="8"/>
    </row>
    <row r="935" spans="16:18" ht="24.95" customHeight="1" x14ac:dyDescent="0.25">
      <c r="P935" s="8"/>
      <c r="Q935" s="8"/>
      <c r="R935" s="8"/>
    </row>
    <row r="936" spans="16:18" ht="24.95" customHeight="1" x14ac:dyDescent="0.25">
      <c r="P936" s="8"/>
      <c r="Q936" s="8"/>
      <c r="R936" s="8"/>
    </row>
    <row r="937" spans="16:18" ht="24.95" customHeight="1" x14ac:dyDescent="0.25">
      <c r="P937" s="8"/>
      <c r="Q937" s="8"/>
      <c r="R937" s="8"/>
    </row>
    <row r="938" spans="16:18" ht="24.95" customHeight="1" x14ac:dyDescent="0.25">
      <c r="P938" s="8"/>
      <c r="Q938" s="8"/>
      <c r="R938" s="8"/>
    </row>
    <row r="939" spans="16:18" ht="24.95" customHeight="1" x14ac:dyDescent="0.25">
      <c r="P939" s="8"/>
      <c r="Q939" s="8"/>
      <c r="R939" s="8"/>
    </row>
    <row r="940" spans="16:18" ht="24.95" customHeight="1" x14ac:dyDescent="0.25">
      <c r="P940" s="8"/>
      <c r="Q940" s="8"/>
      <c r="R940" s="8"/>
    </row>
    <row r="941" spans="16:18" ht="24.95" customHeight="1" x14ac:dyDescent="0.25">
      <c r="P941" s="8"/>
      <c r="Q941" s="8"/>
      <c r="R941" s="8"/>
    </row>
    <row r="942" spans="16:18" ht="24.95" customHeight="1" x14ac:dyDescent="0.25">
      <c r="P942" s="8"/>
      <c r="Q942" s="8"/>
      <c r="R942" s="8"/>
    </row>
    <row r="943" spans="16:18" ht="24.95" customHeight="1" x14ac:dyDescent="0.25">
      <c r="P943" s="8"/>
      <c r="Q943" s="8"/>
      <c r="R943" s="8"/>
    </row>
    <row r="944" spans="16:18" ht="24.95" customHeight="1" x14ac:dyDescent="0.25">
      <c r="P944" s="8"/>
      <c r="Q944" s="8"/>
      <c r="R944" s="8"/>
    </row>
    <row r="945" spans="16:18" ht="24.95" customHeight="1" x14ac:dyDescent="0.25">
      <c r="P945" s="8"/>
      <c r="Q945" s="8"/>
      <c r="R945" s="8"/>
    </row>
    <row r="946" spans="16:18" ht="24.95" customHeight="1" x14ac:dyDescent="0.25">
      <c r="P946" s="8"/>
      <c r="Q946" s="8"/>
      <c r="R946" s="8"/>
    </row>
    <row r="947" spans="16:18" ht="24.95" customHeight="1" x14ac:dyDescent="0.25">
      <c r="P947" s="8"/>
      <c r="Q947" s="8"/>
      <c r="R947" s="8"/>
    </row>
    <row r="948" spans="16:18" ht="24.95" customHeight="1" x14ac:dyDescent="0.25">
      <c r="P948" s="8"/>
      <c r="Q948" s="8"/>
      <c r="R948" s="8"/>
    </row>
    <row r="949" spans="16:18" ht="24.95" customHeight="1" x14ac:dyDescent="0.25">
      <c r="P949" s="8"/>
      <c r="Q949" s="8"/>
      <c r="R949" s="8"/>
    </row>
    <row r="950" spans="16:18" ht="24.95" customHeight="1" x14ac:dyDescent="0.25">
      <c r="P950" s="8"/>
      <c r="Q950" s="8"/>
      <c r="R950" s="8"/>
    </row>
    <row r="951" spans="16:18" ht="24.95" customHeight="1" x14ac:dyDescent="0.25">
      <c r="P951" s="8"/>
      <c r="Q951" s="8"/>
      <c r="R951" s="8"/>
    </row>
    <row r="952" spans="16:18" ht="24.95" customHeight="1" x14ac:dyDescent="0.25">
      <c r="P952" s="8"/>
      <c r="Q952" s="8"/>
      <c r="R952" s="8"/>
    </row>
    <row r="953" spans="16:18" ht="24.95" customHeight="1" x14ac:dyDescent="0.25">
      <c r="P953" s="8"/>
      <c r="Q953" s="8"/>
      <c r="R953" s="8"/>
    </row>
    <row r="954" spans="16:18" ht="24.95" customHeight="1" x14ac:dyDescent="0.25">
      <c r="P954" s="8"/>
      <c r="Q954" s="8"/>
      <c r="R954" s="8"/>
    </row>
    <row r="955" spans="16:18" ht="24.95" customHeight="1" x14ac:dyDescent="0.25">
      <c r="P955" s="8"/>
      <c r="Q955" s="8"/>
      <c r="R955" s="8"/>
    </row>
    <row r="956" spans="16:18" ht="24.95" customHeight="1" x14ac:dyDescent="0.25">
      <c r="P956" s="8"/>
      <c r="Q956" s="8"/>
      <c r="R956" s="8"/>
    </row>
    <row r="957" spans="16:18" ht="24.95" customHeight="1" x14ac:dyDescent="0.25">
      <c r="P957" s="8"/>
      <c r="Q957" s="8"/>
      <c r="R957" s="8"/>
    </row>
    <row r="958" spans="16:18" ht="24.95" customHeight="1" x14ac:dyDescent="0.25">
      <c r="P958" s="8"/>
      <c r="Q958" s="8"/>
      <c r="R958" s="8"/>
    </row>
    <row r="959" spans="16:18" ht="24.95" customHeight="1" x14ac:dyDescent="0.25">
      <c r="P959" s="8"/>
      <c r="Q959" s="8"/>
      <c r="R959" s="8"/>
    </row>
    <row r="960" spans="16:18" ht="24.95" customHeight="1" x14ac:dyDescent="0.25">
      <c r="P960" s="8"/>
      <c r="Q960" s="8"/>
      <c r="R960" s="8"/>
    </row>
    <row r="961" spans="16:18" ht="24.95" customHeight="1" x14ac:dyDescent="0.25">
      <c r="P961" s="8"/>
      <c r="Q961" s="8"/>
      <c r="R961" s="8"/>
    </row>
    <row r="962" spans="16:18" ht="24.95" customHeight="1" x14ac:dyDescent="0.25">
      <c r="P962" s="8"/>
      <c r="Q962" s="8"/>
      <c r="R962" s="8"/>
    </row>
    <row r="963" spans="16:18" ht="24.95" customHeight="1" x14ac:dyDescent="0.25">
      <c r="P963" s="8"/>
      <c r="Q963" s="8"/>
      <c r="R963" s="8"/>
    </row>
    <row r="964" spans="16:18" ht="24.95" customHeight="1" x14ac:dyDescent="0.25">
      <c r="P964" s="8"/>
      <c r="Q964" s="8"/>
      <c r="R964" s="8"/>
    </row>
    <row r="965" spans="16:18" ht="24.95" customHeight="1" x14ac:dyDescent="0.25">
      <c r="P965" s="8"/>
      <c r="Q965" s="8"/>
      <c r="R965" s="8"/>
    </row>
    <row r="966" spans="16:18" ht="24.95" customHeight="1" x14ac:dyDescent="0.25">
      <c r="P966" s="8"/>
      <c r="Q966" s="8"/>
      <c r="R966" s="8"/>
    </row>
    <row r="967" spans="16:18" ht="24.95" customHeight="1" x14ac:dyDescent="0.25">
      <c r="P967" s="8"/>
      <c r="Q967" s="8"/>
      <c r="R967" s="8"/>
    </row>
    <row r="968" spans="16:18" ht="24.95" customHeight="1" x14ac:dyDescent="0.25">
      <c r="P968" s="8"/>
      <c r="Q968" s="8"/>
      <c r="R968" s="8"/>
    </row>
    <row r="969" spans="16:18" ht="24.95" customHeight="1" x14ac:dyDescent="0.25">
      <c r="P969" s="8"/>
      <c r="Q969" s="8"/>
      <c r="R969" s="8"/>
    </row>
    <row r="970" spans="16:18" ht="24.95" customHeight="1" x14ac:dyDescent="0.25">
      <c r="P970" s="8"/>
      <c r="Q970" s="8"/>
      <c r="R970" s="8"/>
    </row>
    <row r="971" spans="16:18" ht="24.95" customHeight="1" x14ac:dyDescent="0.25">
      <c r="P971" s="8"/>
      <c r="Q971" s="8"/>
      <c r="R971" s="8"/>
    </row>
    <row r="972" spans="16:18" ht="24.95" customHeight="1" x14ac:dyDescent="0.25">
      <c r="P972" s="8"/>
      <c r="Q972" s="8"/>
      <c r="R972" s="8"/>
    </row>
    <row r="973" spans="16:18" ht="24.95" customHeight="1" x14ac:dyDescent="0.25">
      <c r="P973" s="8"/>
      <c r="Q973" s="8"/>
      <c r="R973" s="8"/>
    </row>
    <row r="974" spans="16:18" ht="24.95" customHeight="1" x14ac:dyDescent="0.25">
      <c r="P974" s="8"/>
      <c r="Q974" s="8"/>
      <c r="R974" s="8"/>
    </row>
    <row r="975" spans="16:18" ht="24.95" customHeight="1" x14ac:dyDescent="0.25">
      <c r="P975" s="8"/>
      <c r="Q975" s="8"/>
      <c r="R975" s="8"/>
    </row>
    <row r="976" spans="16:18" ht="24.95" customHeight="1" x14ac:dyDescent="0.25">
      <c r="P976" s="8"/>
      <c r="Q976" s="8"/>
      <c r="R976" s="8"/>
    </row>
    <row r="977" spans="16:18" ht="24.95" customHeight="1" x14ac:dyDescent="0.25">
      <c r="P977" s="8"/>
      <c r="Q977" s="8"/>
      <c r="R977" s="8"/>
    </row>
    <row r="978" spans="16:18" ht="24.95" customHeight="1" x14ac:dyDescent="0.25">
      <c r="P978" s="8"/>
      <c r="Q978" s="8"/>
      <c r="R978" s="8"/>
    </row>
    <row r="979" spans="16:18" ht="24.95" customHeight="1" x14ac:dyDescent="0.25">
      <c r="P979" s="8"/>
      <c r="Q979" s="8"/>
      <c r="R979" s="8"/>
    </row>
    <row r="980" spans="16:18" ht="24.95" customHeight="1" x14ac:dyDescent="0.25">
      <c r="P980" s="8"/>
      <c r="Q980" s="8"/>
      <c r="R980" s="8"/>
    </row>
    <row r="981" spans="16:18" ht="24.95" customHeight="1" x14ac:dyDescent="0.25">
      <c r="P981" s="8"/>
      <c r="Q981" s="8"/>
      <c r="R981" s="8"/>
    </row>
    <row r="982" spans="16:18" ht="24.95" customHeight="1" x14ac:dyDescent="0.25">
      <c r="P982" s="8"/>
      <c r="Q982" s="8"/>
      <c r="R982" s="8"/>
    </row>
    <row r="983" spans="16:18" ht="24.95" customHeight="1" x14ac:dyDescent="0.25">
      <c r="P983" s="8"/>
      <c r="Q983" s="8"/>
      <c r="R983" s="8"/>
    </row>
    <row r="984" spans="16:18" ht="24.95" customHeight="1" x14ac:dyDescent="0.25">
      <c r="P984" s="8"/>
      <c r="Q984" s="8"/>
      <c r="R984" s="8"/>
    </row>
    <row r="985" spans="16:18" ht="24.95" customHeight="1" x14ac:dyDescent="0.25">
      <c r="P985" s="8"/>
      <c r="Q985" s="8"/>
      <c r="R985" s="8"/>
    </row>
    <row r="986" spans="16:18" ht="24.95" customHeight="1" x14ac:dyDescent="0.25">
      <c r="P986" s="8"/>
      <c r="Q986" s="8"/>
      <c r="R986" s="8"/>
    </row>
    <row r="987" spans="16:18" ht="24.95" customHeight="1" x14ac:dyDescent="0.25">
      <c r="P987" s="8"/>
      <c r="Q987" s="8"/>
      <c r="R987" s="8"/>
    </row>
    <row r="988" spans="16:18" ht="24.95" customHeight="1" x14ac:dyDescent="0.25">
      <c r="P988" s="8"/>
      <c r="Q988" s="8"/>
      <c r="R988" s="8"/>
    </row>
    <row r="989" spans="16:18" ht="24.95" customHeight="1" x14ac:dyDescent="0.25">
      <c r="P989" s="8"/>
      <c r="Q989" s="8"/>
      <c r="R989" s="8"/>
    </row>
    <row r="990" spans="16:18" ht="24.95" customHeight="1" x14ac:dyDescent="0.25">
      <c r="P990" s="8"/>
      <c r="Q990" s="8"/>
      <c r="R990" s="8"/>
    </row>
    <row r="991" spans="16:18" ht="24.95" customHeight="1" x14ac:dyDescent="0.25">
      <c r="P991" s="8"/>
      <c r="Q991" s="8"/>
      <c r="R991" s="8"/>
    </row>
    <row r="992" spans="16:18" ht="24.95" customHeight="1" x14ac:dyDescent="0.25">
      <c r="P992" s="8"/>
      <c r="Q992" s="8"/>
      <c r="R992" s="8"/>
    </row>
    <row r="993" spans="16:18" ht="24.95" customHeight="1" x14ac:dyDescent="0.25">
      <c r="P993" s="8"/>
      <c r="Q993" s="8"/>
      <c r="R993" s="8"/>
    </row>
    <row r="994" spans="16:18" ht="24.95" customHeight="1" x14ac:dyDescent="0.25">
      <c r="P994" s="8"/>
      <c r="Q994" s="8"/>
      <c r="R994" s="8"/>
    </row>
    <row r="995" spans="16:18" ht="24.95" customHeight="1" x14ac:dyDescent="0.25">
      <c r="P995" s="8"/>
      <c r="Q995" s="8"/>
      <c r="R995" s="8"/>
    </row>
    <row r="996" spans="16:18" ht="24.95" customHeight="1" x14ac:dyDescent="0.25">
      <c r="P996" s="8"/>
      <c r="Q996" s="8"/>
      <c r="R996" s="8"/>
    </row>
    <row r="997" spans="16:18" ht="24.95" customHeight="1" x14ac:dyDescent="0.25">
      <c r="P997" s="8"/>
      <c r="Q997" s="8"/>
      <c r="R997" s="8"/>
    </row>
    <row r="998" spans="16:18" ht="24.95" customHeight="1" x14ac:dyDescent="0.25">
      <c r="P998" s="8"/>
      <c r="Q998" s="8"/>
      <c r="R998" s="8"/>
    </row>
    <row r="999" spans="16:18" ht="24.95" customHeight="1" x14ac:dyDescent="0.25">
      <c r="P999" s="8"/>
      <c r="Q999" s="8"/>
      <c r="R999" s="8"/>
    </row>
    <row r="1000" spans="16:18" ht="24.95" customHeight="1" x14ac:dyDescent="0.25">
      <c r="P1000" s="8"/>
      <c r="Q1000" s="8"/>
      <c r="R1000" s="8"/>
    </row>
    <row r="1001" spans="16:18" ht="24.95" customHeight="1" x14ac:dyDescent="0.25">
      <c r="P1001" s="8"/>
      <c r="Q1001" s="8"/>
      <c r="R1001" s="8"/>
    </row>
    <row r="1002" spans="16:18" ht="24.95" customHeight="1" x14ac:dyDescent="0.25">
      <c r="P1002" s="8"/>
      <c r="Q1002" s="8"/>
      <c r="R1002" s="8"/>
    </row>
    <row r="1003" spans="16:18" ht="24.95" customHeight="1" x14ac:dyDescent="0.25">
      <c r="P1003" s="8"/>
      <c r="Q1003" s="8"/>
      <c r="R1003" s="8"/>
    </row>
    <row r="1004" spans="16:18" ht="24.95" customHeight="1" x14ac:dyDescent="0.25">
      <c r="P1004" s="8"/>
      <c r="Q1004" s="8"/>
      <c r="R1004" s="8"/>
    </row>
    <row r="1005" spans="16:18" ht="24.95" customHeight="1" x14ac:dyDescent="0.25">
      <c r="P1005" s="8"/>
      <c r="Q1005" s="8"/>
      <c r="R1005" s="8"/>
    </row>
    <row r="1006" spans="16:18" ht="24.95" customHeight="1" x14ac:dyDescent="0.25">
      <c r="P1006" s="8"/>
      <c r="Q1006" s="8"/>
      <c r="R1006" s="8"/>
    </row>
    <row r="1007" spans="16:18" ht="24.95" customHeight="1" x14ac:dyDescent="0.25">
      <c r="P1007" s="8"/>
      <c r="Q1007" s="8"/>
      <c r="R1007" s="8"/>
    </row>
    <row r="1008" spans="16:18" ht="24.95" customHeight="1" x14ac:dyDescent="0.25">
      <c r="P1008" s="8"/>
      <c r="Q1008" s="8"/>
      <c r="R1008" s="8"/>
    </row>
    <row r="1009" spans="16:18" ht="24.95" customHeight="1" x14ac:dyDescent="0.25">
      <c r="P1009" s="8"/>
      <c r="Q1009" s="8"/>
      <c r="R1009" s="8"/>
    </row>
    <row r="1010" spans="16:18" ht="24.95" customHeight="1" x14ac:dyDescent="0.25">
      <c r="P1010" s="8"/>
      <c r="Q1010" s="8"/>
      <c r="R1010" s="8"/>
    </row>
    <row r="1011" spans="16:18" ht="24.95" customHeight="1" x14ac:dyDescent="0.25">
      <c r="P1011" s="8"/>
      <c r="Q1011" s="8"/>
      <c r="R1011" s="8"/>
    </row>
    <row r="1012" spans="16:18" ht="24.95" customHeight="1" x14ac:dyDescent="0.25">
      <c r="P1012" s="8"/>
      <c r="Q1012" s="8"/>
      <c r="R1012" s="8"/>
    </row>
    <row r="1013" spans="16:18" ht="24.95" customHeight="1" x14ac:dyDescent="0.25">
      <c r="P1013" s="8"/>
      <c r="Q1013" s="8"/>
      <c r="R1013" s="8"/>
    </row>
    <row r="1014" spans="16:18" ht="24.95" customHeight="1" x14ac:dyDescent="0.25">
      <c r="P1014" s="8"/>
      <c r="Q1014" s="8"/>
      <c r="R1014" s="8"/>
    </row>
    <row r="1015" spans="16:18" ht="24.95" customHeight="1" x14ac:dyDescent="0.25">
      <c r="P1015" s="8"/>
      <c r="Q1015" s="8"/>
      <c r="R1015" s="8"/>
    </row>
    <row r="1016" spans="16:18" ht="24.95" customHeight="1" x14ac:dyDescent="0.25">
      <c r="P1016" s="8"/>
      <c r="Q1016" s="8"/>
      <c r="R1016" s="8"/>
    </row>
    <row r="1017" spans="16:18" ht="24.95" customHeight="1" x14ac:dyDescent="0.25">
      <c r="P1017" s="8"/>
      <c r="Q1017" s="8"/>
      <c r="R1017" s="8"/>
    </row>
    <row r="1018" spans="16:18" ht="24.95" customHeight="1" x14ac:dyDescent="0.25">
      <c r="P1018" s="8"/>
      <c r="Q1018" s="8"/>
      <c r="R1018" s="8"/>
    </row>
    <row r="1019" spans="16:18" ht="24.95" customHeight="1" x14ac:dyDescent="0.25">
      <c r="P1019" s="8"/>
      <c r="Q1019" s="8"/>
      <c r="R1019" s="8"/>
    </row>
    <row r="1020" spans="16:18" ht="24.95" customHeight="1" x14ac:dyDescent="0.25">
      <c r="P1020" s="8"/>
      <c r="Q1020" s="8"/>
      <c r="R1020" s="8"/>
    </row>
    <row r="1021" spans="16:18" ht="24.95" customHeight="1" x14ac:dyDescent="0.25">
      <c r="P1021" s="8"/>
      <c r="Q1021" s="8"/>
      <c r="R1021" s="8"/>
    </row>
    <row r="1022" spans="16:18" ht="24.95" customHeight="1" x14ac:dyDescent="0.25">
      <c r="P1022" s="8"/>
      <c r="Q1022" s="8"/>
      <c r="R1022" s="8"/>
    </row>
    <row r="1023" spans="16:18" ht="24.95" customHeight="1" x14ac:dyDescent="0.25">
      <c r="P1023" s="8"/>
      <c r="Q1023" s="8"/>
      <c r="R1023" s="8"/>
    </row>
    <row r="1024" spans="16:18" ht="24.95" customHeight="1" x14ac:dyDescent="0.25">
      <c r="P1024" s="8"/>
      <c r="Q1024" s="8"/>
      <c r="R1024" s="8"/>
    </row>
    <row r="1025" spans="16:18" ht="24.95" customHeight="1" x14ac:dyDescent="0.25">
      <c r="P1025" s="8"/>
      <c r="Q1025" s="8"/>
      <c r="R1025" s="8"/>
    </row>
    <row r="1026" spans="16:18" ht="24.95" customHeight="1" x14ac:dyDescent="0.25">
      <c r="P1026" s="8"/>
      <c r="Q1026" s="8"/>
      <c r="R1026" s="8"/>
    </row>
    <row r="1027" spans="16:18" ht="24.95" customHeight="1" x14ac:dyDescent="0.25">
      <c r="P1027" s="8"/>
      <c r="Q1027" s="8"/>
      <c r="R1027" s="8"/>
    </row>
    <row r="1028" spans="16:18" ht="24.95" customHeight="1" x14ac:dyDescent="0.25">
      <c r="P1028" s="8"/>
      <c r="Q1028" s="8"/>
      <c r="R1028" s="8"/>
    </row>
    <row r="1029" spans="16:18" ht="24.95" customHeight="1" x14ac:dyDescent="0.25">
      <c r="P1029" s="8"/>
      <c r="Q1029" s="8"/>
      <c r="R1029" s="8"/>
    </row>
    <row r="1030" spans="16:18" ht="24.95" customHeight="1" x14ac:dyDescent="0.25">
      <c r="P1030" s="8"/>
      <c r="Q1030" s="8"/>
      <c r="R1030" s="8"/>
    </row>
    <row r="1031" spans="16:18" ht="24.95" customHeight="1" x14ac:dyDescent="0.25">
      <c r="P1031" s="8"/>
      <c r="Q1031" s="8"/>
      <c r="R1031" s="8"/>
    </row>
    <row r="1032" spans="16:18" ht="24.95" customHeight="1" x14ac:dyDescent="0.25">
      <c r="P1032" s="8"/>
      <c r="Q1032" s="8"/>
      <c r="R1032" s="8"/>
    </row>
    <row r="1033" spans="16:18" ht="24.95" customHeight="1" x14ac:dyDescent="0.25">
      <c r="P1033" s="8"/>
      <c r="Q1033" s="8"/>
      <c r="R1033" s="8"/>
    </row>
    <row r="1034" spans="16:18" ht="24.95" customHeight="1" x14ac:dyDescent="0.25">
      <c r="P1034" s="8"/>
      <c r="Q1034" s="8"/>
      <c r="R1034" s="8"/>
    </row>
    <row r="1035" spans="16:18" ht="24.95" customHeight="1" x14ac:dyDescent="0.25">
      <c r="P1035" s="8"/>
      <c r="Q1035" s="8"/>
      <c r="R1035" s="8"/>
    </row>
    <row r="1036" spans="16:18" ht="24.95" customHeight="1" x14ac:dyDescent="0.25">
      <c r="P1036" s="8"/>
      <c r="Q1036" s="8"/>
      <c r="R1036" s="8"/>
    </row>
    <row r="1037" spans="16:18" ht="24.95" customHeight="1" x14ac:dyDescent="0.25">
      <c r="P1037" s="8"/>
      <c r="Q1037" s="8"/>
      <c r="R1037" s="8"/>
    </row>
    <row r="1038" spans="16:18" ht="24.95" customHeight="1" x14ac:dyDescent="0.25">
      <c r="P1038" s="8"/>
      <c r="Q1038" s="8"/>
      <c r="R1038" s="8"/>
    </row>
    <row r="1039" spans="16:18" ht="24.95" customHeight="1" x14ac:dyDescent="0.25">
      <c r="P1039" s="8"/>
      <c r="Q1039" s="8"/>
      <c r="R1039" s="8"/>
    </row>
    <row r="1040" spans="16:18" ht="24.95" customHeight="1" x14ac:dyDescent="0.25">
      <c r="P1040" s="8"/>
      <c r="Q1040" s="8"/>
      <c r="R1040" s="8"/>
    </row>
    <row r="1041" spans="16:18" ht="24.95" customHeight="1" x14ac:dyDescent="0.25">
      <c r="P1041" s="8"/>
      <c r="Q1041" s="8"/>
      <c r="R1041" s="8"/>
    </row>
    <row r="1042" spans="16:18" ht="24.95" customHeight="1" x14ac:dyDescent="0.25">
      <c r="P1042" s="8"/>
      <c r="Q1042" s="8"/>
      <c r="R1042" s="8"/>
    </row>
    <row r="1043" spans="16:18" ht="24.95" customHeight="1" x14ac:dyDescent="0.25">
      <c r="P1043" s="8"/>
      <c r="Q1043" s="8"/>
      <c r="R1043" s="8"/>
    </row>
    <row r="1044" spans="16:18" ht="24.95" customHeight="1" x14ac:dyDescent="0.25">
      <c r="P1044" s="8"/>
      <c r="Q1044" s="8"/>
      <c r="R1044" s="8"/>
    </row>
    <row r="1045" spans="16:18" ht="24.95" customHeight="1" x14ac:dyDescent="0.25">
      <c r="P1045" s="8"/>
      <c r="Q1045" s="8"/>
      <c r="R1045" s="8"/>
    </row>
    <row r="1046" spans="16:18" ht="24.95" customHeight="1" x14ac:dyDescent="0.25">
      <c r="P1046" s="8"/>
      <c r="Q1046" s="8"/>
      <c r="R1046" s="8"/>
    </row>
    <row r="1047" spans="16:18" ht="24.95" customHeight="1" x14ac:dyDescent="0.25">
      <c r="P1047" s="8"/>
      <c r="Q1047" s="8"/>
      <c r="R1047" s="8"/>
    </row>
    <row r="1048" spans="16:18" ht="24.95" customHeight="1" x14ac:dyDescent="0.25">
      <c r="P1048" s="8"/>
      <c r="Q1048" s="8"/>
      <c r="R1048" s="8"/>
    </row>
    <row r="1049" spans="16:18" ht="24.95" customHeight="1" x14ac:dyDescent="0.25">
      <c r="P1049" s="8"/>
      <c r="Q1049" s="8"/>
      <c r="R1049" s="8"/>
    </row>
    <row r="1050" spans="16:18" ht="24.95" customHeight="1" x14ac:dyDescent="0.25">
      <c r="P1050" s="8"/>
      <c r="Q1050" s="8"/>
      <c r="R1050" s="8"/>
    </row>
    <row r="1051" spans="16:18" ht="24.95" customHeight="1" x14ac:dyDescent="0.25">
      <c r="P1051" s="8"/>
      <c r="Q1051" s="8"/>
      <c r="R1051" s="8"/>
    </row>
    <row r="1052" spans="16:18" ht="24.95" customHeight="1" x14ac:dyDescent="0.25">
      <c r="P1052" s="8"/>
      <c r="Q1052" s="8"/>
      <c r="R1052" s="8"/>
    </row>
    <row r="1053" spans="16:18" ht="24.95" customHeight="1" x14ac:dyDescent="0.25">
      <c r="P1053" s="8"/>
      <c r="Q1053" s="8"/>
      <c r="R1053" s="8"/>
    </row>
    <row r="1054" spans="16:18" ht="24.95" customHeight="1" x14ac:dyDescent="0.25">
      <c r="P1054" s="8"/>
      <c r="Q1054" s="8"/>
      <c r="R1054" s="8"/>
    </row>
    <row r="1055" spans="16:18" ht="24.95" customHeight="1" x14ac:dyDescent="0.25">
      <c r="P1055" s="8"/>
      <c r="Q1055" s="8"/>
      <c r="R1055" s="8"/>
    </row>
    <row r="1056" spans="16:18" ht="24.95" customHeight="1" x14ac:dyDescent="0.25">
      <c r="P1056" s="8"/>
      <c r="Q1056" s="8"/>
      <c r="R1056" s="8"/>
    </row>
    <row r="1057" spans="16:18" ht="24.95" customHeight="1" x14ac:dyDescent="0.25">
      <c r="P1057" s="8"/>
      <c r="Q1057" s="8"/>
      <c r="R1057" s="8"/>
    </row>
    <row r="1058" spans="16:18" ht="24.95" customHeight="1" x14ac:dyDescent="0.25">
      <c r="P1058" s="8"/>
      <c r="Q1058" s="8"/>
      <c r="R1058" s="8"/>
    </row>
    <row r="1059" spans="16:18" ht="24.95" customHeight="1" x14ac:dyDescent="0.25">
      <c r="P1059" s="8"/>
      <c r="Q1059" s="8"/>
      <c r="R1059" s="8"/>
    </row>
    <row r="1060" spans="16:18" ht="24.95" customHeight="1" x14ac:dyDescent="0.25">
      <c r="P1060" s="8"/>
      <c r="Q1060" s="8"/>
      <c r="R1060" s="8"/>
    </row>
    <row r="1061" spans="16:18" ht="24.95" customHeight="1" x14ac:dyDescent="0.25">
      <c r="P1061" s="8"/>
      <c r="Q1061" s="8"/>
      <c r="R1061" s="8"/>
    </row>
    <row r="1062" spans="16:18" ht="24.95" customHeight="1" x14ac:dyDescent="0.25">
      <c r="P1062" s="8"/>
      <c r="Q1062" s="8"/>
      <c r="R1062" s="8"/>
    </row>
    <row r="1063" spans="16:18" ht="24.95" customHeight="1" x14ac:dyDescent="0.25">
      <c r="P1063" s="8"/>
      <c r="Q1063" s="8"/>
      <c r="R1063" s="8"/>
    </row>
    <row r="1064" spans="16:18" ht="24.95" customHeight="1" x14ac:dyDescent="0.25">
      <c r="P1064" s="8"/>
      <c r="Q1064" s="8"/>
      <c r="R1064" s="8"/>
    </row>
    <row r="1065" spans="16:18" ht="24.95" customHeight="1" x14ac:dyDescent="0.25">
      <c r="P1065" s="8"/>
      <c r="Q1065" s="8"/>
      <c r="R1065" s="8"/>
    </row>
    <row r="1066" spans="16:18" ht="24.95" customHeight="1" x14ac:dyDescent="0.25">
      <c r="P1066" s="8"/>
      <c r="Q1066" s="8"/>
      <c r="R1066" s="8"/>
    </row>
    <row r="1067" spans="16:18" ht="24.95" customHeight="1" x14ac:dyDescent="0.25">
      <c r="P1067" s="8"/>
      <c r="Q1067" s="8"/>
      <c r="R1067" s="8"/>
    </row>
    <row r="1068" spans="16:18" ht="24.95" customHeight="1" x14ac:dyDescent="0.25">
      <c r="P1068" s="8"/>
      <c r="Q1068" s="8"/>
      <c r="R1068" s="8"/>
    </row>
    <row r="1069" spans="16:18" ht="24.95" customHeight="1" x14ac:dyDescent="0.25">
      <c r="P1069" s="8"/>
      <c r="Q1069" s="8"/>
      <c r="R1069" s="8"/>
    </row>
    <row r="1070" spans="16:18" ht="24.95" customHeight="1" x14ac:dyDescent="0.25">
      <c r="P1070" s="8"/>
      <c r="Q1070" s="8"/>
      <c r="R1070" s="8"/>
    </row>
    <row r="1071" spans="16:18" ht="24.95" customHeight="1" x14ac:dyDescent="0.25">
      <c r="P1071" s="8"/>
      <c r="Q1071" s="8"/>
      <c r="R1071" s="8"/>
    </row>
    <row r="1072" spans="16:18" ht="24.95" customHeight="1" x14ac:dyDescent="0.25">
      <c r="P1072" s="8"/>
      <c r="Q1072" s="8"/>
      <c r="R1072" s="8"/>
    </row>
    <row r="1073" spans="16:18" ht="24.95" customHeight="1" x14ac:dyDescent="0.25">
      <c r="P1073" s="8"/>
      <c r="Q1073" s="8"/>
      <c r="R1073" s="8"/>
    </row>
    <row r="1074" spans="16:18" ht="24.95" customHeight="1" x14ac:dyDescent="0.25">
      <c r="P1074" s="8"/>
      <c r="Q1074" s="8"/>
      <c r="R1074" s="8"/>
    </row>
    <row r="1075" spans="16:18" ht="24.95" customHeight="1" x14ac:dyDescent="0.25">
      <c r="P1075" s="8"/>
      <c r="Q1075" s="8"/>
      <c r="R1075" s="8"/>
    </row>
    <row r="1076" spans="16:18" ht="24.95" customHeight="1" x14ac:dyDescent="0.25">
      <c r="P1076" s="8"/>
      <c r="Q1076" s="8"/>
      <c r="R1076" s="8"/>
    </row>
    <row r="1077" spans="16:18" ht="24.95" customHeight="1" x14ac:dyDescent="0.25">
      <c r="P1077" s="8"/>
      <c r="Q1077" s="8"/>
      <c r="R1077" s="8"/>
    </row>
    <row r="1078" spans="16:18" ht="24.95" customHeight="1" x14ac:dyDescent="0.25">
      <c r="P1078" s="8"/>
      <c r="Q1078" s="8"/>
      <c r="R1078" s="8"/>
    </row>
    <row r="1079" spans="16:18" ht="24.95" customHeight="1" x14ac:dyDescent="0.25">
      <c r="P1079" s="8"/>
      <c r="Q1079" s="8"/>
      <c r="R1079" s="8"/>
    </row>
    <row r="1080" spans="16:18" ht="24.95" customHeight="1" x14ac:dyDescent="0.25">
      <c r="P1080" s="8"/>
      <c r="Q1080" s="8"/>
      <c r="R1080" s="8"/>
    </row>
    <row r="1081" spans="16:18" ht="24.95" customHeight="1" x14ac:dyDescent="0.25">
      <c r="P1081" s="8"/>
      <c r="Q1081" s="8"/>
      <c r="R1081" s="8"/>
    </row>
    <row r="1082" spans="16:18" ht="24.95" customHeight="1" x14ac:dyDescent="0.25">
      <c r="P1082" s="8"/>
      <c r="Q1082" s="8"/>
      <c r="R1082" s="8"/>
    </row>
    <row r="1083" spans="16:18" ht="24.95" customHeight="1" x14ac:dyDescent="0.25">
      <c r="P1083" s="8"/>
      <c r="Q1083" s="8"/>
      <c r="R1083" s="8"/>
    </row>
    <row r="1084" spans="16:18" ht="24.95" customHeight="1" x14ac:dyDescent="0.25">
      <c r="P1084" s="8"/>
      <c r="Q1084" s="8"/>
      <c r="R1084" s="8"/>
    </row>
    <row r="1085" spans="16:18" ht="24.95" customHeight="1" x14ac:dyDescent="0.25">
      <c r="P1085" s="8"/>
      <c r="Q1085" s="8"/>
      <c r="R1085" s="8"/>
    </row>
    <row r="1086" spans="16:18" ht="24.95" customHeight="1" x14ac:dyDescent="0.25">
      <c r="P1086" s="8"/>
      <c r="Q1086" s="8"/>
      <c r="R1086" s="8"/>
    </row>
    <row r="1087" spans="16:18" ht="24.95" customHeight="1" x14ac:dyDescent="0.25">
      <c r="P1087" s="8"/>
      <c r="Q1087" s="8"/>
      <c r="R1087" s="8"/>
    </row>
    <row r="1088" spans="16:18" ht="24.95" customHeight="1" x14ac:dyDescent="0.25">
      <c r="P1088" s="8"/>
      <c r="Q1088" s="8"/>
      <c r="R1088" s="8"/>
    </row>
    <row r="1089" spans="16:18" ht="24.95" customHeight="1" x14ac:dyDescent="0.25">
      <c r="P1089" s="8"/>
      <c r="Q1089" s="8"/>
      <c r="R1089" s="8"/>
    </row>
    <row r="1090" spans="16:18" ht="24.95" customHeight="1" x14ac:dyDescent="0.25">
      <c r="P1090" s="8"/>
      <c r="Q1090" s="8"/>
      <c r="R1090" s="8"/>
    </row>
    <row r="1091" spans="16:18" ht="24.95" customHeight="1" x14ac:dyDescent="0.25">
      <c r="P1091" s="8"/>
      <c r="Q1091" s="8"/>
      <c r="R1091" s="8"/>
    </row>
    <row r="1092" spans="16:18" ht="24.95" customHeight="1" x14ac:dyDescent="0.25">
      <c r="P1092" s="8"/>
      <c r="Q1092" s="8"/>
      <c r="R1092" s="8"/>
    </row>
    <row r="1093" spans="16:18" ht="24.95" customHeight="1" x14ac:dyDescent="0.25">
      <c r="P1093" s="8"/>
      <c r="Q1093" s="8"/>
      <c r="R1093" s="8"/>
    </row>
    <row r="1094" spans="16:18" ht="24.95" customHeight="1" x14ac:dyDescent="0.25">
      <c r="P1094" s="8"/>
      <c r="Q1094" s="8"/>
      <c r="R1094" s="8"/>
    </row>
    <row r="1095" spans="16:18" ht="24.95" customHeight="1" x14ac:dyDescent="0.25">
      <c r="P1095" s="8"/>
      <c r="Q1095" s="8"/>
      <c r="R1095" s="8"/>
    </row>
    <row r="1096" spans="16:18" ht="24.95" customHeight="1" x14ac:dyDescent="0.25">
      <c r="P1096" s="8"/>
      <c r="Q1096" s="8"/>
      <c r="R1096" s="8"/>
    </row>
    <row r="1097" spans="16:18" ht="24.95" customHeight="1" x14ac:dyDescent="0.25">
      <c r="P1097" s="8"/>
      <c r="Q1097" s="8"/>
      <c r="R1097" s="8"/>
    </row>
    <row r="1098" spans="16:18" ht="24.95" customHeight="1" x14ac:dyDescent="0.25">
      <c r="P1098" s="8"/>
      <c r="Q1098" s="8"/>
      <c r="R1098" s="8"/>
    </row>
    <row r="1099" spans="16:18" ht="24.95" customHeight="1" x14ac:dyDescent="0.25">
      <c r="P1099" s="8"/>
      <c r="Q1099" s="8"/>
      <c r="R1099" s="8"/>
    </row>
    <row r="1100" spans="16:18" ht="24.95" customHeight="1" x14ac:dyDescent="0.25">
      <c r="P1100" s="8"/>
      <c r="Q1100" s="8"/>
      <c r="R1100" s="8"/>
    </row>
    <row r="1101" spans="16:18" ht="24.95" customHeight="1" x14ac:dyDescent="0.25">
      <c r="P1101" s="8"/>
      <c r="Q1101" s="8"/>
      <c r="R1101" s="8"/>
    </row>
    <row r="1102" spans="16:18" ht="24.95" customHeight="1" x14ac:dyDescent="0.25">
      <c r="P1102" s="8"/>
      <c r="Q1102" s="8"/>
      <c r="R1102" s="8"/>
    </row>
    <row r="1103" spans="16:18" ht="24.95" customHeight="1" x14ac:dyDescent="0.25">
      <c r="P1103" s="8"/>
      <c r="Q1103" s="8"/>
      <c r="R1103" s="8"/>
    </row>
    <row r="1104" spans="16:18" ht="24.95" customHeight="1" x14ac:dyDescent="0.25">
      <c r="P1104" s="8"/>
      <c r="Q1104" s="8"/>
      <c r="R1104" s="8"/>
    </row>
    <row r="1105" spans="16:18" ht="24.95" customHeight="1" x14ac:dyDescent="0.25">
      <c r="P1105" s="8"/>
      <c r="Q1105" s="8"/>
      <c r="R1105" s="8"/>
    </row>
    <row r="1106" spans="16:18" ht="24.95" customHeight="1" x14ac:dyDescent="0.25">
      <c r="P1106" s="8"/>
      <c r="Q1106" s="8"/>
      <c r="R1106" s="8"/>
    </row>
    <row r="1107" spans="16:18" ht="24.95" customHeight="1" x14ac:dyDescent="0.25">
      <c r="P1107" s="8"/>
      <c r="Q1107" s="8"/>
      <c r="R1107" s="8"/>
    </row>
    <row r="1108" spans="16:18" ht="24.95" customHeight="1" x14ac:dyDescent="0.25">
      <c r="P1108" s="8"/>
      <c r="Q1108" s="8"/>
      <c r="R1108" s="8"/>
    </row>
    <row r="1109" spans="16:18" ht="24.95" customHeight="1" x14ac:dyDescent="0.25">
      <c r="P1109" s="8"/>
      <c r="Q1109" s="8"/>
      <c r="R1109" s="8"/>
    </row>
    <row r="1110" spans="16:18" ht="24.95" customHeight="1" x14ac:dyDescent="0.25">
      <c r="P1110" s="8"/>
      <c r="Q1110" s="8"/>
      <c r="R1110" s="8"/>
    </row>
    <row r="1111" spans="16:18" ht="24.95" customHeight="1" x14ac:dyDescent="0.25">
      <c r="P1111" s="8"/>
      <c r="Q1111" s="8"/>
      <c r="R1111" s="8"/>
    </row>
    <row r="1112" spans="16:18" ht="24.95" customHeight="1" x14ac:dyDescent="0.25">
      <c r="P1112" s="8"/>
      <c r="Q1112" s="8"/>
      <c r="R1112" s="8"/>
    </row>
    <row r="1113" spans="16:18" ht="24.95" customHeight="1" x14ac:dyDescent="0.25">
      <c r="P1113" s="8"/>
      <c r="Q1113" s="8"/>
      <c r="R1113" s="8"/>
    </row>
    <row r="1114" spans="16:18" ht="24.95" customHeight="1" x14ac:dyDescent="0.25">
      <c r="P1114" s="8"/>
      <c r="Q1114" s="8"/>
      <c r="R1114" s="8"/>
    </row>
    <row r="1115" spans="16:18" ht="24.95" customHeight="1" x14ac:dyDescent="0.25">
      <c r="P1115" s="8"/>
      <c r="Q1115" s="8"/>
      <c r="R1115" s="8"/>
    </row>
    <row r="1116" spans="16:18" ht="24.95" customHeight="1" x14ac:dyDescent="0.25">
      <c r="P1116" s="8"/>
      <c r="Q1116" s="8"/>
      <c r="R1116" s="8"/>
    </row>
    <row r="1117" spans="16:18" ht="24.95" customHeight="1" x14ac:dyDescent="0.25">
      <c r="P1117" s="8"/>
      <c r="Q1117" s="8"/>
      <c r="R1117" s="8"/>
    </row>
    <row r="1118" spans="16:18" ht="24.95" customHeight="1" x14ac:dyDescent="0.25">
      <c r="P1118" s="8"/>
      <c r="Q1118" s="8"/>
      <c r="R1118" s="8"/>
    </row>
    <row r="1119" spans="16:18" ht="24.95" customHeight="1" x14ac:dyDescent="0.25">
      <c r="P1119" s="8"/>
      <c r="Q1119" s="8"/>
      <c r="R1119" s="8"/>
    </row>
    <row r="1120" spans="16:18" ht="24.95" customHeight="1" x14ac:dyDescent="0.25">
      <c r="P1120" s="8"/>
      <c r="Q1120" s="8"/>
      <c r="R1120" s="8"/>
    </row>
    <row r="1121" spans="16:18" ht="24.95" customHeight="1" x14ac:dyDescent="0.25">
      <c r="P1121" s="8"/>
      <c r="Q1121" s="8"/>
      <c r="R1121" s="8"/>
    </row>
    <row r="1122" spans="16:18" ht="24.95" customHeight="1" x14ac:dyDescent="0.25">
      <c r="P1122" s="8"/>
      <c r="Q1122" s="8"/>
      <c r="R1122" s="8"/>
    </row>
    <row r="1123" spans="16:18" ht="24.95" customHeight="1" x14ac:dyDescent="0.25">
      <c r="P1123" s="8"/>
      <c r="Q1123" s="8"/>
      <c r="R1123" s="8"/>
    </row>
    <row r="1124" spans="16:18" ht="24.95" customHeight="1" x14ac:dyDescent="0.25">
      <c r="P1124" s="8"/>
      <c r="Q1124" s="8"/>
      <c r="R1124" s="8"/>
    </row>
    <row r="1125" spans="16:18" ht="24.95" customHeight="1" x14ac:dyDescent="0.25">
      <c r="P1125" s="8"/>
      <c r="Q1125" s="8"/>
      <c r="R1125" s="8"/>
    </row>
    <row r="1126" spans="16:18" ht="24.95" customHeight="1" x14ac:dyDescent="0.25">
      <c r="P1126" s="8"/>
      <c r="Q1126" s="8"/>
      <c r="R1126" s="8"/>
    </row>
    <row r="1127" spans="16:18" ht="24.95" customHeight="1" x14ac:dyDescent="0.25">
      <c r="P1127" s="8"/>
      <c r="Q1127" s="8"/>
      <c r="R1127" s="8"/>
    </row>
    <row r="1128" spans="16:18" ht="24.95" customHeight="1" x14ac:dyDescent="0.25">
      <c r="P1128" s="8"/>
      <c r="Q1128" s="8"/>
      <c r="R1128" s="8"/>
    </row>
    <row r="1129" spans="16:18" ht="24.95" customHeight="1" x14ac:dyDescent="0.25">
      <c r="P1129" s="8"/>
      <c r="Q1129" s="8"/>
      <c r="R1129" s="8"/>
    </row>
    <row r="1130" spans="16:18" ht="24.95" customHeight="1" x14ac:dyDescent="0.25">
      <c r="P1130" s="8"/>
      <c r="Q1130" s="8"/>
      <c r="R1130" s="8"/>
    </row>
    <row r="1131" spans="16:18" ht="24.95" customHeight="1" x14ac:dyDescent="0.25">
      <c r="P1131" s="8"/>
      <c r="Q1131" s="8"/>
      <c r="R1131" s="8"/>
    </row>
    <row r="1132" spans="16:18" ht="24.95" customHeight="1" x14ac:dyDescent="0.25">
      <c r="P1132" s="8"/>
      <c r="Q1132" s="8"/>
      <c r="R1132" s="8"/>
    </row>
    <row r="1133" spans="16:18" ht="24.95" customHeight="1" x14ac:dyDescent="0.25">
      <c r="P1133" s="8"/>
      <c r="Q1133" s="8"/>
      <c r="R1133" s="8"/>
    </row>
    <row r="1134" spans="16:18" ht="24.95" customHeight="1" x14ac:dyDescent="0.25">
      <c r="P1134" s="8"/>
      <c r="Q1134" s="8"/>
      <c r="R1134" s="8"/>
    </row>
    <row r="1135" spans="16:18" ht="24.95" customHeight="1" x14ac:dyDescent="0.25">
      <c r="P1135" s="8"/>
      <c r="Q1135" s="8"/>
      <c r="R1135" s="8"/>
    </row>
    <row r="1136" spans="16:18" ht="24.95" customHeight="1" x14ac:dyDescent="0.25">
      <c r="P1136" s="8"/>
      <c r="Q1136" s="8"/>
      <c r="R1136" s="8"/>
    </row>
    <row r="1137" spans="16:18" ht="24.95" customHeight="1" x14ac:dyDescent="0.25">
      <c r="P1137" s="8"/>
      <c r="Q1137" s="8"/>
      <c r="R1137" s="8"/>
    </row>
    <row r="1138" spans="16:18" ht="24.95" customHeight="1" x14ac:dyDescent="0.25">
      <c r="P1138" s="8"/>
      <c r="Q1138" s="8"/>
      <c r="R1138" s="8"/>
    </row>
    <row r="1139" spans="16:18" ht="24.95" customHeight="1" x14ac:dyDescent="0.25">
      <c r="P1139" s="8"/>
      <c r="Q1139" s="8"/>
      <c r="R1139" s="8"/>
    </row>
    <row r="1140" spans="16:18" ht="24.95" customHeight="1" x14ac:dyDescent="0.25">
      <c r="P1140" s="8"/>
      <c r="Q1140" s="8"/>
      <c r="R1140" s="8"/>
    </row>
    <row r="1141" spans="16:18" ht="24.95" customHeight="1" x14ac:dyDescent="0.25">
      <c r="P1141" s="8"/>
      <c r="Q1141" s="8"/>
      <c r="R1141" s="8"/>
    </row>
    <row r="1142" spans="16:18" ht="24.95" customHeight="1" x14ac:dyDescent="0.25">
      <c r="P1142" s="8"/>
      <c r="Q1142" s="8"/>
      <c r="R1142" s="8"/>
    </row>
    <row r="1143" spans="16:18" ht="24.95" customHeight="1" x14ac:dyDescent="0.25">
      <c r="P1143" s="8"/>
      <c r="Q1143" s="8"/>
      <c r="R1143" s="8"/>
    </row>
    <row r="1144" spans="16:18" ht="24.95" customHeight="1" x14ac:dyDescent="0.25">
      <c r="P1144" s="8"/>
      <c r="Q1144" s="8"/>
      <c r="R1144" s="8"/>
    </row>
    <row r="1145" spans="16:18" ht="24.95" customHeight="1" x14ac:dyDescent="0.25">
      <c r="P1145" s="8"/>
      <c r="Q1145" s="8"/>
      <c r="R1145" s="8"/>
    </row>
    <row r="1146" spans="16:18" ht="24.95" customHeight="1" x14ac:dyDescent="0.25">
      <c r="P1146" s="8"/>
      <c r="Q1146" s="8"/>
      <c r="R1146" s="8"/>
    </row>
    <row r="1147" spans="16:18" ht="24.95" customHeight="1" x14ac:dyDescent="0.25">
      <c r="P1147" s="8"/>
      <c r="Q1147" s="8"/>
      <c r="R1147" s="8"/>
    </row>
    <row r="1148" spans="16:18" ht="24.95" customHeight="1" x14ac:dyDescent="0.25">
      <c r="P1148" s="8"/>
      <c r="Q1148" s="8"/>
      <c r="R1148" s="8"/>
    </row>
    <row r="1149" spans="16:18" ht="24.95" customHeight="1" x14ac:dyDescent="0.25">
      <c r="P1149" s="8"/>
      <c r="Q1149" s="8"/>
      <c r="R1149" s="8"/>
    </row>
    <row r="1150" spans="16:18" ht="24.95" customHeight="1" x14ac:dyDescent="0.25">
      <c r="P1150" s="8"/>
      <c r="Q1150" s="8"/>
      <c r="R1150" s="8"/>
    </row>
    <row r="1151" spans="16:18" ht="24.95" customHeight="1" x14ac:dyDescent="0.25">
      <c r="P1151" s="8"/>
      <c r="Q1151" s="8"/>
      <c r="R1151" s="8"/>
    </row>
    <row r="1152" spans="16:18" ht="24.95" customHeight="1" x14ac:dyDescent="0.25">
      <c r="P1152" s="8"/>
      <c r="Q1152" s="8"/>
      <c r="R1152" s="8"/>
    </row>
    <row r="1153" spans="16:18" ht="24.95" customHeight="1" x14ac:dyDescent="0.25">
      <c r="P1153" s="8"/>
      <c r="Q1153" s="8"/>
      <c r="R1153" s="8"/>
    </row>
    <row r="1154" spans="16:18" ht="24.95" customHeight="1" x14ac:dyDescent="0.25">
      <c r="P1154" s="8"/>
      <c r="Q1154" s="8"/>
      <c r="R1154" s="8"/>
    </row>
    <row r="1155" spans="16:18" ht="24.95" customHeight="1" x14ac:dyDescent="0.25">
      <c r="P1155" s="8"/>
      <c r="Q1155" s="8"/>
      <c r="R1155" s="8"/>
    </row>
    <row r="1156" spans="16:18" ht="24.95" customHeight="1" x14ac:dyDescent="0.25">
      <c r="P1156" s="8"/>
      <c r="Q1156" s="8"/>
      <c r="R1156" s="8"/>
    </row>
    <row r="1157" spans="16:18" ht="24.95" customHeight="1" x14ac:dyDescent="0.25">
      <c r="P1157" s="8"/>
      <c r="Q1157" s="8"/>
      <c r="R1157" s="8"/>
    </row>
    <row r="1158" spans="16:18" ht="24.95" customHeight="1" x14ac:dyDescent="0.25">
      <c r="P1158" s="8"/>
      <c r="Q1158" s="8"/>
      <c r="R1158" s="8"/>
    </row>
    <row r="1159" spans="16:18" ht="24.95" customHeight="1" x14ac:dyDescent="0.25">
      <c r="P1159" s="8"/>
      <c r="Q1159" s="8"/>
      <c r="R1159" s="8"/>
    </row>
    <row r="1160" spans="16:18" ht="24.95" customHeight="1" x14ac:dyDescent="0.25">
      <c r="P1160" s="8"/>
      <c r="Q1160" s="8"/>
      <c r="R1160" s="8"/>
    </row>
    <row r="1161" spans="16:18" ht="24.95" customHeight="1" x14ac:dyDescent="0.25">
      <c r="P1161" s="8"/>
      <c r="Q1161" s="8"/>
      <c r="R1161" s="8"/>
    </row>
    <row r="1162" spans="16:18" ht="24.95" customHeight="1" x14ac:dyDescent="0.25">
      <c r="P1162" s="8"/>
      <c r="Q1162" s="8"/>
      <c r="R1162" s="8"/>
    </row>
    <row r="1163" spans="16:18" ht="24.95" customHeight="1" x14ac:dyDescent="0.25">
      <c r="P1163" s="8"/>
      <c r="Q1163" s="8"/>
      <c r="R1163" s="8"/>
    </row>
    <row r="1164" spans="16:18" ht="24.95" customHeight="1" x14ac:dyDescent="0.25">
      <c r="P1164" s="8"/>
      <c r="Q1164" s="8"/>
      <c r="R1164" s="8"/>
    </row>
    <row r="1165" spans="16:18" ht="24.95" customHeight="1" x14ac:dyDescent="0.25">
      <c r="P1165" s="8"/>
      <c r="Q1165" s="8"/>
      <c r="R1165" s="8"/>
    </row>
    <row r="1166" spans="16:18" ht="24.95" customHeight="1" x14ac:dyDescent="0.25">
      <c r="P1166" s="8"/>
      <c r="Q1166" s="8"/>
      <c r="R1166" s="8"/>
    </row>
    <row r="1167" spans="16:18" ht="24.95" customHeight="1" x14ac:dyDescent="0.25">
      <c r="P1167" s="8"/>
      <c r="Q1167" s="8"/>
      <c r="R1167" s="8"/>
    </row>
    <row r="1168" spans="16:18" ht="24.95" customHeight="1" x14ac:dyDescent="0.25">
      <c r="P1168" s="8"/>
      <c r="Q1168" s="8"/>
      <c r="R1168" s="8"/>
    </row>
    <row r="1169" spans="16:18" ht="24.95" customHeight="1" x14ac:dyDescent="0.25">
      <c r="P1169" s="8"/>
      <c r="Q1169" s="8"/>
      <c r="R1169" s="8"/>
    </row>
    <row r="1170" spans="16:18" ht="24.95" customHeight="1" x14ac:dyDescent="0.25">
      <c r="P1170" s="8"/>
      <c r="Q1170" s="8"/>
      <c r="R1170" s="8"/>
    </row>
    <row r="1171" spans="16:18" ht="24.95" customHeight="1" x14ac:dyDescent="0.25">
      <c r="P1171" s="8"/>
      <c r="Q1171" s="8"/>
      <c r="R1171" s="8"/>
    </row>
    <row r="1172" spans="16:18" ht="24.95" customHeight="1" x14ac:dyDescent="0.25">
      <c r="P1172" s="8"/>
      <c r="Q1172" s="8"/>
      <c r="R1172" s="8"/>
    </row>
    <row r="1173" spans="16:18" ht="24.95" customHeight="1" x14ac:dyDescent="0.25">
      <c r="P1173" s="8"/>
      <c r="Q1173" s="8"/>
      <c r="R1173" s="8"/>
    </row>
    <row r="1174" spans="16:18" ht="24.95" customHeight="1" x14ac:dyDescent="0.25">
      <c r="P1174" s="8"/>
      <c r="Q1174" s="8"/>
      <c r="R1174" s="8"/>
    </row>
    <row r="1175" spans="16:18" ht="24.95" customHeight="1" x14ac:dyDescent="0.25">
      <c r="P1175" s="8"/>
      <c r="Q1175" s="8"/>
      <c r="R1175" s="8"/>
    </row>
    <row r="1176" spans="16:18" ht="24.95" customHeight="1" x14ac:dyDescent="0.25">
      <c r="P1176" s="8"/>
      <c r="Q1176" s="8"/>
      <c r="R1176" s="8"/>
    </row>
    <row r="1177" spans="16:18" ht="24.95" customHeight="1" x14ac:dyDescent="0.25">
      <c r="P1177" s="8"/>
      <c r="Q1177" s="8"/>
      <c r="R1177" s="8"/>
    </row>
    <row r="1178" spans="16:18" ht="24.95" customHeight="1" x14ac:dyDescent="0.25">
      <c r="P1178" s="8"/>
      <c r="Q1178" s="8"/>
      <c r="R1178" s="8"/>
    </row>
    <row r="1179" spans="16:18" ht="24.95" customHeight="1" x14ac:dyDescent="0.25">
      <c r="P1179" s="8"/>
      <c r="Q1179" s="8"/>
      <c r="R1179" s="8"/>
    </row>
    <row r="1180" spans="16:18" ht="24.95" customHeight="1" x14ac:dyDescent="0.25">
      <c r="P1180" s="8"/>
      <c r="Q1180" s="8"/>
      <c r="R1180" s="8"/>
    </row>
    <row r="1181" spans="16:18" ht="24.95" customHeight="1" x14ac:dyDescent="0.25">
      <c r="P1181" s="8"/>
      <c r="Q1181" s="8"/>
      <c r="R1181" s="8"/>
    </row>
    <row r="1182" spans="16:18" ht="24.95" customHeight="1" x14ac:dyDescent="0.25">
      <c r="P1182" s="8"/>
      <c r="Q1182" s="8"/>
      <c r="R1182" s="8"/>
    </row>
    <row r="1183" spans="16:18" ht="24.95" customHeight="1" x14ac:dyDescent="0.25">
      <c r="P1183" s="8"/>
      <c r="Q1183" s="8"/>
      <c r="R1183" s="8"/>
    </row>
    <row r="1184" spans="16:18" ht="24.95" customHeight="1" x14ac:dyDescent="0.25">
      <c r="P1184" s="8"/>
      <c r="Q1184" s="8"/>
      <c r="R1184" s="8"/>
    </row>
    <row r="1185" spans="16:18" ht="24.95" customHeight="1" x14ac:dyDescent="0.25">
      <c r="P1185" s="8"/>
      <c r="Q1185" s="8"/>
      <c r="R1185" s="8"/>
    </row>
    <row r="1186" spans="16:18" ht="24.95" customHeight="1" x14ac:dyDescent="0.25">
      <c r="P1186" s="8"/>
      <c r="Q1186" s="8"/>
      <c r="R1186" s="8"/>
    </row>
    <row r="1187" spans="16:18" ht="24.95" customHeight="1" x14ac:dyDescent="0.25">
      <c r="P1187" s="8"/>
      <c r="Q1187" s="8"/>
      <c r="R1187" s="8"/>
    </row>
    <row r="1188" spans="16:18" ht="24.95" customHeight="1" x14ac:dyDescent="0.25">
      <c r="P1188" s="8"/>
      <c r="Q1188" s="8"/>
      <c r="R1188" s="8"/>
    </row>
    <row r="1189" spans="16:18" ht="24.95" customHeight="1" x14ac:dyDescent="0.25">
      <c r="P1189" s="8"/>
      <c r="Q1189" s="8"/>
      <c r="R1189" s="8"/>
    </row>
    <row r="1190" spans="16:18" ht="24.95" customHeight="1" x14ac:dyDescent="0.25">
      <c r="P1190" s="8"/>
      <c r="Q1190" s="8"/>
      <c r="R1190" s="8"/>
    </row>
    <row r="1191" spans="16:18" ht="24.95" customHeight="1" x14ac:dyDescent="0.25">
      <c r="P1191" s="8"/>
      <c r="Q1191" s="8"/>
      <c r="R1191" s="8"/>
    </row>
    <row r="1192" spans="16:18" ht="24.95" customHeight="1" x14ac:dyDescent="0.25">
      <c r="P1192" s="8"/>
      <c r="Q1192" s="8"/>
      <c r="R1192" s="8"/>
    </row>
    <row r="1193" spans="16:18" ht="24.95" customHeight="1" x14ac:dyDescent="0.25">
      <c r="P1193" s="8"/>
      <c r="Q1193" s="8"/>
      <c r="R1193" s="8"/>
    </row>
    <row r="1194" spans="16:18" ht="24.95" customHeight="1" x14ac:dyDescent="0.25">
      <c r="P1194" s="8"/>
      <c r="Q1194" s="8"/>
      <c r="R1194" s="8"/>
    </row>
    <row r="1195" spans="16:18" ht="24.95" customHeight="1" x14ac:dyDescent="0.25">
      <c r="P1195" s="8"/>
      <c r="Q1195" s="8"/>
      <c r="R1195" s="8"/>
    </row>
    <row r="1196" spans="16:18" ht="24.95" customHeight="1" x14ac:dyDescent="0.25">
      <c r="P1196" s="8"/>
      <c r="Q1196" s="8"/>
      <c r="R1196" s="8"/>
    </row>
    <row r="1197" spans="16:18" ht="24.95" customHeight="1" x14ac:dyDescent="0.25">
      <c r="P1197" s="8"/>
      <c r="Q1197" s="8"/>
      <c r="R1197" s="8"/>
    </row>
    <row r="1198" spans="16:18" ht="24.95" customHeight="1" x14ac:dyDescent="0.25">
      <c r="P1198" s="8"/>
      <c r="Q1198" s="8"/>
      <c r="R1198" s="8"/>
    </row>
    <row r="1199" spans="16:18" ht="24.95" customHeight="1" x14ac:dyDescent="0.25">
      <c r="P1199" s="8"/>
      <c r="Q1199" s="8"/>
      <c r="R1199" s="8"/>
    </row>
    <row r="1200" spans="16:18" ht="24.95" customHeight="1" x14ac:dyDescent="0.25">
      <c r="P1200" s="8"/>
      <c r="Q1200" s="8"/>
      <c r="R1200" s="8"/>
    </row>
    <row r="1201" spans="16:18" ht="24.95" customHeight="1" x14ac:dyDescent="0.25">
      <c r="P1201" s="8"/>
      <c r="Q1201" s="8"/>
      <c r="R1201" s="8"/>
    </row>
    <row r="1202" spans="16:18" ht="24.95" customHeight="1" x14ac:dyDescent="0.25">
      <c r="P1202" s="8"/>
      <c r="Q1202" s="8"/>
      <c r="R1202" s="8"/>
    </row>
    <row r="1203" spans="16:18" ht="24.95" customHeight="1" x14ac:dyDescent="0.25">
      <c r="P1203" s="8"/>
      <c r="Q1203" s="8"/>
      <c r="R1203" s="8"/>
    </row>
    <row r="1204" spans="16:18" ht="24.95" customHeight="1" x14ac:dyDescent="0.25">
      <c r="P1204" s="8"/>
      <c r="Q1204" s="8"/>
      <c r="R1204" s="8"/>
    </row>
    <row r="1205" spans="16:18" ht="24.95" customHeight="1" x14ac:dyDescent="0.25">
      <c r="P1205" s="8"/>
      <c r="Q1205" s="8"/>
      <c r="R1205" s="8"/>
    </row>
    <row r="1206" spans="16:18" ht="24.95" customHeight="1" x14ac:dyDescent="0.25">
      <c r="P1206" s="8"/>
      <c r="Q1206" s="8"/>
      <c r="R1206" s="8"/>
    </row>
    <row r="1207" spans="16:18" ht="24.95" customHeight="1" x14ac:dyDescent="0.25">
      <c r="P1207" s="8"/>
      <c r="Q1207" s="8"/>
      <c r="R1207" s="8"/>
    </row>
    <row r="1208" spans="16:18" ht="24.95" customHeight="1" x14ac:dyDescent="0.25">
      <c r="P1208" s="8"/>
      <c r="Q1208" s="8"/>
      <c r="R1208" s="8"/>
    </row>
    <row r="1209" spans="16:18" ht="24.95" customHeight="1" x14ac:dyDescent="0.25">
      <c r="P1209" s="8"/>
      <c r="Q1209" s="8"/>
      <c r="R1209" s="8"/>
    </row>
    <row r="1210" spans="16:18" ht="24.95" customHeight="1" x14ac:dyDescent="0.25">
      <c r="P1210" s="8"/>
      <c r="Q1210" s="8"/>
      <c r="R1210" s="8"/>
    </row>
    <row r="1211" spans="16:18" ht="24.95" customHeight="1" x14ac:dyDescent="0.25">
      <c r="P1211" s="8"/>
      <c r="Q1211" s="8"/>
      <c r="R1211" s="8"/>
    </row>
    <row r="1212" spans="16:18" ht="24.95" customHeight="1" x14ac:dyDescent="0.25">
      <c r="P1212" s="8"/>
      <c r="Q1212" s="8"/>
      <c r="R1212" s="8"/>
    </row>
    <row r="1213" spans="16:18" ht="24.95" customHeight="1" x14ac:dyDescent="0.25">
      <c r="P1213" s="8"/>
      <c r="Q1213" s="8"/>
      <c r="R1213" s="8"/>
    </row>
    <row r="1214" spans="16:18" ht="24.95" customHeight="1" x14ac:dyDescent="0.25">
      <c r="P1214" s="8"/>
      <c r="Q1214" s="8"/>
      <c r="R1214" s="8"/>
    </row>
    <row r="1215" spans="16:18" ht="24.95" customHeight="1" x14ac:dyDescent="0.25">
      <c r="P1215" s="8"/>
      <c r="Q1215" s="8"/>
      <c r="R1215" s="8"/>
    </row>
    <row r="1216" spans="16:18" ht="24.95" customHeight="1" x14ac:dyDescent="0.25">
      <c r="P1216" s="8"/>
      <c r="Q1216" s="8"/>
      <c r="R1216" s="8"/>
    </row>
    <row r="1217" spans="16:18" ht="24.95" customHeight="1" x14ac:dyDescent="0.25">
      <c r="P1217" s="8"/>
      <c r="Q1217" s="8"/>
      <c r="R1217" s="8"/>
    </row>
    <row r="1218" spans="16:18" ht="24.95" customHeight="1" x14ac:dyDescent="0.25">
      <c r="P1218" s="8"/>
      <c r="Q1218" s="8"/>
      <c r="R1218" s="8"/>
    </row>
    <row r="1219" spans="16:18" ht="24.95" customHeight="1" x14ac:dyDescent="0.25">
      <c r="P1219" s="8"/>
      <c r="Q1219" s="8"/>
      <c r="R1219" s="8"/>
    </row>
    <row r="1220" spans="16:18" ht="24.95" customHeight="1" x14ac:dyDescent="0.25">
      <c r="P1220" s="8"/>
      <c r="Q1220" s="8"/>
      <c r="R1220" s="8"/>
    </row>
    <row r="1221" spans="16:18" ht="24.95" customHeight="1" x14ac:dyDescent="0.25">
      <c r="P1221" s="8"/>
      <c r="Q1221" s="8"/>
      <c r="R1221" s="8"/>
    </row>
    <row r="1222" spans="16:18" ht="24.95" customHeight="1" x14ac:dyDescent="0.25">
      <c r="P1222" s="8"/>
      <c r="Q1222" s="8"/>
      <c r="R1222" s="8"/>
    </row>
    <row r="1223" spans="16:18" ht="24.95" customHeight="1" x14ac:dyDescent="0.25">
      <c r="P1223" s="8"/>
      <c r="Q1223" s="8"/>
      <c r="R1223" s="8"/>
    </row>
    <row r="1224" spans="16:18" ht="24.95" customHeight="1" x14ac:dyDescent="0.25">
      <c r="P1224" s="8"/>
      <c r="Q1224" s="8"/>
      <c r="R1224" s="8"/>
    </row>
    <row r="1225" spans="16:18" ht="24.95" customHeight="1" x14ac:dyDescent="0.25">
      <c r="P1225" s="8"/>
      <c r="Q1225" s="8"/>
      <c r="R1225" s="8"/>
    </row>
    <row r="1226" spans="16:18" ht="24.95" customHeight="1" x14ac:dyDescent="0.25">
      <c r="P1226" s="8"/>
      <c r="Q1226" s="8"/>
      <c r="R1226" s="8"/>
    </row>
    <row r="1227" spans="16:18" ht="24.95" customHeight="1" x14ac:dyDescent="0.25">
      <c r="P1227" s="8"/>
      <c r="Q1227" s="8"/>
      <c r="R1227" s="8"/>
    </row>
    <row r="1228" spans="16:18" ht="24.95" customHeight="1" x14ac:dyDescent="0.25">
      <c r="P1228" s="8"/>
      <c r="Q1228" s="8"/>
      <c r="R1228" s="8"/>
    </row>
    <row r="1229" spans="16:18" ht="24.95" customHeight="1" x14ac:dyDescent="0.25">
      <c r="P1229" s="8"/>
      <c r="Q1229" s="8"/>
      <c r="R1229" s="8"/>
    </row>
    <row r="1230" spans="16:18" ht="24.95" customHeight="1" x14ac:dyDescent="0.25">
      <c r="P1230" s="8"/>
      <c r="Q1230" s="8"/>
      <c r="R1230" s="8"/>
    </row>
    <row r="1231" spans="16:18" ht="24.95" customHeight="1" x14ac:dyDescent="0.25">
      <c r="P1231" s="8"/>
      <c r="Q1231" s="8"/>
      <c r="R1231" s="8"/>
    </row>
    <row r="1232" spans="16:18" ht="24.95" customHeight="1" x14ac:dyDescent="0.25">
      <c r="P1232" s="8"/>
      <c r="Q1232" s="8"/>
      <c r="R1232" s="8"/>
    </row>
    <row r="1233" spans="16:18" ht="24.95" customHeight="1" x14ac:dyDescent="0.25">
      <c r="P1233" s="8"/>
      <c r="Q1233" s="8"/>
      <c r="R1233" s="8"/>
    </row>
    <row r="1234" spans="16:18" ht="24.95" customHeight="1" x14ac:dyDescent="0.25">
      <c r="P1234" s="8"/>
      <c r="Q1234" s="8"/>
      <c r="R1234" s="8"/>
    </row>
    <row r="1235" spans="16:18" ht="24.95" customHeight="1" x14ac:dyDescent="0.25">
      <c r="P1235" s="8"/>
      <c r="Q1235" s="8"/>
      <c r="R1235" s="8"/>
    </row>
    <row r="1236" spans="16:18" ht="24.95" customHeight="1" x14ac:dyDescent="0.25">
      <c r="P1236" s="8"/>
      <c r="Q1236" s="8"/>
      <c r="R1236" s="8"/>
    </row>
    <row r="1237" spans="16:18" ht="24.95" customHeight="1" x14ac:dyDescent="0.25">
      <c r="P1237" s="8"/>
      <c r="Q1237" s="8"/>
      <c r="R1237" s="8"/>
    </row>
    <row r="1238" spans="16:18" ht="24.95" customHeight="1" x14ac:dyDescent="0.25">
      <c r="P1238" s="8"/>
      <c r="Q1238" s="8"/>
      <c r="R1238" s="8"/>
    </row>
    <row r="1239" spans="16:18" ht="24.95" customHeight="1" x14ac:dyDescent="0.25">
      <c r="P1239" s="8"/>
      <c r="Q1239" s="8"/>
      <c r="R1239" s="8"/>
    </row>
    <row r="1240" spans="16:18" ht="24.95" customHeight="1" x14ac:dyDescent="0.25">
      <c r="P1240" s="8"/>
      <c r="Q1240" s="8"/>
      <c r="R1240" s="8"/>
    </row>
    <row r="1241" spans="16:18" ht="24.95" customHeight="1" x14ac:dyDescent="0.25">
      <c r="P1241" s="8"/>
      <c r="Q1241" s="8"/>
      <c r="R1241" s="8"/>
    </row>
    <row r="1242" spans="16:18" ht="24.95" customHeight="1" x14ac:dyDescent="0.25">
      <c r="P1242" s="8"/>
      <c r="Q1242" s="8"/>
      <c r="R1242" s="8"/>
    </row>
    <row r="1243" spans="16:18" ht="24.95" customHeight="1" x14ac:dyDescent="0.25">
      <c r="P1243" s="8"/>
      <c r="Q1243" s="8"/>
      <c r="R1243" s="8"/>
    </row>
    <row r="1244" spans="16:18" ht="24.95" customHeight="1" x14ac:dyDescent="0.25">
      <c r="P1244" s="8"/>
      <c r="Q1244" s="8"/>
      <c r="R1244" s="8"/>
    </row>
    <row r="1245" spans="16:18" ht="24.95" customHeight="1" x14ac:dyDescent="0.25">
      <c r="P1245" s="8"/>
      <c r="Q1245" s="8"/>
      <c r="R1245" s="8"/>
    </row>
    <row r="1246" spans="16:18" ht="24.95" customHeight="1" x14ac:dyDescent="0.25">
      <c r="P1246" s="8"/>
      <c r="Q1246" s="8"/>
      <c r="R1246" s="8"/>
    </row>
    <row r="1247" spans="16:18" ht="24.95" customHeight="1" x14ac:dyDescent="0.25">
      <c r="P1247" s="8"/>
      <c r="Q1247" s="8"/>
      <c r="R1247" s="8"/>
    </row>
    <row r="1248" spans="16:18" ht="24.95" customHeight="1" x14ac:dyDescent="0.25">
      <c r="P1248" s="8"/>
      <c r="Q1248" s="8"/>
      <c r="R1248" s="8"/>
    </row>
    <row r="1249" spans="16:18" ht="24.95" customHeight="1" x14ac:dyDescent="0.25">
      <c r="P1249" s="8"/>
      <c r="Q1249" s="8"/>
      <c r="R1249" s="8"/>
    </row>
    <row r="1250" spans="16:18" ht="24.95" customHeight="1" x14ac:dyDescent="0.25">
      <c r="P1250" s="8"/>
      <c r="Q1250" s="8"/>
      <c r="R1250" s="8"/>
    </row>
    <row r="1251" spans="16:18" ht="24.95" customHeight="1" x14ac:dyDescent="0.25">
      <c r="P1251" s="8"/>
      <c r="Q1251" s="8"/>
      <c r="R1251" s="8"/>
    </row>
    <row r="1252" spans="16:18" ht="24.95" customHeight="1" x14ac:dyDescent="0.25">
      <c r="P1252" s="8"/>
      <c r="Q1252" s="8"/>
      <c r="R1252" s="8"/>
    </row>
    <row r="1253" spans="16:18" ht="24.95" customHeight="1" x14ac:dyDescent="0.25">
      <c r="P1253" s="8"/>
      <c r="Q1253" s="8"/>
      <c r="R1253" s="8"/>
    </row>
    <row r="1254" spans="16:18" ht="24.95" customHeight="1" x14ac:dyDescent="0.25">
      <c r="P1254" s="8"/>
      <c r="Q1254" s="8"/>
      <c r="R1254" s="8"/>
    </row>
    <row r="1255" spans="16:18" ht="24.95" customHeight="1" x14ac:dyDescent="0.25">
      <c r="P1255" s="8"/>
      <c r="Q1255" s="8"/>
      <c r="R1255" s="8"/>
    </row>
    <row r="1256" spans="16:18" ht="24.95" customHeight="1" x14ac:dyDescent="0.25">
      <c r="P1256" s="8"/>
      <c r="Q1256" s="8"/>
      <c r="R1256" s="8"/>
    </row>
    <row r="1257" spans="16:18" ht="24.95" customHeight="1" x14ac:dyDescent="0.25">
      <c r="P1257" s="8"/>
      <c r="Q1257" s="8"/>
      <c r="R1257" s="8"/>
    </row>
    <row r="1258" spans="16:18" ht="24.95" customHeight="1" x14ac:dyDescent="0.25">
      <c r="P1258" s="8"/>
      <c r="Q1258" s="8"/>
      <c r="R1258" s="8"/>
    </row>
    <row r="1259" spans="16:18" ht="24.95" customHeight="1" x14ac:dyDescent="0.25">
      <c r="P1259" s="8"/>
      <c r="Q1259" s="8"/>
      <c r="R1259" s="8"/>
    </row>
    <row r="1260" spans="16:18" ht="24.95" customHeight="1" x14ac:dyDescent="0.25">
      <c r="P1260" s="8"/>
      <c r="Q1260" s="8"/>
      <c r="R1260" s="8"/>
    </row>
    <row r="1261" spans="16:18" ht="24.95" customHeight="1" x14ac:dyDescent="0.25">
      <c r="P1261" s="8"/>
      <c r="Q1261" s="8"/>
      <c r="R1261" s="8"/>
    </row>
    <row r="1262" spans="16:18" ht="24.95" customHeight="1" x14ac:dyDescent="0.25">
      <c r="P1262" s="8"/>
      <c r="Q1262" s="8"/>
      <c r="R1262" s="8"/>
    </row>
    <row r="1263" spans="16:18" ht="24.95" customHeight="1" x14ac:dyDescent="0.25">
      <c r="P1263" s="8"/>
      <c r="Q1263" s="8"/>
      <c r="R1263" s="8"/>
    </row>
    <row r="1264" spans="16:18" ht="24.95" customHeight="1" x14ac:dyDescent="0.25">
      <c r="P1264" s="8"/>
      <c r="Q1264" s="8"/>
      <c r="R1264" s="8"/>
    </row>
    <row r="1265" spans="16:18" ht="24.95" customHeight="1" x14ac:dyDescent="0.25">
      <c r="P1265" s="8"/>
      <c r="Q1265" s="8"/>
      <c r="R1265" s="8"/>
    </row>
    <row r="1266" spans="16:18" ht="24.95" customHeight="1" x14ac:dyDescent="0.25">
      <c r="P1266" s="8"/>
      <c r="Q1266" s="8"/>
      <c r="R1266" s="8"/>
    </row>
    <row r="1267" spans="16:18" ht="24.95" customHeight="1" x14ac:dyDescent="0.25">
      <c r="P1267" s="8"/>
      <c r="Q1267" s="8"/>
      <c r="R1267" s="8"/>
    </row>
    <row r="1268" spans="16:18" ht="24.95" customHeight="1" x14ac:dyDescent="0.25">
      <c r="P1268" s="8"/>
      <c r="Q1268" s="8"/>
      <c r="R1268" s="8"/>
    </row>
    <row r="1269" spans="16:18" ht="24.95" customHeight="1" x14ac:dyDescent="0.25">
      <c r="P1269" s="8"/>
      <c r="Q1269" s="8"/>
      <c r="R1269" s="8"/>
    </row>
    <row r="1270" spans="16:18" ht="24.95" customHeight="1" x14ac:dyDescent="0.25">
      <c r="P1270" s="8"/>
      <c r="Q1270" s="8"/>
      <c r="R1270" s="8"/>
    </row>
    <row r="1271" spans="16:18" ht="24.95" customHeight="1" x14ac:dyDescent="0.25">
      <c r="P1271" s="8"/>
      <c r="Q1271" s="8"/>
      <c r="R1271" s="8"/>
    </row>
    <row r="1272" spans="16:18" ht="24.95" customHeight="1" x14ac:dyDescent="0.25">
      <c r="P1272" s="8"/>
      <c r="Q1272" s="8"/>
      <c r="R1272" s="8"/>
    </row>
    <row r="1273" spans="16:18" ht="24.95" customHeight="1" x14ac:dyDescent="0.25">
      <c r="P1273" s="8"/>
      <c r="Q1273" s="8"/>
      <c r="R1273" s="8"/>
    </row>
    <row r="1274" spans="16:18" ht="24.95" customHeight="1" x14ac:dyDescent="0.25">
      <c r="P1274" s="8"/>
      <c r="Q1274" s="8"/>
      <c r="R1274" s="8"/>
    </row>
    <row r="1275" spans="16:18" ht="24.95" customHeight="1" x14ac:dyDescent="0.25">
      <c r="P1275" s="8"/>
      <c r="Q1275" s="8"/>
      <c r="R1275" s="8"/>
    </row>
    <row r="1276" spans="16:18" ht="24.95" customHeight="1" x14ac:dyDescent="0.25">
      <c r="P1276" s="8"/>
      <c r="Q1276" s="8"/>
      <c r="R1276" s="8"/>
    </row>
    <row r="1277" spans="16:18" ht="24.95" customHeight="1" x14ac:dyDescent="0.25">
      <c r="P1277" s="8"/>
      <c r="Q1277" s="8"/>
      <c r="R1277" s="8"/>
    </row>
    <row r="1278" spans="16:18" ht="24.95" customHeight="1" x14ac:dyDescent="0.25">
      <c r="P1278" s="8"/>
      <c r="Q1278" s="8"/>
      <c r="R1278" s="8"/>
    </row>
    <row r="1279" spans="16:18" ht="24.95" customHeight="1" x14ac:dyDescent="0.25">
      <c r="P1279" s="8"/>
      <c r="Q1279" s="8"/>
      <c r="R1279" s="8"/>
    </row>
    <row r="1280" spans="16:18" ht="24.95" customHeight="1" x14ac:dyDescent="0.25">
      <c r="P1280" s="8"/>
      <c r="Q1280" s="8"/>
      <c r="R1280" s="8"/>
    </row>
    <row r="1281" spans="16:18" ht="24.95" customHeight="1" x14ac:dyDescent="0.25">
      <c r="P1281" s="8"/>
      <c r="Q1281" s="8"/>
      <c r="R1281" s="8"/>
    </row>
    <row r="1282" spans="16:18" ht="24.95" customHeight="1" x14ac:dyDescent="0.25">
      <c r="P1282" s="8"/>
      <c r="Q1282" s="8"/>
      <c r="R1282" s="8"/>
    </row>
    <row r="1283" spans="16:18" ht="24.95" customHeight="1" x14ac:dyDescent="0.25">
      <c r="P1283" s="8"/>
      <c r="Q1283" s="8"/>
      <c r="R1283" s="8"/>
    </row>
    <row r="1284" spans="16:18" ht="24.95" customHeight="1" x14ac:dyDescent="0.25">
      <c r="P1284" s="8"/>
      <c r="Q1284" s="8"/>
      <c r="R1284" s="8"/>
    </row>
    <row r="1285" spans="16:18" ht="24.95" customHeight="1" x14ac:dyDescent="0.25">
      <c r="P1285" s="8"/>
      <c r="Q1285" s="8"/>
      <c r="R1285" s="8"/>
    </row>
    <row r="1286" spans="16:18" ht="24.95" customHeight="1" x14ac:dyDescent="0.25">
      <c r="P1286" s="8"/>
      <c r="Q1286" s="8"/>
      <c r="R1286" s="8"/>
    </row>
    <row r="1287" spans="16:18" ht="24.95" customHeight="1" x14ac:dyDescent="0.25">
      <c r="P1287" s="8"/>
      <c r="Q1287" s="8"/>
      <c r="R1287" s="8"/>
    </row>
    <row r="1288" spans="16:18" ht="24.95" customHeight="1" x14ac:dyDescent="0.25">
      <c r="P1288" s="8"/>
      <c r="Q1288" s="8"/>
      <c r="R1288" s="8"/>
    </row>
    <row r="1289" spans="16:18" ht="24.95" customHeight="1" x14ac:dyDescent="0.25">
      <c r="P1289" s="8"/>
      <c r="Q1289" s="8"/>
      <c r="R1289" s="8"/>
    </row>
    <row r="1290" spans="16:18" ht="24.95" customHeight="1" x14ac:dyDescent="0.25">
      <c r="P1290" s="8"/>
      <c r="Q1290" s="8"/>
      <c r="R1290" s="8"/>
    </row>
    <row r="1291" spans="16:18" ht="24.95" customHeight="1" x14ac:dyDescent="0.25">
      <c r="P1291" s="8"/>
      <c r="Q1291" s="8"/>
      <c r="R1291" s="8"/>
    </row>
    <row r="1292" spans="16:18" ht="24.95" customHeight="1" x14ac:dyDescent="0.25">
      <c r="P1292" s="8"/>
      <c r="Q1292" s="8"/>
      <c r="R1292" s="8"/>
    </row>
    <row r="1293" spans="16:18" ht="24.95" customHeight="1" x14ac:dyDescent="0.25">
      <c r="P1293" s="8"/>
      <c r="Q1293" s="8"/>
      <c r="R1293" s="8"/>
    </row>
    <row r="1294" spans="16:18" ht="24.95" customHeight="1" x14ac:dyDescent="0.25">
      <c r="P1294" s="8"/>
      <c r="Q1294" s="8"/>
      <c r="R1294" s="8"/>
    </row>
    <row r="1295" spans="16:18" ht="24.95" customHeight="1" x14ac:dyDescent="0.25">
      <c r="P1295" s="8"/>
      <c r="Q1295" s="8"/>
      <c r="R1295" s="8"/>
    </row>
    <row r="1296" spans="16:18" ht="24.95" customHeight="1" x14ac:dyDescent="0.25">
      <c r="P1296" s="8"/>
      <c r="Q1296" s="8"/>
      <c r="R1296" s="8"/>
    </row>
    <row r="1297" spans="16:18" ht="24.95" customHeight="1" x14ac:dyDescent="0.25">
      <c r="P1297" s="8"/>
      <c r="Q1297" s="8"/>
      <c r="R1297" s="8"/>
    </row>
    <row r="1298" spans="16:18" ht="24.95" customHeight="1" x14ac:dyDescent="0.25">
      <c r="P1298" s="8"/>
      <c r="Q1298" s="8"/>
      <c r="R1298" s="8"/>
    </row>
    <row r="1299" spans="16:18" ht="24.95" customHeight="1" x14ac:dyDescent="0.25">
      <c r="P1299" s="8"/>
      <c r="Q1299" s="8"/>
      <c r="R1299" s="8"/>
    </row>
    <row r="1300" spans="16:18" ht="24.95" customHeight="1" x14ac:dyDescent="0.25">
      <c r="P1300" s="8"/>
      <c r="Q1300" s="8"/>
      <c r="R1300" s="8"/>
    </row>
    <row r="1301" spans="16:18" ht="24.95" customHeight="1" x14ac:dyDescent="0.25">
      <c r="P1301" s="8"/>
      <c r="Q1301" s="8"/>
      <c r="R1301" s="8"/>
    </row>
    <row r="1302" spans="16:18" ht="24.95" customHeight="1" x14ac:dyDescent="0.25">
      <c r="P1302" s="8"/>
      <c r="Q1302" s="8"/>
      <c r="R1302" s="8"/>
    </row>
    <row r="1303" spans="16:18" ht="24.95" customHeight="1" x14ac:dyDescent="0.25">
      <c r="P1303" s="8"/>
      <c r="Q1303" s="8"/>
      <c r="R1303" s="8"/>
    </row>
    <row r="1304" spans="16:18" ht="24.95" customHeight="1" x14ac:dyDescent="0.25">
      <c r="P1304" s="8"/>
      <c r="Q1304" s="8"/>
      <c r="R1304" s="8"/>
    </row>
    <row r="1305" spans="16:18" ht="24.95" customHeight="1" x14ac:dyDescent="0.25">
      <c r="P1305" s="8"/>
      <c r="Q1305" s="8"/>
      <c r="R1305" s="8"/>
    </row>
    <row r="1306" spans="16:18" ht="24.95" customHeight="1" x14ac:dyDescent="0.25">
      <c r="P1306" s="8"/>
      <c r="Q1306" s="8"/>
      <c r="R1306" s="8"/>
    </row>
    <row r="1307" spans="16:18" ht="24.95" customHeight="1" x14ac:dyDescent="0.25">
      <c r="P1307" s="8"/>
      <c r="Q1307" s="8"/>
      <c r="R1307" s="8"/>
    </row>
    <row r="1308" spans="16:18" ht="24.95" customHeight="1" x14ac:dyDescent="0.25">
      <c r="P1308" s="8"/>
      <c r="Q1308" s="8"/>
      <c r="R1308" s="8"/>
    </row>
    <row r="1309" spans="16:18" ht="24.95" customHeight="1" x14ac:dyDescent="0.25">
      <c r="P1309" s="8"/>
      <c r="Q1309" s="8"/>
      <c r="R1309" s="8"/>
    </row>
    <row r="1310" spans="16:18" ht="24.95" customHeight="1" x14ac:dyDescent="0.25">
      <c r="P1310" s="8"/>
      <c r="Q1310" s="8"/>
      <c r="R1310" s="8"/>
    </row>
    <row r="1311" spans="16:18" ht="24.95" customHeight="1" x14ac:dyDescent="0.25">
      <c r="P1311" s="8"/>
      <c r="Q1311" s="8"/>
      <c r="R1311" s="8"/>
    </row>
    <row r="1312" spans="16:18" ht="24.95" customHeight="1" x14ac:dyDescent="0.25">
      <c r="P1312" s="8"/>
      <c r="Q1312" s="8"/>
      <c r="R1312" s="8"/>
    </row>
    <row r="1313" spans="16:18" ht="24.95" customHeight="1" x14ac:dyDescent="0.25">
      <c r="P1313" s="8"/>
      <c r="Q1313" s="8"/>
      <c r="R1313" s="8"/>
    </row>
    <row r="1314" spans="16:18" ht="24.95" customHeight="1" x14ac:dyDescent="0.25">
      <c r="P1314" s="8"/>
      <c r="Q1314" s="8"/>
      <c r="R1314" s="8"/>
    </row>
    <row r="1315" spans="16:18" ht="24.95" customHeight="1" x14ac:dyDescent="0.25">
      <c r="P1315" s="8"/>
      <c r="Q1315" s="8"/>
      <c r="R1315" s="8"/>
    </row>
    <row r="1316" spans="16:18" ht="24.95" customHeight="1" x14ac:dyDescent="0.25">
      <c r="P1316" s="8"/>
      <c r="Q1316" s="8"/>
      <c r="R1316" s="8"/>
    </row>
    <row r="1317" spans="16:18" ht="24.95" customHeight="1" x14ac:dyDescent="0.25">
      <c r="P1317" s="8"/>
      <c r="Q1317" s="8"/>
      <c r="R1317" s="8"/>
    </row>
    <row r="1318" spans="16:18" ht="24.95" customHeight="1" x14ac:dyDescent="0.25">
      <c r="P1318" s="8"/>
      <c r="Q1318" s="8"/>
      <c r="R1318" s="8"/>
    </row>
    <row r="1319" spans="16:18" ht="24.95" customHeight="1" x14ac:dyDescent="0.25">
      <c r="P1319" s="8"/>
      <c r="Q1319" s="8"/>
      <c r="R1319" s="8"/>
    </row>
    <row r="1320" spans="16:18" ht="24.95" customHeight="1" x14ac:dyDescent="0.25">
      <c r="P1320" s="8"/>
      <c r="Q1320" s="8"/>
      <c r="R1320" s="8"/>
    </row>
    <row r="1321" spans="16:18" ht="24.95" customHeight="1" x14ac:dyDescent="0.25">
      <c r="P1321" s="8"/>
      <c r="Q1321" s="8"/>
      <c r="R1321" s="8"/>
    </row>
    <row r="1322" spans="16:18" ht="24.95" customHeight="1" x14ac:dyDescent="0.25">
      <c r="P1322" s="8"/>
      <c r="Q1322" s="8"/>
      <c r="R1322" s="8"/>
    </row>
    <row r="1323" spans="16:18" ht="24.95" customHeight="1" x14ac:dyDescent="0.25">
      <c r="P1323" s="8"/>
      <c r="Q1323" s="8"/>
      <c r="R1323" s="8"/>
    </row>
    <row r="1324" spans="16:18" ht="24.95" customHeight="1" x14ac:dyDescent="0.25">
      <c r="P1324" s="8"/>
      <c r="Q1324" s="8"/>
      <c r="R1324" s="8"/>
    </row>
    <row r="1325" spans="16:18" ht="24.95" customHeight="1" x14ac:dyDescent="0.25">
      <c r="P1325" s="8"/>
      <c r="Q1325" s="8"/>
      <c r="R1325" s="8"/>
    </row>
    <row r="1326" spans="16:18" ht="24.95" customHeight="1" x14ac:dyDescent="0.25">
      <c r="P1326" s="8"/>
      <c r="Q1326" s="8"/>
      <c r="R1326" s="8"/>
    </row>
    <row r="1327" spans="16:18" ht="24.95" customHeight="1" x14ac:dyDescent="0.25">
      <c r="P1327" s="8"/>
      <c r="Q1327" s="8"/>
      <c r="R1327" s="8"/>
    </row>
    <row r="1328" spans="16:18" ht="24.95" customHeight="1" x14ac:dyDescent="0.25">
      <c r="P1328" s="8"/>
      <c r="Q1328" s="8"/>
      <c r="R1328" s="8"/>
    </row>
    <row r="1329" spans="16:18" ht="24.95" customHeight="1" x14ac:dyDescent="0.25">
      <c r="P1329" s="8"/>
      <c r="Q1329" s="8"/>
      <c r="R1329" s="8"/>
    </row>
    <row r="1330" spans="16:18" ht="24.95" customHeight="1" x14ac:dyDescent="0.25">
      <c r="P1330" s="8"/>
      <c r="Q1330" s="8"/>
      <c r="R1330" s="8"/>
    </row>
    <row r="1331" spans="16:18" ht="24.95" customHeight="1" x14ac:dyDescent="0.25">
      <c r="P1331" s="8"/>
      <c r="Q1331" s="8"/>
      <c r="R1331" s="8"/>
    </row>
    <row r="1332" spans="16:18" ht="24.95" customHeight="1" x14ac:dyDescent="0.25">
      <c r="P1332" s="8"/>
      <c r="Q1332" s="8"/>
      <c r="R1332" s="8"/>
    </row>
    <row r="1333" spans="16:18" ht="24.95" customHeight="1" x14ac:dyDescent="0.25">
      <c r="P1333" s="8"/>
      <c r="Q1333" s="8"/>
      <c r="R1333" s="8"/>
    </row>
    <row r="1334" spans="16:18" ht="24.95" customHeight="1" x14ac:dyDescent="0.25">
      <c r="P1334" s="8"/>
      <c r="Q1334" s="8"/>
      <c r="R1334" s="8"/>
    </row>
    <row r="1335" spans="16:18" ht="24.95" customHeight="1" x14ac:dyDescent="0.25">
      <c r="P1335" s="8"/>
      <c r="Q1335" s="8"/>
      <c r="R1335" s="8"/>
    </row>
    <row r="1336" spans="16:18" ht="24.95" customHeight="1" x14ac:dyDescent="0.25">
      <c r="P1336" s="8"/>
      <c r="Q1336" s="8"/>
      <c r="R1336" s="8"/>
    </row>
    <row r="1337" spans="16:18" ht="24.95" customHeight="1" x14ac:dyDescent="0.25">
      <c r="P1337" s="8"/>
      <c r="Q1337" s="8"/>
      <c r="R1337" s="8"/>
    </row>
    <row r="1338" spans="16:18" ht="24.95" customHeight="1" x14ac:dyDescent="0.25">
      <c r="P1338" s="8"/>
      <c r="Q1338" s="8"/>
      <c r="R1338" s="8"/>
    </row>
    <row r="1339" spans="16:18" ht="24.95" customHeight="1" x14ac:dyDescent="0.25">
      <c r="P1339" s="8"/>
      <c r="Q1339" s="8"/>
      <c r="R1339" s="8"/>
    </row>
    <row r="1340" spans="16:18" ht="24.95" customHeight="1" x14ac:dyDescent="0.25">
      <c r="P1340" s="8"/>
      <c r="Q1340" s="8"/>
      <c r="R1340" s="8"/>
    </row>
    <row r="1341" spans="16:18" ht="24.95" customHeight="1" x14ac:dyDescent="0.25">
      <c r="P1341" s="8"/>
      <c r="Q1341" s="8"/>
      <c r="R1341" s="8"/>
    </row>
    <row r="1342" spans="16:18" ht="24.95" customHeight="1" x14ac:dyDescent="0.25">
      <c r="P1342" s="8"/>
      <c r="Q1342" s="8"/>
      <c r="R1342" s="8"/>
    </row>
    <row r="1343" spans="16:18" ht="24.95" customHeight="1" x14ac:dyDescent="0.25">
      <c r="P1343" s="8"/>
      <c r="Q1343" s="8"/>
      <c r="R1343" s="8"/>
    </row>
    <row r="1344" spans="16:18" ht="24.95" customHeight="1" x14ac:dyDescent="0.25">
      <c r="P1344" s="8"/>
      <c r="Q1344" s="8"/>
      <c r="R1344" s="8"/>
    </row>
    <row r="1345" spans="16:18" ht="24.95" customHeight="1" x14ac:dyDescent="0.25">
      <c r="P1345" s="8"/>
      <c r="Q1345" s="8"/>
      <c r="R1345" s="8"/>
    </row>
    <row r="1346" spans="16:18" ht="24.95" customHeight="1" x14ac:dyDescent="0.25">
      <c r="P1346" s="8"/>
      <c r="Q1346" s="8"/>
      <c r="R1346" s="8"/>
    </row>
    <row r="1347" spans="16:18" ht="24.95" customHeight="1" x14ac:dyDescent="0.25">
      <c r="P1347" s="8"/>
      <c r="Q1347" s="8"/>
      <c r="R1347" s="8"/>
    </row>
    <row r="1348" spans="16:18" ht="24.95" customHeight="1" x14ac:dyDescent="0.25">
      <c r="P1348" s="8"/>
      <c r="Q1348" s="8"/>
      <c r="R1348" s="8"/>
    </row>
    <row r="1349" spans="16:18" ht="24.95" customHeight="1" x14ac:dyDescent="0.25">
      <c r="P1349" s="8"/>
      <c r="Q1349" s="8"/>
      <c r="R1349" s="8"/>
    </row>
    <row r="1350" spans="16:18" ht="24.95" customHeight="1" x14ac:dyDescent="0.25">
      <c r="P1350" s="8"/>
      <c r="Q1350" s="8"/>
      <c r="R1350" s="8"/>
    </row>
    <row r="1351" spans="16:18" ht="24.95" customHeight="1" x14ac:dyDescent="0.25">
      <c r="P1351" s="8"/>
      <c r="Q1351" s="8"/>
      <c r="R1351" s="8"/>
    </row>
    <row r="1352" spans="16:18" ht="24.95" customHeight="1" x14ac:dyDescent="0.25">
      <c r="P1352" s="8"/>
      <c r="Q1352" s="8"/>
      <c r="R1352" s="8"/>
    </row>
    <row r="1353" spans="16:18" ht="24.95" customHeight="1" x14ac:dyDescent="0.25">
      <c r="P1353" s="8"/>
      <c r="Q1353" s="8"/>
      <c r="R1353" s="8"/>
    </row>
    <row r="1354" spans="16:18" ht="24.95" customHeight="1" x14ac:dyDescent="0.25">
      <c r="P1354" s="8"/>
      <c r="Q1354" s="8"/>
      <c r="R1354" s="8"/>
    </row>
    <row r="1355" spans="16:18" ht="24.95" customHeight="1" x14ac:dyDescent="0.25">
      <c r="P1355" s="8"/>
      <c r="Q1355" s="8"/>
      <c r="R1355" s="8"/>
    </row>
    <row r="1356" spans="16:18" ht="24.95" customHeight="1" x14ac:dyDescent="0.25">
      <c r="P1356" s="8"/>
      <c r="Q1356" s="8"/>
      <c r="R1356" s="8"/>
    </row>
    <row r="1357" spans="16:18" ht="24.95" customHeight="1" x14ac:dyDescent="0.25">
      <c r="P1357" s="8"/>
      <c r="Q1357" s="8"/>
      <c r="R1357" s="8"/>
    </row>
    <row r="1358" spans="16:18" ht="24.95" customHeight="1" x14ac:dyDescent="0.25">
      <c r="P1358" s="8"/>
      <c r="Q1358" s="8"/>
      <c r="R1358" s="8"/>
    </row>
    <row r="1359" spans="16:18" ht="24.95" customHeight="1" x14ac:dyDescent="0.25">
      <c r="P1359" s="8"/>
      <c r="Q1359" s="8"/>
      <c r="R1359" s="8"/>
    </row>
    <row r="1360" spans="16:18" ht="24.95" customHeight="1" x14ac:dyDescent="0.25">
      <c r="P1360" s="8"/>
      <c r="Q1360" s="8"/>
      <c r="R1360" s="8"/>
    </row>
    <row r="1361" spans="16:18" ht="24.95" customHeight="1" x14ac:dyDescent="0.25">
      <c r="P1361" s="8"/>
      <c r="Q1361" s="8"/>
      <c r="R1361" s="8"/>
    </row>
    <row r="1362" spans="16:18" ht="24.95" customHeight="1" x14ac:dyDescent="0.25">
      <c r="P1362" s="8"/>
      <c r="Q1362" s="8"/>
      <c r="R1362" s="8"/>
    </row>
    <row r="1363" spans="16:18" ht="24.95" customHeight="1" x14ac:dyDescent="0.25">
      <c r="P1363" s="8"/>
      <c r="Q1363" s="8"/>
      <c r="R1363" s="8"/>
    </row>
    <row r="1364" spans="16:18" ht="24.95" customHeight="1" x14ac:dyDescent="0.25">
      <c r="P1364" s="8"/>
      <c r="Q1364" s="8"/>
      <c r="R1364" s="8"/>
    </row>
    <row r="1365" spans="16:18" ht="24.95" customHeight="1" x14ac:dyDescent="0.25">
      <c r="P1365" s="8"/>
      <c r="Q1365" s="8"/>
      <c r="R1365" s="8"/>
    </row>
    <row r="1366" spans="16:18" ht="24.95" customHeight="1" x14ac:dyDescent="0.25">
      <c r="P1366" s="8"/>
      <c r="Q1366" s="8"/>
      <c r="R1366" s="8"/>
    </row>
    <row r="1367" spans="16:18" ht="24.95" customHeight="1" x14ac:dyDescent="0.25">
      <c r="P1367" s="8"/>
      <c r="Q1367" s="8"/>
      <c r="R1367" s="8"/>
    </row>
    <row r="1368" spans="16:18" ht="24.95" customHeight="1" x14ac:dyDescent="0.25">
      <c r="P1368" s="8"/>
      <c r="Q1368" s="8"/>
      <c r="R1368" s="8"/>
    </row>
    <row r="1369" spans="16:18" ht="24.95" customHeight="1" x14ac:dyDescent="0.25">
      <c r="P1369" s="8"/>
      <c r="Q1369" s="8"/>
      <c r="R1369" s="8"/>
    </row>
    <row r="1370" spans="16:18" ht="24.95" customHeight="1" x14ac:dyDescent="0.25">
      <c r="P1370" s="8"/>
      <c r="Q1370" s="8"/>
      <c r="R1370" s="8"/>
    </row>
    <row r="1371" spans="16:18" ht="24.95" customHeight="1" x14ac:dyDescent="0.25">
      <c r="P1371" s="8"/>
      <c r="Q1371" s="8"/>
      <c r="R1371" s="8"/>
    </row>
    <row r="1372" spans="16:18" ht="24.95" customHeight="1" x14ac:dyDescent="0.25">
      <c r="P1372" s="8"/>
      <c r="Q1372" s="8"/>
      <c r="R1372" s="8"/>
    </row>
    <row r="1373" spans="16:18" ht="24.95" customHeight="1" x14ac:dyDescent="0.25">
      <c r="P1373" s="8"/>
      <c r="Q1373" s="8"/>
      <c r="R1373" s="8"/>
    </row>
    <row r="1374" spans="16:18" ht="24.95" customHeight="1" x14ac:dyDescent="0.25">
      <c r="P1374" s="8"/>
      <c r="Q1374" s="8"/>
      <c r="R1374" s="8"/>
    </row>
    <row r="1375" spans="16:18" ht="24.95" customHeight="1" x14ac:dyDescent="0.25">
      <c r="P1375" s="8"/>
      <c r="Q1375" s="8"/>
      <c r="R1375" s="8"/>
    </row>
    <row r="1376" spans="16:18" ht="24.95" customHeight="1" x14ac:dyDescent="0.25">
      <c r="P1376" s="8"/>
      <c r="Q1376" s="8"/>
      <c r="R1376" s="8"/>
    </row>
    <row r="1377" spans="16:18" ht="24.95" customHeight="1" x14ac:dyDescent="0.25">
      <c r="P1377" s="8"/>
      <c r="Q1377" s="8"/>
      <c r="R1377" s="8"/>
    </row>
    <row r="1378" spans="16:18" ht="24.95" customHeight="1" x14ac:dyDescent="0.25">
      <c r="P1378" s="8"/>
      <c r="Q1378" s="8"/>
      <c r="R1378" s="8"/>
    </row>
    <row r="1379" spans="16:18" ht="24.95" customHeight="1" x14ac:dyDescent="0.25">
      <c r="P1379" s="8"/>
      <c r="Q1379" s="8"/>
      <c r="R1379" s="8"/>
    </row>
    <row r="1380" spans="16:18" ht="24.95" customHeight="1" x14ac:dyDescent="0.25">
      <c r="P1380" s="8"/>
      <c r="Q1380" s="8"/>
      <c r="R1380" s="8"/>
    </row>
    <row r="1381" spans="16:18" ht="24.95" customHeight="1" x14ac:dyDescent="0.25">
      <c r="P1381" s="8"/>
      <c r="Q1381" s="8"/>
      <c r="R1381" s="8"/>
    </row>
    <row r="1382" spans="16:18" ht="24.95" customHeight="1" x14ac:dyDescent="0.25">
      <c r="P1382" s="8"/>
      <c r="Q1382" s="8"/>
      <c r="R1382" s="8"/>
    </row>
    <row r="1383" spans="16:18" ht="24.95" customHeight="1" x14ac:dyDescent="0.25">
      <c r="P1383" s="8"/>
      <c r="Q1383" s="8"/>
      <c r="R1383" s="8"/>
    </row>
    <row r="1384" spans="16:18" ht="24.95" customHeight="1" x14ac:dyDescent="0.25">
      <c r="P1384" s="8"/>
      <c r="Q1384" s="8"/>
      <c r="R1384" s="8"/>
    </row>
    <row r="1385" spans="16:18" ht="24.95" customHeight="1" x14ac:dyDescent="0.25">
      <c r="P1385" s="8"/>
      <c r="Q1385" s="8"/>
      <c r="R1385" s="8"/>
    </row>
    <row r="1386" spans="16:18" ht="24.95" customHeight="1" x14ac:dyDescent="0.25">
      <c r="P1386" s="8"/>
      <c r="Q1386" s="8"/>
      <c r="R1386" s="8"/>
    </row>
    <row r="1387" spans="16:18" ht="24.95" customHeight="1" x14ac:dyDescent="0.25">
      <c r="P1387" s="8"/>
      <c r="Q1387" s="8"/>
      <c r="R1387" s="8"/>
    </row>
    <row r="1388" spans="16:18" ht="24.95" customHeight="1" x14ac:dyDescent="0.25">
      <c r="P1388" s="8"/>
      <c r="Q1388" s="8"/>
      <c r="R1388" s="8"/>
    </row>
    <row r="1389" spans="16:18" ht="24.95" customHeight="1" x14ac:dyDescent="0.25">
      <c r="P1389" s="8"/>
      <c r="Q1389" s="8"/>
      <c r="R1389" s="8"/>
    </row>
    <row r="1390" spans="16:18" ht="24.95" customHeight="1" x14ac:dyDescent="0.25">
      <c r="P1390" s="8"/>
      <c r="Q1390" s="8"/>
      <c r="R1390" s="8"/>
    </row>
    <row r="1391" spans="16:18" ht="24.95" customHeight="1" x14ac:dyDescent="0.25">
      <c r="P1391" s="8"/>
      <c r="Q1391" s="8"/>
      <c r="R1391" s="8"/>
    </row>
    <row r="1392" spans="16:18" ht="24.95" customHeight="1" x14ac:dyDescent="0.25">
      <c r="P1392" s="8"/>
      <c r="Q1392" s="8"/>
      <c r="R1392" s="8"/>
    </row>
    <row r="1393" spans="16:18" ht="24.95" customHeight="1" x14ac:dyDescent="0.25">
      <c r="P1393" s="8"/>
      <c r="Q1393" s="8"/>
      <c r="R1393" s="8"/>
    </row>
    <row r="1394" spans="16:18" ht="24.95" customHeight="1" x14ac:dyDescent="0.25">
      <c r="P1394" s="8"/>
      <c r="Q1394" s="8"/>
      <c r="R1394" s="8"/>
    </row>
    <row r="1395" spans="16:18" ht="24.95" customHeight="1" x14ac:dyDescent="0.25">
      <c r="P1395" s="8"/>
      <c r="Q1395" s="8"/>
      <c r="R1395" s="8"/>
    </row>
    <row r="1396" spans="16:18" ht="24.95" customHeight="1" x14ac:dyDescent="0.25">
      <c r="P1396" s="8"/>
      <c r="Q1396" s="8"/>
      <c r="R1396" s="8"/>
    </row>
    <row r="1397" spans="16:18" ht="24.95" customHeight="1" x14ac:dyDescent="0.25">
      <c r="P1397" s="8"/>
      <c r="Q1397" s="8"/>
      <c r="R1397" s="8"/>
    </row>
    <row r="1398" spans="16:18" ht="24.95" customHeight="1" x14ac:dyDescent="0.25">
      <c r="P1398" s="8"/>
      <c r="Q1398" s="8"/>
      <c r="R1398" s="8"/>
    </row>
    <row r="1399" spans="16:18" ht="24.95" customHeight="1" x14ac:dyDescent="0.25">
      <c r="P1399" s="8"/>
      <c r="Q1399" s="8"/>
      <c r="R1399" s="8"/>
    </row>
    <row r="1400" spans="16:18" ht="24.95" customHeight="1" x14ac:dyDescent="0.25">
      <c r="P1400" s="8"/>
      <c r="Q1400" s="8"/>
      <c r="R1400" s="8"/>
    </row>
    <row r="1401" spans="16:18" ht="24.95" customHeight="1" x14ac:dyDescent="0.25">
      <c r="P1401" s="8"/>
      <c r="Q1401" s="8"/>
      <c r="R1401" s="8"/>
    </row>
    <row r="1402" spans="16:18" ht="24.95" customHeight="1" x14ac:dyDescent="0.25">
      <c r="P1402" s="8"/>
      <c r="Q1402" s="8"/>
      <c r="R1402" s="8"/>
    </row>
    <row r="1403" spans="16:18" ht="24.95" customHeight="1" x14ac:dyDescent="0.25">
      <c r="P1403" s="8"/>
      <c r="Q1403" s="8"/>
      <c r="R1403" s="8"/>
    </row>
    <row r="1404" spans="16:18" ht="24.95" customHeight="1" x14ac:dyDescent="0.25">
      <c r="P1404" s="8"/>
      <c r="Q1404" s="8"/>
      <c r="R1404" s="8"/>
    </row>
    <row r="1405" spans="16:18" ht="24.95" customHeight="1" x14ac:dyDescent="0.25">
      <c r="P1405" s="8"/>
      <c r="Q1405" s="8"/>
      <c r="R1405" s="8"/>
    </row>
    <row r="1406" spans="16:18" ht="24.95" customHeight="1" x14ac:dyDescent="0.25">
      <c r="P1406" s="8"/>
      <c r="Q1406" s="8"/>
      <c r="R1406" s="8"/>
    </row>
    <row r="1407" spans="16:18" ht="24.95" customHeight="1" x14ac:dyDescent="0.25">
      <c r="P1407" s="8"/>
      <c r="Q1407" s="8"/>
      <c r="R1407" s="8"/>
    </row>
    <row r="1408" spans="16:18" ht="24.95" customHeight="1" x14ac:dyDescent="0.25">
      <c r="P1408" s="8"/>
      <c r="Q1408" s="8"/>
      <c r="R1408" s="8"/>
    </row>
    <row r="1409" spans="16:18" ht="24.95" customHeight="1" x14ac:dyDescent="0.25">
      <c r="P1409" s="8"/>
      <c r="Q1409" s="8"/>
      <c r="R1409" s="8"/>
    </row>
    <row r="1410" spans="16:18" ht="24.95" customHeight="1" x14ac:dyDescent="0.25">
      <c r="P1410" s="8"/>
      <c r="Q1410" s="8"/>
      <c r="R1410" s="8"/>
    </row>
    <row r="1411" spans="16:18" ht="24.95" customHeight="1" x14ac:dyDescent="0.25">
      <c r="P1411" s="8"/>
      <c r="Q1411" s="8"/>
      <c r="R1411" s="8"/>
    </row>
    <row r="1412" spans="16:18" ht="24.95" customHeight="1" x14ac:dyDescent="0.25">
      <c r="P1412" s="8"/>
      <c r="Q1412" s="8"/>
      <c r="R1412" s="8"/>
    </row>
    <row r="1413" spans="16:18" ht="24.95" customHeight="1" x14ac:dyDescent="0.25">
      <c r="P1413" s="8"/>
      <c r="Q1413" s="8"/>
      <c r="R1413" s="8"/>
    </row>
    <row r="1414" spans="16:18" ht="24.95" customHeight="1" x14ac:dyDescent="0.25">
      <c r="P1414" s="8"/>
      <c r="Q1414" s="8"/>
      <c r="R1414" s="8"/>
    </row>
    <row r="1415" spans="16:18" ht="24.95" customHeight="1" x14ac:dyDescent="0.25">
      <c r="P1415" s="8"/>
      <c r="Q1415" s="8"/>
      <c r="R1415" s="8"/>
    </row>
    <row r="1416" spans="16:18" ht="24.95" customHeight="1" x14ac:dyDescent="0.25">
      <c r="P1416" s="8"/>
      <c r="Q1416" s="8"/>
      <c r="R1416" s="8"/>
    </row>
    <row r="1417" spans="16:18" ht="24.95" customHeight="1" x14ac:dyDescent="0.25">
      <c r="P1417" s="8"/>
      <c r="Q1417" s="8"/>
      <c r="R1417" s="8"/>
    </row>
    <row r="1418" spans="16:18" ht="24.95" customHeight="1" x14ac:dyDescent="0.25">
      <c r="P1418" s="8"/>
      <c r="Q1418" s="8"/>
      <c r="R1418" s="8"/>
    </row>
    <row r="1419" spans="16:18" ht="24.95" customHeight="1" x14ac:dyDescent="0.25">
      <c r="P1419" s="8"/>
      <c r="Q1419" s="8"/>
      <c r="R1419" s="8"/>
    </row>
    <row r="1420" spans="16:18" ht="24.95" customHeight="1" x14ac:dyDescent="0.25">
      <c r="P1420" s="8"/>
      <c r="Q1420" s="8"/>
      <c r="R1420" s="8"/>
    </row>
    <row r="1421" spans="16:18" ht="24.95" customHeight="1" x14ac:dyDescent="0.25">
      <c r="P1421" s="8"/>
      <c r="Q1421" s="8"/>
      <c r="R1421" s="8"/>
    </row>
    <row r="1422" spans="16:18" ht="24.95" customHeight="1" x14ac:dyDescent="0.25">
      <c r="P1422" s="8"/>
      <c r="Q1422" s="8"/>
      <c r="R1422" s="8"/>
    </row>
    <row r="1423" spans="16:18" ht="24.95" customHeight="1" x14ac:dyDescent="0.25">
      <c r="P1423" s="8"/>
      <c r="Q1423" s="8"/>
      <c r="R1423" s="8"/>
    </row>
    <row r="1424" spans="16:18" ht="24.95" customHeight="1" x14ac:dyDescent="0.25">
      <c r="P1424" s="8"/>
      <c r="Q1424" s="8"/>
      <c r="R1424" s="8"/>
    </row>
    <row r="1425" spans="16:18" ht="24.95" customHeight="1" x14ac:dyDescent="0.25">
      <c r="P1425" s="8"/>
      <c r="Q1425" s="8"/>
      <c r="R1425" s="8"/>
    </row>
    <row r="1426" spans="16:18" ht="24.95" customHeight="1" x14ac:dyDescent="0.25">
      <c r="P1426" s="8"/>
      <c r="Q1426" s="8"/>
      <c r="R1426" s="8"/>
    </row>
    <row r="1427" spans="16:18" ht="24.95" customHeight="1" x14ac:dyDescent="0.25">
      <c r="P1427" s="8"/>
      <c r="Q1427" s="8"/>
      <c r="R1427" s="8"/>
    </row>
    <row r="1428" spans="16:18" ht="24.95" customHeight="1" x14ac:dyDescent="0.25">
      <c r="P1428" s="8"/>
      <c r="Q1428" s="8"/>
      <c r="R1428" s="8"/>
    </row>
    <row r="1429" spans="16:18" ht="24.95" customHeight="1" x14ac:dyDescent="0.25">
      <c r="P1429" s="8"/>
      <c r="Q1429" s="8"/>
      <c r="R1429" s="8"/>
    </row>
    <row r="1430" spans="16:18" ht="24.95" customHeight="1" x14ac:dyDescent="0.25">
      <c r="P1430" s="8"/>
      <c r="Q1430" s="8"/>
      <c r="R1430" s="8"/>
    </row>
    <row r="1431" spans="16:18" ht="24.95" customHeight="1" x14ac:dyDescent="0.25">
      <c r="P1431" s="8"/>
      <c r="Q1431" s="8"/>
      <c r="R1431" s="8"/>
    </row>
    <row r="1432" spans="16:18" ht="24.95" customHeight="1" x14ac:dyDescent="0.25">
      <c r="P1432" s="8"/>
      <c r="Q1432" s="8"/>
      <c r="R1432" s="8"/>
    </row>
    <row r="1433" spans="16:18" ht="24.95" customHeight="1" x14ac:dyDescent="0.25">
      <c r="P1433" s="8"/>
      <c r="Q1433" s="8"/>
      <c r="R1433" s="8"/>
    </row>
    <row r="1434" spans="16:18" ht="24.95" customHeight="1" x14ac:dyDescent="0.25">
      <c r="P1434" s="8"/>
      <c r="Q1434" s="8"/>
      <c r="R1434" s="8"/>
    </row>
    <row r="1435" spans="16:18" ht="24.95" customHeight="1" x14ac:dyDescent="0.25">
      <c r="P1435" s="8"/>
      <c r="Q1435" s="8"/>
      <c r="R1435" s="8"/>
    </row>
    <row r="1436" spans="16:18" ht="24.95" customHeight="1" x14ac:dyDescent="0.25">
      <c r="P1436" s="8"/>
      <c r="Q1436" s="8"/>
      <c r="R1436" s="8"/>
    </row>
    <row r="1437" spans="16:18" ht="24.95" customHeight="1" x14ac:dyDescent="0.25">
      <c r="P1437" s="8"/>
      <c r="Q1437" s="8"/>
      <c r="R1437" s="8"/>
    </row>
    <row r="1438" spans="16:18" ht="24.95" customHeight="1" x14ac:dyDescent="0.25">
      <c r="P1438" s="8"/>
      <c r="Q1438" s="8"/>
      <c r="R1438" s="8"/>
    </row>
    <row r="1439" spans="16:18" ht="24.95" customHeight="1" x14ac:dyDescent="0.25">
      <c r="P1439" s="8"/>
      <c r="Q1439" s="8"/>
      <c r="R1439" s="8"/>
    </row>
    <row r="1440" spans="16:18" ht="24.95" customHeight="1" x14ac:dyDescent="0.25">
      <c r="P1440" s="8"/>
      <c r="Q1440" s="8"/>
      <c r="R1440" s="8"/>
    </row>
    <row r="1441" spans="16:18" ht="24.95" customHeight="1" x14ac:dyDescent="0.25">
      <c r="P1441" s="8"/>
      <c r="Q1441" s="8"/>
      <c r="R1441" s="8"/>
    </row>
    <row r="1442" spans="16:18" ht="24.95" customHeight="1" x14ac:dyDescent="0.25">
      <c r="P1442" s="8"/>
      <c r="Q1442" s="8"/>
      <c r="R1442" s="8"/>
    </row>
    <row r="1443" spans="16:18" ht="24.95" customHeight="1" x14ac:dyDescent="0.25">
      <c r="P1443" s="8"/>
      <c r="Q1443" s="8"/>
      <c r="R1443" s="8"/>
    </row>
    <row r="1444" spans="16:18" ht="24.95" customHeight="1" x14ac:dyDescent="0.25">
      <c r="P1444" s="8"/>
      <c r="Q1444" s="8"/>
      <c r="R1444" s="8"/>
    </row>
    <row r="1445" spans="16:18" ht="24.95" customHeight="1" x14ac:dyDescent="0.25">
      <c r="P1445" s="8"/>
      <c r="Q1445" s="8"/>
      <c r="R1445" s="8"/>
    </row>
    <row r="1446" spans="16:18" ht="24.95" customHeight="1" x14ac:dyDescent="0.25">
      <c r="P1446" s="8"/>
      <c r="Q1446" s="8"/>
      <c r="R1446" s="8"/>
    </row>
    <row r="1447" spans="16:18" ht="24.95" customHeight="1" x14ac:dyDescent="0.25">
      <c r="P1447" s="8"/>
      <c r="Q1447" s="8"/>
      <c r="R1447" s="8"/>
    </row>
    <row r="1448" spans="16:18" ht="24.95" customHeight="1" x14ac:dyDescent="0.25">
      <c r="P1448" s="8"/>
      <c r="Q1448" s="8"/>
      <c r="R1448" s="8"/>
    </row>
    <row r="1449" spans="16:18" ht="24.95" customHeight="1" x14ac:dyDescent="0.25">
      <c r="P1449" s="8"/>
      <c r="Q1449" s="8"/>
      <c r="R1449" s="8"/>
    </row>
    <row r="1450" spans="16:18" ht="24.95" customHeight="1" x14ac:dyDescent="0.25">
      <c r="P1450" s="8"/>
      <c r="Q1450" s="8"/>
      <c r="R1450" s="8"/>
    </row>
    <row r="1451" spans="16:18" ht="24.95" customHeight="1" x14ac:dyDescent="0.25">
      <c r="P1451" s="8"/>
      <c r="Q1451" s="8"/>
      <c r="R1451" s="8"/>
    </row>
    <row r="1452" spans="16:18" ht="24.95" customHeight="1" x14ac:dyDescent="0.25">
      <c r="P1452" s="8"/>
      <c r="Q1452" s="8"/>
      <c r="R1452" s="8"/>
    </row>
    <row r="1453" spans="16:18" ht="24.95" customHeight="1" x14ac:dyDescent="0.25">
      <c r="P1453" s="8"/>
      <c r="Q1453" s="8"/>
      <c r="R1453" s="8"/>
    </row>
    <row r="1454" spans="16:18" ht="24.95" customHeight="1" x14ac:dyDescent="0.25">
      <c r="P1454" s="8"/>
      <c r="Q1454" s="8"/>
      <c r="R1454" s="8"/>
    </row>
    <row r="1455" spans="16:18" ht="24.95" customHeight="1" x14ac:dyDescent="0.25">
      <c r="P1455" s="8"/>
      <c r="Q1455" s="8"/>
      <c r="R1455" s="8"/>
    </row>
    <row r="1456" spans="16:18" ht="24.95" customHeight="1" x14ac:dyDescent="0.25">
      <c r="P1456" s="8"/>
      <c r="Q1456" s="8"/>
      <c r="R1456" s="8"/>
    </row>
    <row r="1457" spans="16:18" ht="24.95" customHeight="1" x14ac:dyDescent="0.25">
      <c r="P1457" s="8"/>
      <c r="Q1457" s="8"/>
      <c r="R1457" s="8"/>
    </row>
    <row r="1458" spans="16:18" ht="24.95" customHeight="1" x14ac:dyDescent="0.25">
      <c r="P1458" s="8"/>
      <c r="Q1458" s="8"/>
      <c r="R1458" s="8"/>
    </row>
    <row r="1459" spans="16:18" ht="24.95" customHeight="1" x14ac:dyDescent="0.25">
      <c r="P1459" s="8"/>
      <c r="Q1459" s="8"/>
      <c r="R1459" s="8"/>
    </row>
    <row r="1460" spans="16:18" ht="24.95" customHeight="1" x14ac:dyDescent="0.25">
      <c r="P1460" s="8"/>
      <c r="Q1460" s="8"/>
      <c r="R1460" s="8"/>
    </row>
    <row r="1461" spans="16:18" ht="24.95" customHeight="1" x14ac:dyDescent="0.25">
      <c r="P1461" s="8"/>
      <c r="Q1461" s="8"/>
      <c r="R1461" s="8"/>
    </row>
    <row r="1462" spans="16:18" ht="24.95" customHeight="1" x14ac:dyDescent="0.25">
      <c r="P1462" s="8"/>
      <c r="Q1462" s="8"/>
      <c r="R1462" s="8"/>
    </row>
    <row r="1463" spans="16:18" ht="24.95" customHeight="1" x14ac:dyDescent="0.25">
      <c r="P1463" s="8"/>
      <c r="Q1463" s="8"/>
      <c r="R1463" s="8"/>
    </row>
    <row r="1464" spans="16:18" ht="24.95" customHeight="1" x14ac:dyDescent="0.25">
      <c r="P1464" s="8"/>
      <c r="Q1464" s="8"/>
      <c r="R1464" s="8"/>
    </row>
    <row r="1465" spans="16:18" ht="24.95" customHeight="1" x14ac:dyDescent="0.25">
      <c r="P1465" s="8"/>
      <c r="Q1465" s="8"/>
      <c r="R1465" s="8"/>
    </row>
    <row r="1466" spans="16:18" ht="24.95" customHeight="1" x14ac:dyDescent="0.25">
      <c r="P1466" s="8"/>
      <c r="Q1466" s="8"/>
      <c r="R1466" s="8"/>
    </row>
    <row r="1467" spans="16:18" ht="24.95" customHeight="1" x14ac:dyDescent="0.25">
      <c r="P1467" s="8"/>
      <c r="Q1467" s="8"/>
      <c r="R1467" s="8"/>
    </row>
    <row r="1468" spans="16:18" ht="24.95" customHeight="1" x14ac:dyDescent="0.25">
      <c r="P1468" s="8"/>
      <c r="Q1468" s="8"/>
      <c r="R1468" s="8"/>
    </row>
    <row r="1469" spans="16:18" ht="24.95" customHeight="1" x14ac:dyDescent="0.25">
      <c r="P1469" s="8"/>
      <c r="Q1469" s="8"/>
      <c r="R1469" s="8"/>
    </row>
    <row r="1470" spans="16:18" ht="24.95" customHeight="1" x14ac:dyDescent="0.25">
      <c r="P1470" s="8"/>
      <c r="Q1470" s="8"/>
      <c r="R1470" s="8"/>
    </row>
    <row r="1471" spans="16:18" ht="24.95" customHeight="1" x14ac:dyDescent="0.25">
      <c r="P1471" s="8"/>
      <c r="Q1471" s="8"/>
      <c r="R1471" s="8"/>
    </row>
    <row r="1472" spans="16:18" ht="24.95" customHeight="1" x14ac:dyDescent="0.25">
      <c r="P1472" s="8"/>
      <c r="Q1472" s="8"/>
      <c r="R1472" s="8"/>
    </row>
    <row r="1473" spans="16:18" ht="24.95" customHeight="1" x14ac:dyDescent="0.25">
      <c r="P1473" s="8"/>
      <c r="Q1473" s="8"/>
      <c r="R1473" s="8"/>
    </row>
    <row r="1474" spans="16:18" ht="24.95" customHeight="1" x14ac:dyDescent="0.25">
      <c r="P1474" s="8"/>
      <c r="Q1474" s="8"/>
      <c r="R1474" s="8"/>
    </row>
    <row r="1475" spans="16:18" ht="24.95" customHeight="1" x14ac:dyDescent="0.25">
      <c r="P1475" s="8"/>
      <c r="Q1475" s="8"/>
      <c r="R1475" s="8"/>
    </row>
    <row r="1476" spans="16:18" ht="24.95" customHeight="1" x14ac:dyDescent="0.25">
      <c r="P1476" s="8"/>
      <c r="Q1476" s="8"/>
      <c r="R1476" s="8"/>
    </row>
    <row r="1477" spans="16:18" ht="24.95" customHeight="1" x14ac:dyDescent="0.25">
      <c r="P1477" s="8"/>
      <c r="Q1477" s="8"/>
      <c r="R1477" s="8"/>
    </row>
    <row r="1478" spans="16:18" ht="24.95" customHeight="1" x14ac:dyDescent="0.25">
      <c r="P1478" s="8"/>
      <c r="Q1478" s="8"/>
      <c r="R1478" s="8"/>
    </row>
    <row r="1479" spans="16:18" ht="24.95" customHeight="1" x14ac:dyDescent="0.25">
      <c r="P1479" s="8"/>
      <c r="Q1479" s="8"/>
      <c r="R1479" s="8"/>
    </row>
    <row r="1480" spans="16:18" ht="24.95" customHeight="1" x14ac:dyDescent="0.25">
      <c r="P1480" s="8"/>
      <c r="Q1480" s="8"/>
      <c r="R1480" s="8"/>
    </row>
    <row r="1481" spans="16:18" ht="24.95" customHeight="1" x14ac:dyDescent="0.25">
      <c r="P1481" s="8"/>
      <c r="Q1481" s="8"/>
      <c r="R1481" s="8"/>
    </row>
    <row r="1482" spans="16:18" ht="24.95" customHeight="1" x14ac:dyDescent="0.25">
      <c r="P1482" s="8"/>
      <c r="Q1482" s="8"/>
      <c r="R1482" s="8"/>
    </row>
    <row r="1483" spans="16:18" ht="24.95" customHeight="1" x14ac:dyDescent="0.25">
      <c r="P1483" s="8"/>
      <c r="Q1483" s="8"/>
      <c r="R1483" s="8"/>
    </row>
    <row r="1484" spans="16:18" ht="24.95" customHeight="1" x14ac:dyDescent="0.25">
      <c r="P1484" s="8"/>
      <c r="Q1484" s="8"/>
      <c r="R1484" s="8"/>
    </row>
    <row r="1485" spans="16:18" ht="24.95" customHeight="1" x14ac:dyDescent="0.25">
      <c r="P1485" s="8"/>
      <c r="Q1485" s="8"/>
      <c r="R1485" s="8"/>
    </row>
    <row r="1486" spans="16:18" ht="24.95" customHeight="1" x14ac:dyDescent="0.25">
      <c r="P1486" s="8"/>
      <c r="Q1486" s="8"/>
      <c r="R1486" s="8"/>
    </row>
    <row r="1487" spans="16:18" ht="24.95" customHeight="1" x14ac:dyDescent="0.25">
      <c r="P1487" s="8"/>
      <c r="Q1487" s="8"/>
      <c r="R1487" s="8"/>
    </row>
    <row r="1488" spans="16:18" ht="24.95" customHeight="1" x14ac:dyDescent="0.25">
      <c r="P1488" s="8"/>
      <c r="Q1488" s="8"/>
      <c r="R1488" s="8"/>
    </row>
    <row r="1489" spans="16:18" ht="24.95" customHeight="1" x14ac:dyDescent="0.25">
      <c r="P1489" s="8"/>
      <c r="Q1489" s="8"/>
      <c r="R1489" s="8"/>
    </row>
    <row r="1490" spans="16:18" ht="24.95" customHeight="1" x14ac:dyDescent="0.25">
      <c r="P1490" s="8"/>
      <c r="Q1490" s="8"/>
      <c r="R1490" s="8"/>
    </row>
    <row r="1491" spans="16:18" ht="24.95" customHeight="1" x14ac:dyDescent="0.25">
      <c r="P1491" s="8"/>
      <c r="Q1491" s="8"/>
      <c r="R1491" s="8"/>
    </row>
    <row r="1492" spans="16:18" ht="24.95" customHeight="1" x14ac:dyDescent="0.25">
      <c r="P1492" s="8"/>
      <c r="Q1492" s="8"/>
      <c r="R1492" s="8"/>
    </row>
    <row r="1493" spans="16:18" ht="24.95" customHeight="1" x14ac:dyDescent="0.25">
      <c r="P1493" s="8"/>
      <c r="Q1493" s="8"/>
      <c r="R1493" s="8"/>
    </row>
    <row r="1494" spans="16:18" ht="24.95" customHeight="1" x14ac:dyDescent="0.25">
      <c r="P1494" s="8"/>
      <c r="Q1494" s="8"/>
      <c r="R1494" s="8"/>
    </row>
    <row r="1495" spans="16:18" ht="24.95" customHeight="1" x14ac:dyDescent="0.25">
      <c r="P1495" s="8"/>
      <c r="Q1495" s="8"/>
      <c r="R1495" s="8"/>
    </row>
    <row r="1496" spans="16:18" ht="24.95" customHeight="1" x14ac:dyDescent="0.25">
      <c r="P1496" s="8"/>
      <c r="Q1496" s="8"/>
      <c r="R1496" s="8"/>
    </row>
    <row r="1497" spans="16:18" ht="24.95" customHeight="1" x14ac:dyDescent="0.25">
      <c r="P1497" s="8"/>
      <c r="Q1497" s="8"/>
      <c r="R1497" s="8"/>
    </row>
    <row r="1498" spans="16:18" ht="24.95" customHeight="1" x14ac:dyDescent="0.25">
      <c r="P1498" s="8"/>
      <c r="Q1498" s="8"/>
      <c r="R1498" s="8"/>
    </row>
    <row r="1499" spans="16:18" ht="24.95" customHeight="1" x14ac:dyDescent="0.25">
      <c r="P1499" s="8"/>
      <c r="Q1499" s="8"/>
      <c r="R1499" s="8"/>
    </row>
    <row r="1500" spans="16:18" ht="24.95" customHeight="1" x14ac:dyDescent="0.25">
      <c r="P1500" s="8"/>
      <c r="Q1500" s="8"/>
      <c r="R1500" s="8"/>
    </row>
    <row r="1501" spans="16:18" ht="24.95" customHeight="1" x14ac:dyDescent="0.25">
      <c r="P1501" s="8"/>
      <c r="Q1501" s="8"/>
      <c r="R1501" s="8"/>
    </row>
    <row r="1502" spans="16:18" ht="24.95" customHeight="1" x14ac:dyDescent="0.25">
      <c r="P1502" s="8"/>
      <c r="Q1502" s="8"/>
      <c r="R1502" s="8"/>
    </row>
    <row r="1503" spans="16:18" ht="24.95" customHeight="1" x14ac:dyDescent="0.25">
      <c r="P1503" s="8"/>
      <c r="Q1503" s="8"/>
      <c r="R1503" s="8"/>
    </row>
    <row r="1504" spans="16:18" ht="24.95" customHeight="1" x14ac:dyDescent="0.25">
      <c r="P1504" s="8"/>
      <c r="Q1504" s="8"/>
      <c r="R1504" s="8"/>
    </row>
    <row r="1505" spans="16:18" ht="24.95" customHeight="1" x14ac:dyDescent="0.25">
      <c r="P1505" s="8"/>
      <c r="Q1505" s="8"/>
      <c r="R1505" s="8"/>
    </row>
    <row r="1506" spans="16:18" ht="24.95" customHeight="1" x14ac:dyDescent="0.25">
      <c r="P1506" s="8"/>
      <c r="Q1506" s="8"/>
      <c r="R1506" s="8"/>
    </row>
    <row r="1507" spans="16:18" ht="24.95" customHeight="1" x14ac:dyDescent="0.25">
      <c r="P1507" s="8"/>
      <c r="Q1507" s="8"/>
      <c r="R1507" s="8"/>
    </row>
    <row r="1508" spans="16:18" ht="24.95" customHeight="1" x14ac:dyDescent="0.25">
      <c r="P1508" s="8"/>
      <c r="Q1508" s="8"/>
      <c r="R1508" s="8"/>
    </row>
    <row r="1509" spans="16:18" ht="24.95" customHeight="1" x14ac:dyDescent="0.25">
      <c r="P1509" s="8"/>
      <c r="Q1509" s="8"/>
      <c r="R1509" s="8"/>
    </row>
    <row r="1510" spans="16:18" ht="24.95" customHeight="1" x14ac:dyDescent="0.25">
      <c r="P1510" s="8"/>
      <c r="Q1510" s="8"/>
      <c r="R1510" s="8"/>
    </row>
    <row r="1511" spans="16:18" ht="24.95" customHeight="1" x14ac:dyDescent="0.25">
      <c r="P1511" s="8"/>
      <c r="Q1511" s="8"/>
      <c r="R1511" s="8"/>
    </row>
    <row r="1512" spans="16:18" ht="24.95" customHeight="1" x14ac:dyDescent="0.25">
      <c r="P1512" s="8"/>
      <c r="Q1512" s="8"/>
      <c r="R1512" s="8"/>
    </row>
    <row r="1513" spans="16:18" ht="24.95" customHeight="1" x14ac:dyDescent="0.25">
      <c r="P1513" s="8"/>
      <c r="Q1513" s="8"/>
      <c r="R1513" s="8"/>
    </row>
    <row r="1514" spans="16:18" ht="24.95" customHeight="1" x14ac:dyDescent="0.25">
      <c r="P1514" s="8"/>
      <c r="Q1514" s="8"/>
      <c r="R1514" s="8"/>
    </row>
    <row r="1515" spans="16:18" ht="24.95" customHeight="1" x14ac:dyDescent="0.25">
      <c r="P1515" s="8"/>
      <c r="Q1515" s="8"/>
      <c r="R1515" s="8"/>
    </row>
    <row r="1516" spans="16:18" ht="24.95" customHeight="1" x14ac:dyDescent="0.25">
      <c r="P1516" s="8"/>
      <c r="Q1516" s="8"/>
      <c r="R1516" s="8"/>
    </row>
    <row r="1517" spans="16:18" ht="24.95" customHeight="1" x14ac:dyDescent="0.25">
      <c r="P1517" s="8"/>
      <c r="Q1517" s="8"/>
      <c r="R1517" s="8"/>
    </row>
    <row r="1518" spans="16:18" ht="24.95" customHeight="1" x14ac:dyDescent="0.25">
      <c r="P1518" s="8"/>
      <c r="Q1518" s="8"/>
      <c r="R1518" s="8"/>
    </row>
    <row r="1519" spans="16:18" ht="24.95" customHeight="1" x14ac:dyDescent="0.25">
      <c r="P1519" s="8"/>
      <c r="Q1519" s="8"/>
      <c r="R1519" s="8"/>
    </row>
    <row r="1520" spans="16:18" ht="24.95" customHeight="1" x14ac:dyDescent="0.25">
      <c r="P1520" s="8"/>
      <c r="Q1520" s="8"/>
      <c r="R1520" s="8"/>
    </row>
    <row r="1521" spans="16:18" ht="24.95" customHeight="1" x14ac:dyDescent="0.25">
      <c r="P1521" s="8"/>
      <c r="Q1521" s="8"/>
      <c r="R1521" s="8"/>
    </row>
    <row r="1522" spans="16:18" ht="24.95" customHeight="1" x14ac:dyDescent="0.25">
      <c r="P1522" s="8"/>
      <c r="Q1522" s="8"/>
      <c r="R1522" s="8"/>
    </row>
    <row r="1523" spans="16:18" ht="24.95" customHeight="1" x14ac:dyDescent="0.25">
      <c r="P1523" s="8"/>
      <c r="Q1523" s="8"/>
      <c r="R1523" s="8"/>
    </row>
    <row r="1524" spans="16:18" ht="24.95" customHeight="1" x14ac:dyDescent="0.25">
      <c r="P1524" s="8"/>
      <c r="Q1524" s="8"/>
      <c r="R1524" s="8"/>
    </row>
    <row r="1525" spans="16:18" ht="24.95" customHeight="1" x14ac:dyDescent="0.25">
      <c r="P1525" s="8"/>
      <c r="Q1525" s="8"/>
      <c r="R1525" s="8"/>
    </row>
    <row r="1526" spans="16:18" ht="24.95" customHeight="1" x14ac:dyDescent="0.25">
      <c r="P1526" s="8"/>
      <c r="Q1526" s="8"/>
      <c r="R1526" s="8"/>
    </row>
    <row r="1527" spans="16:18" ht="24.95" customHeight="1" x14ac:dyDescent="0.25">
      <c r="P1527" s="8"/>
      <c r="Q1527" s="8"/>
      <c r="R1527" s="8"/>
    </row>
    <row r="1528" spans="16:18" ht="24.95" customHeight="1" x14ac:dyDescent="0.25">
      <c r="P1528" s="8"/>
      <c r="Q1528" s="8"/>
      <c r="R1528" s="8"/>
    </row>
    <row r="1529" spans="16:18" ht="24.95" customHeight="1" x14ac:dyDescent="0.25">
      <c r="P1529" s="8"/>
      <c r="Q1529" s="8"/>
      <c r="R1529" s="8"/>
    </row>
    <row r="1530" spans="16:18" ht="24.95" customHeight="1" x14ac:dyDescent="0.25">
      <c r="P1530" s="8"/>
      <c r="Q1530" s="8"/>
      <c r="R1530" s="8"/>
    </row>
    <row r="1531" spans="16:18" ht="24.95" customHeight="1" x14ac:dyDescent="0.25">
      <c r="P1531" s="8"/>
      <c r="Q1531" s="8"/>
      <c r="R1531" s="8"/>
    </row>
    <row r="1532" spans="16:18" ht="24.95" customHeight="1" x14ac:dyDescent="0.25">
      <c r="P1532" s="8"/>
      <c r="Q1532" s="8"/>
      <c r="R1532" s="8"/>
    </row>
    <row r="1533" spans="16:18" ht="24.95" customHeight="1" x14ac:dyDescent="0.25">
      <c r="P1533" s="8"/>
      <c r="Q1533" s="8"/>
      <c r="R1533" s="8"/>
    </row>
    <row r="1534" spans="16:18" ht="24.95" customHeight="1" x14ac:dyDescent="0.25">
      <c r="P1534" s="8"/>
      <c r="Q1534" s="8"/>
      <c r="R1534" s="8"/>
    </row>
    <row r="1535" spans="16:18" ht="24.95" customHeight="1" x14ac:dyDescent="0.25">
      <c r="P1535" s="8"/>
      <c r="Q1535" s="8"/>
      <c r="R1535" s="8"/>
    </row>
    <row r="1536" spans="16:18" ht="24.95" customHeight="1" x14ac:dyDescent="0.25">
      <c r="P1536" s="8"/>
      <c r="Q1536" s="8"/>
      <c r="R1536" s="8"/>
    </row>
    <row r="1537" spans="16:18" ht="24.95" customHeight="1" x14ac:dyDescent="0.25">
      <c r="P1537" s="8"/>
      <c r="Q1537" s="8"/>
      <c r="R1537" s="8"/>
    </row>
    <row r="1538" spans="16:18" ht="24.95" customHeight="1" x14ac:dyDescent="0.25">
      <c r="P1538" s="8"/>
      <c r="Q1538" s="8"/>
      <c r="R1538" s="8"/>
    </row>
    <row r="1539" spans="16:18" ht="24.95" customHeight="1" x14ac:dyDescent="0.25">
      <c r="P1539" s="8"/>
      <c r="Q1539" s="8"/>
      <c r="R1539" s="8"/>
    </row>
    <row r="1540" spans="16:18" ht="24.95" customHeight="1" x14ac:dyDescent="0.25">
      <c r="P1540" s="8"/>
      <c r="Q1540" s="8"/>
      <c r="R1540" s="8"/>
    </row>
    <row r="1541" spans="16:18" ht="24.95" customHeight="1" x14ac:dyDescent="0.25">
      <c r="P1541" s="8"/>
      <c r="Q1541" s="8"/>
      <c r="R1541" s="8"/>
    </row>
    <row r="1542" spans="16:18" ht="24.95" customHeight="1" x14ac:dyDescent="0.25">
      <c r="P1542" s="8"/>
      <c r="Q1542" s="8"/>
      <c r="R1542" s="8"/>
    </row>
    <row r="1543" spans="16:18" ht="24.95" customHeight="1" x14ac:dyDescent="0.25">
      <c r="P1543" s="8"/>
      <c r="Q1543" s="8"/>
      <c r="R1543" s="8"/>
    </row>
    <row r="1544" spans="16:18" ht="24.95" customHeight="1" x14ac:dyDescent="0.25">
      <c r="P1544" s="8"/>
      <c r="Q1544" s="8"/>
      <c r="R1544" s="8"/>
    </row>
    <row r="1545" spans="16:18" ht="24.95" customHeight="1" x14ac:dyDescent="0.25">
      <c r="P1545" s="8"/>
      <c r="Q1545" s="8"/>
      <c r="R1545" s="8"/>
    </row>
    <row r="1546" spans="16:18" ht="24.95" customHeight="1" x14ac:dyDescent="0.25">
      <c r="P1546" s="8"/>
      <c r="Q1546" s="8"/>
      <c r="R1546" s="8"/>
    </row>
    <row r="1547" spans="16:18" ht="24.95" customHeight="1" x14ac:dyDescent="0.25">
      <c r="P1547" s="8"/>
      <c r="Q1547" s="8"/>
      <c r="R1547" s="8"/>
    </row>
    <row r="1548" spans="16:18" ht="24.95" customHeight="1" x14ac:dyDescent="0.25">
      <c r="P1548" s="8"/>
      <c r="Q1548" s="8"/>
      <c r="R1548" s="8"/>
    </row>
    <row r="1549" spans="16:18" ht="24.95" customHeight="1" x14ac:dyDescent="0.25">
      <c r="P1549" s="8"/>
      <c r="Q1549" s="8"/>
      <c r="R1549" s="8"/>
    </row>
    <row r="1550" spans="16:18" ht="24.95" customHeight="1" x14ac:dyDescent="0.25">
      <c r="P1550" s="8"/>
      <c r="Q1550" s="8"/>
      <c r="R1550" s="8"/>
    </row>
    <row r="1551" spans="16:18" ht="24.95" customHeight="1" x14ac:dyDescent="0.25">
      <c r="P1551" s="8"/>
      <c r="Q1551" s="8"/>
      <c r="R1551" s="8"/>
    </row>
    <row r="1552" spans="16:18" ht="24.95" customHeight="1" x14ac:dyDescent="0.25">
      <c r="P1552" s="8"/>
      <c r="Q1552" s="8"/>
      <c r="R1552" s="8"/>
    </row>
    <row r="1553" spans="16:18" ht="24.95" customHeight="1" x14ac:dyDescent="0.25">
      <c r="P1553" s="8"/>
      <c r="Q1553" s="8"/>
      <c r="R1553" s="8"/>
    </row>
    <row r="1554" spans="16:18" ht="24.95" customHeight="1" x14ac:dyDescent="0.25">
      <c r="P1554" s="8"/>
      <c r="Q1554" s="8"/>
      <c r="R1554" s="8"/>
    </row>
    <row r="1555" spans="16:18" ht="24.95" customHeight="1" x14ac:dyDescent="0.25">
      <c r="P1555" s="8"/>
      <c r="Q1555" s="8"/>
      <c r="R1555" s="8"/>
    </row>
    <row r="1556" spans="16:18" ht="24.95" customHeight="1" x14ac:dyDescent="0.25">
      <c r="P1556" s="8"/>
      <c r="Q1556" s="8"/>
      <c r="R1556" s="8"/>
    </row>
    <row r="1557" spans="16:18" ht="24.95" customHeight="1" x14ac:dyDescent="0.25">
      <c r="P1557" s="8"/>
      <c r="Q1557" s="8"/>
      <c r="R1557" s="8"/>
    </row>
    <row r="1558" spans="16:18" ht="24.95" customHeight="1" x14ac:dyDescent="0.25">
      <c r="P1558" s="8"/>
      <c r="Q1558" s="8"/>
      <c r="R1558" s="8"/>
    </row>
    <row r="1559" spans="16:18" ht="24.95" customHeight="1" x14ac:dyDescent="0.25">
      <c r="P1559" s="8"/>
      <c r="Q1559" s="8"/>
      <c r="R1559" s="8"/>
    </row>
    <row r="1560" spans="16:18" ht="24.95" customHeight="1" x14ac:dyDescent="0.25">
      <c r="P1560" s="8"/>
      <c r="Q1560" s="8"/>
      <c r="R1560" s="8"/>
    </row>
    <row r="1561" spans="16:18" ht="24.95" customHeight="1" x14ac:dyDescent="0.25">
      <c r="P1561" s="8"/>
      <c r="Q1561" s="8"/>
      <c r="R1561" s="8"/>
    </row>
    <row r="1562" spans="16:18" ht="24.95" customHeight="1" x14ac:dyDescent="0.25">
      <c r="P1562" s="8"/>
      <c r="Q1562" s="8"/>
      <c r="R1562" s="8"/>
    </row>
    <row r="1563" spans="16:18" ht="24.95" customHeight="1" x14ac:dyDescent="0.25">
      <c r="P1563" s="8"/>
      <c r="Q1563" s="8"/>
      <c r="R1563" s="8"/>
    </row>
    <row r="1564" spans="16:18" ht="24.95" customHeight="1" x14ac:dyDescent="0.25">
      <c r="P1564" s="8"/>
      <c r="Q1564" s="8"/>
      <c r="R1564" s="8"/>
    </row>
    <row r="1565" spans="16:18" ht="24.95" customHeight="1" x14ac:dyDescent="0.25">
      <c r="P1565" s="8"/>
      <c r="Q1565" s="8"/>
      <c r="R1565" s="8"/>
    </row>
    <row r="1566" spans="16:18" ht="24.95" customHeight="1" x14ac:dyDescent="0.25">
      <c r="P1566" s="8"/>
      <c r="Q1566" s="8"/>
      <c r="R1566" s="8"/>
    </row>
    <row r="1567" spans="16:18" ht="24.95" customHeight="1" x14ac:dyDescent="0.25">
      <c r="P1567" s="8"/>
      <c r="Q1567" s="8"/>
      <c r="R1567" s="8"/>
    </row>
    <row r="1568" spans="16:18" ht="24.95" customHeight="1" x14ac:dyDescent="0.25">
      <c r="P1568" s="8"/>
      <c r="Q1568" s="8"/>
      <c r="R1568" s="8"/>
    </row>
    <row r="1569" spans="16:18" ht="24.95" customHeight="1" x14ac:dyDescent="0.25">
      <c r="P1569" s="8"/>
      <c r="Q1569" s="8"/>
      <c r="R1569" s="8"/>
    </row>
    <row r="1570" spans="16:18" ht="24.95" customHeight="1" x14ac:dyDescent="0.25">
      <c r="P1570" s="8"/>
      <c r="Q1570" s="8"/>
      <c r="R1570" s="8"/>
    </row>
    <row r="1571" spans="16:18" ht="24.95" customHeight="1" x14ac:dyDescent="0.25">
      <c r="P1571" s="8"/>
      <c r="Q1571" s="8"/>
      <c r="R1571" s="8"/>
    </row>
    <row r="1572" spans="16:18" ht="24.95" customHeight="1" x14ac:dyDescent="0.25">
      <c r="P1572" s="8"/>
      <c r="Q1572" s="8"/>
      <c r="R1572" s="8"/>
    </row>
    <row r="1573" spans="16:18" ht="24.95" customHeight="1" x14ac:dyDescent="0.25">
      <c r="P1573" s="8"/>
      <c r="Q1573" s="8"/>
      <c r="R1573" s="8"/>
    </row>
    <row r="1574" spans="16:18" ht="24.95" customHeight="1" x14ac:dyDescent="0.25">
      <c r="P1574" s="8"/>
      <c r="Q1574" s="8"/>
      <c r="R1574" s="8"/>
    </row>
    <row r="1575" spans="16:18" ht="24.95" customHeight="1" x14ac:dyDescent="0.25">
      <c r="P1575" s="8"/>
      <c r="Q1575" s="8"/>
      <c r="R1575" s="8"/>
    </row>
    <row r="1576" spans="16:18" ht="24.95" customHeight="1" x14ac:dyDescent="0.25">
      <c r="P1576" s="8"/>
      <c r="Q1576" s="8"/>
      <c r="R1576" s="8"/>
    </row>
    <row r="1577" spans="16:18" ht="24.95" customHeight="1" x14ac:dyDescent="0.25">
      <c r="P1577" s="8"/>
      <c r="Q1577" s="8"/>
      <c r="R1577" s="8"/>
    </row>
    <row r="1578" spans="16:18" ht="24.95" customHeight="1" x14ac:dyDescent="0.25">
      <c r="P1578" s="8"/>
      <c r="Q1578" s="8"/>
      <c r="R1578" s="8"/>
    </row>
    <row r="1579" spans="16:18" ht="24.95" customHeight="1" x14ac:dyDescent="0.25">
      <c r="P1579" s="8"/>
      <c r="Q1579" s="8"/>
      <c r="R1579" s="8"/>
    </row>
    <row r="1580" spans="16:18" ht="24.95" customHeight="1" x14ac:dyDescent="0.25">
      <c r="P1580" s="8"/>
      <c r="Q1580" s="8"/>
      <c r="R1580" s="8"/>
    </row>
    <row r="1581" spans="16:18" ht="24.95" customHeight="1" x14ac:dyDescent="0.25">
      <c r="P1581" s="8"/>
      <c r="Q1581" s="8"/>
      <c r="R1581" s="8"/>
    </row>
    <row r="1582" spans="16:18" ht="24.95" customHeight="1" x14ac:dyDescent="0.25">
      <c r="P1582" s="8"/>
      <c r="Q1582" s="8"/>
      <c r="R1582" s="8"/>
    </row>
    <row r="1583" spans="16:18" ht="24.95" customHeight="1" x14ac:dyDescent="0.25">
      <c r="P1583" s="8"/>
      <c r="Q1583" s="8"/>
      <c r="R1583" s="8"/>
    </row>
    <row r="1584" spans="16:18" ht="24.95" customHeight="1" x14ac:dyDescent="0.25">
      <c r="P1584" s="8"/>
      <c r="Q1584" s="8"/>
      <c r="R1584" s="8"/>
    </row>
    <row r="1585" spans="16:18" ht="24.95" customHeight="1" x14ac:dyDescent="0.25">
      <c r="P1585" s="8"/>
      <c r="Q1585" s="8"/>
      <c r="R1585" s="8"/>
    </row>
    <row r="1586" spans="16:18" ht="24.95" customHeight="1" x14ac:dyDescent="0.25">
      <c r="P1586" s="8"/>
      <c r="Q1586" s="8"/>
      <c r="R1586" s="8"/>
    </row>
    <row r="1587" spans="16:18" ht="24.95" customHeight="1" x14ac:dyDescent="0.25">
      <c r="P1587" s="8"/>
      <c r="Q1587" s="8"/>
      <c r="R1587" s="8"/>
    </row>
    <row r="1588" spans="16:18" ht="24.95" customHeight="1" x14ac:dyDescent="0.25">
      <c r="P1588" s="8"/>
      <c r="Q1588" s="8"/>
      <c r="R1588" s="8"/>
    </row>
    <row r="1589" spans="16:18" ht="24.95" customHeight="1" x14ac:dyDescent="0.25">
      <c r="P1589" s="8"/>
      <c r="Q1589" s="8"/>
      <c r="R1589" s="8"/>
    </row>
    <row r="1590" spans="16:18" ht="24.95" customHeight="1" x14ac:dyDescent="0.25">
      <c r="P1590" s="8"/>
      <c r="Q1590" s="8"/>
      <c r="R1590" s="8"/>
    </row>
    <row r="1591" spans="16:18" ht="24.95" customHeight="1" x14ac:dyDescent="0.25">
      <c r="P1591" s="8"/>
      <c r="Q1591" s="8"/>
      <c r="R1591" s="8"/>
    </row>
    <row r="1592" spans="16:18" ht="24.95" customHeight="1" x14ac:dyDescent="0.25">
      <c r="P1592" s="8"/>
      <c r="Q1592" s="8"/>
      <c r="R1592" s="8"/>
    </row>
    <row r="1593" spans="16:18" ht="24.95" customHeight="1" x14ac:dyDescent="0.25">
      <c r="P1593" s="8"/>
      <c r="Q1593" s="8"/>
      <c r="R1593" s="8"/>
    </row>
    <row r="1594" spans="16:18" ht="24.95" customHeight="1" x14ac:dyDescent="0.25">
      <c r="P1594" s="8"/>
      <c r="Q1594" s="8"/>
      <c r="R1594" s="8"/>
    </row>
    <row r="1595" spans="16:18" ht="24.95" customHeight="1" x14ac:dyDescent="0.25">
      <c r="P1595" s="8"/>
      <c r="Q1595" s="8"/>
      <c r="R1595" s="8"/>
    </row>
    <row r="1596" spans="16:18" ht="24.95" customHeight="1" x14ac:dyDescent="0.25">
      <c r="P1596" s="8"/>
      <c r="Q1596" s="8"/>
      <c r="R1596" s="8"/>
    </row>
    <row r="1597" spans="16:18" ht="24.95" customHeight="1" x14ac:dyDescent="0.25">
      <c r="P1597" s="8"/>
      <c r="Q1597" s="8"/>
      <c r="R1597" s="8"/>
    </row>
    <row r="1598" spans="16:18" ht="24.95" customHeight="1" x14ac:dyDescent="0.25">
      <c r="P1598" s="8"/>
      <c r="Q1598" s="8"/>
      <c r="R1598" s="8"/>
    </row>
    <row r="1599" spans="16:18" ht="24.95" customHeight="1" x14ac:dyDescent="0.25">
      <c r="P1599" s="8"/>
      <c r="Q1599" s="8"/>
      <c r="R1599" s="8"/>
    </row>
    <row r="1600" spans="16:18" ht="24.95" customHeight="1" x14ac:dyDescent="0.25">
      <c r="P1600" s="8"/>
      <c r="Q1600" s="8"/>
      <c r="R1600" s="8"/>
    </row>
    <row r="1601" spans="16:18" ht="24.95" customHeight="1" x14ac:dyDescent="0.25">
      <c r="P1601" s="8"/>
      <c r="Q1601" s="8"/>
      <c r="R1601" s="8"/>
    </row>
    <row r="1602" spans="16:18" ht="24.95" customHeight="1" x14ac:dyDescent="0.25">
      <c r="P1602" s="8"/>
      <c r="Q1602" s="8"/>
      <c r="R1602" s="8"/>
    </row>
    <row r="1603" spans="16:18" ht="24.95" customHeight="1" x14ac:dyDescent="0.25">
      <c r="P1603" s="8"/>
      <c r="Q1603" s="8"/>
      <c r="R1603" s="8"/>
    </row>
    <row r="1604" spans="16:18" ht="24.95" customHeight="1" x14ac:dyDescent="0.25">
      <c r="P1604" s="8"/>
      <c r="Q1604" s="8"/>
      <c r="R1604" s="8"/>
    </row>
    <row r="1605" spans="16:18" ht="24.95" customHeight="1" x14ac:dyDescent="0.25">
      <c r="P1605" s="8"/>
      <c r="Q1605" s="8"/>
      <c r="R1605" s="8"/>
    </row>
    <row r="1606" spans="16:18" ht="24.95" customHeight="1" x14ac:dyDescent="0.25">
      <c r="P1606" s="8"/>
      <c r="Q1606" s="8"/>
      <c r="R1606" s="8"/>
    </row>
    <row r="1607" spans="16:18" ht="24.95" customHeight="1" x14ac:dyDescent="0.25">
      <c r="P1607" s="8"/>
      <c r="Q1607" s="8"/>
      <c r="R1607" s="8"/>
    </row>
    <row r="1608" spans="16:18" ht="24.95" customHeight="1" x14ac:dyDescent="0.25">
      <c r="P1608" s="8"/>
      <c r="Q1608" s="8"/>
      <c r="R1608" s="8"/>
    </row>
    <row r="1609" spans="16:18" ht="24.95" customHeight="1" x14ac:dyDescent="0.25">
      <c r="P1609" s="8"/>
      <c r="Q1609" s="8"/>
      <c r="R1609" s="8"/>
    </row>
    <row r="1610" spans="16:18" ht="24.95" customHeight="1" x14ac:dyDescent="0.25">
      <c r="P1610" s="8"/>
      <c r="Q1610" s="8"/>
      <c r="R1610" s="8"/>
    </row>
    <row r="1611" spans="16:18" ht="24.95" customHeight="1" x14ac:dyDescent="0.25">
      <c r="P1611" s="8"/>
      <c r="Q1611" s="8"/>
      <c r="R1611" s="8"/>
    </row>
    <row r="1612" spans="16:18" ht="24.95" customHeight="1" x14ac:dyDescent="0.25">
      <c r="P1612" s="8"/>
      <c r="Q1612" s="8"/>
      <c r="R1612" s="8"/>
    </row>
    <row r="1613" spans="16:18" ht="24.95" customHeight="1" x14ac:dyDescent="0.25">
      <c r="P1613" s="8"/>
      <c r="Q1613" s="8"/>
      <c r="R1613" s="8"/>
    </row>
    <row r="1614" spans="16:18" ht="24.95" customHeight="1" x14ac:dyDescent="0.25">
      <c r="P1614" s="8"/>
      <c r="Q1614" s="8"/>
      <c r="R1614" s="8"/>
    </row>
    <row r="1615" spans="16:18" ht="24.95" customHeight="1" x14ac:dyDescent="0.25">
      <c r="P1615" s="8"/>
      <c r="Q1615" s="8"/>
      <c r="R1615" s="8"/>
    </row>
    <row r="1616" spans="16:18" ht="24.95" customHeight="1" x14ac:dyDescent="0.25">
      <c r="P1616" s="8"/>
      <c r="Q1616" s="8"/>
      <c r="R1616" s="8"/>
    </row>
    <row r="1617" spans="16:18" ht="24.95" customHeight="1" x14ac:dyDescent="0.25">
      <c r="P1617" s="8"/>
      <c r="Q1617" s="8"/>
      <c r="R1617" s="8"/>
    </row>
    <row r="1618" spans="16:18" ht="24.95" customHeight="1" x14ac:dyDescent="0.25">
      <c r="P1618" s="8"/>
      <c r="Q1618" s="8"/>
      <c r="R1618" s="8"/>
    </row>
    <row r="1619" spans="16:18" ht="24.95" customHeight="1" x14ac:dyDescent="0.25">
      <c r="P1619" s="8"/>
      <c r="Q1619" s="8"/>
      <c r="R1619" s="8"/>
    </row>
    <row r="1620" spans="16:18" ht="24.95" customHeight="1" x14ac:dyDescent="0.25">
      <c r="P1620" s="8"/>
      <c r="Q1620" s="8"/>
      <c r="R1620" s="8"/>
    </row>
    <row r="1621" spans="16:18" ht="24.95" customHeight="1" x14ac:dyDescent="0.25">
      <c r="P1621" s="8"/>
      <c r="Q1621" s="8"/>
      <c r="R1621" s="8"/>
    </row>
    <row r="1622" spans="16:18" ht="24.95" customHeight="1" x14ac:dyDescent="0.25">
      <c r="P1622" s="8"/>
      <c r="Q1622" s="8"/>
      <c r="R1622" s="8"/>
    </row>
    <row r="1623" spans="16:18" ht="24.95" customHeight="1" x14ac:dyDescent="0.25">
      <c r="P1623" s="8"/>
      <c r="Q1623" s="8"/>
      <c r="R1623" s="8"/>
    </row>
    <row r="1624" spans="16:18" ht="24.95" customHeight="1" x14ac:dyDescent="0.25">
      <c r="P1624" s="8"/>
      <c r="Q1624" s="8"/>
      <c r="R1624" s="8"/>
    </row>
    <row r="1625" spans="16:18" ht="24.95" customHeight="1" x14ac:dyDescent="0.25">
      <c r="P1625" s="8"/>
      <c r="Q1625" s="8"/>
      <c r="R1625" s="8"/>
    </row>
    <row r="1626" spans="16:18" ht="24.95" customHeight="1" x14ac:dyDescent="0.25">
      <c r="P1626" s="8"/>
      <c r="Q1626" s="8"/>
      <c r="R1626" s="8"/>
    </row>
    <row r="1627" spans="16:18" ht="24.95" customHeight="1" x14ac:dyDescent="0.25">
      <c r="P1627" s="8"/>
      <c r="Q1627" s="8"/>
      <c r="R1627" s="8"/>
    </row>
    <row r="1628" spans="16:18" ht="24.95" customHeight="1" x14ac:dyDescent="0.25">
      <c r="P1628" s="8"/>
      <c r="Q1628" s="8"/>
      <c r="R1628" s="8"/>
    </row>
    <row r="1629" spans="16:18" ht="24.95" customHeight="1" x14ac:dyDescent="0.25">
      <c r="P1629" s="8"/>
      <c r="Q1629" s="8"/>
      <c r="R1629" s="8"/>
    </row>
    <row r="1630" spans="16:18" ht="24.95" customHeight="1" x14ac:dyDescent="0.25">
      <c r="P1630" s="8"/>
      <c r="Q1630" s="8"/>
      <c r="R1630" s="8"/>
    </row>
    <row r="1631" spans="16:18" ht="24.95" customHeight="1" x14ac:dyDescent="0.25">
      <c r="P1631" s="8"/>
      <c r="Q1631" s="8"/>
      <c r="R1631" s="8"/>
    </row>
    <row r="1632" spans="16:18" ht="24.95" customHeight="1" x14ac:dyDescent="0.25">
      <c r="P1632" s="8"/>
      <c r="Q1632" s="8"/>
      <c r="R1632" s="8"/>
    </row>
    <row r="1633" spans="16:18" ht="24.95" customHeight="1" x14ac:dyDescent="0.25">
      <c r="P1633" s="8"/>
      <c r="Q1633" s="8"/>
      <c r="R1633" s="8"/>
    </row>
    <row r="1634" spans="16:18" ht="24.95" customHeight="1" x14ac:dyDescent="0.25">
      <c r="P1634" s="8"/>
      <c r="Q1634" s="8"/>
      <c r="R1634" s="8"/>
    </row>
    <row r="1635" spans="16:18" ht="24.95" customHeight="1" x14ac:dyDescent="0.25">
      <c r="P1635" s="8"/>
      <c r="Q1635" s="8"/>
      <c r="R1635" s="8"/>
    </row>
    <row r="1636" spans="16:18" ht="24.95" customHeight="1" x14ac:dyDescent="0.25">
      <c r="P1636" s="8"/>
      <c r="Q1636" s="8"/>
      <c r="R1636" s="8"/>
    </row>
    <row r="1637" spans="16:18" ht="24.95" customHeight="1" x14ac:dyDescent="0.25">
      <c r="P1637" s="8"/>
      <c r="Q1637" s="8"/>
      <c r="R1637" s="8"/>
    </row>
    <row r="1638" spans="16:18" ht="24.95" customHeight="1" x14ac:dyDescent="0.25">
      <c r="P1638" s="8"/>
      <c r="Q1638" s="8"/>
      <c r="R1638" s="8"/>
    </row>
    <row r="1639" spans="16:18" ht="24.95" customHeight="1" x14ac:dyDescent="0.25">
      <c r="P1639" s="8"/>
      <c r="Q1639" s="8"/>
      <c r="R1639" s="8"/>
    </row>
    <row r="1640" spans="16:18" ht="24.95" customHeight="1" x14ac:dyDescent="0.25">
      <c r="P1640" s="8"/>
      <c r="Q1640" s="8"/>
      <c r="R1640" s="8"/>
    </row>
    <row r="1641" spans="16:18" ht="24.95" customHeight="1" x14ac:dyDescent="0.25">
      <c r="P1641" s="8"/>
      <c r="Q1641" s="8"/>
      <c r="R1641" s="8"/>
    </row>
    <row r="1642" spans="16:18" ht="24.95" customHeight="1" x14ac:dyDescent="0.25">
      <c r="P1642" s="8"/>
      <c r="Q1642" s="8"/>
      <c r="R1642" s="8"/>
    </row>
    <row r="1643" spans="16:18" ht="24.95" customHeight="1" x14ac:dyDescent="0.25">
      <c r="P1643" s="8"/>
      <c r="Q1643" s="8"/>
      <c r="R1643" s="8"/>
    </row>
    <row r="1644" spans="16:18" ht="24.95" customHeight="1" x14ac:dyDescent="0.25">
      <c r="P1644" s="8"/>
      <c r="Q1644" s="8"/>
      <c r="R1644" s="8"/>
    </row>
    <row r="1645" spans="16:18" ht="24.95" customHeight="1" x14ac:dyDescent="0.25">
      <c r="P1645" s="8"/>
      <c r="Q1645" s="8"/>
      <c r="R1645" s="8"/>
    </row>
    <row r="1646" spans="16:18" ht="24.95" customHeight="1" x14ac:dyDescent="0.25">
      <c r="P1646" s="8"/>
      <c r="Q1646" s="8"/>
      <c r="R1646" s="8"/>
    </row>
    <row r="1647" spans="16:18" ht="24.95" customHeight="1" x14ac:dyDescent="0.25">
      <c r="P1647" s="8"/>
      <c r="Q1647" s="8"/>
      <c r="R1647" s="8"/>
    </row>
    <row r="1648" spans="16:18" ht="24.95" customHeight="1" x14ac:dyDescent="0.25">
      <c r="P1648" s="8"/>
      <c r="Q1648" s="8"/>
      <c r="R1648" s="8"/>
    </row>
    <row r="1649" spans="16:18" ht="24.95" customHeight="1" x14ac:dyDescent="0.25">
      <c r="P1649" s="8"/>
      <c r="Q1649" s="8"/>
      <c r="R1649" s="8"/>
    </row>
    <row r="1650" spans="16:18" ht="24.95" customHeight="1" x14ac:dyDescent="0.25">
      <c r="P1650" s="8"/>
      <c r="Q1650" s="8"/>
      <c r="R1650" s="8"/>
    </row>
    <row r="1651" spans="16:18" ht="24.95" customHeight="1" x14ac:dyDescent="0.25">
      <c r="P1651" s="8"/>
      <c r="Q1651" s="8"/>
      <c r="R1651" s="8"/>
    </row>
    <row r="1652" spans="16:18" ht="24.95" customHeight="1" x14ac:dyDescent="0.25">
      <c r="P1652" s="8"/>
      <c r="Q1652" s="8"/>
      <c r="R1652" s="8"/>
    </row>
    <row r="1653" spans="16:18" ht="24.95" customHeight="1" x14ac:dyDescent="0.25">
      <c r="P1653" s="8"/>
      <c r="Q1653" s="8"/>
      <c r="R1653" s="8"/>
    </row>
    <row r="1654" spans="16:18" ht="24.95" customHeight="1" x14ac:dyDescent="0.25">
      <c r="P1654" s="8"/>
      <c r="Q1654" s="8"/>
      <c r="R1654" s="8"/>
    </row>
    <row r="1655" spans="16:18" ht="24.95" customHeight="1" x14ac:dyDescent="0.25">
      <c r="P1655" s="8"/>
      <c r="Q1655" s="8"/>
      <c r="R1655" s="8"/>
    </row>
    <row r="1656" spans="16:18" ht="24.95" customHeight="1" x14ac:dyDescent="0.25">
      <c r="P1656" s="8"/>
      <c r="Q1656" s="8"/>
      <c r="R1656" s="8"/>
    </row>
    <row r="1657" spans="16:18" ht="24.95" customHeight="1" x14ac:dyDescent="0.25">
      <c r="P1657" s="8"/>
      <c r="Q1657" s="8"/>
      <c r="R1657" s="8"/>
    </row>
    <row r="1658" spans="16:18" ht="24.95" customHeight="1" x14ac:dyDescent="0.25">
      <c r="P1658" s="8"/>
      <c r="Q1658" s="8"/>
      <c r="R1658" s="8"/>
    </row>
    <row r="1659" spans="16:18" ht="24.95" customHeight="1" x14ac:dyDescent="0.25">
      <c r="P1659" s="8"/>
      <c r="Q1659" s="8"/>
      <c r="R1659" s="8"/>
    </row>
    <row r="1660" spans="16:18" ht="24.95" customHeight="1" x14ac:dyDescent="0.25">
      <c r="P1660" s="8"/>
      <c r="Q1660" s="8"/>
      <c r="R1660" s="8"/>
    </row>
    <row r="1661" spans="16:18" ht="24.95" customHeight="1" x14ac:dyDescent="0.25">
      <c r="P1661" s="8"/>
      <c r="Q1661" s="8"/>
      <c r="R1661" s="8"/>
    </row>
    <row r="1662" spans="16:18" ht="24.95" customHeight="1" x14ac:dyDescent="0.25">
      <c r="P1662" s="8"/>
      <c r="Q1662" s="8"/>
      <c r="R1662" s="8"/>
    </row>
    <row r="1663" spans="16:18" ht="24.95" customHeight="1" x14ac:dyDescent="0.25">
      <c r="P1663" s="8"/>
      <c r="Q1663" s="8"/>
      <c r="R1663" s="8"/>
    </row>
    <row r="1664" spans="16:18" ht="24.95" customHeight="1" x14ac:dyDescent="0.25">
      <c r="P1664" s="8"/>
      <c r="Q1664" s="8"/>
      <c r="R1664" s="8"/>
    </row>
    <row r="1665" spans="16:18" ht="24.95" customHeight="1" x14ac:dyDescent="0.25">
      <c r="P1665" s="8"/>
      <c r="Q1665" s="8"/>
      <c r="R1665" s="8"/>
    </row>
    <row r="1666" spans="16:18" ht="24.95" customHeight="1" x14ac:dyDescent="0.25">
      <c r="P1666" s="8"/>
      <c r="Q1666" s="8"/>
      <c r="R1666" s="8"/>
    </row>
    <row r="1667" spans="16:18" ht="24.95" customHeight="1" x14ac:dyDescent="0.25">
      <c r="P1667" s="8"/>
      <c r="Q1667" s="8"/>
      <c r="R1667" s="8"/>
    </row>
    <row r="1668" spans="16:18" ht="24.95" customHeight="1" x14ac:dyDescent="0.25">
      <c r="P1668" s="8"/>
      <c r="Q1668" s="8"/>
      <c r="R1668" s="8"/>
    </row>
    <row r="1669" spans="16:18" ht="24.95" customHeight="1" x14ac:dyDescent="0.25">
      <c r="P1669" s="8"/>
      <c r="Q1669" s="8"/>
      <c r="R1669" s="8"/>
    </row>
    <row r="1670" spans="16:18" ht="24.95" customHeight="1" x14ac:dyDescent="0.25">
      <c r="P1670" s="8"/>
      <c r="Q1670" s="8"/>
      <c r="R1670" s="8"/>
    </row>
    <row r="1671" spans="16:18" ht="24.95" customHeight="1" x14ac:dyDescent="0.25">
      <c r="P1671" s="8"/>
      <c r="Q1671" s="8"/>
      <c r="R1671" s="8"/>
    </row>
    <row r="1672" spans="16:18" ht="24.95" customHeight="1" x14ac:dyDescent="0.25">
      <c r="P1672" s="8"/>
      <c r="Q1672" s="8"/>
      <c r="R1672" s="8"/>
    </row>
    <row r="1673" spans="16:18" ht="24.95" customHeight="1" x14ac:dyDescent="0.25">
      <c r="P1673" s="8"/>
      <c r="Q1673" s="8"/>
      <c r="R1673" s="8"/>
    </row>
    <row r="1674" spans="16:18" ht="24.95" customHeight="1" x14ac:dyDescent="0.25">
      <c r="P1674" s="8"/>
      <c r="Q1674" s="8"/>
      <c r="R1674" s="8"/>
    </row>
    <row r="1675" spans="16:18" ht="24.95" customHeight="1" x14ac:dyDescent="0.25">
      <c r="P1675" s="8"/>
      <c r="Q1675" s="8"/>
      <c r="R1675" s="8"/>
    </row>
    <row r="1676" spans="16:18" ht="24.95" customHeight="1" x14ac:dyDescent="0.25">
      <c r="P1676" s="8"/>
      <c r="Q1676" s="8"/>
      <c r="R1676" s="8"/>
    </row>
    <row r="1677" spans="16:18" ht="24.95" customHeight="1" x14ac:dyDescent="0.25">
      <c r="P1677" s="8"/>
      <c r="Q1677" s="8"/>
      <c r="R1677" s="8"/>
    </row>
    <row r="1678" spans="16:18" ht="24.95" customHeight="1" x14ac:dyDescent="0.25">
      <c r="P1678" s="8"/>
      <c r="Q1678" s="8"/>
      <c r="R1678" s="8"/>
    </row>
    <row r="1679" spans="16:18" ht="24.95" customHeight="1" x14ac:dyDescent="0.25">
      <c r="P1679" s="8"/>
      <c r="Q1679" s="8"/>
      <c r="R1679" s="8"/>
    </row>
    <row r="1680" spans="16:18" ht="24.95" customHeight="1" x14ac:dyDescent="0.25">
      <c r="P1680" s="8"/>
      <c r="Q1680" s="8"/>
      <c r="R1680" s="8"/>
    </row>
    <row r="1681" spans="16:18" ht="24.95" customHeight="1" x14ac:dyDescent="0.25">
      <c r="P1681" s="8"/>
      <c r="Q1681" s="8"/>
      <c r="R1681" s="8"/>
    </row>
    <row r="1682" spans="16:18" ht="24.95" customHeight="1" x14ac:dyDescent="0.25">
      <c r="P1682" s="8"/>
      <c r="Q1682" s="8"/>
      <c r="R1682" s="8"/>
    </row>
    <row r="1683" spans="16:18" ht="24.95" customHeight="1" x14ac:dyDescent="0.25">
      <c r="P1683" s="8"/>
      <c r="Q1683" s="8"/>
      <c r="R1683" s="8"/>
    </row>
    <row r="1684" spans="16:18" ht="24.95" customHeight="1" x14ac:dyDescent="0.25">
      <c r="P1684" s="8"/>
      <c r="Q1684" s="8"/>
      <c r="R1684" s="8"/>
    </row>
    <row r="1685" spans="16:18" ht="24.95" customHeight="1" x14ac:dyDescent="0.25">
      <c r="P1685" s="8"/>
      <c r="Q1685" s="8"/>
      <c r="R1685" s="8"/>
    </row>
    <row r="1686" spans="16:18" ht="24.95" customHeight="1" x14ac:dyDescent="0.25">
      <c r="P1686" s="8"/>
      <c r="Q1686" s="8"/>
      <c r="R1686" s="8"/>
    </row>
    <row r="1687" spans="16:18" ht="24.95" customHeight="1" x14ac:dyDescent="0.25">
      <c r="P1687" s="8"/>
      <c r="Q1687" s="8"/>
      <c r="R1687" s="8"/>
    </row>
    <row r="1688" spans="16:18" ht="24.95" customHeight="1" x14ac:dyDescent="0.25">
      <c r="P1688" s="8"/>
      <c r="Q1688" s="8"/>
      <c r="R1688" s="8"/>
    </row>
    <row r="1689" spans="16:18" ht="24.95" customHeight="1" x14ac:dyDescent="0.25">
      <c r="P1689" s="8"/>
      <c r="Q1689" s="8"/>
      <c r="R1689" s="8"/>
    </row>
    <row r="1690" spans="16:18" ht="24.95" customHeight="1" x14ac:dyDescent="0.25">
      <c r="P1690" s="8"/>
      <c r="Q1690" s="8"/>
      <c r="R1690" s="8"/>
    </row>
    <row r="1691" spans="16:18" ht="24.95" customHeight="1" x14ac:dyDescent="0.25">
      <c r="P1691" s="8"/>
      <c r="Q1691" s="8"/>
      <c r="R1691" s="8"/>
    </row>
    <row r="1692" spans="16:18" ht="24.95" customHeight="1" x14ac:dyDescent="0.25">
      <c r="P1692" s="8"/>
      <c r="Q1692" s="8"/>
      <c r="R1692" s="8"/>
    </row>
    <row r="1693" spans="16:18" ht="24.95" customHeight="1" x14ac:dyDescent="0.25">
      <c r="P1693" s="8"/>
      <c r="Q1693" s="8"/>
      <c r="R1693" s="8"/>
    </row>
    <row r="1694" spans="16:18" ht="24.95" customHeight="1" x14ac:dyDescent="0.25">
      <c r="P1694" s="8"/>
      <c r="Q1694" s="8"/>
      <c r="R1694" s="8"/>
    </row>
    <row r="1695" spans="16:18" ht="24.95" customHeight="1" x14ac:dyDescent="0.25">
      <c r="P1695" s="8"/>
      <c r="Q1695" s="8"/>
      <c r="R1695" s="8"/>
    </row>
    <row r="1696" spans="16:18" ht="24.95" customHeight="1" x14ac:dyDescent="0.25">
      <c r="P1696" s="8"/>
      <c r="Q1696" s="8"/>
      <c r="R1696" s="8"/>
    </row>
    <row r="1697" spans="16:18" ht="24.95" customHeight="1" x14ac:dyDescent="0.25">
      <c r="P1697" s="8"/>
      <c r="Q1697" s="8"/>
      <c r="R1697" s="8"/>
    </row>
    <row r="1698" spans="16:18" ht="24.95" customHeight="1" x14ac:dyDescent="0.25">
      <c r="P1698" s="8"/>
      <c r="Q1698" s="8"/>
      <c r="R1698" s="8"/>
    </row>
    <row r="1699" spans="16:18" ht="24.95" customHeight="1" x14ac:dyDescent="0.25">
      <c r="P1699" s="8"/>
      <c r="Q1699" s="8"/>
      <c r="R1699" s="8"/>
    </row>
    <row r="1700" spans="16:18" ht="24.95" customHeight="1" x14ac:dyDescent="0.25">
      <c r="P1700" s="8"/>
      <c r="Q1700" s="8"/>
      <c r="R1700" s="8"/>
    </row>
    <row r="1701" spans="16:18" ht="24.95" customHeight="1" x14ac:dyDescent="0.25">
      <c r="P1701" s="8"/>
      <c r="Q1701" s="8"/>
      <c r="R1701" s="8"/>
    </row>
    <row r="1702" spans="16:18" ht="24.95" customHeight="1" x14ac:dyDescent="0.25">
      <c r="P1702" s="8"/>
      <c r="Q1702" s="8"/>
      <c r="R1702" s="8"/>
    </row>
    <row r="1703" spans="16:18" ht="24.95" customHeight="1" x14ac:dyDescent="0.25">
      <c r="P1703" s="8"/>
      <c r="Q1703" s="8"/>
      <c r="R1703" s="8"/>
    </row>
    <row r="1704" spans="16:18" ht="24.95" customHeight="1" x14ac:dyDescent="0.25">
      <c r="P1704" s="8"/>
      <c r="Q1704" s="8"/>
      <c r="R1704" s="8"/>
    </row>
    <row r="1705" spans="16:18" ht="24.95" customHeight="1" x14ac:dyDescent="0.25">
      <c r="P1705" s="8"/>
      <c r="Q1705" s="8"/>
      <c r="R1705" s="8"/>
    </row>
    <row r="1706" spans="16:18" ht="24.95" customHeight="1" x14ac:dyDescent="0.25">
      <c r="P1706" s="8"/>
      <c r="Q1706" s="8"/>
      <c r="R1706" s="8"/>
    </row>
    <row r="1707" spans="16:18" ht="24.95" customHeight="1" x14ac:dyDescent="0.25">
      <c r="P1707" s="8"/>
      <c r="Q1707" s="8"/>
      <c r="R1707" s="8"/>
    </row>
    <row r="1708" spans="16:18" ht="24.95" customHeight="1" x14ac:dyDescent="0.25">
      <c r="P1708" s="8"/>
      <c r="Q1708" s="8"/>
      <c r="R1708" s="8"/>
    </row>
    <row r="1709" spans="16:18" ht="24.95" customHeight="1" x14ac:dyDescent="0.25">
      <c r="P1709" s="8"/>
      <c r="Q1709" s="8"/>
      <c r="R1709" s="8"/>
    </row>
    <row r="1710" spans="16:18" ht="24.95" customHeight="1" x14ac:dyDescent="0.25">
      <c r="P1710" s="8"/>
      <c r="Q1710" s="8"/>
      <c r="R1710" s="8"/>
    </row>
    <row r="1711" spans="16:18" ht="24.95" customHeight="1" x14ac:dyDescent="0.25">
      <c r="P1711" s="8"/>
      <c r="Q1711" s="8"/>
      <c r="R1711" s="8"/>
    </row>
    <row r="1712" spans="16:18" ht="24.95" customHeight="1" x14ac:dyDescent="0.25">
      <c r="P1712" s="8"/>
      <c r="Q1712" s="8"/>
      <c r="R1712" s="8"/>
    </row>
    <row r="1713" spans="16:18" ht="24.95" customHeight="1" x14ac:dyDescent="0.25">
      <c r="P1713" s="8"/>
      <c r="Q1713" s="8"/>
      <c r="R1713" s="8"/>
    </row>
    <row r="1714" spans="16:18" ht="24.95" customHeight="1" x14ac:dyDescent="0.25">
      <c r="P1714" s="8"/>
      <c r="Q1714" s="8"/>
      <c r="R1714" s="8"/>
    </row>
    <row r="1715" spans="16:18" ht="24.95" customHeight="1" x14ac:dyDescent="0.25">
      <c r="P1715" s="8"/>
      <c r="Q1715" s="8"/>
      <c r="R1715" s="8"/>
    </row>
    <row r="1716" spans="16:18" ht="24.95" customHeight="1" x14ac:dyDescent="0.25">
      <c r="P1716" s="8"/>
      <c r="Q1716" s="8"/>
      <c r="R1716" s="8"/>
    </row>
    <row r="1717" spans="16:18" ht="24.95" customHeight="1" x14ac:dyDescent="0.25">
      <c r="P1717" s="8"/>
      <c r="Q1717" s="8"/>
      <c r="R1717" s="8"/>
    </row>
    <row r="1718" spans="16:18" ht="24.95" customHeight="1" x14ac:dyDescent="0.25">
      <c r="P1718" s="8"/>
      <c r="Q1718" s="8"/>
      <c r="R1718" s="8"/>
    </row>
    <row r="1719" spans="16:18" ht="24.95" customHeight="1" x14ac:dyDescent="0.25">
      <c r="P1719" s="8"/>
      <c r="Q1719" s="8"/>
      <c r="R1719" s="8"/>
    </row>
    <row r="1720" spans="16:18" ht="24.95" customHeight="1" x14ac:dyDescent="0.25">
      <c r="P1720" s="8"/>
      <c r="Q1720" s="8"/>
      <c r="R1720" s="8"/>
    </row>
    <row r="1721" spans="16:18" ht="24.95" customHeight="1" x14ac:dyDescent="0.25">
      <c r="P1721" s="8"/>
      <c r="Q1721" s="8"/>
      <c r="R1721" s="8"/>
    </row>
    <row r="1722" spans="16:18" ht="24.95" customHeight="1" x14ac:dyDescent="0.25">
      <c r="P1722" s="8"/>
      <c r="Q1722" s="8"/>
      <c r="R1722" s="8"/>
    </row>
    <row r="1723" spans="16:18" ht="24.95" customHeight="1" x14ac:dyDescent="0.25">
      <c r="P1723" s="8"/>
      <c r="Q1723" s="8"/>
      <c r="R1723" s="8"/>
    </row>
    <row r="1724" spans="16:18" ht="24.95" customHeight="1" x14ac:dyDescent="0.25">
      <c r="P1724" s="8"/>
      <c r="Q1724" s="8"/>
      <c r="R1724" s="8"/>
    </row>
    <row r="1725" spans="16:18" ht="24.95" customHeight="1" x14ac:dyDescent="0.25">
      <c r="P1725" s="8"/>
      <c r="Q1725" s="8"/>
      <c r="R1725" s="8"/>
    </row>
    <row r="1726" spans="16:18" ht="24.95" customHeight="1" x14ac:dyDescent="0.25">
      <c r="P1726" s="8"/>
      <c r="Q1726" s="8"/>
      <c r="R1726" s="8"/>
    </row>
    <row r="1727" spans="16:18" ht="24.95" customHeight="1" x14ac:dyDescent="0.25">
      <c r="P1727" s="8"/>
      <c r="Q1727" s="8"/>
      <c r="R1727" s="8"/>
    </row>
    <row r="1728" spans="16:18" ht="24.95" customHeight="1" x14ac:dyDescent="0.25">
      <c r="P1728" s="8"/>
      <c r="Q1728" s="8"/>
      <c r="R1728" s="8"/>
    </row>
    <row r="1729" spans="16:18" ht="24.95" customHeight="1" x14ac:dyDescent="0.25">
      <c r="P1729" s="8"/>
      <c r="Q1729" s="8"/>
      <c r="R1729" s="8"/>
    </row>
    <row r="1730" spans="16:18" ht="24.95" customHeight="1" x14ac:dyDescent="0.25">
      <c r="P1730" s="8"/>
      <c r="Q1730" s="8"/>
      <c r="R1730" s="8"/>
    </row>
    <row r="1731" spans="16:18" ht="24.95" customHeight="1" x14ac:dyDescent="0.25">
      <c r="P1731" s="8"/>
      <c r="Q1731" s="8"/>
      <c r="R1731" s="8"/>
    </row>
    <row r="1732" spans="16:18" ht="24.95" customHeight="1" x14ac:dyDescent="0.25">
      <c r="P1732" s="8"/>
      <c r="Q1732" s="8"/>
      <c r="R1732" s="8"/>
    </row>
    <row r="1733" spans="16:18" ht="24.95" customHeight="1" x14ac:dyDescent="0.25">
      <c r="P1733" s="8"/>
      <c r="Q1733" s="8"/>
      <c r="R1733" s="8"/>
    </row>
    <row r="1734" spans="16:18" ht="24.95" customHeight="1" x14ac:dyDescent="0.25">
      <c r="P1734" s="8"/>
      <c r="Q1734" s="8"/>
      <c r="R1734" s="8"/>
    </row>
    <row r="1735" spans="16:18" ht="24.95" customHeight="1" x14ac:dyDescent="0.25">
      <c r="P1735" s="8"/>
      <c r="Q1735" s="8"/>
      <c r="R1735" s="8"/>
    </row>
    <row r="1736" spans="16:18" ht="24.95" customHeight="1" x14ac:dyDescent="0.25">
      <c r="P1736" s="8"/>
      <c r="Q1736" s="8"/>
      <c r="R1736" s="8"/>
    </row>
    <row r="1737" spans="16:18" ht="24.95" customHeight="1" x14ac:dyDescent="0.25">
      <c r="P1737" s="8"/>
      <c r="Q1737" s="8"/>
      <c r="R1737" s="8"/>
    </row>
    <row r="1738" spans="16:18" ht="24.95" customHeight="1" x14ac:dyDescent="0.25">
      <c r="P1738" s="8"/>
      <c r="Q1738" s="8"/>
      <c r="R1738" s="8"/>
    </row>
    <row r="1739" spans="16:18" ht="24.95" customHeight="1" x14ac:dyDescent="0.25">
      <c r="P1739" s="8"/>
      <c r="Q1739" s="8"/>
      <c r="R1739" s="8"/>
    </row>
    <row r="1740" spans="16:18" ht="24.95" customHeight="1" x14ac:dyDescent="0.25">
      <c r="P1740" s="8"/>
      <c r="Q1740" s="8"/>
      <c r="R1740" s="8"/>
    </row>
    <row r="1741" spans="16:18" ht="24.95" customHeight="1" x14ac:dyDescent="0.25">
      <c r="P1741" s="8"/>
      <c r="Q1741" s="8"/>
      <c r="R1741" s="8"/>
    </row>
    <row r="1742" spans="16:18" ht="24.95" customHeight="1" x14ac:dyDescent="0.25">
      <c r="P1742" s="8"/>
      <c r="Q1742" s="8"/>
      <c r="R1742" s="8"/>
    </row>
    <row r="1743" spans="16:18" ht="24.95" customHeight="1" x14ac:dyDescent="0.25">
      <c r="P1743" s="8"/>
      <c r="Q1743" s="8"/>
      <c r="R1743" s="8"/>
    </row>
    <row r="1744" spans="16:18" ht="24.95" customHeight="1" x14ac:dyDescent="0.25">
      <c r="P1744" s="8"/>
      <c r="Q1744" s="8"/>
      <c r="R1744" s="8"/>
    </row>
    <row r="1745" spans="16:18" ht="24.95" customHeight="1" x14ac:dyDescent="0.25">
      <c r="P1745" s="8"/>
      <c r="Q1745" s="8"/>
      <c r="R1745" s="8"/>
    </row>
    <row r="1746" spans="16:18" ht="24.95" customHeight="1" x14ac:dyDescent="0.25">
      <c r="P1746" s="8"/>
      <c r="Q1746" s="8"/>
      <c r="R1746" s="8"/>
    </row>
    <row r="1747" spans="16:18" ht="24.95" customHeight="1" x14ac:dyDescent="0.25">
      <c r="P1747" s="8"/>
      <c r="Q1747" s="8"/>
      <c r="R1747" s="8"/>
    </row>
    <row r="1748" spans="16:18" ht="24.95" customHeight="1" x14ac:dyDescent="0.25">
      <c r="P1748" s="8"/>
      <c r="Q1748" s="8"/>
      <c r="R1748" s="8"/>
    </row>
    <row r="1749" spans="16:18" ht="24.95" customHeight="1" x14ac:dyDescent="0.25">
      <c r="P1749" s="8"/>
      <c r="Q1749" s="8"/>
      <c r="R1749" s="8"/>
    </row>
    <row r="1750" spans="16:18" ht="24.95" customHeight="1" x14ac:dyDescent="0.25">
      <c r="P1750" s="8"/>
      <c r="Q1750" s="8"/>
      <c r="R1750" s="8"/>
    </row>
    <row r="1751" spans="16:18" ht="24.95" customHeight="1" x14ac:dyDescent="0.25">
      <c r="P1751" s="8"/>
      <c r="Q1751" s="8"/>
      <c r="R1751" s="8"/>
    </row>
    <row r="1752" spans="16:18" ht="24.95" customHeight="1" x14ac:dyDescent="0.25">
      <c r="P1752" s="8"/>
      <c r="Q1752" s="8"/>
      <c r="R1752" s="8"/>
    </row>
    <row r="1753" spans="16:18" ht="24.95" customHeight="1" x14ac:dyDescent="0.25">
      <c r="P1753" s="8"/>
      <c r="Q1753" s="8"/>
      <c r="R1753" s="8"/>
    </row>
    <row r="1754" spans="16:18" ht="24.95" customHeight="1" x14ac:dyDescent="0.25">
      <c r="P1754" s="8"/>
      <c r="Q1754" s="8"/>
      <c r="R1754" s="8"/>
    </row>
    <row r="1755" spans="16:18" ht="24.95" customHeight="1" x14ac:dyDescent="0.25">
      <c r="P1755" s="8"/>
      <c r="Q1755" s="8"/>
      <c r="R1755" s="8"/>
    </row>
    <row r="1756" spans="16:18" ht="24.95" customHeight="1" x14ac:dyDescent="0.25">
      <c r="P1756" s="8"/>
      <c r="Q1756" s="8"/>
      <c r="R1756" s="8"/>
    </row>
    <row r="1757" spans="16:18" ht="24.95" customHeight="1" x14ac:dyDescent="0.25">
      <c r="P1757" s="8"/>
      <c r="Q1757" s="8"/>
      <c r="R1757" s="8"/>
    </row>
    <row r="1758" spans="16:18" ht="24.95" customHeight="1" x14ac:dyDescent="0.25">
      <c r="P1758" s="8"/>
      <c r="Q1758" s="8"/>
      <c r="R1758" s="8"/>
    </row>
    <row r="1759" spans="16:18" ht="24.95" customHeight="1" x14ac:dyDescent="0.25">
      <c r="P1759" s="8"/>
      <c r="Q1759" s="8"/>
      <c r="R1759" s="8"/>
    </row>
    <row r="1760" spans="16:18" ht="24.95" customHeight="1" x14ac:dyDescent="0.25">
      <c r="P1760" s="8"/>
      <c r="Q1760" s="8"/>
      <c r="R1760" s="8"/>
    </row>
    <row r="1761" spans="16:18" ht="24.95" customHeight="1" x14ac:dyDescent="0.25">
      <c r="P1761" s="8"/>
      <c r="Q1761" s="8"/>
      <c r="R1761" s="8"/>
    </row>
    <row r="1762" spans="16:18" ht="24.95" customHeight="1" x14ac:dyDescent="0.25">
      <c r="P1762" s="8"/>
      <c r="Q1762" s="8"/>
      <c r="R1762" s="8"/>
    </row>
    <row r="1763" spans="16:18" ht="24.95" customHeight="1" x14ac:dyDescent="0.25">
      <c r="P1763" s="8"/>
      <c r="Q1763" s="8"/>
      <c r="R1763" s="8"/>
    </row>
    <row r="1764" spans="16:18" ht="24.95" customHeight="1" x14ac:dyDescent="0.25">
      <c r="P1764" s="8"/>
      <c r="Q1764" s="8"/>
      <c r="R1764" s="8"/>
    </row>
    <row r="1765" spans="16:18" ht="24.95" customHeight="1" x14ac:dyDescent="0.25">
      <c r="P1765" s="8"/>
      <c r="Q1765" s="8"/>
      <c r="R1765" s="8"/>
    </row>
    <row r="1766" spans="16:18" ht="24.95" customHeight="1" x14ac:dyDescent="0.25">
      <c r="P1766" s="8"/>
      <c r="Q1766" s="8"/>
      <c r="R1766" s="8"/>
    </row>
    <row r="1767" spans="16:18" ht="24.95" customHeight="1" x14ac:dyDescent="0.25">
      <c r="P1767" s="8"/>
      <c r="Q1767" s="8"/>
      <c r="R1767" s="8"/>
    </row>
    <row r="1768" spans="16:18" ht="24.95" customHeight="1" x14ac:dyDescent="0.25">
      <c r="P1768" s="8"/>
      <c r="Q1768" s="8"/>
      <c r="R1768" s="8"/>
    </row>
    <row r="1769" spans="16:18" ht="24.95" customHeight="1" x14ac:dyDescent="0.25">
      <c r="P1769" s="8"/>
      <c r="Q1769" s="8"/>
      <c r="R1769" s="8"/>
    </row>
    <row r="1770" spans="16:18" ht="24.95" customHeight="1" x14ac:dyDescent="0.25">
      <c r="P1770" s="8"/>
      <c r="Q1770" s="8"/>
      <c r="R1770" s="8"/>
    </row>
    <row r="1771" spans="16:18" ht="24.95" customHeight="1" x14ac:dyDescent="0.25">
      <c r="P1771" s="8"/>
      <c r="Q1771" s="8"/>
      <c r="R1771" s="8"/>
    </row>
    <row r="1772" spans="16:18" ht="24.95" customHeight="1" x14ac:dyDescent="0.25">
      <c r="P1772" s="8"/>
      <c r="Q1772" s="8"/>
      <c r="R1772" s="8"/>
    </row>
    <row r="1773" spans="16:18" ht="24.95" customHeight="1" x14ac:dyDescent="0.25">
      <c r="P1773" s="8"/>
      <c r="Q1773" s="8"/>
      <c r="R1773" s="8"/>
    </row>
    <row r="1774" spans="16:18" ht="24.95" customHeight="1" x14ac:dyDescent="0.25">
      <c r="P1774" s="8"/>
      <c r="Q1774" s="8"/>
      <c r="R1774" s="8"/>
    </row>
    <row r="1775" spans="16:18" ht="24.95" customHeight="1" x14ac:dyDescent="0.25">
      <c r="P1775" s="8"/>
      <c r="Q1775" s="8"/>
      <c r="R1775" s="8"/>
    </row>
    <row r="1776" spans="16:18" ht="24.95" customHeight="1" x14ac:dyDescent="0.25">
      <c r="P1776" s="8"/>
      <c r="Q1776" s="8"/>
      <c r="R1776" s="8"/>
    </row>
    <row r="1777" spans="16:18" ht="24.95" customHeight="1" x14ac:dyDescent="0.25">
      <c r="P1777" s="8"/>
      <c r="Q1777" s="8"/>
      <c r="R1777" s="8"/>
    </row>
    <row r="1778" spans="16:18" ht="24.95" customHeight="1" x14ac:dyDescent="0.25">
      <c r="P1778" s="8"/>
      <c r="Q1778" s="8"/>
      <c r="R1778" s="8"/>
    </row>
    <row r="1779" spans="16:18" ht="24.95" customHeight="1" x14ac:dyDescent="0.25">
      <c r="P1779" s="8"/>
      <c r="Q1779" s="8"/>
      <c r="R1779" s="8"/>
    </row>
    <row r="1780" spans="16:18" ht="24.95" customHeight="1" x14ac:dyDescent="0.25">
      <c r="P1780" s="8"/>
      <c r="Q1780" s="8"/>
      <c r="R1780" s="8"/>
    </row>
    <row r="1781" spans="16:18" ht="24.95" customHeight="1" x14ac:dyDescent="0.25">
      <c r="P1781" s="8"/>
      <c r="Q1781" s="8"/>
      <c r="R1781" s="8"/>
    </row>
    <row r="1782" spans="16:18" ht="24.95" customHeight="1" x14ac:dyDescent="0.25">
      <c r="P1782" s="8"/>
      <c r="Q1782" s="8"/>
      <c r="R1782" s="8"/>
    </row>
    <row r="1783" spans="16:18" ht="24.95" customHeight="1" x14ac:dyDescent="0.25">
      <c r="P1783" s="8"/>
      <c r="Q1783" s="8"/>
      <c r="R1783" s="8"/>
    </row>
    <row r="1784" spans="16:18" ht="24.95" customHeight="1" x14ac:dyDescent="0.25">
      <c r="P1784" s="8"/>
      <c r="Q1784" s="8"/>
      <c r="R1784" s="8"/>
    </row>
    <row r="1785" spans="16:18" ht="24.95" customHeight="1" x14ac:dyDescent="0.25">
      <c r="P1785" s="8"/>
      <c r="Q1785" s="8"/>
      <c r="R1785" s="8"/>
    </row>
    <row r="1786" spans="16:18" ht="24.95" customHeight="1" x14ac:dyDescent="0.25">
      <c r="P1786" s="8"/>
      <c r="Q1786" s="8"/>
      <c r="R1786" s="8"/>
    </row>
    <row r="1787" spans="16:18" ht="24.95" customHeight="1" x14ac:dyDescent="0.25">
      <c r="P1787" s="8"/>
      <c r="Q1787" s="8"/>
      <c r="R1787" s="8"/>
    </row>
    <row r="1788" spans="16:18" ht="24.95" customHeight="1" x14ac:dyDescent="0.25">
      <c r="P1788" s="8"/>
      <c r="Q1788" s="8"/>
      <c r="R1788" s="8"/>
    </row>
    <row r="1789" spans="16:18" ht="24.95" customHeight="1" x14ac:dyDescent="0.25">
      <c r="P1789" s="8"/>
      <c r="Q1789" s="8"/>
      <c r="R1789" s="8"/>
    </row>
    <row r="1790" spans="16:18" ht="24.95" customHeight="1" x14ac:dyDescent="0.25">
      <c r="P1790" s="8"/>
      <c r="Q1790" s="8"/>
      <c r="R1790" s="8"/>
    </row>
    <row r="1791" spans="16:18" ht="24.95" customHeight="1" x14ac:dyDescent="0.25">
      <c r="P1791" s="8"/>
      <c r="Q1791" s="8"/>
      <c r="R1791" s="8"/>
    </row>
    <row r="1792" spans="16:18" ht="24.95" customHeight="1" x14ac:dyDescent="0.25">
      <c r="P1792" s="8"/>
      <c r="Q1792" s="8"/>
      <c r="R1792" s="8"/>
    </row>
    <row r="1793" spans="16:18" ht="24.95" customHeight="1" x14ac:dyDescent="0.25">
      <c r="P1793" s="8"/>
      <c r="Q1793" s="8"/>
      <c r="R1793" s="8"/>
    </row>
    <row r="1794" spans="16:18" ht="24.95" customHeight="1" x14ac:dyDescent="0.25">
      <c r="P1794" s="8"/>
      <c r="Q1794" s="8"/>
      <c r="R1794" s="8"/>
    </row>
    <row r="1795" spans="16:18" ht="24.95" customHeight="1" x14ac:dyDescent="0.25">
      <c r="P1795" s="8"/>
      <c r="Q1795" s="8"/>
      <c r="R1795" s="8"/>
    </row>
    <row r="1796" spans="16:18" ht="24.95" customHeight="1" x14ac:dyDescent="0.25">
      <c r="P1796" s="8"/>
      <c r="Q1796" s="8"/>
      <c r="R1796" s="8"/>
    </row>
    <row r="1797" spans="16:18" ht="24.95" customHeight="1" x14ac:dyDescent="0.25">
      <c r="P1797" s="8"/>
      <c r="Q1797" s="8"/>
      <c r="R1797" s="8"/>
    </row>
    <row r="1798" spans="16:18" ht="24.95" customHeight="1" x14ac:dyDescent="0.25">
      <c r="P1798" s="8"/>
      <c r="Q1798" s="8"/>
      <c r="R1798" s="8"/>
    </row>
    <row r="1799" spans="16:18" ht="24.95" customHeight="1" x14ac:dyDescent="0.25">
      <c r="P1799" s="8"/>
      <c r="Q1799" s="8"/>
      <c r="R1799" s="8"/>
    </row>
    <row r="1800" spans="16:18" ht="24.95" customHeight="1" x14ac:dyDescent="0.25">
      <c r="P1800" s="8"/>
      <c r="Q1800" s="8"/>
      <c r="R1800" s="8"/>
    </row>
    <row r="1801" spans="16:18" ht="24.95" customHeight="1" x14ac:dyDescent="0.25">
      <c r="P1801" s="8"/>
      <c r="Q1801" s="8"/>
      <c r="R1801" s="8"/>
    </row>
    <row r="1802" spans="16:18" ht="24.95" customHeight="1" x14ac:dyDescent="0.25">
      <c r="P1802" s="8"/>
      <c r="Q1802" s="8"/>
      <c r="R1802" s="8"/>
    </row>
    <row r="1803" spans="16:18" ht="24.95" customHeight="1" x14ac:dyDescent="0.25">
      <c r="P1803" s="8"/>
      <c r="Q1803" s="8"/>
      <c r="R1803" s="8"/>
    </row>
    <row r="1804" spans="16:18" ht="24.95" customHeight="1" x14ac:dyDescent="0.25">
      <c r="P1804" s="8"/>
      <c r="Q1804" s="8"/>
      <c r="R1804" s="8"/>
    </row>
    <row r="1805" spans="16:18" ht="24.95" customHeight="1" x14ac:dyDescent="0.25">
      <c r="P1805" s="8"/>
      <c r="Q1805" s="8"/>
      <c r="R1805" s="8"/>
    </row>
    <row r="1806" spans="16:18" ht="24.95" customHeight="1" x14ac:dyDescent="0.25">
      <c r="P1806" s="8"/>
      <c r="Q1806" s="8"/>
      <c r="R1806" s="8"/>
    </row>
    <row r="1807" spans="16:18" ht="24.95" customHeight="1" x14ac:dyDescent="0.25">
      <c r="P1807" s="8"/>
      <c r="Q1807" s="8"/>
      <c r="R1807" s="8"/>
    </row>
    <row r="1808" spans="16:18" ht="24.95" customHeight="1" x14ac:dyDescent="0.25">
      <c r="P1808" s="8"/>
      <c r="Q1808" s="8"/>
      <c r="R1808" s="8"/>
    </row>
    <row r="1809" spans="16:18" ht="24.95" customHeight="1" x14ac:dyDescent="0.25">
      <c r="P1809" s="8"/>
      <c r="Q1809" s="8"/>
      <c r="R1809" s="8"/>
    </row>
    <row r="1810" spans="16:18" ht="24.95" customHeight="1" x14ac:dyDescent="0.25">
      <c r="P1810" s="8"/>
      <c r="Q1810" s="8"/>
      <c r="R1810" s="8"/>
    </row>
    <row r="1811" spans="16:18" ht="24.95" customHeight="1" x14ac:dyDescent="0.25">
      <c r="P1811" s="8"/>
      <c r="Q1811" s="8"/>
      <c r="R1811" s="8"/>
    </row>
    <row r="1812" spans="16:18" ht="24.95" customHeight="1" x14ac:dyDescent="0.25">
      <c r="P1812" s="8"/>
      <c r="Q1812" s="8"/>
      <c r="R1812" s="8"/>
    </row>
    <row r="1813" spans="16:18" ht="24.95" customHeight="1" x14ac:dyDescent="0.25">
      <c r="P1813" s="8"/>
      <c r="Q1813" s="8"/>
      <c r="R1813" s="8"/>
    </row>
    <row r="1814" spans="16:18" ht="24.95" customHeight="1" x14ac:dyDescent="0.25">
      <c r="P1814" s="8"/>
      <c r="Q1814" s="8"/>
      <c r="R1814" s="8"/>
    </row>
    <row r="1815" spans="16:18" ht="24.95" customHeight="1" x14ac:dyDescent="0.25">
      <c r="P1815" s="8"/>
      <c r="Q1815" s="8"/>
      <c r="R1815" s="8"/>
    </row>
    <row r="1816" spans="16:18" ht="24.95" customHeight="1" x14ac:dyDescent="0.25">
      <c r="P1816" s="8"/>
      <c r="Q1816" s="8"/>
      <c r="R1816" s="8"/>
    </row>
    <row r="1817" spans="16:18" ht="24.95" customHeight="1" x14ac:dyDescent="0.25">
      <c r="P1817" s="8"/>
      <c r="Q1817" s="8"/>
      <c r="R1817" s="8"/>
    </row>
    <row r="1818" spans="16:18" ht="24.95" customHeight="1" x14ac:dyDescent="0.25">
      <c r="P1818" s="8"/>
      <c r="Q1818" s="8"/>
      <c r="R1818" s="8"/>
    </row>
    <row r="1819" spans="16:18" ht="24.95" customHeight="1" x14ac:dyDescent="0.25">
      <c r="P1819" s="8"/>
      <c r="Q1819" s="8"/>
      <c r="R1819" s="8"/>
    </row>
    <row r="1820" spans="16:18" ht="24.95" customHeight="1" x14ac:dyDescent="0.25">
      <c r="P1820" s="8"/>
      <c r="Q1820" s="8"/>
      <c r="R1820" s="8"/>
    </row>
    <row r="1821" spans="16:18" ht="24.95" customHeight="1" x14ac:dyDescent="0.25">
      <c r="P1821" s="8"/>
      <c r="Q1821" s="8"/>
      <c r="R1821" s="8"/>
    </row>
    <row r="1822" spans="16:18" ht="24.95" customHeight="1" x14ac:dyDescent="0.25">
      <c r="P1822" s="8"/>
      <c r="Q1822" s="8"/>
      <c r="R1822" s="8"/>
    </row>
    <row r="1823" spans="16:18" ht="24.95" customHeight="1" x14ac:dyDescent="0.25">
      <c r="P1823" s="8"/>
      <c r="Q1823" s="8"/>
      <c r="R1823" s="8"/>
    </row>
    <row r="1824" spans="16:18" ht="24.95" customHeight="1" x14ac:dyDescent="0.25">
      <c r="P1824" s="8"/>
      <c r="Q1824" s="8"/>
      <c r="R1824" s="8"/>
    </row>
    <row r="1825" spans="16:18" ht="24.95" customHeight="1" x14ac:dyDescent="0.25">
      <c r="P1825" s="8"/>
      <c r="Q1825" s="8"/>
      <c r="R1825" s="8"/>
    </row>
    <row r="1826" spans="16:18" ht="24.95" customHeight="1" x14ac:dyDescent="0.25">
      <c r="P1826" s="8"/>
      <c r="Q1826" s="8"/>
      <c r="R1826" s="8"/>
    </row>
    <row r="1827" spans="16:18" ht="24.95" customHeight="1" x14ac:dyDescent="0.25">
      <c r="P1827" s="8"/>
      <c r="Q1827" s="8"/>
      <c r="R1827" s="8"/>
    </row>
    <row r="1828" spans="16:18" ht="24.95" customHeight="1" x14ac:dyDescent="0.25">
      <c r="P1828" s="8"/>
      <c r="Q1828" s="8"/>
      <c r="R1828" s="8"/>
    </row>
    <row r="1829" spans="16:18" ht="24.95" customHeight="1" x14ac:dyDescent="0.25">
      <c r="P1829" s="8"/>
      <c r="Q1829" s="8"/>
      <c r="R1829" s="8"/>
    </row>
    <row r="1830" spans="16:18" ht="24.95" customHeight="1" x14ac:dyDescent="0.25">
      <c r="P1830" s="8"/>
      <c r="Q1830" s="8"/>
      <c r="R1830" s="8"/>
    </row>
    <row r="1831" spans="16:18" ht="24.95" customHeight="1" x14ac:dyDescent="0.25">
      <c r="P1831" s="8"/>
      <c r="Q1831" s="8"/>
      <c r="R1831" s="8"/>
    </row>
    <row r="1832" spans="16:18" ht="24.95" customHeight="1" x14ac:dyDescent="0.25">
      <c r="P1832" s="8"/>
      <c r="Q1832" s="8"/>
      <c r="R1832" s="8"/>
    </row>
    <row r="1833" spans="16:18" ht="24.95" customHeight="1" x14ac:dyDescent="0.25">
      <c r="P1833" s="8"/>
      <c r="Q1833" s="8"/>
      <c r="R1833" s="8"/>
    </row>
    <row r="1834" spans="16:18" ht="24.95" customHeight="1" x14ac:dyDescent="0.25">
      <c r="P1834" s="8"/>
      <c r="Q1834" s="8"/>
      <c r="R1834" s="8"/>
    </row>
    <row r="1835" spans="16:18" ht="24.95" customHeight="1" x14ac:dyDescent="0.25">
      <c r="P1835" s="8"/>
      <c r="Q1835" s="8"/>
      <c r="R1835" s="8"/>
    </row>
    <row r="1836" spans="16:18" ht="24.95" customHeight="1" x14ac:dyDescent="0.25">
      <c r="P1836" s="8"/>
      <c r="Q1836" s="8"/>
      <c r="R1836" s="8"/>
    </row>
    <row r="1837" spans="16:18" ht="24.95" customHeight="1" x14ac:dyDescent="0.25">
      <c r="P1837" s="8"/>
      <c r="Q1837" s="8"/>
      <c r="R1837" s="8"/>
    </row>
    <row r="1838" spans="16:18" ht="24.95" customHeight="1" x14ac:dyDescent="0.25">
      <c r="P1838" s="8"/>
      <c r="Q1838" s="8"/>
      <c r="R1838" s="8"/>
    </row>
    <row r="1839" spans="16:18" ht="24.95" customHeight="1" x14ac:dyDescent="0.25">
      <c r="P1839" s="8"/>
      <c r="Q1839" s="8"/>
      <c r="R1839" s="8"/>
    </row>
    <row r="1840" spans="16:18" ht="24.95" customHeight="1" x14ac:dyDescent="0.25">
      <c r="P1840" s="8"/>
      <c r="Q1840" s="8"/>
      <c r="R1840" s="8"/>
    </row>
    <row r="1841" spans="16:18" ht="24.95" customHeight="1" x14ac:dyDescent="0.25">
      <c r="P1841" s="8"/>
      <c r="Q1841" s="8"/>
      <c r="R1841" s="8"/>
    </row>
    <row r="1842" spans="16:18" ht="24.95" customHeight="1" x14ac:dyDescent="0.25">
      <c r="P1842" s="8"/>
      <c r="Q1842" s="8"/>
      <c r="R1842" s="8"/>
    </row>
    <row r="1843" spans="16:18" ht="24.95" customHeight="1" x14ac:dyDescent="0.25">
      <c r="P1843" s="8"/>
      <c r="Q1843" s="8"/>
      <c r="R1843" s="8"/>
    </row>
    <row r="1844" spans="16:18" ht="24.95" customHeight="1" x14ac:dyDescent="0.25">
      <c r="P1844" s="8"/>
      <c r="Q1844" s="8"/>
      <c r="R1844" s="8"/>
    </row>
    <row r="1845" spans="16:18" ht="24.95" customHeight="1" x14ac:dyDescent="0.25">
      <c r="P1845" s="8"/>
      <c r="Q1845" s="8"/>
      <c r="R1845" s="8"/>
    </row>
    <row r="1846" spans="16:18" ht="24.95" customHeight="1" x14ac:dyDescent="0.25">
      <c r="P1846" s="8"/>
      <c r="Q1846" s="8"/>
      <c r="R1846" s="8"/>
    </row>
    <row r="1847" spans="16:18" ht="24.95" customHeight="1" x14ac:dyDescent="0.25">
      <c r="P1847" s="8"/>
      <c r="Q1847" s="8"/>
      <c r="R1847" s="8"/>
    </row>
    <row r="1848" spans="16:18" ht="24.95" customHeight="1" x14ac:dyDescent="0.25">
      <c r="P1848" s="8"/>
      <c r="Q1848" s="8"/>
      <c r="R1848" s="8"/>
    </row>
    <row r="1849" spans="16:18" ht="24.95" customHeight="1" x14ac:dyDescent="0.25">
      <c r="P1849" s="8"/>
      <c r="Q1849" s="8"/>
      <c r="R1849" s="8"/>
    </row>
    <row r="1850" spans="16:18" ht="24.95" customHeight="1" x14ac:dyDescent="0.25">
      <c r="P1850" s="8"/>
      <c r="Q1850" s="8"/>
      <c r="R1850" s="8"/>
    </row>
    <row r="1851" spans="16:18" ht="24.95" customHeight="1" x14ac:dyDescent="0.25">
      <c r="P1851" s="8"/>
      <c r="Q1851" s="8"/>
      <c r="R1851" s="8"/>
    </row>
    <row r="1852" spans="16:18" ht="24.95" customHeight="1" x14ac:dyDescent="0.25">
      <c r="P1852" s="8"/>
      <c r="Q1852" s="8"/>
      <c r="R1852" s="8"/>
    </row>
    <row r="1853" spans="16:18" ht="24.95" customHeight="1" x14ac:dyDescent="0.25">
      <c r="P1853" s="8"/>
      <c r="Q1853" s="8"/>
      <c r="R1853" s="8"/>
    </row>
    <row r="1854" spans="16:18" ht="24.95" customHeight="1" x14ac:dyDescent="0.25">
      <c r="P1854" s="8"/>
      <c r="Q1854" s="8"/>
      <c r="R1854" s="8"/>
    </row>
    <row r="1855" spans="16:18" ht="24.95" customHeight="1" x14ac:dyDescent="0.25">
      <c r="P1855" s="8"/>
      <c r="Q1855" s="8"/>
      <c r="R1855" s="8"/>
    </row>
    <row r="1856" spans="16:18" ht="24.95" customHeight="1" x14ac:dyDescent="0.25">
      <c r="P1856" s="8"/>
      <c r="Q1856" s="8"/>
      <c r="R1856" s="8"/>
    </row>
    <row r="1857" spans="16:18" ht="24.95" customHeight="1" x14ac:dyDescent="0.25">
      <c r="P1857" s="8"/>
      <c r="Q1857" s="8"/>
      <c r="R1857" s="8"/>
    </row>
    <row r="1858" spans="16:18" ht="24.95" customHeight="1" x14ac:dyDescent="0.25">
      <c r="P1858" s="8"/>
      <c r="Q1858" s="8"/>
      <c r="R1858" s="8"/>
    </row>
    <row r="1859" spans="16:18" ht="24.95" customHeight="1" x14ac:dyDescent="0.25">
      <c r="P1859" s="8"/>
      <c r="Q1859" s="8"/>
      <c r="R1859" s="8"/>
    </row>
    <row r="1860" spans="16:18" ht="24.95" customHeight="1" x14ac:dyDescent="0.25">
      <c r="P1860" s="8"/>
      <c r="Q1860" s="8"/>
      <c r="R1860" s="8"/>
    </row>
    <row r="1861" spans="16:18" ht="24.95" customHeight="1" x14ac:dyDescent="0.25">
      <c r="P1861" s="8"/>
      <c r="Q1861" s="8"/>
      <c r="R1861" s="8"/>
    </row>
    <row r="1862" spans="16:18" ht="24.95" customHeight="1" x14ac:dyDescent="0.25">
      <c r="P1862" s="8"/>
      <c r="Q1862" s="8"/>
      <c r="R1862" s="8"/>
    </row>
    <row r="1863" spans="16:18" ht="24.95" customHeight="1" x14ac:dyDescent="0.25">
      <c r="P1863" s="8"/>
      <c r="Q1863" s="8"/>
      <c r="R1863" s="8"/>
    </row>
    <row r="1864" spans="16:18" ht="24.95" customHeight="1" x14ac:dyDescent="0.25">
      <c r="P1864" s="8"/>
      <c r="Q1864" s="8"/>
      <c r="R1864" s="8"/>
    </row>
    <row r="1865" spans="16:18" ht="24.95" customHeight="1" x14ac:dyDescent="0.25">
      <c r="P1865" s="8"/>
      <c r="Q1865" s="8"/>
      <c r="R1865" s="8"/>
    </row>
    <row r="1866" spans="16:18" ht="24.95" customHeight="1" x14ac:dyDescent="0.25">
      <c r="P1866" s="8"/>
      <c r="Q1866" s="8"/>
      <c r="R1866" s="8"/>
    </row>
    <row r="1867" spans="16:18" ht="24.95" customHeight="1" x14ac:dyDescent="0.25">
      <c r="P1867" s="8"/>
      <c r="Q1867" s="8"/>
      <c r="R1867" s="8"/>
    </row>
    <row r="1868" spans="16:18" ht="24.95" customHeight="1" x14ac:dyDescent="0.25">
      <c r="P1868" s="8"/>
      <c r="Q1868" s="8"/>
      <c r="R1868" s="8"/>
    </row>
    <row r="1869" spans="16:18" ht="24.95" customHeight="1" x14ac:dyDescent="0.25">
      <c r="P1869" s="8"/>
      <c r="Q1869" s="8"/>
      <c r="R1869" s="8"/>
    </row>
    <row r="1870" spans="16:18" ht="24.95" customHeight="1" x14ac:dyDescent="0.25">
      <c r="P1870" s="8"/>
      <c r="Q1870" s="8"/>
      <c r="R1870" s="8"/>
    </row>
    <row r="1871" spans="16:18" ht="24.95" customHeight="1" x14ac:dyDescent="0.25">
      <c r="P1871" s="8"/>
      <c r="Q1871" s="8"/>
      <c r="R1871" s="8"/>
    </row>
    <row r="1872" spans="16:18" ht="24.95" customHeight="1" x14ac:dyDescent="0.25">
      <c r="P1872" s="8"/>
      <c r="Q1872" s="8"/>
      <c r="R1872" s="8"/>
    </row>
    <row r="1873" spans="16:18" ht="24.95" customHeight="1" x14ac:dyDescent="0.25">
      <c r="P1873" s="8"/>
      <c r="Q1873" s="8"/>
      <c r="R1873" s="8"/>
    </row>
    <row r="1874" spans="16:18" ht="24.95" customHeight="1" x14ac:dyDescent="0.25">
      <c r="P1874" s="8"/>
      <c r="Q1874" s="8"/>
      <c r="R1874" s="8"/>
    </row>
    <row r="1875" spans="16:18" ht="24.95" customHeight="1" x14ac:dyDescent="0.25">
      <c r="P1875" s="8"/>
      <c r="Q1875" s="8"/>
      <c r="R1875" s="8"/>
    </row>
    <row r="1876" spans="16:18" ht="24.95" customHeight="1" x14ac:dyDescent="0.25">
      <c r="P1876" s="8"/>
      <c r="Q1876" s="8"/>
      <c r="R1876" s="8"/>
    </row>
    <row r="1877" spans="16:18" ht="24.95" customHeight="1" x14ac:dyDescent="0.25">
      <c r="P1877" s="8"/>
      <c r="Q1877" s="8"/>
      <c r="R1877" s="8"/>
    </row>
    <row r="1878" spans="16:18" ht="24.95" customHeight="1" x14ac:dyDescent="0.25">
      <c r="P1878" s="8"/>
      <c r="Q1878" s="8"/>
      <c r="R1878" s="8"/>
    </row>
    <row r="1879" spans="16:18" ht="24.95" customHeight="1" x14ac:dyDescent="0.25">
      <c r="P1879" s="8"/>
      <c r="Q1879" s="8"/>
      <c r="R1879" s="8"/>
    </row>
    <row r="1880" spans="16:18" ht="24.95" customHeight="1" x14ac:dyDescent="0.25">
      <c r="P1880" s="8"/>
      <c r="Q1880" s="8"/>
      <c r="R1880" s="8"/>
    </row>
    <row r="1881" spans="16:18" ht="24.95" customHeight="1" x14ac:dyDescent="0.25">
      <c r="P1881" s="8"/>
      <c r="Q1881" s="8"/>
      <c r="R1881" s="8"/>
    </row>
    <row r="1882" spans="16:18" ht="24.95" customHeight="1" x14ac:dyDescent="0.25">
      <c r="P1882" s="8"/>
      <c r="Q1882" s="8"/>
      <c r="R1882" s="8"/>
    </row>
    <row r="1883" spans="16:18" ht="24.95" customHeight="1" x14ac:dyDescent="0.25">
      <c r="P1883" s="8"/>
      <c r="Q1883" s="8"/>
      <c r="R1883" s="8"/>
    </row>
    <row r="1884" spans="16:18" ht="24.95" customHeight="1" x14ac:dyDescent="0.25">
      <c r="P1884" s="8"/>
      <c r="Q1884" s="8"/>
      <c r="R1884" s="8"/>
    </row>
    <row r="1885" spans="16:18" ht="24.95" customHeight="1" x14ac:dyDescent="0.25">
      <c r="P1885" s="8"/>
      <c r="Q1885" s="8"/>
      <c r="R1885" s="8"/>
    </row>
    <row r="1886" spans="16:18" ht="24.95" customHeight="1" x14ac:dyDescent="0.25">
      <c r="P1886" s="8"/>
      <c r="Q1886" s="8"/>
      <c r="R1886" s="8"/>
    </row>
    <row r="1887" spans="16:18" ht="24.95" customHeight="1" x14ac:dyDescent="0.25">
      <c r="P1887" s="8"/>
      <c r="Q1887" s="8"/>
      <c r="R1887" s="8"/>
    </row>
    <row r="1888" spans="16:18" ht="24.95" customHeight="1" x14ac:dyDescent="0.25">
      <c r="P1888" s="8"/>
      <c r="Q1888" s="8"/>
      <c r="R1888" s="8"/>
    </row>
    <row r="1889" spans="16:18" ht="24.95" customHeight="1" x14ac:dyDescent="0.25">
      <c r="P1889" s="8"/>
      <c r="Q1889" s="8"/>
      <c r="R1889" s="8"/>
    </row>
    <row r="1890" spans="16:18" ht="24.95" customHeight="1" x14ac:dyDescent="0.25">
      <c r="P1890" s="8"/>
      <c r="Q1890" s="8"/>
      <c r="R1890" s="8"/>
    </row>
    <row r="1891" spans="16:18" ht="24.95" customHeight="1" x14ac:dyDescent="0.25">
      <c r="P1891" s="8"/>
      <c r="Q1891" s="8"/>
      <c r="R1891" s="8"/>
    </row>
    <row r="1892" spans="16:18" ht="24.95" customHeight="1" x14ac:dyDescent="0.25">
      <c r="P1892" s="8"/>
      <c r="Q1892" s="8"/>
      <c r="R1892" s="8"/>
    </row>
    <row r="1893" spans="16:18" ht="24.95" customHeight="1" x14ac:dyDescent="0.25">
      <c r="P1893" s="8"/>
      <c r="Q1893" s="8"/>
      <c r="R1893" s="8"/>
    </row>
    <row r="1894" spans="16:18" ht="24.95" customHeight="1" x14ac:dyDescent="0.25">
      <c r="P1894" s="8"/>
      <c r="Q1894" s="8"/>
      <c r="R1894" s="8"/>
    </row>
    <row r="1895" spans="16:18" ht="24.95" customHeight="1" x14ac:dyDescent="0.25">
      <c r="P1895" s="8"/>
      <c r="Q1895" s="8"/>
      <c r="R1895" s="8"/>
    </row>
    <row r="1896" spans="16:18" ht="24.95" customHeight="1" x14ac:dyDescent="0.25">
      <c r="P1896" s="8"/>
      <c r="Q1896" s="8"/>
      <c r="R1896" s="8"/>
    </row>
    <row r="1897" spans="16:18" ht="24.95" customHeight="1" x14ac:dyDescent="0.25">
      <c r="P1897" s="8"/>
      <c r="Q1897" s="8"/>
      <c r="R1897" s="8"/>
    </row>
    <row r="1898" spans="16:18" ht="24.95" customHeight="1" x14ac:dyDescent="0.25">
      <c r="P1898" s="8"/>
      <c r="Q1898" s="8"/>
      <c r="R1898" s="8"/>
    </row>
    <row r="1899" spans="16:18" ht="24.95" customHeight="1" x14ac:dyDescent="0.25">
      <c r="P1899" s="8"/>
      <c r="Q1899" s="8"/>
      <c r="R1899" s="8"/>
    </row>
    <row r="1900" spans="16:18" ht="24.95" customHeight="1" x14ac:dyDescent="0.25">
      <c r="P1900" s="8"/>
      <c r="Q1900" s="8"/>
      <c r="R1900" s="8"/>
    </row>
    <row r="1901" spans="16:18" ht="24.95" customHeight="1" x14ac:dyDescent="0.25">
      <c r="P1901" s="8"/>
      <c r="Q1901" s="8"/>
      <c r="R1901" s="8"/>
    </row>
    <row r="1902" spans="16:18" ht="24.95" customHeight="1" x14ac:dyDescent="0.25">
      <c r="P1902" s="8"/>
      <c r="Q1902" s="8"/>
      <c r="R1902" s="8"/>
    </row>
    <row r="1903" spans="16:18" ht="24.95" customHeight="1" x14ac:dyDescent="0.25">
      <c r="P1903" s="8"/>
      <c r="Q1903" s="8"/>
      <c r="R1903" s="8"/>
    </row>
    <row r="1904" spans="16:18" ht="24.95" customHeight="1" x14ac:dyDescent="0.25">
      <c r="P1904" s="8"/>
      <c r="Q1904" s="8"/>
      <c r="R1904" s="8"/>
    </row>
    <row r="1905" spans="16:18" ht="24.95" customHeight="1" x14ac:dyDescent="0.25">
      <c r="P1905" s="8"/>
      <c r="Q1905" s="8"/>
      <c r="R1905" s="8"/>
    </row>
    <row r="1906" spans="16:18" ht="24.95" customHeight="1" x14ac:dyDescent="0.25">
      <c r="P1906" s="8"/>
      <c r="Q1906" s="8"/>
      <c r="R1906" s="8"/>
    </row>
    <row r="1907" spans="16:18" ht="24.95" customHeight="1" x14ac:dyDescent="0.25">
      <c r="P1907" s="8"/>
      <c r="Q1907" s="8"/>
      <c r="R1907" s="8"/>
    </row>
    <row r="1908" spans="16:18" ht="24.95" customHeight="1" x14ac:dyDescent="0.25">
      <c r="P1908" s="8"/>
      <c r="Q1908" s="8"/>
      <c r="R1908" s="8"/>
    </row>
    <row r="1909" spans="16:18" ht="24.95" customHeight="1" x14ac:dyDescent="0.25">
      <c r="P1909" s="8"/>
      <c r="Q1909" s="8"/>
      <c r="R1909" s="8"/>
    </row>
    <row r="1910" spans="16:18" ht="24.95" customHeight="1" x14ac:dyDescent="0.25">
      <c r="P1910" s="8"/>
      <c r="Q1910" s="8"/>
      <c r="R1910" s="8"/>
    </row>
    <row r="1911" spans="16:18" ht="24.95" customHeight="1" x14ac:dyDescent="0.25">
      <c r="P1911" s="8"/>
      <c r="Q1911" s="8"/>
      <c r="R1911" s="8"/>
    </row>
    <row r="1912" spans="16:18" ht="24.95" customHeight="1" x14ac:dyDescent="0.25">
      <c r="P1912" s="8"/>
      <c r="Q1912" s="8"/>
      <c r="R1912" s="8"/>
    </row>
    <row r="1913" spans="16:18" ht="24.95" customHeight="1" x14ac:dyDescent="0.25">
      <c r="P1913" s="8"/>
      <c r="Q1913" s="8"/>
      <c r="R1913" s="8"/>
    </row>
    <row r="1914" spans="16:18" ht="24.95" customHeight="1" x14ac:dyDescent="0.25">
      <c r="P1914" s="8"/>
      <c r="Q1914" s="8"/>
      <c r="R1914" s="8"/>
    </row>
    <row r="1915" spans="16:18" ht="24.95" customHeight="1" x14ac:dyDescent="0.25">
      <c r="P1915" s="8"/>
      <c r="Q1915" s="8"/>
      <c r="R1915" s="8"/>
    </row>
    <row r="1916" spans="16:18" ht="24.95" customHeight="1" x14ac:dyDescent="0.25">
      <c r="P1916" s="8"/>
      <c r="Q1916" s="8"/>
      <c r="R1916" s="8"/>
    </row>
    <row r="1917" spans="16:18" ht="24.95" customHeight="1" x14ac:dyDescent="0.25">
      <c r="P1917" s="8"/>
      <c r="Q1917" s="8"/>
      <c r="R1917" s="8"/>
    </row>
    <row r="1918" spans="16:18" ht="24.95" customHeight="1" x14ac:dyDescent="0.25">
      <c r="P1918" s="8"/>
      <c r="Q1918" s="8"/>
      <c r="R1918" s="8"/>
    </row>
    <row r="1919" spans="16:18" ht="24.95" customHeight="1" x14ac:dyDescent="0.25">
      <c r="P1919" s="8"/>
      <c r="Q1919" s="8"/>
      <c r="R1919" s="8"/>
    </row>
    <row r="1920" spans="16:18" ht="24.95" customHeight="1" x14ac:dyDescent="0.25">
      <c r="P1920" s="8"/>
      <c r="Q1920" s="8"/>
      <c r="R1920" s="8"/>
    </row>
    <row r="1921" spans="16:18" ht="24.95" customHeight="1" x14ac:dyDescent="0.25">
      <c r="P1921" s="8"/>
      <c r="Q1921" s="8"/>
      <c r="R1921" s="8"/>
    </row>
    <row r="1922" spans="16:18" ht="24.95" customHeight="1" x14ac:dyDescent="0.25">
      <c r="P1922" s="8"/>
      <c r="Q1922" s="8"/>
      <c r="R1922" s="8"/>
    </row>
    <row r="1923" spans="16:18" ht="24.95" customHeight="1" x14ac:dyDescent="0.25">
      <c r="P1923" s="8"/>
      <c r="Q1923" s="8"/>
      <c r="R1923" s="8"/>
    </row>
    <row r="1924" spans="16:18" ht="24.95" customHeight="1" x14ac:dyDescent="0.25">
      <c r="P1924" s="8"/>
      <c r="Q1924" s="8"/>
      <c r="R1924" s="8"/>
    </row>
    <row r="1925" spans="16:18" ht="24.95" customHeight="1" x14ac:dyDescent="0.25">
      <c r="P1925" s="8"/>
      <c r="Q1925" s="8"/>
      <c r="R1925" s="8"/>
    </row>
    <row r="1926" spans="16:18" ht="24.95" customHeight="1" x14ac:dyDescent="0.25">
      <c r="P1926" s="8"/>
      <c r="Q1926" s="8"/>
      <c r="R1926" s="8"/>
    </row>
    <row r="1927" spans="16:18" ht="24.95" customHeight="1" x14ac:dyDescent="0.25">
      <c r="P1927" s="8"/>
      <c r="Q1927" s="8"/>
      <c r="R1927" s="8"/>
    </row>
    <row r="1928" spans="16:18" ht="24.95" customHeight="1" x14ac:dyDescent="0.25">
      <c r="P1928" s="8"/>
      <c r="Q1928" s="8"/>
      <c r="R1928" s="8"/>
    </row>
    <row r="1929" spans="16:18" ht="24.95" customHeight="1" x14ac:dyDescent="0.25">
      <c r="P1929" s="8"/>
      <c r="Q1929" s="8"/>
      <c r="R1929" s="8"/>
    </row>
    <row r="1930" spans="16:18" ht="24.95" customHeight="1" x14ac:dyDescent="0.25">
      <c r="P1930" s="8"/>
      <c r="Q1930" s="8"/>
      <c r="R1930" s="8"/>
    </row>
    <row r="1931" spans="16:18" ht="24.95" customHeight="1" x14ac:dyDescent="0.25">
      <c r="P1931" s="8"/>
      <c r="Q1931" s="8"/>
      <c r="R1931" s="8"/>
    </row>
    <row r="1932" spans="16:18" ht="24.95" customHeight="1" x14ac:dyDescent="0.25">
      <c r="P1932" s="8"/>
      <c r="Q1932" s="8"/>
      <c r="R1932" s="8"/>
    </row>
    <row r="1933" spans="16:18" ht="24.95" customHeight="1" x14ac:dyDescent="0.25">
      <c r="P1933" s="8"/>
      <c r="Q1933" s="8"/>
      <c r="R1933" s="8"/>
    </row>
    <row r="1934" spans="16:18" ht="24.95" customHeight="1" x14ac:dyDescent="0.25"/>
    <row r="1935" spans="16:18" ht="24.95" customHeight="1" x14ac:dyDescent="0.25"/>
    <row r="1936" spans="16:18" ht="24.95" customHeight="1" x14ac:dyDescent="0.25"/>
    <row r="1937" ht="24.95" customHeight="1" x14ac:dyDescent="0.25"/>
    <row r="1938" ht="24.95" customHeight="1" x14ac:dyDescent="0.25"/>
    <row r="1939" ht="24.95" customHeight="1" x14ac:dyDescent="0.25"/>
    <row r="1940" ht="24.95" customHeight="1" x14ac:dyDescent="0.25"/>
    <row r="1941" ht="24.95" customHeight="1" x14ac:dyDescent="0.25"/>
    <row r="1942" ht="24.95" customHeight="1" x14ac:dyDescent="0.25"/>
    <row r="1943" ht="24.95" customHeight="1" x14ac:dyDescent="0.25"/>
    <row r="1944" ht="24.95" customHeight="1" x14ac:dyDescent="0.25"/>
    <row r="1945" ht="24.95" customHeight="1" x14ac:dyDescent="0.25"/>
    <row r="1946" ht="24.95" customHeight="1" x14ac:dyDescent="0.25"/>
    <row r="1947" ht="24.95" customHeight="1" x14ac:dyDescent="0.25"/>
    <row r="1948" ht="24.95" customHeight="1" x14ac:dyDescent="0.25"/>
    <row r="1949" ht="24.95" customHeight="1" x14ac:dyDescent="0.25"/>
    <row r="1950" ht="24.95" customHeight="1" x14ac:dyDescent="0.25"/>
    <row r="1951" ht="24.95" customHeight="1" x14ac:dyDescent="0.25"/>
    <row r="1952" ht="24.95" customHeight="1" x14ac:dyDescent="0.25"/>
    <row r="1953" ht="24.95" customHeight="1" x14ac:dyDescent="0.25"/>
    <row r="1954" ht="24.95" customHeight="1" x14ac:dyDescent="0.25"/>
    <row r="1955" ht="24.95" customHeight="1" x14ac:dyDescent="0.25"/>
    <row r="1956" ht="24.95" customHeight="1" x14ac:dyDescent="0.25"/>
    <row r="1957" ht="24.95" customHeight="1" x14ac:dyDescent="0.25"/>
    <row r="1958" ht="24.95" customHeight="1" x14ac:dyDescent="0.25"/>
    <row r="1959" ht="24.95" customHeight="1" x14ac:dyDescent="0.25"/>
    <row r="1960" ht="24.95" customHeight="1" x14ac:dyDescent="0.25"/>
    <row r="1961" ht="24.95" customHeight="1" x14ac:dyDescent="0.25"/>
    <row r="1962" ht="24.95" customHeight="1" x14ac:dyDescent="0.25"/>
    <row r="1963" ht="24.95" customHeight="1" x14ac:dyDescent="0.25"/>
    <row r="1964" ht="24.95" customHeight="1" x14ac:dyDescent="0.25"/>
    <row r="1965" ht="24.95" customHeight="1" x14ac:dyDescent="0.25"/>
    <row r="1966" ht="24.95" customHeight="1" x14ac:dyDescent="0.25"/>
    <row r="1967" ht="24.95" customHeight="1" x14ac:dyDescent="0.25"/>
    <row r="1968" ht="24.95" customHeight="1" x14ac:dyDescent="0.25"/>
    <row r="1969" ht="24.95" customHeight="1" x14ac:dyDescent="0.25"/>
    <row r="1970" ht="24.95" customHeight="1" x14ac:dyDescent="0.25"/>
    <row r="1971" ht="24.95" customHeight="1" x14ac:dyDescent="0.25"/>
    <row r="1972" ht="24.95" customHeight="1" x14ac:dyDescent="0.25"/>
    <row r="1973" ht="24.95" customHeight="1" x14ac:dyDescent="0.25"/>
    <row r="1974" ht="24.95" customHeight="1" x14ac:dyDescent="0.25"/>
    <row r="1975" ht="24.95" customHeight="1" x14ac:dyDescent="0.25"/>
    <row r="1976" ht="24.95" customHeight="1" x14ac:dyDescent="0.25"/>
    <row r="1977" ht="24.95" customHeight="1" x14ac:dyDescent="0.25"/>
    <row r="1978" ht="24.95" customHeight="1" x14ac:dyDescent="0.25"/>
    <row r="1979" ht="24.95" customHeight="1" x14ac:dyDescent="0.25"/>
    <row r="1980" ht="24.95" customHeight="1" x14ac:dyDescent="0.25"/>
    <row r="1981" ht="24.95" customHeight="1" x14ac:dyDescent="0.25"/>
    <row r="1982" ht="24.95" customHeight="1" x14ac:dyDescent="0.25"/>
    <row r="1983" ht="24.95" customHeight="1" x14ac:dyDescent="0.25"/>
    <row r="1984" ht="24.95" customHeight="1" x14ac:dyDescent="0.25"/>
    <row r="1985" ht="24.95" customHeight="1" x14ac:dyDescent="0.25"/>
    <row r="1986" ht="24.95" customHeight="1" x14ac:dyDescent="0.25"/>
    <row r="1987" ht="24.95" customHeight="1" x14ac:dyDescent="0.25"/>
    <row r="1988" ht="24.95" customHeight="1" x14ac:dyDescent="0.25"/>
    <row r="1989" ht="24.95" customHeight="1" x14ac:dyDescent="0.25"/>
    <row r="1990" ht="24.95" customHeight="1" x14ac:dyDescent="0.25"/>
    <row r="1991" ht="24.95" customHeight="1" x14ac:dyDescent="0.25"/>
    <row r="1992" ht="24.95" customHeight="1" x14ac:dyDescent="0.25"/>
    <row r="1993" ht="24.95" customHeight="1" x14ac:dyDescent="0.25"/>
    <row r="1994" ht="24.95" customHeight="1" x14ac:dyDescent="0.25"/>
    <row r="1995" ht="24.95" customHeight="1" x14ac:dyDescent="0.25"/>
    <row r="1996" ht="24.95" customHeight="1" x14ac:dyDescent="0.25"/>
    <row r="1997" ht="24.95" customHeight="1" x14ac:dyDescent="0.25"/>
    <row r="1998" ht="24.95" customHeight="1" x14ac:dyDescent="0.25"/>
    <row r="1999" ht="24.95" customHeight="1" x14ac:dyDescent="0.25"/>
    <row r="2000" ht="24.95" customHeight="1" x14ac:dyDescent="0.25"/>
    <row r="2001" ht="24.95" customHeight="1" x14ac:dyDescent="0.25"/>
    <row r="2002" ht="24.95" customHeight="1" x14ac:dyDescent="0.25"/>
    <row r="2003" ht="24.95" customHeight="1" x14ac:dyDescent="0.25"/>
    <row r="2004" ht="24.95" customHeight="1" x14ac:dyDescent="0.25"/>
    <row r="2005" ht="24.95" customHeight="1" x14ac:dyDescent="0.25"/>
    <row r="2006" ht="24.95" customHeight="1" x14ac:dyDescent="0.25"/>
    <row r="2007" ht="24.95" customHeight="1" x14ac:dyDescent="0.25"/>
    <row r="2008" ht="24.95" customHeight="1" x14ac:dyDescent="0.25"/>
    <row r="2009" ht="24.95" customHeight="1" x14ac:dyDescent="0.25"/>
    <row r="2010" ht="24.95" customHeight="1" x14ac:dyDescent="0.25"/>
    <row r="2011" ht="24.95" customHeight="1" x14ac:dyDescent="0.25"/>
    <row r="2012" ht="24.95" customHeight="1" x14ac:dyDescent="0.25"/>
    <row r="2013" ht="24.95" customHeight="1" x14ac:dyDescent="0.25"/>
    <row r="2014" ht="24.95" customHeight="1" x14ac:dyDescent="0.25"/>
    <row r="2015" ht="24.95" customHeight="1" x14ac:dyDescent="0.25"/>
    <row r="2016" ht="24.95" customHeight="1" x14ac:dyDescent="0.25"/>
    <row r="2017" ht="24.95" customHeight="1" x14ac:dyDescent="0.25"/>
    <row r="2018" ht="24.95" customHeight="1" x14ac:dyDescent="0.25"/>
    <row r="2019" ht="24.95" customHeight="1" x14ac:dyDescent="0.25"/>
    <row r="2020" ht="24.95" customHeight="1" x14ac:dyDescent="0.25"/>
    <row r="2021" ht="24.95" customHeight="1" x14ac:dyDescent="0.25"/>
    <row r="2022" ht="24.95" customHeight="1" x14ac:dyDescent="0.25"/>
    <row r="2023" ht="24.95" customHeight="1" x14ac:dyDescent="0.25"/>
    <row r="2024" ht="24.95" customHeight="1" x14ac:dyDescent="0.25"/>
    <row r="2025" ht="24.95" customHeight="1" x14ac:dyDescent="0.25"/>
    <row r="2026" ht="24.95" customHeight="1" x14ac:dyDescent="0.25"/>
    <row r="2027" ht="24.95" customHeight="1" x14ac:dyDescent="0.25"/>
    <row r="2028" ht="24.95" customHeight="1" x14ac:dyDescent="0.25"/>
    <row r="2029" ht="24.95" customHeight="1" x14ac:dyDescent="0.25"/>
    <row r="2030" ht="24.95" customHeight="1" x14ac:dyDescent="0.25"/>
    <row r="2031" ht="24.95" customHeight="1" x14ac:dyDescent="0.25"/>
    <row r="2032" ht="24.95" customHeight="1" x14ac:dyDescent="0.25"/>
    <row r="2033" ht="24.95" customHeight="1" x14ac:dyDescent="0.25"/>
    <row r="2034" ht="24.95" customHeight="1" x14ac:dyDescent="0.25"/>
    <row r="2035" ht="24.95" customHeight="1" x14ac:dyDescent="0.25"/>
    <row r="2036" ht="24.95" customHeight="1" x14ac:dyDescent="0.25"/>
    <row r="2037" ht="24.95" customHeight="1" x14ac:dyDescent="0.25"/>
    <row r="2038" ht="24.95" customHeight="1" x14ac:dyDescent="0.25"/>
    <row r="2039" ht="24.95" customHeight="1" x14ac:dyDescent="0.25"/>
    <row r="2040" ht="24.95" customHeight="1" x14ac:dyDescent="0.25"/>
    <row r="2041" ht="24.95" customHeight="1" x14ac:dyDescent="0.25"/>
    <row r="2042" ht="24.95" customHeight="1" x14ac:dyDescent="0.25"/>
    <row r="2043" ht="24.95" customHeight="1" x14ac:dyDescent="0.25"/>
    <row r="2044" ht="24.95" customHeight="1" x14ac:dyDescent="0.25"/>
    <row r="2045" ht="24.95" customHeight="1" x14ac:dyDescent="0.25"/>
    <row r="2046" ht="24.95" customHeight="1" x14ac:dyDescent="0.25"/>
    <row r="2047" ht="24.95" customHeight="1" x14ac:dyDescent="0.25"/>
    <row r="2048" ht="24.95" customHeight="1" x14ac:dyDescent="0.25"/>
    <row r="2049" ht="24.95" customHeight="1" x14ac:dyDescent="0.25"/>
    <row r="2050" ht="24.95" customHeight="1" x14ac:dyDescent="0.25"/>
    <row r="2051" ht="24.95" customHeight="1" x14ac:dyDescent="0.25"/>
    <row r="2052" ht="24.95" customHeight="1" x14ac:dyDescent="0.25"/>
    <row r="2053" ht="24.95" customHeight="1" x14ac:dyDescent="0.25"/>
    <row r="2054" ht="24.95" customHeight="1" x14ac:dyDescent="0.25"/>
    <row r="2055" ht="24.95" customHeight="1" x14ac:dyDescent="0.25"/>
    <row r="2056" ht="24.95" customHeight="1" x14ac:dyDescent="0.25"/>
    <row r="2057" ht="24.95" customHeight="1" x14ac:dyDescent="0.25"/>
    <row r="2058" ht="24.95" customHeight="1" x14ac:dyDescent="0.25"/>
    <row r="2059" ht="24.95" customHeight="1" x14ac:dyDescent="0.25"/>
    <row r="2060" ht="24.95" customHeight="1" x14ac:dyDescent="0.25"/>
    <row r="2061" ht="24.95" customHeight="1" x14ac:dyDescent="0.25"/>
    <row r="2062" ht="24.95" customHeight="1" x14ac:dyDescent="0.25"/>
    <row r="2063" ht="24.95" customHeight="1" x14ac:dyDescent="0.25"/>
    <row r="2064" ht="24.95" customHeight="1" x14ac:dyDescent="0.25"/>
    <row r="2065" ht="24.95" customHeight="1" x14ac:dyDescent="0.25"/>
    <row r="2066" ht="24.95" customHeight="1" x14ac:dyDescent="0.25"/>
    <row r="2067" ht="24.95" customHeight="1" x14ac:dyDescent="0.25"/>
    <row r="2068" ht="24.95" customHeight="1" x14ac:dyDescent="0.25"/>
    <row r="2069" ht="24.95" customHeight="1" x14ac:dyDescent="0.25"/>
    <row r="2070" ht="24.95" customHeight="1" x14ac:dyDescent="0.25"/>
    <row r="2071" ht="24.95" customHeight="1" x14ac:dyDescent="0.25"/>
    <row r="2072" ht="24.95" customHeight="1" x14ac:dyDescent="0.25"/>
    <row r="2073" ht="24.95" customHeight="1" x14ac:dyDescent="0.25"/>
    <row r="2074" ht="24.95" customHeight="1" x14ac:dyDescent="0.25"/>
    <row r="2075" ht="24.95" customHeight="1" x14ac:dyDescent="0.25"/>
    <row r="2076" ht="24.95" customHeight="1" x14ac:dyDescent="0.25"/>
    <row r="2077" ht="24.95" customHeight="1" x14ac:dyDescent="0.25"/>
    <row r="2078" ht="24.95" customHeight="1" x14ac:dyDescent="0.25"/>
    <row r="2079" ht="24.95" customHeight="1" x14ac:dyDescent="0.25"/>
    <row r="2080" ht="24.95" customHeight="1" x14ac:dyDescent="0.25"/>
    <row r="2081" ht="24.95" customHeight="1" x14ac:dyDescent="0.25"/>
    <row r="2082" ht="24.95" customHeight="1" x14ac:dyDescent="0.25"/>
    <row r="2083" ht="24.95" customHeight="1" x14ac:dyDescent="0.25"/>
    <row r="2084" ht="24.95" customHeight="1" x14ac:dyDescent="0.25"/>
    <row r="2085" ht="24.95" customHeight="1" x14ac:dyDescent="0.25"/>
    <row r="2086" ht="24.95" customHeight="1" x14ac:dyDescent="0.25"/>
    <row r="2087" ht="24.95" customHeight="1" x14ac:dyDescent="0.25"/>
    <row r="2088" ht="24.95" customHeight="1" x14ac:dyDescent="0.25"/>
    <row r="2089" ht="24.95" customHeight="1" x14ac:dyDescent="0.25"/>
    <row r="2090" ht="24.95" customHeight="1" x14ac:dyDescent="0.25"/>
    <row r="2091" ht="24.95" customHeight="1" x14ac:dyDescent="0.25"/>
    <row r="2092" ht="24.95" customHeight="1" x14ac:dyDescent="0.25"/>
    <row r="2093" ht="24.95" customHeight="1" x14ac:dyDescent="0.25"/>
    <row r="2094" ht="24.95" customHeight="1" x14ac:dyDescent="0.25"/>
    <row r="2095" ht="24.95" customHeight="1" x14ac:dyDescent="0.25"/>
    <row r="2096" ht="24.95" customHeight="1" x14ac:dyDescent="0.25"/>
    <row r="2097" ht="24.95" customHeight="1" x14ac:dyDescent="0.25"/>
    <row r="2098" ht="24.95" customHeight="1" x14ac:dyDescent="0.25"/>
    <row r="2099" ht="24.95" customHeight="1" x14ac:dyDescent="0.25"/>
    <row r="2100" ht="24.95" customHeight="1" x14ac:dyDescent="0.25"/>
    <row r="2101" ht="24.95" customHeight="1" x14ac:dyDescent="0.25"/>
    <row r="2102" ht="24.95" customHeight="1" x14ac:dyDescent="0.25"/>
    <row r="2103" ht="24.95" customHeight="1" x14ac:dyDescent="0.25"/>
    <row r="2104" ht="24.95" customHeight="1" x14ac:dyDescent="0.25"/>
    <row r="2105" ht="24.95" customHeight="1" x14ac:dyDescent="0.25"/>
    <row r="2106" ht="24.95" customHeight="1" x14ac:dyDescent="0.25"/>
    <row r="2107" ht="24.95" customHeight="1" x14ac:dyDescent="0.25"/>
    <row r="2108" ht="24.95" customHeight="1" x14ac:dyDescent="0.25"/>
    <row r="2109" ht="24.95" customHeight="1" x14ac:dyDescent="0.25"/>
    <row r="2110" ht="24.95" customHeight="1" x14ac:dyDescent="0.25"/>
    <row r="2111" ht="24.95" customHeight="1" x14ac:dyDescent="0.25"/>
    <row r="2112" ht="24.95" customHeight="1" x14ac:dyDescent="0.25"/>
    <row r="2113" ht="24.95" customHeight="1" x14ac:dyDescent="0.25"/>
    <row r="2114" ht="24.95" customHeight="1" x14ac:dyDescent="0.25"/>
    <row r="2115" ht="24.95" customHeight="1" x14ac:dyDescent="0.25"/>
    <row r="2116" ht="24.95" customHeight="1" x14ac:dyDescent="0.25"/>
    <row r="2117" ht="24.95" customHeight="1" x14ac:dyDescent="0.25"/>
    <row r="2118" ht="24.95" customHeight="1" x14ac:dyDescent="0.25"/>
    <row r="2119" ht="24.95" customHeight="1" x14ac:dyDescent="0.25"/>
    <row r="2120" ht="24.95" customHeight="1" x14ac:dyDescent="0.25"/>
    <row r="2121" ht="24.95" customHeight="1" x14ac:dyDescent="0.25"/>
    <row r="2122" ht="24.95" customHeight="1" x14ac:dyDescent="0.25"/>
    <row r="2123" ht="24.95" customHeight="1" x14ac:dyDescent="0.25"/>
    <row r="2124" ht="24.95" customHeight="1" x14ac:dyDescent="0.25"/>
    <row r="2125" ht="24.95" customHeight="1" x14ac:dyDescent="0.25"/>
    <row r="2126" ht="24.95" customHeight="1" x14ac:dyDescent="0.25"/>
    <row r="2127" ht="24.95" customHeight="1" x14ac:dyDescent="0.25"/>
    <row r="2128" ht="24.95" customHeight="1" x14ac:dyDescent="0.25"/>
    <row r="2129" ht="24.95" customHeight="1" x14ac:dyDescent="0.25"/>
    <row r="2130" ht="24.95" customHeight="1" x14ac:dyDescent="0.25"/>
    <row r="2131" ht="24.95" customHeight="1" x14ac:dyDescent="0.25"/>
    <row r="2132" ht="24.95" customHeight="1" x14ac:dyDescent="0.25"/>
    <row r="2133" ht="24.95" customHeight="1" x14ac:dyDescent="0.25"/>
    <row r="2134" ht="24.95" customHeight="1" x14ac:dyDescent="0.25"/>
    <row r="2135" ht="24.95" customHeight="1" x14ac:dyDescent="0.25"/>
    <row r="2136" ht="24.95" customHeight="1" x14ac:dyDescent="0.25"/>
    <row r="2137" ht="24.95" customHeight="1" x14ac:dyDescent="0.25"/>
    <row r="2138" ht="24.95" customHeight="1" x14ac:dyDescent="0.25"/>
    <row r="2139" ht="24.95" customHeight="1" x14ac:dyDescent="0.25"/>
    <row r="2140" ht="24.95" customHeight="1" x14ac:dyDescent="0.25"/>
    <row r="2141" ht="24.95" customHeight="1" x14ac:dyDescent="0.25"/>
    <row r="2142" ht="24.95" customHeight="1" x14ac:dyDescent="0.25"/>
    <row r="2143" ht="24.95" customHeight="1" x14ac:dyDescent="0.25"/>
    <row r="2144" ht="24.95" customHeight="1" x14ac:dyDescent="0.25"/>
    <row r="2145" ht="24.95" customHeight="1" x14ac:dyDescent="0.25"/>
    <row r="2146" ht="24.95" customHeight="1" x14ac:dyDescent="0.25"/>
    <row r="2147" ht="24.95" customHeight="1" x14ac:dyDescent="0.25"/>
    <row r="2148" ht="24.95" customHeight="1" x14ac:dyDescent="0.25"/>
    <row r="2149" ht="24.95" customHeight="1" x14ac:dyDescent="0.25"/>
    <row r="2150" ht="24.95" customHeight="1" x14ac:dyDescent="0.25"/>
    <row r="2151" ht="24.95" customHeight="1" x14ac:dyDescent="0.25"/>
    <row r="2152" ht="24.95" customHeight="1" x14ac:dyDescent="0.25"/>
    <row r="2153" ht="24.95" customHeight="1" x14ac:dyDescent="0.25"/>
    <row r="2154" ht="24.95" customHeight="1" x14ac:dyDescent="0.25"/>
    <row r="2155" ht="24.95" customHeight="1" x14ac:dyDescent="0.25"/>
    <row r="2156" ht="24.95" customHeight="1" x14ac:dyDescent="0.25"/>
    <row r="2157" ht="24.95" customHeight="1" x14ac:dyDescent="0.25"/>
    <row r="2158" ht="24.95" customHeight="1" x14ac:dyDescent="0.25"/>
    <row r="2159" ht="24.95" customHeight="1" x14ac:dyDescent="0.25"/>
    <row r="2160" ht="24.95" customHeight="1" x14ac:dyDescent="0.25"/>
    <row r="2161" ht="24.95" customHeight="1" x14ac:dyDescent="0.25"/>
    <row r="2162" ht="24.95" customHeight="1" x14ac:dyDescent="0.25"/>
    <row r="2163" ht="24.95" customHeight="1" x14ac:dyDescent="0.25"/>
    <row r="2164" ht="24.95" customHeight="1" x14ac:dyDescent="0.25"/>
    <row r="2165" ht="24.95" customHeight="1" x14ac:dyDescent="0.25"/>
    <row r="2166" ht="24.95" customHeight="1" x14ac:dyDescent="0.25"/>
    <row r="2167" ht="24.95" customHeight="1" x14ac:dyDescent="0.25"/>
    <row r="2168" ht="24.95" customHeight="1" x14ac:dyDescent="0.25"/>
    <row r="2169" ht="24.95" customHeight="1" x14ac:dyDescent="0.25"/>
    <row r="2170" ht="24.95" customHeight="1" x14ac:dyDescent="0.25"/>
    <row r="2171" ht="24.95" customHeight="1" x14ac:dyDescent="0.25"/>
    <row r="2172" ht="24.95" customHeight="1" x14ac:dyDescent="0.25"/>
    <row r="2173" ht="24.95" customHeight="1" x14ac:dyDescent="0.25"/>
    <row r="2174" ht="24.95" customHeight="1" x14ac:dyDescent="0.25"/>
    <row r="2175" ht="24.95" customHeight="1" x14ac:dyDescent="0.25"/>
    <row r="2176" ht="24.95" customHeight="1" x14ac:dyDescent="0.25"/>
    <row r="2177" ht="24.95" customHeight="1" x14ac:dyDescent="0.25"/>
    <row r="2178" ht="24.95" customHeight="1" x14ac:dyDescent="0.25"/>
    <row r="2179" ht="24.95" customHeight="1" x14ac:dyDescent="0.25"/>
    <row r="2180" ht="24.95" customHeight="1" x14ac:dyDescent="0.25"/>
    <row r="2181" ht="24.95" customHeight="1" x14ac:dyDescent="0.25"/>
    <row r="2182" ht="24.95" customHeight="1" x14ac:dyDescent="0.25"/>
    <row r="2183" ht="24.95" customHeight="1" x14ac:dyDescent="0.25"/>
    <row r="2184" ht="24.95" customHeight="1" x14ac:dyDescent="0.25"/>
    <row r="2185" ht="24.95" customHeight="1" x14ac:dyDescent="0.25"/>
    <row r="2186" ht="24.95" customHeight="1" x14ac:dyDescent="0.25"/>
    <row r="2187" ht="24.95" customHeight="1" x14ac:dyDescent="0.25"/>
    <row r="2188" ht="24.95" customHeight="1" x14ac:dyDescent="0.25"/>
    <row r="2189" ht="24.95" customHeight="1" x14ac:dyDescent="0.25"/>
    <row r="2190" ht="24.95" customHeight="1" x14ac:dyDescent="0.25"/>
    <row r="2191" ht="24.95" customHeight="1" x14ac:dyDescent="0.25"/>
    <row r="2192" ht="24.95" customHeight="1" x14ac:dyDescent="0.25"/>
    <row r="2193" ht="24.95" customHeight="1" x14ac:dyDescent="0.25"/>
    <row r="2194" ht="24.95" customHeight="1" x14ac:dyDescent="0.25"/>
    <row r="2195" ht="24.95" customHeight="1" x14ac:dyDescent="0.25"/>
    <row r="2196" ht="24.95" customHeight="1" x14ac:dyDescent="0.25"/>
    <row r="2197" ht="24.95" customHeight="1" x14ac:dyDescent="0.25"/>
    <row r="2198" ht="24.95" customHeight="1" x14ac:dyDescent="0.25"/>
    <row r="2199" ht="24.95" customHeight="1" x14ac:dyDescent="0.25"/>
    <row r="2200" ht="24.95" customHeight="1" x14ac:dyDescent="0.25"/>
    <row r="2201" ht="24.95" customHeight="1" x14ac:dyDescent="0.25"/>
    <row r="2202" ht="24.95" customHeight="1" x14ac:dyDescent="0.25"/>
    <row r="2203" ht="24.95" customHeight="1" x14ac:dyDescent="0.25"/>
    <row r="2204" ht="24.95" customHeight="1" x14ac:dyDescent="0.25"/>
    <row r="2205" ht="24.95" customHeight="1" x14ac:dyDescent="0.25"/>
    <row r="2206" ht="24.95" customHeight="1" x14ac:dyDescent="0.25"/>
    <row r="2207" ht="24.95" customHeight="1" x14ac:dyDescent="0.25"/>
    <row r="2208" ht="24.95" customHeight="1" x14ac:dyDescent="0.25"/>
    <row r="2209" ht="24.95" customHeight="1" x14ac:dyDescent="0.25"/>
    <row r="2210" ht="24.95" customHeight="1" x14ac:dyDescent="0.25"/>
    <row r="2211" ht="24.95" customHeight="1" x14ac:dyDescent="0.25"/>
    <row r="2212" ht="24.95" customHeight="1" x14ac:dyDescent="0.25"/>
    <row r="2213" ht="24.95" customHeight="1" x14ac:dyDescent="0.25"/>
    <row r="2214" ht="24.95" customHeight="1" x14ac:dyDescent="0.25"/>
    <row r="2215" ht="24.95" customHeight="1" x14ac:dyDescent="0.25"/>
    <row r="2216" ht="24.95" customHeight="1" x14ac:dyDescent="0.25"/>
    <row r="2217" ht="24.95" customHeight="1" x14ac:dyDescent="0.25"/>
    <row r="2218" ht="24.95" customHeight="1" x14ac:dyDescent="0.25"/>
    <row r="2219" ht="24.95" customHeight="1" x14ac:dyDescent="0.25"/>
    <row r="2220" ht="24.95" customHeight="1" x14ac:dyDescent="0.25"/>
    <row r="2221" ht="24.95" customHeight="1" x14ac:dyDescent="0.25"/>
    <row r="2222" ht="24.95" customHeight="1" x14ac:dyDescent="0.25"/>
    <row r="2223" ht="24.95" customHeight="1" x14ac:dyDescent="0.25"/>
    <row r="2224" ht="24.95" customHeight="1" x14ac:dyDescent="0.25"/>
    <row r="2225" ht="24.95" customHeight="1" x14ac:dyDescent="0.25"/>
    <row r="2226" ht="24.95" customHeight="1" x14ac:dyDescent="0.25"/>
    <row r="2227" ht="24.95" customHeight="1" x14ac:dyDescent="0.25"/>
    <row r="2228" ht="24.95" customHeight="1" x14ac:dyDescent="0.25"/>
    <row r="2229" ht="24.95" customHeight="1" x14ac:dyDescent="0.25"/>
    <row r="2230" ht="24.95" customHeight="1" x14ac:dyDescent="0.25"/>
    <row r="2231" ht="24.95" customHeight="1" x14ac:dyDescent="0.25"/>
    <row r="2232" ht="24.95" customHeight="1" x14ac:dyDescent="0.25"/>
    <row r="2233" ht="24.95" customHeight="1" x14ac:dyDescent="0.25"/>
    <row r="2234" ht="24.95" customHeight="1" x14ac:dyDescent="0.25"/>
    <row r="2235" ht="24.95" customHeight="1" x14ac:dyDescent="0.25"/>
    <row r="2236" ht="24.95" customHeight="1" x14ac:dyDescent="0.25"/>
    <row r="2237" ht="24.95" customHeight="1" x14ac:dyDescent="0.25"/>
    <row r="2238" ht="24.95" customHeight="1" x14ac:dyDescent="0.25"/>
    <row r="2239" ht="24.95" customHeight="1" x14ac:dyDescent="0.25"/>
    <row r="2240" ht="24.95" customHeight="1" x14ac:dyDescent="0.25"/>
    <row r="2241" ht="24.95" customHeight="1" x14ac:dyDescent="0.25"/>
    <row r="2242" ht="24.95" customHeight="1" x14ac:dyDescent="0.25"/>
    <row r="2243" ht="24.95" customHeight="1" x14ac:dyDescent="0.25"/>
    <row r="2244" ht="24.95" customHeight="1" x14ac:dyDescent="0.25"/>
    <row r="2245" ht="24.95" customHeight="1" x14ac:dyDescent="0.25"/>
    <row r="2246" ht="24.95" customHeight="1" x14ac:dyDescent="0.25"/>
    <row r="2247" ht="24.95" customHeight="1" x14ac:dyDescent="0.25"/>
    <row r="2248" ht="24.95" customHeight="1" x14ac:dyDescent="0.25"/>
    <row r="2249" ht="24.95" customHeight="1" x14ac:dyDescent="0.25"/>
    <row r="2250" ht="24.95" customHeight="1" x14ac:dyDescent="0.25"/>
    <row r="2251" ht="24.95" customHeight="1" x14ac:dyDescent="0.25"/>
    <row r="2252" ht="24.95" customHeight="1" x14ac:dyDescent="0.25"/>
    <row r="2253" ht="24.95" customHeight="1" x14ac:dyDescent="0.25"/>
    <row r="2254" ht="24.95" customHeight="1" x14ac:dyDescent="0.25"/>
    <row r="2255" ht="24.95" customHeight="1" x14ac:dyDescent="0.25"/>
    <row r="2256" ht="24.95" customHeight="1" x14ac:dyDescent="0.25"/>
    <row r="2257" ht="24.95" customHeight="1" x14ac:dyDescent="0.25"/>
    <row r="2258" ht="24.95" customHeight="1" x14ac:dyDescent="0.25"/>
    <row r="2259" ht="24.95" customHeight="1" x14ac:dyDescent="0.25"/>
    <row r="2260" ht="24.95" customHeight="1" x14ac:dyDescent="0.25"/>
    <row r="2261" ht="24.95" customHeight="1" x14ac:dyDescent="0.25"/>
    <row r="2262" ht="24.95" customHeight="1" x14ac:dyDescent="0.25"/>
    <row r="2263" ht="24.95" customHeight="1" x14ac:dyDescent="0.25"/>
    <row r="2264" ht="24.95" customHeight="1" x14ac:dyDescent="0.25"/>
    <row r="2265" ht="24.95" customHeight="1" x14ac:dyDescent="0.25"/>
    <row r="2266" ht="24.95" customHeight="1" x14ac:dyDescent="0.25"/>
    <row r="2267" ht="24.95" customHeight="1" x14ac:dyDescent="0.25"/>
    <row r="2268" ht="24.95" customHeight="1" x14ac:dyDescent="0.25"/>
    <row r="2269" ht="24.95" customHeight="1" x14ac:dyDescent="0.25"/>
    <row r="2270" ht="24.95" customHeight="1" x14ac:dyDescent="0.25"/>
    <row r="2271" ht="24.95" customHeight="1" x14ac:dyDescent="0.25"/>
    <row r="2272" ht="24.95" customHeight="1" x14ac:dyDescent="0.25"/>
    <row r="2273" ht="24.95" customHeight="1" x14ac:dyDescent="0.25"/>
    <row r="2274" ht="24.95" customHeight="1" x14ac:dyDescent="0.25"/>
    <row r="2275" ht="24.95" customHeight="1" x14ac:dyDescent="0.25"/>
    <row r="2276" ht="24.95" customHeight="1" x14ac:dyDescent="0.25"/>
    <row r="2277" ht="24.95" customHeight="1" x14ac:dyDescent="0.25"/>
    <row r="2278" ht="24.95" customHeight="1" x14ac:dyDescent="0.25"/>
    <row r="2279" ht="24.95" customHeight="1" x14ac:dyDescent="0.25"/>
    <row r="2280" ht="24.95" customHeight="1" x14ac:dyDescent="0.25"/>
    <row r="2281" ht="24.95" customHeight="1" x14ac:dyDescent="0.25"/>
    <row r="2282" ht="24.95" customHeight="1" x14ac:dyDescent="0.25"/>
    <row r="2283" ht="24.95" customHeight="1" x14ac:dyDescent="0.25"/>
    <row r="2284" ht="24.95" customHeight="1" x14ac:dyDescent="0.25"/>
    <row r="2285" ht="24.95" customHeight="1" x14ac:dyDescent="0.25"/>
    <row r="2286" ht="24.95" customHeight="1" x14ac:dyDescent="0.25"/>
    <row r="2287" ht="24.95" customHeight="1" x14ac:dyDescent="0.25"/>
    <row r="2288" ht="24.95" customHeight="1" x14ac:dyDescent="0.25"/>
    <row r="2289" ht="24.95" customHeight="1" x14ac:dyDescent="0.25"/>
    <row r="2290" ht="24.95" customHeight="1" x14ac:dyDescent="0.25"/>
    <row r="2291" ht="24.95" customHeight="1" x14ac:dyDescent="0.25"/>
    <row r="2292" ht="24.95" customHeight="1" x14ac:dyDescent="0.25"/>
    <row r="2293" ht="24.95" customHeight="1" x14ac:dyDescent="0.25"/>
    <row r="2294" ht="24.95" customHeight="1" x14ac:dyDescent="0.25"/>
    <row r="2295" ht="24.95" customHeight="1" x14ac:dyDescent="0.25"/>
    <row r="2296" ht="24.95" customHeight="1" x14ac:dyDescent="0.25"/>
    <row r="2297" ht="24.95" customHeight="1" x14ac:dyDescent="0.25"/>
    <row r="2298" ht="24.95" customHeight="1" x14ac:dyDescent="0.25"/>
    <row r="2299" ht="24.95" customHeight="1" x14ac:dyDescent="0.25"/>
    <row r="2300" ht="24.95" customHeight="1" x14ac:dyDescent="0.25"/>
    <row r="2301" ht="24.95" customHeight="1" x14ac:dyDescent="0.25"/>
    <row r="2302" ht="24.95" customHeight="1" x14ac:dyDescent="0.25"/>
    <row r="2303" ht="24.95" customHeight="1" x14ac:dyDescent="0.25"/>
    <row r="2304" ht="24.95" customHeight="1" x14ac:dyDescent="0.25"/>
    <row r="2305" ht="24.95" customHeight="1" x14ac:dyDescent="0.25"/>
    <row r="2306" ht="24.95" customHeight="1" x14ac:dyDescent="0.25"/>
    <row r="2307" ht="24.95" customHeight="1" x14ac:dyDescent="0.25"/>
    <row r="2308" ht="24.95" customHeight="1" x14ac:dyDescent="0.25"/>
    <row r="2309" ht="24.95" customHeight="1" x14ac:dyDescent="0.25"/>
    <row r="2310" ht="24.95" customHeight="1" x14ac:dyDescent="0.25"/>
    <row r="2311" ht="24.95" customHeight="1" x14ac:dyDescent="0.25"/>
    <row r="2312" ht="24.95" customHeight="1" x14ac:dyDescent="0.25"/>
    <row r="2313" ht="24.95" customHeight="1" x14ac:dyDescent="0.25"/>
    <row r="2314" ht="24.95" customHeight="1" x14ac:dyDescent="0.25"/>
    <row r="2315" ht="24.95" customHeight="1" x14ac:dyDescent="0.25"/>
    <row r="2316" ht="24.95" customHeight="1" x14ac:dyDescent="0.25"/>
    <row r="2317" ht="24.95" customHeight="1" x14ac:dyDescent="0.25"/>
    <row r="2318" ht="24.95" customHeight="1" x14ac:dyDescent="0.25"/>
    <row r="2319" ht="24.95" customHeight="1" x14ac:dyDescent="0.25"/>
    <row r="2320" ht="24.95" customHeight="1" x14ac:dyDescent="0.25"/>
    <row r="2321" ht="24.95" customHeight="1" x14ac:dyDescent="0.25"/>
    <row r="2322" ht="24.95" customHeight="1" x14ac:dyDescent="0.25"/>
    <row r="2323" ht="24.95" customHeight="1" x14ac:dyDescent="0.25"/>
    <row r="2324" ht="24.95" customHeight="1" x14ac:dyDescent="0.25"/>
    <row r="2325" ht="24.95" customHeight="1" x14ac:dyDescent="0.25"/>
    <row r="2326" ht="24.95" customHeight="1" x14ac:dyDescent="0.25"/>
    <row r="2327" ht="24.95" customHeight="1" x14ac:dyDescent="0.25"/>
    <row r="2328" ht="24.95" customHeight="1" x14ac:dyDescent="0.25"/>
    <row r="2329" ht="24.95" customHeight="1" x14ac:dyDescent="0.25"/>
    <row r="2330" ht="24.95" customHeight="1" x14ac:dyDescent="0.25"/>
    <row r="2331" ht="24.95" customHeight="1" x14ac:dyDescent="0.25"/>
    <row r="2332" ht="24.95" customHeight="1" x14ac:dyDescent="0.25"/>
    <row r="2333" ht="24.95" customHeight="1" x14ac:dyDescent="0.25"/>
    <row r="2334" ht="24.95" customHeight="1" x14ac:dyDescent="0.25"/>
    <row r="2335" ht="24.95" customHeight="1" x14ac:dyDescent="0.25"/>
    <row r="2336" ht="24.95" customHeight="1" x14ac:dyDescent="0.25"/>
    <row r="2337" ht="24.95" customHeight="1" x14ac:dyDescent="0.25"/>
    <row r="2338" ht="24.95" customHeight="1" x14ac:dyDescent="0.25"/>
    <row r="2339" ht="24.95" customHeight="1" x14ac:dyDescent="0.25"/>
    <row r="2340" ht="24.95" customHeight="1" x14ac:dyDescent="0.25"/>
    <row r="2341" ht="24.95" customHeight="1" x14ac:dyDescent="0.25"/>
    <row r="2342" ht="24.95" customHeight="1" x14ac:dyDescent="0.25"/>
    <row r="2343" ht="24.95" customHeight="1" x14ac:dyDescent="0.25"/>
    <row r="2344" ht="24.95" customHeight="1" x14ac:dyDescent="0.25"/>
    <row r="2345" ht="24.95" customHeight="1" x14ac:dyDescent="0.25"/>
    <row r="2346" ht="24.95" customHeight="1" x14ac:dyDescent="0.25"/>
    <row r="2347" ht="24.95" customHeight="1" x14ac:dyDescent="0.25"/>
    <row r="2348" ht="24.95" customHeight="1" x14ac:dyDescent="0.25"/>
    <row r="2349" ht="24.95" customHeight="1" x14ac:dyDescent="0.25"/>
    <row r="2350" ht="24.95" customHeight="1" x14ac:dyDescent="0.25"/>
    <row r="2351" ht="24.95" customHeight="1" x14ac:dyDescent="0.25"/>
    <row r="2352" ht="24.95" customHeight="1" x14ac:dyDescent="0.25"/>
    <row r="2353" ht="24.95" customHeight="1" x14ac:dyDescent="0.25"/>
    <row r="2354" ht="24.95" customHeight="1" x14ac:dyDescent="0.25"/>
    <row r="2355" ht="24.95" customHeight="1" x14ac:dyDescent="0.25"/>
    <row r="2356" ht="24.95" customHeight="1" x14ac:dyDescent="0.25"/>
    <row r="2357" ht="24.95" customHeight="1" x14ac:dyDescent="0.25"/>
    <row r="2358" ht="24.95" customHeight="1" x14ac:dyDescent="0.25"/>
    <row r="2359" ht="24.95" customHeight="1" x14ac:dyDescent="0.25"/>
    <row r="2360" ht="24.95" customHeight="1" x14ac:dyDescent="0.25"/>
    <row r="2361" ht="24.95" customHeight="1" x14ac:dyDescent="0.25"/>
    <row r="2362" ht="24.95" customHeight="1" x14ac:dyDescent="0.25"/>
    <row r="2363" ht="24.95" customHeight="1" x14ac:dyDescent="0.25"/>
    <row r="2364" ht="24.95" customHeight="1" x14ac:dyDescent="0.25"/>
    <row r="2365" ht="24.95" customHeight="1" x14ac:dyDescent="0.25"/>
    <row r="2366" ht="24.95" customHeight="1" x14ac:dyDescent="0.25"/>
    <row r="2367" ht="24.95" customHeight="1" x14ac:dyDescent="0.25"/>
    <row r="2368" ht="24.95" customHeight="1" x14ac:dyDescent="0.25"/>
    <row r="2369" ht="24.95" customHeight="1" x14ac:dyDescent="0.25"/>
    <row r="2370" ht="24.95" customHeight="1" x14ac:dyDescent="0.25"/>
    <row r="2371" ht="24.95" customHeight="1" x14ac:dyDescent="0.25"/>
    <row r="2372" ht="24.95" customHeight="1" x14ac:dyDescent="0.25"/>
    <row r="2373" ht="24.95" customHeight="1" x14ac:dyDescent="0.25"/>
    <row r="2374" ht="24.95" customHeight="1" x14ac:dyDescent="0.25"/>
    <row r="2375" ht="24.95" customHeight="1" x14ac:dyDescent="0.25"/>
    <row r="2376" ht="24.95" customHeight="1" x14ac:dyDescent="0.25"/>
    <row r="2377" ht="24.95" customHeight="1" x14ac:dyDescent="0.25"/>
    <row r="2378" ht="24.95" customHeight="1" x14ac:dyDescent="0.25"/>
    <row r="2379" ht="24.95" customHeight="1" x14ac:dyDescent="0.25"/>
    <row r="2380" ht="24.95" customHeight="1" x14ac:dyDescent="0.25"/>
    <row r="2381" ht="24.95" customHeight="1" x14ac:dyDescent="0.25"/>
    <row r="2382" ht="24.95" customHeight="1" x14ac:dyDescent="0.25"/>
    <row r="2383" ht="24.95" customHeight="1" x14ac:dyDescent="0.25"/>
    <row r="2384" ht="24.95" customHeight="1" x14ac:dyDescent="0.25"/>
    <row r="2385" ht="24.95" customHeight="1" x14ac:dyDescent="0.25"/>
    <row r="2386" ht="24.95" customHeight="1" x14ac:dyDescent="0.25"/>
    <row r="2387" ht="24.95" customHeight="1" x14ac:dyDescent="0.25"/>
    <row r="2388" ht="24.95" customHeight="1" x14ac:dyDescent="0.25"/>
    <row r="2389" ht="24.95" customHeight="1" x14ac:dyDescent="0.25"/>
    <row r="2390" ht="24.95" customHeight="1" x14ac:dyDescent="0.25"/>
    <row r="2391" ht="24.95" customHeight="1" x14ac:dyDescent="0.25"/>
    <row r="2392" ht="24.95" customHeight="1" x14ac:dyDescent="0.25"/>
    <row r="2393" ht="24.95" customHeight="1" x14ac:dyDescent="0.25"/>
    <row r="2394" ht="24.95" customHeight="1" x14ac:dyDescent="0.25"/>
    <row r="2395" ht="24.95" customHeight="1" x14ac:dyDescent="0.25"/>
    <row r="2396" ht="24.95" customHeight="1" x14ac:dyDescent="0.25"/>
    <row r="2397" ht="24.95" customHeight="1" x14ac:dyDescent="0.25"/>
    <row r="2398" ht="24.95" customHeight="1" x14ac:dyDescent="0.25"/>
    <row r="2399" ht="24.95" customHeight="1" x14ac:dyDescent="0.25"/>
    <row r="2400" ht="24.95" customHeight="1" x14ac:dyDescent="0.25"/>
    <row r="2401" ht="24.95" customHeight="1" x14ac:dyDescent="0.25"/>
    <row r="2402" ht="24.95" customHeight="1" x14ac:dyDescent="0.25"/>
    <row r="2403" ht="24.95" customHeight="1" x14ac:dyDescent="0.25"/>
    <row r="2404" ht="24.95" customHeight="1" x14ac:dyDescent="0.25"/>
    <row r="2405" ht="24.95" customHeight="1" x14ac:dyDescent="0.25"/>
    <row r="2406" ht="24.95" customHeight="1" x14ac:dyDescent="0.25"/>
    <row r="2407" ht="24.95" customHeight="1" x14ac:dyDescent="0.25"/>
    <row r="2408" ht="24.95" customHeight="1" x14ac:dyDescent="0.25"/>
    <row r="2409" ht="24.95" customHeight="1" x14ac:dyDescent="0.25"/>
    <row r="2410" ht="24.95" customHeight="1" x14ac:dyDescent="0.25"/>
    <row r="2411" ht="24.95" customHeight="1" x14ac:dyDescent="0.25"/>
    <row r="2412" ht="24.95" customHeight="1" x14ac:dyDescent="0.25"/>
    <row r="2413" ht="24.95" customHeight="1" x14ac:dyDescent="0.25"/>
    <row r="2414" ht="24.95" customHeight="1" x14ac:dyDescent="0.25"/>
    <row r="2415" ht="24.95" customHeight="1" x14ac:dyDescent="0.25"/>
    <row r="2416" ht="24.95" customHeight="1" x14ac:dyDescent="0.25"/>
    <row r="2417" ht="24.95" customHeight="1" x14ac:dyDescent="0.25"/>
    <row r="2418" ht="24.95" customHeight="1" x14ac:dyDescent="0.25"/>
    <row r="2419" ht="24.95" customHeight="1" x14ac:dyDescent="0.25"/>
    <row r="2420" ht="24.95" customHeight="1" x14ac:dyDescent="0.25"/>
    <row r="2421" ht="24.95" customHeight="1" x14ac:dyDescent="0.25"/>
    <row r="2422" ht="24.95" customHeight="1" x14ac:dyDescent="0.25"/>
    <row r="2423" ht="24.95" customHeight="1" x14ac:dyDescent="0.25"/>
    <row r="2424" ht="24.95" customHeight="1" x14ac:dyDescent="0.25"/>
    <row r="2425" ht="24.95" customHeight="1" x14ac:dyDescent="0.25"/>
    <row r="2426" ht="24.95" customHeight="1" x14ac:dyDescent="0.25"/>
    <row r="2427" ht="24.95" customHeight="1" x14ac:dyDescent="0.25"/>
    <row r="2428" ht="24.95" customHeight="1" x14ac:dyDescent="0.25"/>
    <row r="2429" ht="24.95" customHeight="1" x14ac:dyDescent="0.25"/>
    <row r="2430" ht="24.95" customHeight="1" x14ac:dyDescent="0.25"/>
    <row r="2431" ht="24.95" customHeight="1" x14ac:dyDescent="0.25"/>
    <row r="2432" ht="24.95" customHeight="1" x14ac:dyDescent="0.25"/>
    <row r="2433" ht="24.95" customHeight="1" x14ac:dyDescent="0.25"/>
    <row r="2434" ht="24.95" customHeight="1" x14ac:dyDescent="0.25"/>
    <row r="2435" ht="24.95" customHeight="1" x14ac:dyDescent="0.25"/>
    <row r="2436" ht="24.95" customHeight="1" x14ac:dyDescent="0.25"/>
    <row r="2437" ht="24.95" customHeight="1" x14ac:dyDescent="0.25"/>
    <row r="2438" ht="24.95" customHeight="1" x14ac:dyDescent="0.25"/>
    <row r="2439" ht="24.95" customHeight="1" x14ac:dyDescent="0.25"/>
    <row r="2440" ht="24.95" customHeight="1" x14ac:dyDescent="0.25"/>
    <row r="2441" ht="24.95" customHeight="1" x14ac:dyDescent="0.25"/>
    <row r="2442" ht="24.95" customHeight="1" x14ac:dyDescent="0.25"/>
    <row r="2443" ht="24.95" customHeight="1" x14ac:dyDescent="0.25"/>
    <row r="2444" ht="24.95" customHeight="1" x14ac:dyDescent="0.25"/>
    <row r="2445" ht="24.95" customHeight="1" x14ac:dyDescent="0.25"/>
    <row r="2446" ht="24.95" customHeight="1" x14ac:dyDescent="0.25"/>
    <row r="2447" ht="24.95" customHeight="1" x14ac:dyDescent="0.25"/>
    <row r="2448" ht="24.95" customHeight="1" x14ac:dyDescent="0.25"/>
    <row r="2449" ht="24.95" customHeight="1" x14ac:dyDescent="0.25"/>
    <row r="2450" ht="24.95" customHeight="1" x14ac:dyDescent="0.25"/>
    <row r="2451" ht="24.95" customHeight="1" x14ac:dyDescent="0.25"/>
    <row r="2452" ht="24.95" customHeight="1" x14ac:dyDescent="0.25"/>
    <row r="2453" ht="24.95" customHeight="1" x14ac:dyDescent="0.25"/>
    <row r="2454" ht="24.95" customHeight="1" x14ac:dyDescent="0.25"/>
    <row r="2455" ht="24.95" customHeight="1" x14ac:dyDescent="0.25"/>
    <row r="2456" ht="24.95" customHeight="1" x14ac:dyDescent="0.25"/>
    <row r="2457" ht="24.95" customHeight="1" x14ac:dyDescent="0.25"/>
    <row r="2458" ht="24.95" customHeight="1" x14ac:dyDescent="0.25"/>
    <row r="2459" ht="24.95" customHeight="1" x14ac:dyDescent="0.25"/>
    <row r="2460" ht="24.95" customHeight="1" x14ac:dyDescent="0.25"/>
    <row r="2461" ht="24.95" customHeight="1" x14ac:dyDescent="0.25"/>
    <row r="2462" ht="24.95" customHeight="1" x14ac:dyDescent="0.25"/>
    <row r="2463" ht="24.95" customHeight="1" x14ac:dyDescent="0.25"/>
    <row r="2464" ht="24.95" customHeight="1" x14ac:dyDescent="0.25"/>
    <row r="2465" ht="24.95" customHeight="1" x14ac:dyDescent="0.25"/>
    <row r="2466" ht="24.95" customHeight="1" x14ac:dyDescent="0.25"/>
    <row r="2467" ht="24.95" customHeight="1" x14ac:dyDescent="0.25"/>
    <row r="2468" ht="24.95" customHeight="1" x14ac:dyDescent="0.25"/>
    <row r="2469" ht="24.95" customHeight="1" x14ac:dyDescent="0.25"/>
    <row r="2470" ht="24.95" customHeight="1" x14ac:dyDescent="0.25"/>
    <row r="2471" ht="24.95" customHeight="1" x14ac:dyDescent="0.25"/>
    <row r="2472" ht="24.95" customHeight="1" x14ac:dyDescent="0.25"/>
    <row r="2473" ht="24.95" customHeight="1" x14ac:dyDescent="0.25"/>
    <row r="2474" ht="24.95" customHeight="1" x14ac:dyDescent="0.25"/>
    <row r="2475" ht="24.95" customHeight="1" x14ac:dyDescent="0.25"/>
    <row r="2476" ht="24.95" customHeight="1" x14ac:dyDescent="0.25"/>
    <row r="2477" ht="24.95" customHeight="1" x14ac:dyDescent="0.25"/>
    <row r="2478" ht="24.95" customHeight="1" x14ac:dyDescent="0.25"/>
    <row r="2479" ht="24.95" customHeight="1" x14ac:dyDescent="0.25"/>
    <row r="2480" ht="24.95" customHeight="1" x14ac:dyDescent="0.25"/>
    <row r="2481" ht="24.95" customHeight="1" x14ac:dyDescent="0.25"/>
    <row r="2482" ht="24.95" customHeight="1" x14ac:dyDescent="0.25"/>
    <row r="2483" ht="24.95" customHeight="1" x14ac:dyDescent="0.25"/>
    <row r="2484" ht="24.95" customHeight="1" x14ac:dyDescent="0.25"/>
    <row r="2485" ht="24.95" customHeight="1" x14ac:dyDescent="0.25"/>
    <row r="2486" ht="24.95" customHeight="1" x14ac:dyDescent="0.25"/>
    <row r="2487" ht="24.95" customHeight="1" x14ac:dyDescent="0.25"/>
    <row r="2488" ht="24.95" customHeight="1" x14ac:dyDescent="0.25"/>
    <row r="2489" ht="24.95" customHeight="1" x14ac:dyDescent="0.25"/>
    <row r="2490" ht="24.95" customHeight="1" x14ac:dyDescent="0.25"/>
    <row r="2491" ht="24.95" customHeight="1" x14ac:dyDescent="0.25"/>
    <row r="2492" ht="24.95" customHeight="1" x14ac:dyDescent="0.25"/>
    <row r="2493" ht="24.95" customHeight="1" x14ac:dyDescent="0.25"/>
    <row r="2494" ht="24.95" customHeight="1" x14ac:dyDescent="0.25"/>
    <row r="2495" ht="24.95" customHeight="1" x14ac:dyDescent="0.25"/>
    <row r="2496" ht="24.95" customHeight="1" x14ac:dyDescent="0.25"/>
    <row r="2497" ht="24.95" customHeight="1" x14ac:dyDescent="0.25"/>
    <row r="2498" ht="24.95" customHeight="1" x14ac:dyDescent="0.25"/>
    <row r="2499" ht="24.95" customHeight="1" x14ac:dyDescent="0.25"/>
    <row r="2500" ht="24.95" customHeight="1" x14ac:dyDescent="0.25"/>
    <row r="2501" ht="24.95" customHeight="1" x14ac:dyDescent="0.25"/>
    <row r="2502" ht="24.95" customHeight="1" x14ac:dyDescent="0.25"/>
    <row r="2503" ht="24.95" customHeight="1" x14ac:dyDescent="0.25"/>
    <row r="2504" ht="24.95" customHeight="1" x14ac:dyDescent="0.25"/>
    <row r="2505" ht="24.95" customHeight="1" x14ac:dyDescent="0.25"/>
    <row r="2506" ht="24.95" customHeight="1" x14ac:dyDescent="0.25"/>
    <row r="2507" ht="24.95" customHeight="1" x14ac:dyDescent="0.25"/>
    <row r="2508" ht="24.95" customHeight="1" x14ac:dyDescent="0.25"/>
    <row r="2509" ht="24.95" customHeight="1" x14ac:dyDescent="0.25"/>
    <row r="2510" ht="24.95" customHeight="1" x14ac:dyDescent="0.25"/>
    <row r="2511" ht="24.95" customHeight="1" x14ac:dyDescent="0.25"/>
    <row r="2512" ht="24.95" customHeight="1" x14ac:dyDescent="0.25"/>
    <row r="2513" ht="24.95" customHeight="1" x14ac:dyDescent="0.25"/>
    <row r="2514" ht="24.95" customHeight="1" x14ac:dyDescent="0.25"/>
    <row r="2515" ht="24.95" customHeight="1" x14ac:dyDescent="0.25"/>
    <row r="2516" ht="24.95" customHeight="1" x14ac:dyDescent="0.25"/>
    <row r="2517" ht="24.95" customHeight="1" x14ac:dyDescent="0.25"/>
    <row r="2518" ht="24.95" customHeight="1" x14ac:dyDescent="0.25"/>
    <row r="2519" ht="24.95" customHeight="1" x14ac:dyDescent="0.25"/>
    <row r="2520" ht="24.95" customHeight="1" x14ac:dyDescent="0.25"/>
    <row r="2521" ht="24.95" customHeight="1" x14ac:dyDescent="0.25"/>
    <row r="2522" ht="24.95" customHeight="1" x14ac:dyDescent="0.25"/>
    <row r="2523" ht="24.95" customHeight="1" x14ac:dyDescent="0.25"/>
    <row r="2524" ht="24.95" customHeight="1" x14ac:dyDescent="0.25"/>
    <row r="2525" ht="24.95" customHeight="1" x14ac:dyDescent="0.25"/>
    <row r="2526" ht="24.95" customHeight="1" x14ac:dyDescent="0.25"/>
    <row r="2527" ht="24.95" customHeight="1" x14ac:dyDescent="0.25"/>
    <row r="2528" ht="24.95" customHeight="1" x14ac:dyDescent="0.25"/>
    <row r="2529" ht="24.95" customHeight="1" x14ac:dyDescent="0.25"/>
    <row r="2530" ht="24.95" customHeight="1" x14ac:dyDescent="0.25"/>
    <row r="2531" ht="24.95" customHeight="1" x14ac:dyDescent="0.25"/>
    <row r="2532" ht="24.95" customHeight="1" x14ac:dyDescent="0.25"/>
    <row r="2533" ht="24.95" customHeight="1" x14ac:dyDescent="0.25"/>
    <row r="2534" ht="24.95" customHeight="1" x14ac:dyDescent="0.25"/>
    <row r="2535" ht="24.95" customHeight="1" x14ac:dyDescent="0.25"/>
    <row r="2536" ht="24.95" customHeight="1" x14ac:dyDescent="0.25"/>
    <row r="2537" ht="24.95" customHeight="1" x14ac:dyDescent="0.25"/>
    <row r="2538" ht="24.95" customHeight="1" x14ac:dyDescent="0.25"/>
    <row r="2539" ht="24.95" customHeight="1" x14ac:dyDescent="0.25"/>
    <row r="2540" ht="24.95" customHeight="1" x14ac:dyDescent="0.25"/>
    <row r="2541" ht="24.95" customHeight="1" x14ac:dyDescent="0.25"/>
    <row r="2542" ht="24.95" customHeight="1" x14ac:dyDescent="0.25"/>
    <row r="2543" ht="24.95" customHeight="1" x14ac:dyDescent="0.25"/>
    <row r="2544" ht="24.95" customHeight="1" x14ac:dyDescent="0.25"/>
    <row r="2545" ht="24.95" customHeight="1" x14ac:dyDescent="0.25"/>
    <row r="2546" ht="24.95" customHeight="1" x14ac:dyDescent="0.25"/>
    <row r="2547" ht="24.95" customHeight="1" x14ac:dyDescent="0.25"/>
    <row r="2548" ht="24.95" customHeight="1" x14ac:dyDescent="0.25"/>
    <row r="2549" ht="24.95" customHeight="1" x14ac:dyDescent="0.25"/>
    <row r="2550" ht="24.95" customHeight="1" x14ac:dyDescent="0.25"/>
    <row r="2551" ht="24.95" customHeight="1" x14ac:dyDescent="0.25"/>
    <row r="2552" ht="24.95" customHeight="1" x14ac:dyDescent="0.25"/>
    <row r="2553" ht="24.95" customHeight="1" x14ac:dyDescent="0.25"/>
    <row r="2554" ht="24.95" customHeight="1" x14ac:dyDescent="0.25"/>
    <row r="2555" ht="24.95" customHeight="1" x14ac:dyDescent="0.25"/>
    <row r="2556" ht="24.95" customHeight="1" x14ac:dyDescent="0.25"/>
    <row r="2557" ht="24.95" customHeight="1" x14ac:dyDescent="0.25"/>
    <row r="2558" ht="24.95" customHeight="1" x14ac:dyDescent="0.25"/>
    <row r="2559" ht="24.95" customHeight="1" x14ac:dyDescent="0.25"/>
    <row r="2560" ht="24.95" customHeight="1" x14ac:dyDescent="0.25"/>
    <row r="2561" ht="24.95" customHeight="1" x14ac:dyDescent="0.25"/>
    <row r="2562" ht="24.95" customHeight="1" x14ac:dyDescent="0.25"/>
    <row r="2563" ht="24.95" customHeight="1" x14ac:dyDescent="0.25"/>
    <row r="2564" ht="24.95" customHeight="1" x14ac:dyDescent="0.25"/>
    <row r="2565" ht="24.95" customHeight="1" x14ac:dyDescent="0.25"/>
    <row r="2566" ht="24.95" customHeight="1" x14ac:dyDescent="0.25"/>
    <row r="2567" ht="24.95" customHeight="1" x14ac:dyDescent="0.25"/>
    <row r="2568" ht="24.95" customHeight="1" x14ac:dyDescent="0.25"/>
    <row r="2569" ht="24.95" customHeight="1" x14ac:dyDescent="0.25"/>
    <row r="2570" ht="24.95" customHeight="1" x14ac:dyDescent="0.25"/>
    <row r="2571" ht="24.95" customHeight="1" x14ac:dyDescent="0.25"/>
    <row r="2572" ht="24.95" customHeight="1" x14ac:dyDescent="0.25"/>
    <row r="2573" ht="24.95" customHeight="1" x14ac:dyDescent="0.25"/>
    <row r="2574" ht="24.95" customHeight="1" x14ac:dyDescent="0.25"/>
    <row r="2575" ht="24.95" customHeight="1" x14ac:dyDescent="0.25"/>
    <row r="2576" ht="24.95" customHeight="1" x14ac:dyDescent="0.25"/>
    <row r="2577" ht="24.95" customHeight="1" x14ac:dyDescent="0.25"/>
    <row r="2578" ht="24.95" customHeight="1" x14ac:dyDescent="0.25"/>
    <row r="2579" ht="24.95" customHeight="1" x14ac:dyDescent="0.25"/>
    <row r="2580" ht="24.95" customHeight="1" x14ac:dyDescent="0.25"/>
    <row r="2581" ht="24.95" customHeight="1" x14ac:dyDescent="0.25"/>
    <row r="2582" ht="24.95" customHeight="1" x14ac:dyDescent="0.25"/>
    <row r="2583" ht="24.95" customHeight="1" x14ac:dyDescent="0.25"/>
    <row r="2584" ht="24.95" customHeight="1" x14ac:dyDescent="0.25"/>
    <row r="2585" ht="24.95" customHeight="1" x14ac:dyDescent="0.25"/>
    <row r="2586" ht="24.95" customHeight="1" x14ac:dyDescent="0.25"/>
    <row r="2587" ht="24.95" customHeight="1" x14ac:dyDescent="0.25"/>
    <row r="2588" ht="24.95" customHeight="1" x14ac:dyDescent="0.25"/>
    <row r="2589" ht="24.95" customHeight="1" x14ac:dyDescent="0.25"/>
    <row r="2590" ht="24.95" customHeight="1" x14ac:dyDescent="0.25"/>
    <row r="2591" ht="24.95" customHeight="1" x14ac:dyDescent="0.25"/>
    <row r="2592" ht="24.95" customHeight="1" x14ac:dyDescent="0.25"/>
    <row r="2593" ht="24.95" customHeight="1" x14ac:dyDescent="0.25"/>
    <row r="2594" ht="24.95" customHeight="1" x14ac:dyDescent="0.25"/>
    <row r="2595" ht="24.95" customHeight="1" x14ac:dyDescent="0.25"/>
    <row r="2596" ht="24.95" customHeight="1" x14ac:dyDescent="0.25"/>
    <row r="2597" ht="24.95" customHeight="1" x14ac:dyDescent="0.25"/>
    <row r="2598" ht="24.95" customHeight="1" x14ac:dyDescent="0.25"/>
    <row r="2599" ht="24.95" customHeight="1" x14ac:dyDescent="0.25"/>
    <row r="2600" ht="24.95" customHeight="1" x14ac:dyDescent="0.25"/>
    <row r="2601" ht="24.95" customHeight="1" x14ac:dyDescent="0.25"/>
    <row r="2602" ht="24.95" customHeight="1" x14ac:dyDescent="0.25"/>
    <row r="2603" ht="24.95" customHeight="1" x14ac:dyDescent="0.25"/>
    <row r="2604" ht="24.95" customHeight="1" x14ac:dyDescent="0.25"/>
    <row r="2605" ht="24.95" customHeight="1" x14ac:dyDescent="0.25"/>
    <row r="2606" ht="24.95" customHeight="1" x14ac:dyDescent="0.25"/>
    <row r="2607" ht="24.95" customHeight="1" x14ac:dyDescent="0.25"/>
    <row r="2608" ht="24.95" customHeight="1" x14ac:dyDescent="0.25"/>
    <row r="2609" ht="24.95" customHeight="1" x14ac:dyDescent="0.25"/>
    <row r="2610" ht="24.95" customHeight="1" x14ac:dyDescent="0.25"/>
    <row r="2611" ht="24.95" customHeight="1" x14ac:dyDescent="0.25"/>
    <row r="2612" ht="24.95" customHeight="1" x14ac:dyDescent="0.25"/>
    <row r="2613" ht="24.95" customHeight="1" x14ac:dyDescent="0.25"/>
    <row r="2614" ht="24.95" customHeight="1" x14ac:dyDescent="0.25"/>
    <row r="2615" ht="24.95" customHeight="1" x14ac:dyDescent="0.25"/>
    <row r="2616" ht="24.95" customHeight="1" x14ac:dyDescent="0.25"/>
    <row r="2617" ht="24.95" customHeight="1" x14ac:dyDescent="0.25"/>
    <row r="2618" ht="24.95" customHeight="1" x14ac:dyDescent="0.25"/>
    <row r="2619" ht="24.95" customHeight="1" x14ac:dyDescent="0.25"/>
    <row r="2620" ht="24.95" customHeight="1" x14ac:dyDescent="0.25"/>
    <row r="2621" ht="24.95" customHeight="1" x14ac:dyDescent="0.25"/>
    <row r="2622" ht="24.95" customHeight="1" x14ac:dyDescent="0.25"/>
    <row r="2623" ht="24.95" customHeight="1" x14ac:dyDescent="0.25"/>
    <row r="2624" ht="24.95" customHeight="1" x14ac:dyDescent="0.25"/>
    <row r="2625" ht="24.95" customHeight="1" x14ac:dyDescent="0.25"/>
    <row r="2626" ht="24.95" customHeight="1" x14ac:dyDescent="0.25"/>
    <row r="2627" ht="24.95" customHeight="1" x14ac:dyDescent="0.25"/>
    <row r="2628" ht="24.95" customHeight="1" x14ac:dyDescent="0.25"/>
    <row r="2629" ht="24.95" customHeight="1" x14ac:dyDescent="0.25"/>
    <row r="2630" ht="24.95" customHeight="1" x14ac:dyDescent="0.25"/>
    <row r="2631" ht="24.95" customHeight="1" x14ac:dyDescent="0.25"/>
    <row r="2632" ht="24.95" customHeight="1" x14ac:dyDescent="0.25"/>
    <row r="2633" ht="24.95" customHeight="1" x14ac:dyDescent="0.25"/>
    <row r="2634" ht="24.95" customHeight="1" x14ac:dyDescent="0.25"/>
    <row r="2635" ht="24.95" customHeight="1" x14ac:dyDescent="0.25"/>
    <row r="2636" ht="24.95" customHeight="1" x14ac:dyDescent="0.25"/>
    <row r="2637" ht="24.95" customHeight="1" x14ac:dyDescent="0.25"/>
    <row r="2638" ht="24.95" customHeight="1" x14ac:dyDescent="0.25"/>
    <row r="2639" ht="24.95" customHeight="1" x14ac:dyDescent="0.25"/>
    <row r="2640" ht="24.95" customHeight="1" x14ac:dyDescent="0.25"/>
    <row r="2641" ht="24.95" customHeight="1" x14ac:dyDescent="0.25"/>
    <row r="2642" ht="24.95" customHeight="1" x14ac:dyDescent="0.25"/>
    <row r="2643" ht="24.95" customHeight="1" x14ac:dyDescent="0.25"/>
    <row r="2644" ht="24.95" customHeight="1" x14ac:dyDescent="0.25"/>
    <row r="2645" ht="24.95" customHeight="1" x14ac:dyDescent="0.25"/>
    <row r="2646" ht="24.95" customHeight="1" x14ac:dyDescent="0.25"/>
    <row r="2647" ht="24.95" customHeight="1" x14ac:dyDescent="0.25"/>
    <row r="2648" ht="24.95" customHeight="1" x14ac:dyDescent="0.25"/>
    <row r="2649" ht="24.95" customHeight="1" x14ac:dyDescent="0.25"/>
    <row r="2650" ht="24.95" customHeight="1" x14ac:dyDescent="0.25"/>
    <row r="2651" ht="24.95" customHeight="1" x14ac:dyDescent="0.25"/>
    <row r="2652" ht="24.95" customHeight="1" x14ac:dyDescent="0.25"/>
    <row r="2653" ht="24.95" customHeight="1" x14ac:dyDescent="0.25"/>
    <row r="2654" ht="24.95" customHeight="1" x14ac:dyDescent="0.25"/>
    <row r="2655" ht="24.95" customHeight="1" x14ac:dyDescent="0.25"/>
    <row r="2656" ht="24.95" customHeight="1" x14ac:dyDescent="0.25"/>
    <row r="2657" ht="24.95" customHeight="1" x14ac:dyDescent="0.25"/>
    <row r="2658" ht="24.95" customHeight="1" x14ac:dyDescent="0.25"/>
    <row r="2659" ht="24.95" customHeight="1" x14ac:dyDescent="0.25"/>
    <row r="2660" ht="24.95" customHeight="1" x14ac:dyDescent="0.25"/>
    <row r="2661" ht="24.95" customHeight="1" x14ac:dyDescent="0.25"/>
    <row r="2662" ht="24.95" customHeight="1" x14ac:dyDescent="0.25"/>
    <row r="2663" ht="24.95" customHeight="1" x14ac:dyDescent="0.25"/>
    <row r="2664" ht="24.95" customHeight="1" x14ac:dyDescent="0.25"/>
    <row r="2665" ht="24.95" customHeight="1" x14ac:dyDescent="0.25"/>
    <row r="2666" ht="24.95" customHeight="1" x14ac:dyDescent="0.25"/>
    <row r="2667" ht="24.95" customHeight="1" x14ac:dyDescent="0.25"/>
    <row r="2668" ht="24.95" customHeight="1" x14ac:dyDescent="0.25"/>
    <row r="2669" ht="24.95" customHeight="1" x14ac:dyDescent="0.25"/>
    <row r="2670" ht="24.95" customHeight="1" x14ac:dyDescent="0.25"/>
    <row r="2671" ht="24.95" customHeight="1" x14ac:dyDescent="0.25"/>
    <row r="2672" ht="24.95" customHeight="1" x14ac:dyDescent="0.25"/>
    <row r="2673" ht="24.95" customHeight="1" x14ac:dyDescent="0.25"/>
    <row r="2674" ht="24.95" customHeight="1" x14ac:dyDescent="0.25"/>
    <row r="2675" ht="24.95" customHeight="1" x14ac:dyDescent="0.25"/>
    <row r="2676" ht="24.95" customHeight="1" x14ac:dyDescent="0.25"/>
    <row r="2677" ht="24.95" customHeight="1" x14ac:dyDescent="0.25"/>
    <row r="2678" ht="24.95" customHeight="1" x14ac:dyDescent="0.25"/>
    <row r="2679" ht="24.95" customHeight="1" x14ac:dyDescent="0.25"/>
    <row r="2680" ht="24.95" customHeight="1" x14ac:dyDescent="0.25"/>
    <row r="2681" ht="24.95" customHeight="1" x14ac:dyDescent="0.25"/>
    <row r="2682" ht="24.95" customHeight="1" x14ac:dyDescent="0.25"/>
    <row r="2683" ht="24.95" customHeight="1" x14ac:dyDescent="0.25"/>
    <row r="2684" ht="24.95" customHeight="1" x14ac:dyDescent="0.25"/>
    <row r="2685" ht="24.95" customHeight="1" x14ac:dyDescent="0.25"/>
    <row r="2686" ht="24.95" customHeight="1" x14ac:dyDescent="0.25"/>
    <row r="2687" ht="24.95" customHeight="1" x14ac:dyDescent="0.25"/>
    <row r="2688" ht="24.95" customHeight="1" x14ac:dyDescent="0.25"/>
    <row r="2689" ht="24.95" customHeight="1" x14ac:dyDescent="0.25"/>
    <row r="2690" ht="24.95" customHeight="1" x14ac:dyDescent="0.25"/>
    <row r="2691" ht="24.95" customHeight="1" x14ac:dyDescent="0.25"/>
    <row r="2692" ht="24.95" customHeight="1" x14ac:dyDescent="0.25"/>
    <row r="2693" ht="24.95" customHeight="1" x14ac:dyDescent="0.25"/>
    <row r="2694" ht="24.95" customHeight="1" x14ac:dyDescent="0.25"/>
    <row r="2695" ht="24.95" customHeight="1" x14ac:dyDescent="0.25"/>
    <row r="2696" ht="24.95" customHeight="1" x14ac:dyDescent="0.25"/>
    <row r="2697" ht="24.95" customHeight="1" x14ac:dyDescent="0.25"/>
    <row r="2698" ht="24.95" customHeight="1" x14ac:dyDescent="0.25"/>
    <row r="2699" ht="24.95" customHeight="1" x14ac:dyDescent="0.25"/>
    <row r="2700" ht="24.95" customHeight="1" x14ac:dyDescent="0.25"/>
    <row r="2701" ht="24.95" customHeight="1" x14ac:dyDescent="0.25"/>
    <row r="2702" ht="24.95" customHeight="1" x14ac:dyDescent="0.25"/>
    <row r="2703" ht="24.95" customHeight="1" x14ac:dyDescent="0.25"/>
    <row r="2704" ht="24.95" customHeight="1" x14ac:dyDescent="0.25"/>
    <row r="2705" ht="24.95" customHeight="1" x14ac:dyDescent="0.25"/>
    <row r="2706" ht="24.95" customHeight="1" x14ac:dyDescent="0.25"/>
    <row r="2707" ht="24.95" customHeight="1" x14ac:dyDescent="0.25"/>
    <row r="2708" ht="24.95" customHeight="1" x14ac:dyDescent="0.25"/>
    <row r="2709" ht="24.95" customHeight="1" x14ac:dyDescent="0.25"/>
    <row r="2710" ht="24.95" customHeight="1" x14ac:dyDescent="0.25"/>
    <row r="2711" ht="24.95" customHeight="1" x14ac:dyDescent="0.25"/>
    <row r="2712" ht="24.95" customHeight="1" x14ac:dyDescent="0.25"/>
    <row r="2713" ht="24.95" customHeight="1" x14ac:dyDescent="0.25"/>
    <row r="2714" ht="24.95" customHeight="1" x14ac:dyDescent="0.25"/>
    <row r="2715" ht="24.95" customHeight="1" x14ac:dyDescent="0.25"/>
    <row r="2716" ht="24.95" customHeight="1" x14ac:dyDescent="0.25"/>
    <row r="2717" ht="24.95" customHeight="1" x14ac:dyDescent="0.25"/>
    <row r="2718" ht="24.95" customHeight="1" x14ac:dyDescent="0.25"/>
    <row r="2719" ht="24.95" customHeight="1" x14ac:dyDescent="0.25"/>
    <row r="2720" ht="24.95" customHeight="1" x14ac:dyDescent="0.25"/>
    <row r="2721" ht="24.95" customHeight="1" x14ac:dyDescent="0.25"/>
    <row r="2722" ht="24.95" customHeight="1" x14ac:dyDescent="0.25"/>
    <row r="2723" ht="24.95" customHeight="1" x14ac:dyDescent="0.25"/>
    <row r="2724" ht="24.95" customHeight="1" x14ac:dyDescent="0.25"/>
    <row r="2725" ht="24.95" customHeight="1" x14ac:dyDescent="0.25"/>
    <row r="2726" ht="24.95" customHeight="1" x14ac:dyDescent="0.25"/>
    <row r="2727" ht="24.95" customHeight="1" x14ac:dyDescent="0.25"/>
    <row r="2728" ht="24.95" customHeight="1" x14ac:dyDescent="0.25"/>
    <row r="2729" ht="24.95" customHeight="1" x14ac:dyDescent="0.25"/>
    <row r="2730" ht="24.95" customHeight="1" x14ac:dyDescent="0.25"/>
    <row r="2731" ht="24.95" customHeight="1" x14ac:dyDescent="0.25"/>
    <row r="2732" ht="24.95" customHeight="1" x14ac:dyDescent="0.25"/>
    <row r="2733" ht="24.95" customHeight="1" x14ac:dyDescent="0.25"/>
    <row r="2734" ht="24.95" customHeight="1" x14ac:dyDescent="0.25"/>
    <row r="2735" ht="24.95" customHeight="1" x14ac:dyDescent="0.25"/>
    <row r="2736" ht="24.95" customHeight="1" x14ac:dyDescent="0.25"/>
    <row r="2737" ht="24.95" customHeight="1" x14ac:dyDescent="0.25"/>
    <row r="2738" ht="24.95" customHeight="1" x14ac:dyDescent="0.25"/>
    <row r="2739" ht="24.95" customHeight="1" x14ac:dyDescent="0.25"/>
    <row r="2740" ht="24.95" customHeight="1" x14ac:dyDescent="0.25"/>
    <row r="2741" ht="24.95" customHeight="1" x14ac:dyDescent="0.25"/>
    <row r="2742" ht="24.95" customHeight="1" x14ac:dyDescent="0.25"/>
    <row r="2743" ht="24.95" customHeight="1" x14ac:dyDescent="0.25"/>
    <row r="2744" ht="24.95" customHeight="1" x14ac:dyDescent="0.25"/>
    <row r="2745" ht="24.95" customHeight="1" x14ac:dyDescent="0.25"/>
    <row r="2746" ht="24.95" customHeight="1" x14ac:dyDescent="0.25"/>
    <row r="2747" ht="24.95" customHeight="1" x14ac:dyDescent="0.25"/>
    <row r="2748" ht="24.95" customHeight="1" x14ac:dyDescent="0.25"/>
    <row r="2749" ht="24.95" customHeight="1" x14ac:dyDescent="0.25"/>
    <row r="2750" ht="24.95" customHeight="1" x14ac:dyDescent="0.25"/>
    <row r="2751" ht="24.95" customHeight="1" x14ac:dyDescent="0.25"/>
    <row r="2752" ht="24.95" customHeight="1" x14ac:dyDescent="0.25"/>
    <row r="2753" ht="24.95" customHeight="1" x14ac:dyDescent="0.25"/>
    <row r="2754" ht="24.95" customHeight="1" x14ac:dyDescent="0.25"/>
    <row r="2755" ht="24.95" customHeight="1" x14ac:dyDescent="0.25"/>
    <row r="2756" ht="24.95" customHeight="1" x14ac:dyDescent="0.25"/>
    <row r="2757" ht="24.95" customHeight="1" x14ac:dyDescent="0.25"/>
    <row r="2758" ht="24.95" customHeight="1" x14ac:dyDescent="0.25"/>
    <row r="2759" ht="24.95" customHeight="1" x14ac:dyDescent="0.25"/>
    <row r="2760" ht="24.95" customHeight="1" x14ac:dyDescent="0.25"/>
    <row r="2761" ht="24.95" customHeight="1" x14ac:dyDescent="0.25"/>
    <row r="2762" ht="24.95" customHeight="1" x14ac:dyDescent="0.25"/>
    <row r="2763" ht="24.95" customHeight="1" x14ac:dyDescent="0.25"/>
    <row r="2764" ht="24.95" customHeight="1" x14ac:dyDescent="0.25"/>
    <row r="2765" ht="24.95" customHeight="1" x14ac:dyDescent="0.25"/>
    <row r="2766" ht="24.95" customHeight="1" x14ac:dyDescent="0.25"/>
    <row r="2767" ht="24.95" customHeight="1" x14ac:dyDescent="0.25"/>
    <row r="2768" ht="24.95" customHeight="1" x14ac:dyDescent="0.25"/>
    <row r="2769" ht="24.95" customHeight="1" x14ac:dyDescent="0.25"/>
    <row r="2770" ht="24.95" customHeight="1" x14ac:dyDescent="0.25"/>
    <row r="2771" ht="24.95" customHeight="1" x14ac:dyDescent="0.25"/>
    <row r="2772" ht="24.95" customHeight="1" x14ac:dyDescent="0.25"/>
    <row r="2773" ht="24.95" customHeight="1" x14ac:dyDescent="0.25"/>
    <row r="2774" ht="24.95" customHeight="1" x14ac:dyDescent="0.25"/>
    <row r="2775" ht="24.95" customHeight="1" x14ac:dyDescent="0.25"/>
    <row r="2776" ht="24.95" customHeight="1" x14ac:dyDescent="0.25"/>
    <row r="2777" ht="24.95" customHeight="1" x14ac:dyDescent="0.25"/>
    <row r="2778" ht="24.95" customHeight="1" x14ac:dyDescent="0.25"/>
    <row r="2779" ht="24.95" customHeight="1" x14ac:dyDescent="0.25"/>
    <row r="2780" ht="24.95" customHeight="1" x14ac:dyDescent="0.25"/>
    <row r="2781" ht="24.95" customHeight="1" x14ac:dyDescent="0.25"/>
    <row r="2782" ht="24.95" customHeight="1" x14ac:dyDescent="0.25"/>
    <row r="2783" ht="24.95" customHeight="1" x14ac:dyDescent="0.25"/>
    <row r="2784" ht="24.95" customHeight="1" x14ac:dyDescent="0.25"/>
    <row r="2785" ht="24.95" customHeight="1" x14ac:dyDescent="0.25"/>
    <row r="2786" ht="24.95" customHeight="1" x14ac:dyDescent="0.25"/>
    <row r="2787" ht="24.95" customHeight="1" x14ac:dyDescent="0.25"/>
    <row r="2788" ht="24.95" customHeight="1" x14ac:dyDescent="0.25"/>
    <row r="2789" ht="24.95" customHeight="1" x14ac:dyDescent="0.25"/>
    <row r="2790" ht="24.95" customHeight="1" x14ac:dyDescent="0.25"/>
    <row r="2791" ht="24.95" customHeight="1" x14ac:dyDescent="0.25"/>
    <row r="2792" ht="24.95" customHeight="1" x14ac:dyDescent="0.25"/>
    <row r="2793" ht="24.95" customHeight="1" x14ac:dyDescent="0.25"/>
    <row r="2794" ht="24.95" customHeight="1" x14ac:dyDescent="0.25"/>
    <row r="2795" ht="24.95" customHeight="1" x14ac:dyDescent="0.25"/>
    <row r="2796" ht="24.95" customHeight="1" x14ac:dyDescent="0.25"/>
    <row r="2797" ht="24.95" customHeight="1" x14ac:dyDescent="0.25"/>
    <row r="2798" ht="24.95" customHeight="1" x14ac:dyDescent="0.25"/>
    <row r="2799" ht="24.95" customHeight="1" x14ac:dyDescent="0.25"/>
    <row r="2800" ht="24.95" customHeight="1" x14ac:dyDescent="0.25"/>
    <row r="2801" ht="24.95" customHeight="1" x14ac:dyDescent="0.25"/>
    <row r="2802" ht="24.95" customHeight="1" x14ac:dyDescent="0.25"/>
    <row r="2803" ht="24.95" customHeight="1" x14ac:dyDescent="0.25"/>
    <row r="2804" ht="24.95" customHeight="1" x14ac:dyDescent="0.25"/>
    <row r="2805" ht="24.95" customHeight="1" x14ac:dyDescent="0.25"/>
    <row r="2806" ht="24.95" customHeight="1" x14ac:dyDescent="0.25"/>
    <row r="2807" ht="24.95" customHeight="1" x14ac:dyDescent="0.25"/>
    <row r="2808" ht="24.95" customHeight="1" x14ac:dyDescent="0.25"/>
    <row r="2809" ht="24.95" customHeight="1" x14ac:dyDescent="0.25"/>
    <row r="2810" ht="24.95" customHeight="1" x14ac:dyDescent="0.25"/>
    <row r="2811" ht="24.95" customHeight="1" x14ac:dyDescent="0.25"/>
    <row r="2812" ht="24.95" customHeight="1" x14ac:dyDescent="0.25"/>
    <row r="2813" ht="24.95" customHeight="1" x14ac:dyDescent="0.25"/>
    <row r="2814" ht="24.95" customHeight="1" x14ac:dyDescent="0.25"/>
    <row r="2815" ht="24.95" customHeight="1" x14ac:dyDescent="0.25"/>
    <row r="2816" ht="24.95" customHeight="1" x14ac:dyDescent="0.25"/>
    <row r="2817" ht="24.95" customHeight="1" x14ac:dyDescent="0.25"/>
    <row r="2818" ht="24.95" customHeight="1" x14ac:dyDescent="0.25"/>
    <row r="2819" ht="24.95" customHeight="1" x14ac:dyDescent="0.25"/>
    <row r="2820" ht="24.95" customHeight="1" x14ac:dyDescent="0.25"/>
    <row r="2821" ht="24.95" customHeight="1" x14ac:dyDescent="0.25"/>
    <row r="2822" ht="24.95" customHeight="1" x14ac:dyDescent="0.25"/>
    <row r="2823" ht="24.95" customHeight="1" x14ac:dyDescent="0.25"/>
    <row r="2824" ht="24.95" customHeight="1" x14ac:dyDescent="0.25"/>
    <row r="2825" ht="24.95" customHeight="1" x14ac:dyDescent="0.25"/>
    <row r="2826" ht="24.95" customHeight="1" x14ac:dyDescent="0.25"/>
    <row r="2827" ht="24.95" customHeight="1" x14ac:dyDescent="0.25"/>
    <row r="2828" ht="24.95" customHeight="1" x14ac:dyDescent="0.25"/>
    <row r="2829" ht="24.95" customHeight="1" x14ac:dyDescent="0.25"/>
    <row r="2830" ht="24.95" customHeight="1" x14ac:dyDescent="0.25"/>
    <row r="2831" ht="24.95" customHeight="1" x14ac:dyDescent="0.25"/>
    <row r="2832" ht="24.95" customHeight="1" x14ac:dyDescent="0.25"/>
    <row r="2833" ht="24.95" customHeight="1" x14ac:dyDescent="0.25"/>
    <row r="2834" ht="24.95" customHeight="1" x14ac:dyDescent="0.25"/>
    <row r="2835" ht="24.95" customHeight="1" x14ac:dyDescent="0.25"/>
    <row r="2836" ht="24.95" customHeight="1" x14ac:dyDescent="0.25"/>
    <row r="2837" ht="24.95" customHeight="1" x14ac:dyDescent="0.25"/>
    <row r="2838" ht="24.95" customHeight="1" x14ac:dyDescent="0.25"/>
    <row r="2839" ht="24.95" customHeight="1" x14ac:dyDescent="0.25"/>
    <row r="2840" ht="24.95" customHeight="1" x14ac:dyDescent="0.25"/>
    <row r="2841" ht="24.95" customHeight="1" x14ac:dyDescent="0.25"/>
    <row r="2842" ht="24.95" customHeight="1" x14ac:dyDescent="0.25"/>
    <row r="2843" ht="24.95" customHeight="1" x14ac:dyDescent="0.25"/>
    <row r="2844" ht="24.95" customHeight="1" x14ac:dyDescent="0.25"/>
    <row r="2845" ht="24.95" customHeight="1" x14ac:dyDescent="0.25"/>
    <row r="2846" ht="24.95" customHeight="1" x14ac:dyDescent="0.25"/>
    <row r="2847" ht="24.95" customHeight="1" x14ac:dyDescent="0.25"/>
    <row r="2848" ht="24.95" customHeight="1" x14ac:dyDescent="0.25"/>
    <row r="2849" ht="24.95" customHeight="1" x14ac:dyDescent="0.25"/>
    <row r="2850" ht="24.95" customHeight="1" x14ac:dyDescent="0.25"/>
    <row r="2851" ht="24.95" customHeight="1" x14ac:dyDescent="0.25"/>
    <row r="2852" ht="24.95" customHeight="1" x14ac:dyDescent="0.25"/>
    <row r="2853" ht="24.95" customHeight="1" x14ac:dyDescent="0.25"/>
    <row r="2854" ht="24.95" customHeight="1" x14ac:dyDescent="0.25"/>
    <row r="2855" ht="24.95" customHeight="1" x14ac:dyDescent="0.25"/>
    <row r="2856" ht="24.95" customHeight="1" x14ac:dyDescent="0.25"/>
    <row r="2857" ht="24.95" customHeight="1" x14ac:dyDescent="0.25"/>
    <row r="2858" ht="24.95" customHeight="1" x14ac:dyDescent="0.25"/>
    <row r="2859" ht="24.95" customHeight="1" x14ac:dyDescent="0.25"/>
    <row r="2860" ht="24.95" customHeight="1" x14ac:dyDescent="0.25"/>
    <row r="2861" ht="24.95" customHeight="1" x14ac:dyDescent="0.25"/>
    <row r="2862" ht="24.95" customHeight="1" x14ac:dyDescent="0.25"/>
    <row r="2863" ht="24.95" customHeight="1" x14ac:dyDescent="0.25"/>
    <row r="2864" ht="24.95" customHeight="1" x14ac:dyDescent="0.25"/>
    <row r="2865" ht="24.95" customHeight="1" x14ac:dyDescent="0.25"/>
    <row r="2866" ht="24.95" customHeight="1" x14ac:dyDescent="0.25"/>
    <row r="2867" ht="24.95" customHeight="1" x14ac:dyDescent="0.25"/>
    <row r="2868" ht="24.95" customHeight="1" x14ac:dyDescent="0.25"/>
    <row r="2869" ht="24.95" customHeight="1" x14ac:dyDescent="0.25"/>
    <row r="2870" ht="24.95" customHeight="1" x14ac:dyDescent="0.25"/>
    <row r="2871" ht="24.95" customHeight="1" x14ac:dyDescent="0.25"/>
    <row r="2872" ht="24.95" customHeight="1" x14ac:dyDescent="0.25"/>
    <row r="2873" ht="24.95" customHeight="1" x14ac:dyDescent="0.25"/>
    <row r="2874" ht="24.95" customHeight="1" x14ac:dyDescent="0.25"/>
    <row r="2875" ht="24.95" customHeight="1" x14ac:dyDescent="0.25"/>
    <row r="2876" ht="24.95" customHeight="1" x14ac:dyDescent="0.25"/>
    <row r="2877" ht="24.95" customHeight="1" x14ac:dyDescent="0.25"/>
    <row r="2878" ht="24.95" customHeight="1" x14ac:dyDescent="0.25"/>
    <row r="2879" ht="24.95" customHeight="1" x14ac:dyDescent="0.25"/>
    <row r="2880" ht="24.95" customHeight="1" x14ac:dyDescent="0.25"/>
    <row r="2881" ht="24.95" customHeight="1" x14ac:dyDescent="0.25"/>
    <row r="2882" ht="24.95" customHeight="1" x14ac:dyDescent="0.25"/>
    <row r="2883" ht="24.95" customHeight="1" x14ac:dyDescent="0.25"/>
    <row r="2884" ht="24.95" customHeight="1" x14ac:dyDescent="0.25"/>
    <row r="2885" ht="24.95" customHeight="1" x14ac:dyDescent="0.25"/>
    <row r="2886" ht="24.95" customHeight="1" x14ac:dyDescent="0.25"/>
    <row r="2887" ht="24.95" customHeight="1" x14ac:dyDescent="0.25"/>
    <row r="2888" ht="24.95" customHeight="1" x14ac:dyDescent="0.25"/>
    <row r="2889" ht="24.95" customHeight="1" x14ac:dyDescent="0.25"/>
    <row r="2890" ht="24.95" customHeight="1" x14ac:dyDescent="0.25"/>
    <row r="2891" ht="24.95" customHeight="1" x14ac:dyDescent="0.25"/>
    <row r="2892" ht="24.95" customHeight="1" x14ac:dyDescent="0.25"/>
    <row r="2893" ht="24.95" customHeight="1" x14ac:dyDescent="0.25"/>
    <row r="2894" ht="24.95" customHeight="1" x14ac:dyDescent="0.25"/>
    <row r="2895" ht="24.95" customHeight="1" x14ac:dyDescent="0.25"/>
    <row r="2896" ht="24.95" customHeight="1" x14ac:dyDescent="0.25"/>
    <row r="2897" ht="24.95" customHeight="1" x14ac:dyDescent="0.25"/>
    <row r="2898" ht="24.95" customHeight="1" x14ac:dyDescent="0.25"/>
    <row r="2899" ht="24.95" customHeight="1" x14ac:dyDescent="0.25"/>
    <row r="2900" ht="24.95" customHeight="1" x14ac:dyDescent="0.25"/>
    <row r="2901" ht="24.95" customHeight="1" x14ac:dyDescent="0.25"/>
    <row r="2902" ht="24.95" customHeight="1" x14ac:dyDescent="0.25"/>
    <row r="2903" ht="24.95" customHeight="1" x14ac:dyDescent="0.25"/>
    <row r="2904" ht="24.95" customHeight="1" x14ac:dyDescent="0.25"/>
    <row r="2905" ht="24.95" customHeight="1" x14ac:dyDescent="0.25"/>
    <row r="2906" ht="24.95" customHeight="1" x14ac:dyDescent="0.25"/>
    <row r="2907" ht="24.95" customHeight="1" x14ac:dyDescent="0.25"/>
    <row r="2908" ht="24.95" customHeight="1" x14ac:dyDescent="0.25"/>
    <row r="2909" ht="24.95" customHeight="1" x14ac:dyDescent="0.25"/>
    <row r="2910" ht="24.95" customHeight="1" x14ac:dyDescent="0.25"/>
    <row r="2911" ht="24.95" customHeight="1" x14ac:dyDescent="0.25"/>
    <row r="2912" ht="24.95" customHeight="1" x14ac:dyDescent="0.25"/>
    <row r="2913" ht="24.95" customHeight="1" x14ac:dyDescent="0.25"/>
    <row r="2914" ht="24.95" customHeight="1" x14ac:dyDescent="0.25"/>
    <row r="2915" ht="24.95" customHeight="1" x14ac:dyDescent="0.25"/>
    <row r="2916" ht="24.95" customHeight="1" x14ac:dyDescent="0.25"/>
    <row r="2917" ht="24.95" customHeight="1" x14ac:dyDescent="0.25"/>
    <row r="2918" ht="24.95" customHeight="1" x14ac:dyDescent="0.25"/>
    <row r="2919" ht="24.95" customHeight="1" x14ac:dyDescent="0.25"/>
    <row r="2920" ht="24.95" customHeight="1" x14ac:dyDescent="0.25"/>
    <row r="2921" ht="24.95" customHeight="1" x14ac:dyDescent="0.25"/>
    <row r="2922" ht="24.95" customHeight="1" x14ac:dyDescent="0.25"/>
    <row r="2923" ht="24.95" customHeight="1" x14ac:dyDescent="0.25"/>
    <row r="2924" ht="24.95" customHeight="1" x14ac:dyDescent="0.25"/>
    <row r="2925" ht="24.95" customHeight="1" x14ac:dyDescent="0.25"/>
    <row r="2926" ht="24.95" customHeight="1" x14ac:dyDescent="0.25"/>
    <row r="2927" ht="24.95" customHeight="1" x14ac:dyDescent="0.25"/>
    <row r="2928" ht="24.95" customHeight="1" x14ac:dyDescent="0.25"/>
    <row r="2929" ht="24.95" customHeight="1" x14ac:dyDescent="0.25"/>
    <row r="2930" ht="24.95" customHeight="1" x14ac:dyDescent="0.25"/>
    <row r="2931" ht="24.95" customHeight="1" x14ac:dyDescent="0.25"/>
    <row r="2932" ht="24.95" customHeight="1" x14ac:dyDescent="0.25"/>
    <row r="2933" ht="24.95" customHeight="1" x14ac:dyDescent="0.25"/>
    <row r="2934" ht="24.95" customHeight="1" x14ac:dyDescent="0.25"/>
    <row r="2935" ht="24.95" customHeight="1" x14ac:dyDescent="0.25"/>
    <row r="2936" ht="24.95" customHeight="1" x14ac:dyDescent="0.25"/>
    <row r="2937" ht="24.95" customHeight="1" x14ac:dyDescent="0.25"/>
    <row r="2938" ht="24.95" customHeight="1" x14ac:dyDescent="0.25"/>
    <row r="2939" ht="24.95" customHeight="1" x14ac:dyDescent="0.25"/>
    <row r="2940" ht="24.95" customHeight="1" x14ac:dyDescent="0.25"/>
    <row r="2941" ht="24.95" customHeight="1" x14ac:dyDescent="0.25"/>
    <row r="2942" ht="24.95" customHeight="1" x14ac:dyDescent="0.25"/>
    <row r="2943" ht="24.95" customHeight="1" x14ac:dyDescent="0.25"/>
    <row r="2944" ht="24.95" customHeight="1" x14ac:dyDescent="0.25"/>
    <row r="2945" ht="24.95" customHeight="1" x14ac:dyDescent="0.25"/>
    <row r="2946" ht="24.95" customHeight="1" x14ac:dyDescent="0.25"/>
    <row r="2947" ht="24.95" customHeight="1" x14ac:dyDescent="0.25"/>
    <row r="2948" ht="24.95" customHeight="1" x14ac:dyDescent="0.25"/>
    <row r="2949" ht="24.95" customHeight="1" x14ac:dyDescent="0.25"/>
    <row r="2950" ht="24.95" customHeight="1" x14ac:dyDescent="0.25"/>
    <row r="2951" ht="24.95" customHeight="1" x14ac:dyDescent="0.25"/>
    <row r="2952" ht="24.95" customHeight="1" x14ac:dyDescent="0.25"/>
    <row r="2953" ht="24.95" customHeight="1" x14ac:dyDescent="0.25"/>
    <row r="2954" ht="24.95" customHeight="1" x14ac:dyDescent="0.25"/>
    <row r="2955" ht="24.95" customHeight="1" x14ac:dyDescent="0.25"/>
    <row r="2956" ht="24.95" customHeight="1" x14ac:dyDescent="0.25"/>
    <row r="2957" ht="24.95" customHeight="1" x14ac:dyDescent="0.25"/>
    <row r="2958" ht="24.95" customHeight="1" x14ac:dyDescent="0.25"/>
    <row r="2959" ht="24.95" customHeight="1" x14ac:dyDescent="0.25"/>
    <row r="2960" ht="24.95" customHeight="1" x14ac:dyDescent="0.25"/>
    <row r="2961" ht="24.95" customHeight="1" x14ac:dyDescent="0.25"/>
    <row r="2962" ht="24.95" customHeight="1" x14ac:dyDescent="0.25"/>
    <row r="2963" ht="24.95" customHeight="1" x14ac:dyDescent="0.25"/>
    <row r="2964" ht="24.95" customHeight="1" x14ac:dyDescent="0.25"/>
    <row r="2965" ht="24.95" customHeight="1" x14ac:dyDescent="0.25"/>
    <row r="2966" ht="24.95" customHeight="1" x14ac:dyDescent="0.25"/>
    <row r="2967" ht="24.95" customHeight="1" x14ac:dyDescent="0.25"/>
    <row r="2968" ht="24.95" customHeight="1" x14ac:dyDescent="0.25"/>
    <row r="2969" ht="24.95" customHeight="1" x14ac:dyDescent="0.25"/>
    <row r="2970" ht="24.95" customHeight="1" x14ac:dyDescent="0.25"/>
    <row r="2971" ht="24.95" customHeight="1" x14ac:dyDescent="0.25"/>
    <row r="2972" ht="24.95" customHeight="1" x14ac:dyDescent="0.25"/>
    <row r="2973" ht="24.95" customHeight="1" x14ac:dyDescent="0.25"/>
    <row r="2974" ht="24.95" customHeight="1" x14ac:dyDescent="0.25"/>
    <row r="2975" ht="24.95" customHeight="1" x14ac:dyDescent="0.25"/>
    <row r="2976" ht="24.95" customHeight="1" x14ac:dyDescent="0.25"/>
    <row r="2977" ht="24.95" customHeight="1" x14ac:dyDescent="0.25"/>
    <row r="2978" ht="24.95" customHeight="1" x14ac:dyDescent="0.25"/>
    <row r="2979" ht="24.95" customHeight="1" x14ac:dyDescent="0.25"/>
    <row r="2980" ht="24.95" customHeight="1" x14ac:dyDescent="0.25"/>
    <row r="2981" ht="24.95" customHeight="1" x14ac:dyDescent="0.25"/>
    <row r="2982" ht="24.95" customHeight="1" x14ac:dyDescent="0.25"/>
    <row r="2983" ht="24.95" customHeight="1" x14ac:dyDescent="0.25"/>
    <row r="2984" ht="24.95" customHeight="1" x14ac:dyDescent="0.25"/>
    <row r="2985" ht="24.95" customHeight="1" x14ac:dyDescent="0.25"/>
    <row r="2986" ht="24.95" customHeight="1" x14ac:dyDescent="0.25"/>
    <row r="2987" ht="24.95" customHeight="1" x14ac:dyDescent="0.25"/>
    <row r="2988" ht="24.95" customHeight="1" x14ac:dyDescent="0.25"/>
    <row r="2989" ht="24.95" customHeight="1" x14ac:dyDescent="0.25"/>
    <row r="2990" ht="24.95" customHeight="1" x14ac:dyDescent="0.25"/>
    <row r="2991" ht="24.95" customHeight="1" x14ac:dyDescent="0.25"/>
    <row r="2992" ht="24.95" customHeight="1" x14ac:dyDescent="0.25"/>
    <row r="2993" ht="24.95" customHeight="1" x14ac:dyDescent="0.25"/>
    <row r="2994" ht="24.95" customHeight="1" x14ac:dyDescent="0.25"/>
    <row r="2995" ht="24.95" customHeight="1" x14ac:dyDescent="0.25"/>
    <row r="2996" ht="24.95" customHeight="1" x14ac:dyDescent="0.25"/>
    <row r="2997" ht="24.95" customHeight="1" x14ac:dyDescent="0.25"/>
    <row r="2998" ht="24.95" customHeight="1" x14ac:dyDescent="0.25"/>
    <row r="2999" ht="24.95" customHeight="1" x14ac:dyDescent="0.25"/>
    <row r="3000" ht="24.95" customHeight="1" x14ac:dyDescent="0.25"/>
    <row r="3001" ht="24.95" customHeight="1" x14ac:dyDescent="0.25"/>
    <row r="3002" ht="24.95" customHeight="1" x14ac:dyDescent="0.25"/>
    <row r="3003" ht="24.95" customHeight="1" x14ac:dyDescent="0.25"/>
    <row r="3004" ht="24.95" customHeight="1" x14ac:dyDescent="0.25"/>
    <row r="3005" ht="24.95" customHeight="1" x14ac:dyDescent="0.25"/>
    <row r="3006" ht="24.95" customHeight="1" x14ac:dyDescent="0.25"/>
    <row r="3007" ht="24.95" customHeight="1" x14ac:dyDescent="0.25"/>
    <row r="3008" ht="24.95" customHeight="1" x14ac:dyDescent="0.25"/>
    <row r="3009" ht="24.95" customHeight="1" x14ac:dyDescent="0.25"/>
    <row r="3010" ht="24.95" customHeight="1" x14ac:dyDescent="0.25"/>
    <row r="3011" ht="24.95" customHeight="1" x14ac:dyDescent="0.25"/>
    <row r="3012" ht="24.95" customHeight="1" x14ac:dyDescent="0.25"/>
    <row r="3013" ht="24.95" customHeight="1" x14ac:dyDescent="0.25"/>
    <row r="3014" ht="24.95" customHeight="1" x14ac:dyDescent="0.25"/>
    <row r="3015" ht="24.95" customHeight="1" x14ac:dyDescent="0.25"/>
    <row r="3016" ht="24.95" customHeight="1" x14ac:dyDescent="0.25"/>
    <row r="3017" ht="24.95" customHeight="1" x14ac:dyDescent="0.25"/>
    <row r="3018" ht="24.95" customHeight="1" x14ac:dyDescent="0.25"/>
    <row r="3019" ht="24.95" customHeight="1" x14ac:dyDescent="0.25"/>
    <row r="3020" ht="24.95" customHeight="1" x14ac:dyDescent="0.25"/>
    <row r="3021" ht="24.95" customHeight="1" x14ac:dyDescent="0.25"/>
    <row r="3022" ht="24.95" customHeight="1" x14ac:dyDescent="0.25"/>
    <row r="3023" ht="24.95" customHeight="1" x14ac:dyDescent="0.25"/>
    <row r="3024" ht="24.95" customHeight="1" x14ac:dyDescent="0.25"/>
    <row r="3025" ht="24.95" customHeight="1" x14ac:dyDescent="0.25"/>
    <row r="3026" ht="24.95" customHeight="1" x14ac:dyDescent="0.25"/>
    <row r="3027" ht="24.95" customHeight="1" x14ac:dyDescent="0.25"/>
    <row r="3028" ht="24.95" customHeight="1" x14ac:dyDescent="0.25"/>
    <row r="3029" ht="24.95" customHeight="1" x14ac:dyDescent="0.25"/>
    <row r="3030" ht="24.95" customHeight="1" x14ac:dyDescent="0.25"/>
    <row r="3031" ht="24.95" customHeight="1" x14ac:dyDescent="0.25"/>
    <row r="3032" ht="24.95" customHeight="1" x14ac:dyDescent="0.25"/>
    <row r="3033" ht="24.95" customHeight="1" x14ac:dyDescent="0.25"/>
    <row r="3034" ht="24.95" customHeight="1" x14ac:dyDescent="0.25"/>
    <row r="3035" ht="24.95" customHeight="1" x14ac:dyDescent="0.25"/>
    <row r="3036" ht="24.95" customHeight="1" x14ac:dyDescent="0.25"/>
    <row r="3037" ht="24.95" customHeight="1" x14ac:dyDescent="0.25"/>
    <row r="3038" ht="24.95" customHeight="1" x14ac:dyDescent="0.25"/>
    <row r="3039" ht="24.95" customHeight="1" x14ac:dyDescent="0.25"/>
    <row r="3040" ht="24.95" customHeight="1" x14ac:dyDescent="0.25"/>
    <row r="3041" ht="24.95" customHeight="1" x14ac:dyDescent="0.25"/>
    <row r="3042" ht="24.95" customHeight="1" x14ac:dyDescent="0.25"/>
    <row r="3043" ht="24.95" customHeight="1" x14ac:dyDescent="0.25"/>
    <row r="3044" ht="24.95" customHeight="1" x14ac:dyDescent="0.25"/>
    <row r="3045" ht="24.95" customHeight="1" x14ac:dyDescent="0.25"/>
    <row r="3046" ht="24.95" customHeight="1" x14ac:dyDescent="0.25"/>
    <row r="3047" ht="24.95" customHeight="1" x14ac:dyDescent="0.25"/>
    <row r="3048" ht="24.95" customHeight="1" x14ac:dyDescent="0.25"/>
    <row r="3049" ht="24.95" customHeight="1" x14ac:dyDescent="0.25"/>
    <row r="3050" ht="24.95" customHeight="1" x14ac:dyDescent="0.25"/>
    <row r="3051" ht="24.95" customHeight="1" x14ac:dyDescent="0.25"/>
    <row r="3052" ht="24.95" customHeight="1" x14ac:dyDescent="0.25"/>
    <row r="3053" ht="24.95" customHeight="1" x14ac:dyDescent="0.25"/>
    <row r="3054" ht="24.95" customHeight="1" x14ac:dyDescent="0.25"/>
    <row r="3055" ht="24.95" customHeight="1" x14ac:dyDescent="0.25"/>
    <row r="3056" ht="24.95" customHeight="1" x14ac:dyDescent="0.25"/>
    <row r="3057" ht="24.95" customHeight="1" x14ac:dyDescent="0.25"/>
    <row r="3058" ht="24.95" customHeight="1" x14ac:dyDescent="0.25"/>
    <row r="3059" ht="24.95" customHeight="1" x14ac:dyDescent="0.25"/>
    <row r="3060" ht="24.95" customHeight="1" x14ac:dyDescent="0.25"/>
    <row r="3061" ht="24.95" customHeight="1" x14ac:dyDescent="0.25"/>
    <row r="3062" ht="24.95" customHeight="1" x14ac:dyDescent="0.25"/>
    <row r="3063" ht="24.95" customHeight="1" x14ac:dyDescent="0.25"/>
    <row r="3064" ht="24.95" customHeight="1" x14ac:dyDescent="0.25"/>
    <row r="3065" ht="24.95" customHeight="1" x14ac:dyDescent="0.25"/>
    <row r="3066" ht="24.95" customHeight="1" x14ac:dyDescent="0.25"/>
    <row r="3067" ht="24.95" customHeight="1" x14ac:dyDescent="0.25"/>
    <row r="3068" ht="24.95" customHeight="1" x14ac:dyDescent="0.25"/>
    <row r="3069" ht="24.95" customHeight="1" x14ac:dyDescent="0.25"/>
    <row r="3070" ht="24.95" customHeight="1" x14ac:dyDescent="0.25"/>
    <row r="3071" ht="24.95" customHeight="1" x14ac:dyDescent="0.25"/>
    <row r="3072" ht="24.95" customHeight="1" x14ac:dyDescent="0.25"/>
    <row r="3073" ht="24.95" customHeight="1" x14ac:dyDescent="0.25"/>
    <row r="3074" ht="24.95" customHeight="1" x14ac:dyDescent="0.25"/>
    <row r="3075" ht="24.95" customHeight="1" x14ac:dyDescent="0.25"/>
    <row r="3076" ht="24.95" customHeight="1" x14ac:dyDescent="0.25"/>
    <row r="3077" ht="24.95" customHeight="1" x14ac:dyDescent="0.25"/>
    <row r="3078" ht="24.95" customHeight="1" x14ac:dyDescent="0.25"/>
    <row r="3079" ht="24.95" customHeight="1" x14ac:dyDescent="0.25"/>
    <row r="3080" ht="24.95" customHeight="1" x14ac:dyDescent="0.25"/>
    <row r="3081" ht="24.95" customHeight="1" x14ac:dyDescent="0.25"/>
    <row r="3082" ht="24.95" customHeight="1" x14ac:dyDescent="0.25"/>
    <row r="3083" ht="24.95" customHeight="1" x14ac:dyDescent="0.25"/>
    <row r="3084" ht="24.95" customHeight="1" x14ac:dyDescent="0.25"/>
    <row r="3085" ht="24.95" customHeight="1" x14ac:dyDescent="0.25"/>
    <row r="3086" ht="24.95" customHeight="1" x14ac:dyDescent="0.25"/>
    <row r="3087" ht="24.95" customHeight="1" x14ac:dyDescent="0.25"/>
    <row r="3088" ht="24.95" customHeight="1" x14ac:dyDescent="0.25"/>
    <row r="3089" ht="24.95" customHeight="1" x14ac:dyDescent="0.25"/>
    <row r="3090" ht="24.95" customHeight="1" x14ac:dyDescent="0.25"/>
    <row r="3091" ht="24.95" customHeight="1" x14ac:dyDescent="0.25"/>
    <row r="3092" ht="24.95" customHeight="1" x14ac:dyDescent="0.25"/>
    <row r="3093" ht="24.95" customHeight="1" x14ac:dyDescent="0.25"/>
    <row r="3094" ht="24.95" customHeight="1" x14ac:dyDescent="0.25"/>
    <row r="3095" ht="24.95" customHeight="1" x14ac:dyDescent="0.25"/>
    <row r="3096" ht="24.95" customHeight="1" x14ac:dyDescent="0.25"/>
    <row r="3097" ht="24.95" customHeight="1" x14ac:dyDescent="0.25"/>
    <row r="3098" ht="24.95" customHeight="1" x14ac:dyDescent="0.25"/>
    <row r="3099" ht="24.95" customHeight="1" x14ac:dyDescent="0.25"/>
    <row r="3100" ht="24.95" customHeight="1" x14ac:dyDescent="0.25"/>
    <row r="3101" ht="24.95" customHeight="1" x14ac:dyDescent="0.25"/>
    <row r="3102" ht="24.95" customHeight="1" x14ac:dyDescent="0.25"/>
    <row r="3103" ht="24.95" customHeight="1" x14ac:dyDescent="0.25"/>
    <row r="3104" ht="24.95" customHeight="1" x14ac:dyDescent="0.25"/>
    <row r="3105" ht="24.95" customHeight="1" x14ac:dyDescent="0.25"/>
    <row r="3106" ht="24.95" customHeight="1" x14ac:dyDescent="0.25"/>
    <row r="3107" ht="24.95" customHeight="1" x14ac:dyDescent="0.25"/>
    <row r="3108" ht="24.95" customHeight="1" x14ac:dyDescent="0.25"/>
    <row r="3109" ht="24.95" customHeight="1" x14ac:dyDescent="0.25"/>
    <row r="3110" ht="24.95" customHeight="1" x14ac:dyDescent="0.25"/>
    <row r="3111" ht="24.95" customHeight="1" x14ac:dyDescent="0.25"/>
    <row r="3112" ht="24.95" customHeight="1" x14ac:dyDescent="0.25"/>
    <row r="3113" ht="24.95" customHeight="1" x14ac:dyDescent="0.25"/>
    <row r="3114" ht="24.95" customHeight="1" x14ac:dyDescent="0.25"/>
    <row r="3115" ht="24.95" customHeight="1" x14ac:dyDescent="0.25"/>
    <row r="3116" ht="24.95" customHeight="1" x14ac:dyDescent="0.25"/>
    <row r="3117" ht="24.95" customHeight="1" x14ac:dyDescent="0.25"/>
    <row r="3118" ht="24.95" customHeight="1" x14ac:dyDescent="0.25"/>
    <row r="3119" ht="24.95" customHeight="1" x14ac:dyDescent="0.25"/>
    <row r="3120" ht="24.95" customHeight="1" x14ac:dyDescent="0.25"/>
    <row r="3121" ht="24.95" customHeight="1" x14ac:dyDescent="0.25"/>
    <row r="3122" ht="24.95" customHeight="1" x14ac:dyDescent="0.25"/>
    <row r="3123" ht="24.95" customHeight="1" x14ac:dyDescent="0.25"/>
    <row r="3124" ht="24.95" customHeight="1" x14ac:dyDescent="0.25"/>
    <row r="3125" ht="24.95" customHeight="1" x14ac:dyDescent="0.25"/>
    <row r="3126" ht="24.95" customHeight="1" x14ac:dyDescent="0.25"/>
    <row r="3127" ht="24.95" customHeight="1" x14ac:dyDescent="0.25"/>
    <row r="3128" ht="24.95" customHeight="1" x14ac:dyDescent="0.25"/>
    <row r="3129" ht="24.95" customHeight="1" x14ac:dyDescent="0.25"/>
    <row r="3130" ht="24.95" customHeight="1" x14ac:dyDescent="0.25"/>
    <row r="3131" ht="24.95" customHeight="1" x14ac:dyDescent="0.25"/>
    <row r="3132" ht="24.95" customHeight="1" x14ac:dyDescent="0.25"/>
    <row r="3133" ht="24.95" customHeight="1" x14ac:dyDescent="0.25"/>
    <row r="3134" ht="24.95" customHeight="1" x14ac:dyDescent="0.25"/>
    <row r="3135" ht="24.95" customHeight="1" x14ac:dyDescent="0.25"/>
    <row r="3136" ht="24.95" customHeight="1" x14ac:dyDescent="0.25"/>
    <row r="3137" ht="24.95" customHeight="1" x14ac:dyDescent="0.25"/>
    <row r="3138" ht="24.95" customHeight="1" x14ac:dyDescent="0.25"/>
    <row r="3139" ht="24.95" customHeight="1" x14ac:dyDescent="0.25"/>
    <row r="3140" ht="24.95" customHeight="1" x14ac:dyDescent="0.25"/>
    <row r="3141" ht="24.95" customHeight="1" x14ac:dyDescent="0.25"/>
    <row r="3142" ht="24.95" customHeight="1" x14ac:dyDescent="0.25"/>
    <row r="3143" ht="24.95" customHeight="1" x14ac:dyDescent="0.25"/>
    <row r="3144" ht="24.95" customHeight="1" x14ac:dyDescent="0.25"/>
    <row r="3145" ht="24.95" customHeight="1" x14ac:dyDescent="0.25"/>
    <row r="3146" ht="24.95" customHeight="1" x14ac:dyDescent="0.25"/>
    <row r="3147" ht="24.95" customHeight="1" x14ac:dyDescent="0.25"/>
    <row r="3148" ht="24.95" customHeight="1" x14ac:dyDescent="0.25"/>
    <row r="3149" ht="24.95" customHeight="1" x14ac:dyDescent="0.25"/>
    <row r="3150" ht="24.95" customHeight="1" x14ac:dyDescent="0.25"/>
    <row r="3151" ht="24.95" customHeight="1" x14ac:dyDescent="0.25"/>
    <row r="3152" ht="24.95" customHeight="1" x14ac:dyDescent="0.25"/>
    <row r="3153" ht="24.95" customHeight="1" x14ac:dyDescent="0.25"/>
    <row r="3154" ht="24.95" customHeight="1" x14ac:dyDescent="0.25"/>
    <row r="3155" ht="24.95" customHeight="1" x14ac:dyDescent="0.25"/>
    <row r="3156" ht="24.95" customHeight="1" x14ac:dyDescent="0.25"/>
    <row r="3157" ht="24.95" customHeight="1" x14ac:dyDescent="0.25"/>
    <row r="3158" ht="24.95" customHeight="1" x14ac:dyDescent="0.25"/>
    <row r="3159" ht="24.95" customHeight="1" x14ac:dyDescent="0.25"/>
    <row r="3160" ht="24.95" customHeight="1" x14ac:dyDescent="0.25"/>
    <row r="3161" ht="24.95" customHeight="1" x14ac:dyDescent="0.25"/>
    <row r="3162" ht="24.95" customHeight="1" x14ac:dyDescent="0.25"/>
    <row r="3163" ht="24.95" customHeight="1" x14ac:dyDescent="0.25"/>
    <row r="3164" ht="24.95" customHeight="1" x14ac:dyDescent="0.25"/>
    <row r="3165" ht="24.95" customHeight="1" x14ac:dyDescent="0.25"/>
    <row r="3166" ht="24.95" customHeight="1" x14ac:dyDescent="0.25"/>
    <row r="3167" ht="24.95" customHeight="1" x14ac:dyDescent="0.25"/>
    <row r="3168" ht="24.95" customHeight="1" x14ac:dyDescent="0.25"/>
    <row r="3169" ht="24.95" customHeight="1" x14ac:dyDescent="0.25"/>
    <row r="3170" ht="24.95" customHeight="1" x14ac:dyDescent="0.25"/>
    <row r="3171" ht="24.95" customHeight="1" x14ac:dyDescent="0.25"/>
    <row r="3172" ht="24.95" customHeight="1" x14ac:dyDescent="0.25"/>
    <row r="3173" ht="24.95" customHeight="1" x14ac:dyDescent="0.25"/>
    <row r="3174" ht="24.95" customHeight="1" x14ac:dyDescent="0.25"/>
    <row r="3175" ht="24.95" customHeight="1" x14ac:dyDescent="0.25"/>
    <row r="3176" ht="24.95" customHeight="1" x14ac:dyDescent="0.25"/>
    <row r="3177" ht="24.95" customHeight="1" x14ac:dyDescent="0.25"/>
    <row r="3178" ht="24.95" customHeight="1" x14ac:dyDescent="0.25"/>
    <row r="3179" ht="24.95" customHeight="1" x14ac:dyDescent="0.25"/>
    <row r="3180" ht="24.95" customHeight="1" x14ac:dyDescent="0.25"/>
    <row r="3181" ht="24.95" customHeight="1" x14ac:dyDescent="0.25"/>
    <row r="3182" ht="24.95" customHeight="1" x14ac:dyDescent="0.25"/>
    <row r="3183" ht="24.95" customHeight="1" x14ac:dyDescent="0.25"/>
    <row r="3184" ht="24.95" customHeight="1" x14ac:dyDescent="0.25"/>
    <row r="3185" ht="24.95" customHeight="1" x14ac:dyDescent="0.25"/>
    <row r="3186" ht="24.95" customHeight="1" x14ac:dyDescent="0.25"/>
    <row r="3187" ht="24.95" customHeight="1" x14ac:dyDescent="0.25"/>
    <row r="3188" ht="24.95" customHeight="1" x14ac:dyDescent="0.25"/>
    <row r="3189" ht="24.95" customHeight="1" x14ac:dyDescent="0.25"/>
    <row r="3190" ht="24.95" customHeight="1" x14ac:dyDescent="0.25"/>
    <row r="3191" ht="24.95" customHeight="1" x14ac:dyDescent="0.25"/>
    <row r="3192" ht="24.95" customHeight="1" x14ac:dyDescent="0.25"/>
    <row r="3193" ht="24.95" customHeight="1" x14ac:dyDescent="0.25"/>
    <row r="3194" ht="24.95" customHeight="1" x14ac:dyDescent="0.25"/>
    <row r="3195" ht="24.95" customHeight="1" x14ac:dyDescent="0.25"/>
    <row r="3196" ht="24.95" customHeight="1" x14ac:dyDescent="0.25"/>
    <row r="3197" ht="24.95" customHeight="1" x14ac:dyDescent="0.25"/>
    <row r="3198" ht="24.95" customHeight="1" x14ac:dyDescent="0.25"/>
    <row r="3199" ht="24.95" customHeight="1" x14ac:dyDescent="0.25"/>
    <row r="3200" ht="24.95" customHeight="1" x14ac:dyDescent="0.25"/>
    <row r="3201" ht="24.95" customHeight="1" x14ac:dyDescent="0.25"/>
    <row r="3202" ht="24.95" customHeight="1" x14ac:dyDescent="0.25"/>
    <row r="3203" ht="24.95" customHeight="1" x14ac:dyDescent="0.25"/>
    <row r="3204" ht="24.95" customHeight="1" x14ac:dyDescent="0.25"/>
    <row r="3205" ht="24.95" customHeight="1" x14ac:dyDescent="0.25"/>
    <row r="3206" ht="24.95" customHeight="1" x14ac:dyDescent="0.25"/>
    <row r="3207" ht="24.95" customHeight="1" x14ac:dyDescent="0.25"/>
    <row r="3208" ht="24.95" customHeight="1" x14ac:dyDescent="0.25"/>
    <row r="3209" ht="24.95" customHeight="1" x14ac:dyDescent="0.25"/>
    <row r="3210" ht="24.95" customHeight="1" x14ac:dyDescent="0.25"/>
    <row r="3211" ht="24.95" customHeight="1" x14ac:dyDescent="0.25"/>
    <row r="3212" ht="24.95" customHeight="1" x14ac:dyDescent="0.25"/>
    <row r="3213" ht="24.95" customHeight="1" x14ac:dyDescent="0.25"/>
    <row r="3214" ht="24.95" customHeight="1" x14ac:dyDescent="0.25"/>
    <row r="3215" ht="24.95" customHeight="1" x14ac:dyDescent="0.25"/>
    <row r="3216" ht="24.95" customHeight="1" x14ac:dyDescent="0.25"/>
    <row r="3217" ht="24.95" customHeight="1" x14ac:dyDescent="0.25"/>
    <row r="3218" ht="24.95" customHeight="1" x14ac:dyDescent="0.25"/>
    <row r="3219" ht="24.95" customHeight="1" x14ac:dyDescent="0.25"/>
    <row r="3220" ht="24.95" customHeight="1" x14ac:dyDescent="0.25"/>
    <row r="3221" ht="24.95" customHeight="1" x14ac:dyDescent="0.25"/>
    <row r="3222" ht="24.95" customHeight="1" x14ac:dyDescent="0.25"/>
    <row r="3223" ht="24.95" customHeight="1" x14ac:dyDescent="0.25"/>
    <row r="3224" ht="24.95" customHeight="1" x14ac:dyDescent="0.25"/>
    <row r="3225" ht="24.95" customHeight="1" x14ac:dyDescent="0.25"/>
    <row r="3226" ht="24.95" customHeight="1" x14ac:dyDescent="0.25"/>
    <row r="3227" ht="24.95" customHeight="1" x14ac:dyDescent="0.25"/>
    <row r="3228" ht="24.95" customHeight="1" x14ac:dyDescent="0.25"/>
    <row r="3229" ht="24.95" customHeight="1" x14ac:dyDescent="0.25"/>
    <row r="3230" ht="24.95" customHeight="1" x14ac:dyDescent="0.25"/>
    <row r="3231" ht="24.95" customHeight="1" x14ac:dyDescent="0.25"/>
    <row r="3232" ht="24.95" customHeight="1" x14ac:dyDescent="0.25"/>
    <row r="3233" ht="24.95" customHeight="1" x14ac:dyDescent="0.25"/>
    <row r="3234" ht="24.95" customHeight="1" x14ac:dyDescent="0.25"/>
    <row r="3235" ht="24.95" customHeight="1" x14ac:dyDescent="0.25"/>
    <row r="3236" ht="24.95" customHeight="1" x14ac:dyDescent="0.25"/>
    <row r="3237" ht="24.95" customHeight="1" x14ac:dyDescent="0.25"/>
    <row r="3238" ht="24.95" customHeight="1" x14ac:dyDescent="0.25"/>
    <row r="3239" ht="24.95" customHeight="1" x14ac:dyDescent="0.25"/>
    <row r="3240" ht="24.95" customHeight="1" x14ac:dyDescent="0.25"/>
    <row r="3241" ht="24.95" customHeight="1" x14ac:dyDescent="0.25"/>
    <row r="3242" ht="24.95" customHeight="1" x14ac:dyDescent="0.25"/>
    <row r="3243" ht="24.95" customHeight="1" x14ac:dyDescent="0.25"/>
    <row r="3244" ht="24.95" customHeight="1" x14ac:dyDescent="0.25"/>
    <row r="3245" ht="24.95" customHeight="1" x14ac:dyDescent="0.25"/>
    <row r="3246" ht="24.95" customHeight="1" x14ac:dyDescent="0.25"/>
    <row r="3247" ht="24.95" customHeight="1" x14ac:dyDescent="0.25"/>
    <row r="3248" ht="24.95" customHeight="1" x14ac:dyDescent="0.25"/>
    <row r="3249" ht="24.95" customHeight="1" x14ac:dyDescent="0.25"/>
    <row r="3250" ht="24.95" customHeight="1" x14ac:dyDescent="0.25"/>
    <row r="3251" ht="24.95" customHeight="1" x14ac:dyDescent="0.25"/>
    <row r="3252" ht="24.95" customHeight="1" x14ac:dyDescent="0.25"/>
    <row r="3253" ht="24.95" customHeight="1" x14ac:dyDescent="0.25"/>
    <row r="3254" ht="24.95" customHeight="1" x14ac:dyDescent="0.25"/>
    <row r="3255" ht="24.95" customHeight="1" x14ac:dyDescent="0.25"/>
    <row r="3256" ht="24.95" customHeight="1" x14ac:dyDescent="0.25"/>
    <row r="3257" ht="24.95" customHeight="1" x14ac:dyDescent="0.25"/>
    <row r="3258" ht="24.95" customHeight="1" x14ac:dyDescent="0.25"/>
    <row r="3259" ht="24.95" customHeight="1" x14ac:dyDescent="0.25"/>
    <row r="3260" ht="24.95" customHeight="1" x14ac:dyDescent="0.25"/>
    <row r="3261" ht="24.95" customHeight="1" x14ac:dyDescent="0.25"/>
    <row r="3262" ht="24.95" customHeight="1" x14ac:dyDescent="0.25"/>
    <row r="3263" ht="24.95" customHeight="1" x14ac:dyDescent="0.25"/>
    <row r="3264" ht="24.95" customHeight="1" x14ac:dyDescent="0.25"/>
    <row r="3265" ht="24.95" customHeight="1" x14ac:dyDescent="0.25"/>
    <row r="3266" ht="24.95" customHeight="1" x14ac:dyDescent="0.25"/>
    <row r="3267" ht="24.95" customHeight="1" x14ac:dyDescent="0.25"/>
    <row r="3268" ht="24.95" customHeight="1" x14ac:dyDescent="0.25"/>
    <row r="3269" ht="24.95" customHeight="1" x14ac:dyDescent="0.25"/>
    <row r="3270" ht="24.95" customHeight="1" x14ac:dyDescent="0.25"/>
    <row r="3271" ht="24.95" customHeight="1" x14ac:dyDescent="0.25"/>
    <row r="3272" ht="24.95" customHeight="1" x14ac:dyDescent="0.25"/>
    <row r="3273" ht="24.95" customHeight="1" x14ac:dyDescent="0.25"/>
    <row r="3274" ht="24.95" customHeight="1" x14ac:dyDescent="0.25"/>
    <row r="3275" ht="24.95" customHeight="1" x14ac:dyDescent="0.25"/>
    <row r="3276" ht="24.95" customHeight="1" x14ac:dyDescent="0.25"/>
    <row r="3277" ht="24.95" customHeight="1" x14ac:dyDescent="0.25"/>
    <row r="3278" ht="24.95" customHeight="1" x14ac:dyDescent="0.25"/>
    <row r="3279" ht="24.95" customHeight="1" x14ac:dyDescent="0.25"/>
    <row r="3280" ht="24.95" customHeight="1" x14ac:dyDescent="0.25"/>
    <row r="3281" ht="24.95" customHeight="1" x14ac:dyDescent="0.25"/>
    <row r="3282" ht="24.95" customHeight="1" x14ac:dyDescent="0.25"/>
    <row r="3283" ht="24.95" customHeight="1" x14ac:dyDescent="0.25"/>
    <row r="3284" ht="24.95" customHeight="1" x14ac:dyDescent="0.25"/>
    <row r="3285" ht="24.95" customHeight="1" x14ac:dyDescent="0.25"/>
    <row r="3286" ht="24.95" customHeight="1" x14ac:dyDescent="0.25"/>
    <row r="3287" ht="24.95" customHeight="1" x14ac:dyDescent="0.25"/>
    <row r="3288" ht="24.95" customHeight="1" x14ac:dyDescent="0.25"/>
    <row r="3289" ht="24.95" customHeight="1" x14ac:dyDescent="0.25"/>
    <row r="3290" ht="24.95" customHeight="1" x14ac:dyDescent="0.25"/>
    <row r="3291" ht="24.95" customHeight="1" x14ac:dyDescent="0.25"/>
    <row r="3292" ht="24.95" customHeight="1" x14ac:dyDescent="0.25"/>
    <row r="3293" ht="24.95" customHeight="1" x14ac:dyDescent="0.25"/>
    <row r="3294" ht="24.95" customHeight="1" x14ac:dyDescent="0.25"/>
    <row r="3295" ht="24.95" customHeight="1" x14ac:dyDescent="0.25"/>
    <row r="3296" ht="24.95" customHeight="1" x14ac:dyDescent="0.25"/>
    <row r="3297" ht="24.95" customHeight="1" x14ac:dyDescent="0.25"/>
    <row r="3298" ht="24.95" customHeight="1" x14ac:dyDescent="0.25"/>
    <row r="3299" ht="24.95" customHeight="1" x14ac:dyDescent="0.25"/>
    <row r="3300" ht="24.95" customHeight="1" x14ac:dyDescent="0.25"/>
    <row r="3301" ht="24.95" customHeight="1" x14ac:dyDescent="0.25"/>
    <row r="3302" ht="24.95" customHeight="1" x14ac:dyDescent="0.25"/>
    <row r="3303" ht="24.95" customHeight="1" x14ac:dyDescent="0.25"/>
    <row r="3304" ht="24.95" customHeight="1" x14ac:dyDescent="0.25"/>
    <row r="3305" ht="24.95" customHeight="1" x14ac:dyDescent="0.25"/>
    <row r="3306" ht="24.95" customHeight="1" x14ac:dyDescent="0.25"/>
    <row r="3307" ht="24.95" customHeight="1" x14ac:dyDescent="0.25"/>
    <row r="3308" ht="24.95" customHeight="1" x14ac:dyDescent="0.25"/>
    <row r="3309" ht="24.95" customHeight="1" x14ac:dyDescent="0.25"/>
    <row r="3310" ht="24.95" customHeight="1" x14ac:dyDescent="0.25"/>
    <row r="3311" ht="24.95" customHeight="1" x14ac:dyDescent="0.25"/>
    <row r="3312" ht="24.95" customHeight="1" x14ac:dyDescent="0.25"/>
    <row r="3313" ht="24.95" customHeight="1" x14ac:dyDescent="0.25"/>
    <row r="3314" ht="24.95" customHeight="1" x14ac:dyDescent="0.25"/>
    <row r="3315" ht="24.95" customHeight="1" x14ac:dyDescent="0.25"/>
    <row r="3316" ht="24.95" customHeight="1" x14ac:dyDescent="0.25"/>
    <row r="3317" ht="24.95" customHeight="1" x14ac:dyDescent="0.25"/>
    <row r="3318" ht="24.95" customHeight="1" x14ac:dyDescent="0.25"/>
    <row r="3319" ht="24.95" customHeight="1" x14ac:dyDescent="0.25"/>
    <row r="3320" ht="24.95" customHeight="1" x14ac:dyDescent="0.25"/>
    <row r="3321" ht="24.95" customHeight="1" x14ac:dyDescent="0.25"/>
    <row r="3322" ht="24.95" customHeight="1" x14ac:dyDescent="0.25"/>
    <row r="3323" ht="24.95" customHeight="1" x14ac:dyDescent="0.25"/>
    <row r="3324" ht="24.95" customHeight="1" x14ac:dyDescent="0.25"/>
    <row r="3325" ht="24.95" customHeight="1" x14ac:dyDescent="0.25"/>
    <row r="3326" ht="24.95" customHeight="1" x14ac:dyDescent="0.25"/>
    <row r="3327" ht="24.95" customHeight="1" x14ac:dyDescent="0.25"/>
    <row r="3328" ht="24.95" customHeight="1" x14ac:dyDescent="0.25"/>
    <row r="3329" ht="24.95" customHeight="1" x14ac:dyDescent="0.25"/>
    <row r="3330" ht="24.95" customHeight="1" x14ac:dyDescent="0.25"/>
    <row r="3331" ht="24.95" customHeight="1" x14ac:dyDescent="0.25"/>
    <row r="3332" ht="24.95" customHeight="1" x14ac:dyDescent="0.25"/>
    <row r="3333" ht="24.95" customHeight="1" x14ac:dyDescent="0.25"/>
    <row r="3334" ht="24.95" customHeight="1" x14ac:dyDescent="0.25"/>
    <row r="3335" ht="24.95" customHeight="1" x14ac:dyDescent="0.25"/>
    <row r="3336" ht="24.95" customHeight="1" x14ac:dyDescent="0.25"/>
    <row r="3337" ht="24.95" customHeight="1" x14ac:dyDescent="0.25"/>
    <row r="3338" ht="24.95" customHeight="1" x14ac:dyDescent="0.25"/>
    <row r="3339" ht="24.95" customHeight="1" x14ac:dyDescent="0.25"/>
    <row r="3340" ht="24.95" customHeight="1" x14ac:dyDescent="0.25"/>
    <row r="3341" ht="24.95" customHeight="1" x14ac:dyDescent="0.25"/>
    <row r="3342" ht="24.95" customHeight="1" x14ac:dyDescent="0.25"/>
    <row r="3343" ht="24.95" customHeight="1" x14ac:dyDescent="0.25"/>
    <row r="3344" ht="24.95" customHeight="1" x14ac:dyDescent="0.25"/>
    <row r="3345" ht="24.95" customHeight="1" x14ac:dyDescent="0.25"/>
    <row r="3346" ht="24.95" customHeight="1" x14ac:dyDescent="0.25"/>
    <row r="3347" ht="24.95" customHeight="1" x14ac:dyDescent="0.25"/>
    <row r="3348" ht="24.95" customHeight="1" x14ac:dyDescent="0.25"/>
    <row r="3349" ht="24.95" customHeight="1" x14ac:dyDescent="0.25"/>
    <row r="3350" ht="24.95" customHeight="1" x14ac:dyDescent="0.25"/>
    <row r="3351" ht="24.95" customHeight="1" x14ac:dyDescent="0.25"/>
    <row r="3352" ht="24.95" customHeight="1" x14ac:dyDescent="0.25"/>
    <row r="3353" ht="24.95" customHeight="1" x14ac:dyDescent="0.25"/>
    <row r="3354" ht="24.95" customHeight="1" x14ac:dyDescent="0.25"/>
    <row r="3355" ht="24.95" customHeight="1" x14ac:dyDescent="0.25"/>
    <row r="3356" ht="24.95" customHeight="1" x14ac:dyDescent="0.25"/>
    <row r="3357" ht="24.95" customHeight="1" x14ac:dyDescent="0.25"/>
    <row r="3358" ht="24.95" customHeight="1" x14ac:dyDescent="0.25"/>
    <row r="3359" ht="24.95" customHeight="1" x14ac:dyDescent="0.25"/>
    <row r="3360" ht="24.95" customHeight="1" x14ac:dyDescent="0.25"/>
    <row r="3361" ht="24.95" customHeight="1" x14ac:dyDescent="0.25"/>
    <row r="3362" ht="24.95" customHeight="1" x14ac:dyDescent="0.25"/>
    <row r="3363" ht="24.95" customHeight="1" x14ac:dyDescent="0.25"/>
    <row r="3364" ht="24.95" customHeight="1" x14ac:dyDescent="0.25"/>
    <row r="3365" ht="24.95" customHeight="1" x14ac:dyDescent="0.25"/>
    <row r="3366" ht="24.95" customHeight="1" x14ac:dyDescent="0.25"/>
    <row r="3367" ht="24.95" customHeight="1" x14ac:dyDescent="0.25"/>
    <row r="3368" ht="24.95" customHeight="1" x14ac:dyDescent="0.25"/>
    <row r="3369" ht="24.95" customHeight="1" x14ac:dyDescent="0.25"/>
    <row r="3370" ht="24.95" customHeight="1" x14ac:dyDescent="0.25"/>
    <row r="3371" ht="24.95" customHeight="1" x14ac:dyDescent="0.25"/>
    <row r="3372" ht="24.95" customHeight="1" x14ac:dyDescent="0.25"/>
    <row r="3373" ht="24.95" customHeight="1" x14ac:dyDescent="0.25"/>
    <row r="3374" ht="24.95" customHeight="1" x14ac:dyDescent="0.25"/>
    <row r="3375" ht="24.95" customHeight="1" x14ac:dyDescent="0.25"/>
    <row r="3376" ht="24.95" customHeight="1" x14ac:dyDescent="0.25"/>
    <row r="3377" ht="24.95" customHeight="1" x14ac:dyDescent="0.25"/>
    <row r="3378" ht="24.95" customHeight="1" x14ac:dyDescent="0.25"/>
    <row r="3379" ht="24.95" customHeight="1" x14ac:dyDescent="0.25"/>
    <row r="3380" ht="24.95" customHeight="1" x14ac:dyDescent="0.25"/>
    <row r="3381" ht="24.95" customHeight="1" x14ac:dyDescent="0.25"/>
    <row r="3382" ht="24.95" customHeight="1" x14ac:dyDescent="0.25"/>
    <row r="3383" ht="24.95" customHeight="1" x14ac:dyDescent="0.25"/>
    <row r="3384" ht="24.95" customHeight="1" x14ac:dyDescent="0.25"/>
    <row r="3385" ht="24.95" customHeight="1" x14ac:dyDescent="0.25"/>
    <row r="3386" ht="24.95" customHeight="1" x14ac:dyDescent="0.25"/>
    <row r="3387" ht="24.95" customHeight="1" x14ac:dyDescent="0.25"/>
    <row r="3388" ht="24.95" customHeight="1" x14ac:dyDescent="0.25"/>
    <row r="3389" ht="24.95" customHeight="1" x14ac:dyDescent="0.25"/>
    <row r="3390" ht="24.95" customHeight="1" x14ac:dyDescent="0.25"/>
    <row r="3391" ht="24.95" customHeight="1" x14ac:dyDescent="0.25"/>
    <row r="3392" ht="24.95" customHeight="1" x14ac:dyDescent="0.25"/>
    <row r="3393" ht="24.95" customHeight="1" x14ac:dyDescent="0.25"/>
    <row r="3394" ht="24.95" customHeight="1" x14ac:dyDescent="0.25"/>
    <row r="3395" ht="24.95" customHeight="1" x14ac:dyDescent="0.25"/>
    <row r="3396" ht="24.95" customHeight="1" x14ac:dyDescent="0.25"/>
    <row r="3397" ht="24.95" customHeight="1" x14ac:dyDescent="0.25"/>
    <row r="3398" ht="24.95" customHeight="1" x14ac:dyDescent="0.25"/>
    <row r="3399" ht="24.95" customHeight="1" x14ac:dyDescent="0.25"/>
    <row r="3400" ht="24.95" customHeight="1" x14ac:dyDescent="0.25"/>
    <row r="3401" ht="24.95" customHeight="1" x14ac:dyDescent="0.25"/>
    <row r="3402" ht="24.95" customHeight="1" x14ac:dyDescent="0.25"/>
    <row r="3403" ht="24.95" customHeight="1" x14ac:dyDescent="0.25"/>
    <row r="3404" ht="24.95" customHeight="1" x14ac:dyDescent="0.25"/>
    <row r="3405" ht="24.95" customHeight="1" x14ac:dyDescent="0.25"/>
    <row r="3406" ht="24.95" customHeight="1" x14ac:dyDescent="0.25"/>
    <row r="3407" ht="24.95" customHeight="1" x14ac:dyDescent="0.25"/>
    <row r="3408" ht="24.95" customHeight="1" x14ac:dyDescent="0.25"/>
    <row r="3409" ht="24.95" customHeight="1" x14ac:dyDescent="0.25"/>
    <row r="3410" ht="24.95" customHeight="1" x14ac:dyDescent="0.25"/>
    <row r="3411" ht="24.95" customHeight="1" x14ac:dyDescent="0.25"/>
    <row r="3412" ht="24.95" customHeight="1" x14ac:dyDescent="0.25"/>
    <row r="3413" ht="24.95" customHeight="1" x14ac:dyDescent="0.25"/>
    <row r="3414" ht="24.95" customHeight="1" x14ac:dyDescent="0.25"/>
    <row r="3415" ht="24.95" customHeight="1" x14ac:dyDescent="0.25"/>
    <row r="3416" ht="24.95" customHeight="1" x14ac:dyDescent="0.25"/>
    <row r="3417" ht="24.95" customHeight="1" x14ac:dyDescent="0.25"/>
    <row r="3418" ht="24.95" customHeight="1" x14ac:dyDescent="0.25"/>
    <row r="3419" ht="24.95" customHeight="1" x14ac:dyDescent="0.25"/>
    <row r="3420" ht="24.95" customHeight="1" x14ac:dyDescent="0.25"/>
    <row r="3421" ht="24.95" customHeight="1" x14ac:dyDescent="0.25"/>
    <row r="3422" ht="24.95" customHeight="1" x14ac:dyDescent="0.25"/>
    <row r="3423" ht="24.95" customHeight="1" x14ac:dyDescent="0.25"/>
    <row r="3424" ht="24.95" customHeight="1" x14ac:dyDescent="0.25"/>
    <row r="3425" ht="24.95" customHeight="1" x14ac:dyDescent="0.25"/>
    <row r="3426" ht="24.95" customHeight="1" x14ac:dyDescent="0.25"/>
    <row r="3427" ht="24.95" customHeight="1" x14ac:dyDescent="0.25"/>
    <row r="3428" ht="24.95" customHeight="1" x14ac:dyDescent="0.25"/>
    <row r="3429" ht="24.95" customHeight="1" x14ac:dyDescent="0.25"/>
    <row r="3430" ht="24.95" customHeight="1" x14ac:dyDescent="0.25"/>
    <row r="3431" ht="24.95" customHeight="1" x14ac:dyDescent="0.25"/>
    <row r="3432" ht="24.95" customHeight="1" x14ac:dyDescent="0.25"/>
    <row r="3433" ht="24.95" customHeight="1" x14ac:dyDescent="0.25"/>
    <row r="3434" ht="24.95" customHeight="1" x14ac:dyDescent="0.25"/>
    <row r="3435" ht="24.95" customHeight="1" x14ac:dyDescent="0.25"/>
    <row r="3436" ht="24.95" customHeight="1" x14ac:dyDescent="0.25"/>
    <row r="3437" ht="24.95" customHeight="1" x14ac:dyDescent="0.25"/>
    <row r="3438" ht="24.95" customHeight="1" x14ac:dyDescent="0.25"/>
    <row r="3439" ht="24.95" customHeight="1" x14ac:dyDescent="0.25"/>
    <row r="3440" ht="24.95" customHeight="1" x14ac:dyDescent="0.25"/>
    <row r="3441" ht="24.95" customHeight="1" x14ac:dyDescent="0.25"/>
    <row r="3442" ht="24.95" customHeight="1" x14ac:dyDescent="0.25"/>
    <row r="3443" ht="24.95" customHeight="1" x14ac:dyDescent="0.25"/>
    <row r="3444" ht="24.95" customHeight="1" x14ac:dyDescent="0.25"/>
    <row r="3445" ht="24.95" customHeight="1" x14ac:dyDescent="0.25"/>
    <row r="3446" ht="24.95" customHeight="1" x14ac:dyDescent="0.25"/>
    <row r="3447" ht="24.95" customHeight="1" x14ac:dyDescent="0.25"/>
    <row r="3448" ht="24.95" customHeight="1" x14ac:dyDescent="0.25"/>
    <row r="3449" ht="24.95" customHeight="1" x14ac:dyDescent="0.25"/>
    <row r="3450" ht="24.95" customHeight="1" x14ac:dyDescent="0.25"/>
    <row r="3451" ht="24.95" customHeight="1" x14ac:dyDescent="0.25"/>
    <row r="3452" ht="24.95" customHeight="1" x14ac:dyDescent="0.25"/>
    <row r="3453" ht="24.95" customHeight="1" x14ac:dyDescent="0.25"/>
    <row r="3454" ht="24.95" customHeight="1" x14ac:dyDescent="0.25"/>
    <row r="3455" ht="24.95" customHeight="1" x14ac:dyDescent="0.25"/>
    <row r="3456" ht="24.95" customHeight="1" x14ac:dyDescent="0.25"/>
    <row r="3457" ht="24.95" customHeight="1" x14ac:dyDescent="0.25"/>
    <row r="3458" ht="24.95" customHeight="1" x14ac:dyDescent="0.25"/>
    <row r="3459" ht="24.95" customHeight="1" x14ac:dyDescent="0.25"/>
    <row r="3460" ht="24.95" customHeight="1" x14ac:dyDescent="0.25"/>
    <row r="3461" ht="24.95" customHeight="1" x14ac:dyDescent="0.25"/>
    <row r="3462" ht="24.95" customHeight="1" x14ac:dyDescent="0.25"/>
    <row r="3463" ht="24.95" customHeight="1" x14ac:dyDescent="0.25"/>
    <row r="3464" ht="24.95" customHeight="1" x14ac:dyDescent="0.25"/>
    <row r="3465" ht="24.95" customHeight="1" x14ac:dyDescent="0.25"/>
    <row r="3466" ht="24.95" customHeight="1" x14ac:dyDescent="0.25"/>
    <row r="3467" ht="24.95" customHeight="1" x14ac:dyDescent="0.25"/>
    <row r="3468" ht="24.95" customHeight="1" x14ac:dyDescent="0.25"/>
    <row r="3469" ht="24.95" customHeight="1" x14ac:dyDescent="0.25"/>
    <row r="3470" ht="24.95" customHeight="1" x14ac:dyDescent="0.25"/>
    <row r="3471" ht="24.95" customHeight="1" x14ac:dyDescent="0.25"/>
    <row r="3472" ht="24.95" customHeight="1" x14ac:dyDescent="0.25"/>
    <row r="3473" ht="24.95" customHeight="1" x14ac:dyDescent="0.25"/>
    <row r="3474" ht="24.95" customHeight="1" x14ac:dyDescent="0.25"/>
    <row r="3475" ht="24.95" customHeight="1" x14ac:dyDescent="0.25"/>
    <row r="3476" ht="24.95" customHeight="1" x14ac:dyDescent="0.25"/>
    <row r="3477" ht="24.95" customHeight="1" x14ac:dyDescent="0.25"/>
    <row r="3478" ht="24.95" customHeight="1" x14ac:dyDescent="0.25"/>
    <row r="3479" ht="24.95" customHeight="1" x14ac:dyDescent="0.25"/>
    <row r="3480" ht="24.95" customHeight="1" x14ac:dyDescent="0.25"/>
    <row r="3481" ht="24.95" customHeight="1" x14ac:dyDescent="0.25"/>
    <row r="3482" ht="24.95" customHeight="1" x14ac:dyDescent="0.25"/>
    <row r="3483" ht="24.95" customHeight="1" x14ac:dyDescent="0.25"/>
    <row r="3484" ht="24.95" customHeight="1" x14ac:dyDescent="0.25"/>
    <row r="3485" ht="24.95" customHeight="1" x14ac:dyDescent="0.25"/>
    <row r="3486" ht="24.95" customHeight="1" x14ac:dyDescent="0.25"/>
    <row r="3487" ht="24.95" customHeight="1" x14ac:dyDescent="0.25"/>
    <row r="3488" ht="24.95" customHeight="1" x14ac:dyDescent="0.25"/>
    <row r="3489" ht="24.95" customHeight="1" x14ac:dyDescent="0.25"/>
    <row r="3490" ht="24.95" customHeight="1" x14ac:dyDescent="0.25"/>
    <row r="3491" ht="24.95" customHeight="1" x14ac:dyDescent="0.25"/>
    <row r="3492" ht="24.95" customHeight="1" x14ac:dyDescent="0.25"/>
    <row r="3493" ht="24.95" customHeight="1" x14ac:dyDescent="0.25"/>
    <row r="3494" ht="24.95" customHeight="1" x14ac:dyDescent="0.25"/>
    <row r="3495" ht="24.95" customHeight="1" x14ac:dyDescent="0.25"/>
    <row r="3496" ht="24.95" customHeight="1" x14ac:dyDescent="0.25"/>
    <row r="3497" ht="24.95" customHeight="1" x14ac:dyDescent="0.25"/>
    <row r="3498" ht="24.95" customHeight="1" x14ac:dyDescent="0.25"/>
    <row r="3499" ht="24.95" customHeight="1" x14ac:dyDescent="0.25"/>
    <row r="3500" ht="24.95" customHeight="1" x14ac:dyDescent="0.25"/>
    <row r="3501" ht="24.95" customHeight="1" x14ac:dyDescent="0.25"/>
    <row r="3502" ht="24.95" customHeight="1" x14ac:dyDescent="0.25"/>
    <row r="3503" ht="24.95" customHeight="1" x14ac:dyDescent="0.25"/>
    <row r="3504" ht="24.95" customHeight="1" x14ac:dyDescent="0.25"/>
    <row r="3505" ht="24.95" customHeight="1" x14ac:dyDescent="0.25"/>
    <row r="3506" ht="24.95" customHeight="1" x14ac:dyDescent="0.25"/>
    <row r="3507" ht="24.95" customHeight="1" x14ac:dyDescent="0.25"/>
    <row r="3508" ht="24.95" customHeight="1" x14ac:dyDescent="0.25"/>
    <row r="3509" ht="24.95" customHeight="1" x14ac:dyDescent="0.25"/>
    <row r="3510" ht="24.95" customHeight="1" x14ac:dyDescent="0.25"/>
    <row r="3511" ht="24.95" customHeight="1" x14ac:dyDescent="0.25"/>
    <row r="3512" ht="24.95" customHeight="1" x14ac:dyDescent="0.25"/>
    <row r="3513" ht="24.95" customHeight="1" x14ac:dyDescent="0.25"/>
    <row r="3514" ht="24.95" customHeight="1" x14ac:dyDescent="0.25"/>
    <row r="3515" ht="24.95" customHeight="1" x14ac:dyDescent="0.25"/>
    <row r="3516" ht="24.95" customHeight="1" x14ac:dyDescent="0.25"/>
    <row r="3517" ht="24.95" customHeight="1" x14ac:dyDescent="0.25"/>
    <row r="3518" ht="24.95" customHeight="1" x14ac:dyDescent="0.25"/>
    <row r="3519" ht="24.95" customHeight="1" x14ac:dyDescent="0.25"/>
    <row r="3520" ht="24.95" customHeight="1" x14ac:dyDescent="0.25"/>
    <row r="3521" ht="24.95" customHeight="1" x14ac:dyDescent="0.25"/>
    <row r="3522" ht="24.95" customHeight="1" x14ac:dyDescent="0.25"/>
    <row r="3523" ht="24.95" customHeight="1" x14ac:dyDescent="0.25"/>
    <row r="3524" ht="24.95" customHeight="1" x14ac:dyDescent="0.25"/>
    <row r="3525" ht="24.95" customHeight="1" x14ac:dyDescent="0.25"/>
    <row r="3526" ht="24.95" customHeight="1" x14ac:dyDescent="0.25"/>
    <row r="3527" ht="24.95" customHeight="1" x14ac:dyDescent="0.25"/>
    <row r="3528" ht="24.95" customHeight="1" x14ac:dyDescent="0.25"/>
    <row r="3529" ht="24.95" customHeight="1" x14ac:dyDescent="0.25"/>
    <row r="3530" ht="24.95" customHeight="1" x14ac:dyDescent="0.25"/>
    <row r="3531" ht="24.95" customHeight="1" x14ac:dyDescent="0.25"/>
    <row r="3532" ht="24.95" customHeight="1" x14ac:dyDescent="0.25"/>
    <row r="3533" ht="24.95" customHeight="1" x14ac:dyDescent="0.25"/>
    <row r="3534" ht="24.95" customHeight="1" x14ac:dyDescent="0.25"/>
    <row r="3535" ht="24.95" customHeight="1" x14ac:dyDescent="0.25"/>
    <row r="3536" ht="24.95" customHeight="1" x14ac:dyDescent="0.25"/>
    <row r="3537" ht="24.95" customHeight="1" x14ac:dyDescent="0.25"/>
    <row r="3538" ht="24.95" customHeight="1" x14ac:dyDescent="0.25"/>
    <row r="3539" ht="24.95" customHeight="1" x14ac:dyDescent="0.25"/>
    <row r="3540" ht="24.95" customHeight="1" x14ac:dyDescent="0.25"/>
    <row r="3541" ht="24.95" customHeight="1" x14ac:dyDescent="0.25"/>
    <row r="3542" ht="24.95" customHeight="1" x14ac:dyDescent="0.25"/>
    <row r="3543" ht="24.95" customHeight="1" x14ac:dyDescent="0.25"/>
    <row r="3544" ht="24.95" customHeight="1" x14ac:dyDescent="0.25"/>
    <row r="3545" ht="24.95" customHeight="1" x14ac:dyDescent="0.25"/>
    <row r="3546" ht="24.95" customHeight="1" x14ac:dyDescent="0.25"/>
    <row r="3547" ht="24.95" customHeight="1" x14ac:dyDescent="0.25"/>
    <row r="3548" ht="24.95" customHeight="1" x14ac:dyDescent="0.25"/>
    <row r="3549" ht="24.95" customHeight="1" x14ac:dyDescent="0.25"/>
    <row r="3550" ht="24.95" customHeight="1" x14ac:dyDescent="0.25"/>
    <row r="3551" ht="24.95" customHeight="1" x14ac:dyDescent="0.25"/>
    <row r="3552" ht="24.95" customHeight="1" x14ac:dyDescent="0.25"/>
    <row r="3553" ht="24.95" customHeight="1" x14ac:dyDescent="0.25"/>
    <row r="3554" ht="24.95" customHeight="1" x14ac:dyDescent="0.25"/>
    <row r="3555" ht="24.95" customHeight="1" x14ac:dyDescent="0.25"/>
    <row r="3556" ht="24.95" customHeight="1" x14ac:dyDescent="0.25"/>
    <row r="3557" ht="24.95" customHeight="1" x14ac:dyDescent="0.25"/>
    <row r="3558" ht="24.95" customHeight="1" x14ac:dyDescent="0.25"/>
    <row r="3559" ht="24.95" customHeight="1" x14ac:dyDescent="0.25"/>
    <row r="3560" ht="24.95" customHeight="1" x14ac:dyDescent="0.25"/>
    <row r="3561" ht="24.95" customHeight="1" x14ac:dyDescent="0.25"/>
    <row r="3562" ht="24.95" customHeight="1" x14ac:dyDescent="0.25"/>
    <row r="3563" ht="24.95" customHeight="1" x14ac:dyDescent="0.25"/>
    <row r="3564" ht="24.95" customHeight="1" x14ac:dyDescent="0.25"/>
    <row r="3565" ht="24.95" customHeight="1" x14ac:dyDescent="0.25"/>
    <row r="3566" ht="24.95" customHeight="1" x14ac:dyDescent="0.25"/>
    <row r="3567" ht="24.95" customHeight="1" x14ac:dyDescent="0.25"/>
    <row r="3568" ht="24.95" customHeight="1" x14ac:dyDescent="0.25"/>
    <row r="3569" ht="24.95" customHeight="1" x14ac:dyDescent="0.25"/>
    <row r="3570" ht="24.95" customHeight="1" x14ac:dyDescent="0.25"/>
    <row r="3571" ht="24.95" customHeight="1" x14ac:dyDescent="0.25"/>
    <row r="3572" ht="24.95" customHeight="1" x14ac:dyDescent="0.25"/>
    <row r="3573" ht="24.95" customHeight="1" x14ac:dyDescent="0.25"/>
    <row r="3574" ht="24.95" customHeight="1" x14ac:dyDescent="0.25"/>
    <row r="3575" ht="24.95" customHeight="1" x14ac:dyDescent="0.25"/>
    <row r="3576" ht="24.95" customHeight="1" x14ac:dyDescent="0.25"/>
    <row r="3577" ht="24.95" customHeight="1" x14ac:dyDescent="0.25"/>
    <row r="3578" ht="24.95" customHeight="1" x14ac:dyDescent="0.25"/>
    <row r="3579" ht="24.95" customHeight="1" x14ac:dyDescent="0.25"/>
    <row r="3580" ht="24.95" customHeight="1" x14ac:dyDescent="0.25"/>
    <row r="3581" ht="24.95" customHeight="1" x14ac:dyDescent="0.25"/>
    <row r="3582" ht="24.95" customHeight="1" x14ac:dyDescent="0.25"/>
    <row r="3583" ht="24.95" customHeight="1" x14ac:dyDescent="0.25"/>
    <row r="3584" ht="24.95" customHeight="1" x14ac:dyDescent="0.25"/>
    <row r="3585" ht="24.95" customHeight="1" x14ac:dyDescent="0.25"/>
    <row r="3586" ht="24.95" customHeight="1" x14ac:dyDescent="0.25"/>
    <row r="3587" ht="24.95" customHeight="1" x14ac:dyDescent="0.25"/>
    <row r="3588" ht="24.95" customHeight="1" x14ac:dyDescent="0.25"/>
    <row r="3589" ht="24.95" customHeight="1" x14ac:dyDescent="0.25"/>
    <row r="3590" ht="24.95" customHeight="1" x14ac:dyDescent="0.25"/>
    <row r="3591" ht="24.95" customHeight="1" x14ac:dyDescent="0.25"/>
    <row r="3592" ht="24.95" customHeight="1" x14ac:dyDescent="0.25"/>
    <row r="3593" ht="24.95" customHeight="1" x14ac:dyDescent="0.25"/>
    <row r="3594" ht="24.95" customHeight="1" x14ac:dyDescent="0.25"/>
    <row r="3595" ht="24.95" customHeight="1" x14ac:dyDescent="0.25"/>
    <row r="3596" ht="24.95" customHeight="1" x14ac:dyDescent="0.25"/>
    <row r="3597" ht="24.95" customHeight="1" x14ac:dyDescent="0.25"/>
    <row r="3598" ht="24.95" customHeight="1" x14ac:dyDescent="0.25"/>
    <row r="3599" ht="24.95" customHeight="1" x14ac:dyDescent="0.25"/>
    <row r="3600" ht="24.95" customHeight="1" x14ac:dyDescent="0.25"/>
    <row r="3601" ht="24.95" customHeight="1" x14ac:dyDescent="0.25"/>
    <row r="3602" ht="24.95" customHeight="1" x14ac:dyDescent="0.25"/>
    <row r="3603" ht="24.95" customHeight="1" x14ac:dyDescent="0.25"/>
    <row r="3604" ht="24.95" customHeight="1" x14ac:dyDescent="0.25"/>
    <row r="3605" ht="24.95" customHeight="1" x14ac:dyDescent="0.25"/>
    <row r="3606" ht="24.95" customHeight="1" x14ac:dyDescent="0.25"/>
    <row r="3607" ht="24.95" customHeight="1" x14ac:dyDescent="0.25"/>
    <row r="3608" ht="24.95" customHeight="1" x14ac:dyDescent="0.25"/>
    <row r="3609" ht="24.95" customHeight="1" x14ac:dyDescent="0.25"/>
    <row r="3610" ht="24.95" customHeight="1" x14ac:dyDescent="0.25"/>
    <row r="3611" ht="24.95" customHeight="1" x14ac:dyDescent="0.25"/>
    <row r="3612" ht="24.95" customHeight="1" x14ac:dyDescent="0.25"/>
    <row r="3613" ht="24.95" customHeight="1" x14ac:dyDescent="0.25"/>
    <row r="3614" ht="24.95" customHeight="1" x14ac:dyDescent="0.25"/>
    <row r="3615" ht="24.95" customHeight="1" x14ac:dyDescent="0.25"/>
    <row r="3616" ht="24.95" customHeight="1" x14ac:dyDescent="0.25"/>
    <row r="3617" ht="24.95" customHeight="1" x14ac:dyDescent="0.25"/>
    <row r="3618" ht="24.95" customHeight="1" x14ac:dyDescent="0.25"/>
    <row r="3619" ht="24.95" customHeight="1" x14ac:dyDescent="0.25"/>
    <row r="3620" ht="24.95" customHeight="1" x14ac:dyDescent="0.25"/>
    <row r="3621" ht="24.95" customHeight="1" x14ac:dyDescent="0.25"/>
    <row r="3622" ht="24.95" customHeight="1" x14ac:dyDescent="0.25"/>
    <row r="3623" ht="24.95" customHeight="1" x14ac:dyDescent="0.25"/>
    <row r="3624" ht="24.95" customHeight="1" x14ac:dyDescent="0.25"/>
    <row r="3625" ht="24.95" customHeight="1" x14ac:dyDescent="0.25"/>
    <row r="3626" ht="24.95" customHeight="1" x14ac:dyDescent="0.25"/>
    <row r="3627" ht="24.95" customHeight="1" x14ac:dyDescent="0.25"/>
    <row r="3628" ht="24.95" customHeight="1" x14ac:dyDescent="0.25"/>
    <row r="3629" ht="24.95" customHeight="1" x14ac:dyDescent="0.25"/>
    <row r="3630" ht="24.95" customHeight="1" x14ac:dyDescent="0.25"/>
    <row r="3631" ht="24.95" customHeight="1" x14ac:dyDescent="0.25"/>
    <row r="3632" ht="24.95" customHeight="1" x14ac:dyDescent="0.25"/>
    <row r="3633" ht="24.95" customHeight="1" x14ac:dyDescent="0.25"/>
    <row r="3634" ht="24.95" customHeight="1" x14ac:dyDescent="0.25"/>
    <row r="3635" ht="24.95" customHeight="1" x14ac:dyDescent="0.25"/>
    <row r="3636" ht="24.95" customHeight="1" x14ac:dyDescent="0.25"/>
    <row r="3637" ht="24.95" customHeight="1" x14ac:dyDescent="0.25"/>
    <row r="3638" ht="24.95" customHeight="1" x14ac:dyDescent="0.25"/>
    <row r="3639" ht="24.95" customHeight="1" x14ac:dyDescent="0.25"/>
    <row r="3640" ht="24.95" customHeight="1" x14ac:dyDescent="0.25"/>
    <row r="3641" ht="24.95" customHeight="1" x14ac:dyDescent="0.25"/>
    <row r="3642" ht="24.95" customHeight="1" x14ac:dyDescent="0.25"/>
    <row r="3643" ht="24.95" customHeight="1" x14ac:dyDescent="0.25"/>
    <row r="3644" ht="24.95" customHeight="1" x14ac:dyDescent="0.25"/>
    <row r="3645" ht="24.95" customHeight="1" x14ac:dyDescent="0.25"/>
    <row r="3646" ht="24.95" customHeight="1" x14ac:dyDescent="0.25"/>
    <row r="3647" ht="24.95" customHeight="1" x14ac:dyDescent="0.25"/>
    <row r="3648" ht="24.95" customHeight="1" x14ac:dyDescent="0.25"/>
    <row r="3649" ht="24.95" customHeight="1" x14ac:dyDescent="0.25"/>
    <row r="3650" ht="24.95" customHeight="1" x14ac:dyDescent="0.25"/>
    <row r="3651" ht="24.95" customHeight="1" x14ac:dyDescent="0.25"/>
    <row r="3652" ht="24.95" customHeight="1" x14ac:dyDescent="0.25"/>
    <row r="3653" ht="24.95" customHeight="1" x14ac:dyDescent="0.25"/>
    <row r="3654" ht="24.95" customHeight="1" x14ac:dyDescent="0.25"/>
    <row r="3655" ht="24.95" customHeight="1" x14ac:dyDescent="0.25"/>
    <row r="3656" ht="24.95" customHeight="1" x14ac:dyDescent="0.25"/>
    <row r="3657" ht="24.95" customHeight="1" x14ac:dyDescent="0.25"/>
    <row r="3658" ht="24.95" customHeight="1" x14ac:dyDescent="0.25"/>
    <row r="3659" ht="24.95" customHeight="1" x14ac:dyDescent="0.25"/>
    <row r="3660" ht="24.95" customHeight="1" x14ac:dyDescent="0.25"/>
    <row r="3661" ht="24.95" customHeight="1" x14ac:dyDescent="0.25"/>
    <row r="3662" ht="24.95" customHeight="1" x14ac:dyDescent="0.25"/>
    <row r="3663" ht="24.95" customHeight="1" x14ac:dyDescent="0.25"/>
    <row r="3664" ht="24.95" customHeight="1" x14ac:dyDescent="0.25"/>
    <row r="3665" ht="24.95" customHeight="1" x14ac:dyDescent="0.25"/>
    <row r="3666" ht="24.95" customHeight="1" x14ac:dyDescent="0.25"/>
    <row r="3667" ht="24.95" customHeight="1" x14ac:dyDescent="0.25"/>
    <row r="3668" ht="24.95" customHeight="1" x14ac:dyDescent="0.25"/>
    <row r="3669" ht="24.95" customHeight="1" x14ac:dyDescent="0.25"/>
    <row r="3670" ht="24.95" customHeight="1" x14ac:dyDescent="0.25"/>
    <row r="3671" ht="24.95" customHeight="1" x14ac:dyDescent="0.25"/>
    <row r="3672" ht="24.95" customHeight="1" x14ac:dyDescent="0.25"/>
    <row r="3673" ht="24.95" customHeight="1" x14ac:dyDescent="0.25"/>
    <row r="3674" ht="24.95" customHeight="1" x14ac:dyDescent="0.25"/>
    <row r="3675" ht="24.95" customHeight="1" x14ac:dyDescent="0.25"/>
    <row r="3676" ht="24.95" customHeight="1" x14ac:dyDescent="0.25"/>
    <row r="3677" ht="24.95" customHeight="1" x14ac:dyDescent="0.25"/>
    <row r="3678" ht="24.95" customHeight="1" x14ac:dyDescent="0.25"/>
    <row r="3679" ht="24.95" customHeight="1" x14ac:dyDescent="0.25"/>
    <row r="3680" ht="24.95" customHeight="1" x14ac:dyDescent="0.25"/>
    <row r="3681" ht="24.95" customHeight="1" x14ac:dyDescent="0.25"/>
    <row r="3682" ht="24.95" customHeight="1" x14ac:dyDescent="0.25"/>
    <row r="3683" ht="24.95" customHeight="1" x14ac:dyDescent="0.25"/>
    <row r="3684" ht="24.95" customHeight="1" x14ac:dyDescent="0.25"/>
    <row r="3685" ht="24.95" customHeight="1" x14ac:dyDescent="0.25"/>
    <row r="3686" ht="24.95" customHeight="1" x14ac:dyDescent="0.25"/>
    <row r="3687" ht="24.95" customHeight="1" x14ac:dyDescent="0.25"/>
    <row r="3688" ht="24.95" customHeight="1" x14ac:dyDescent="0.25"/>
    <row r="3689" ht="24.95" customHeight="1" x14ac:dyDescent="0.25"/>
    <row r="3690" ht="24.95" customHeight="1" x14ac:dyDescent="0.25"/>
    <row r="3691" ht="24.95" customHeight="1" x14ac:dyDescent="0.25"/>
    <row r="3692" ht="24.95" customHeight="1" x14ac:dyDescent="0.25"/>
    <row r="3693" ht="24.95" customHeight="1" x14ac:dyDescent="0.25"/>
    <row r="3694" ht="24.95" customHeight="1" x14ac:dyDescent="0.25"/>
    <row r="3695" ht="24.95" customHeight="1" x14ac:dyDescent="0.25"/>
    <row r="3696" ht="24.95" customHeight="1" x14ac:dyDescent="0.25"/>
    <row r="3697" ht="24.95" customHeight="1" x14ac:dyDescent="0.25"/>
    <row r="3698" ht="24.95" customHeight="1" x14ac:dyDescent="0.25"/>
    <row r="3699" ht="24.95" customHeight="1" x14ac:dyDescent="0.25"/>
    <row r="3700" ht="24.95" customHeight="1" x14ac:dyDescent="0.25"/>
    <row r="3701" ht="24.95" customHeight="1" x14ac:dyDescent="0.25"/>
    <row r="3702" ht="24.95" customHeight="1" x14ac:dyDescent="0.25"/>
    <row r="3703" ht="24.95" customHeight="1" x14ac:dyDescent="0.25"/>
    <row r="3704" ht="24.95" customHeight="1" x14ac:dyDescent="0.25"/>
    <row r="3705" ht="24.95" customHeight="1" x14ac:dyDescent="0.25"/>
    <row r="3706" ht="24.95" customHeight="1" x14ac:dyDescent="0.25"/>
    <row r="3707" ht="24.95" customHeight="1" x14ac:dyDescent="0.25"/>
    <row r="3708" ht="24.95" customHeight="1" x14ac:dyDescent="0.25"/>
    <row r="3709" ht="24.95" customHeight="1" x14ac:dyDescent="0.25"/>
    <row r="3710" ht="24.95" customHeight="1" x14ac:dyDescent="0.25"/>
    <row r="3711" ht="24.95" customHeight="1" x14ac:dyDescent="0.25"/>
    <row r="3712" ht="24.95" customHeight="1" x14ac:dyDescent="0.25"/>
    <row r="3713" ht="24.95" customHeight="1" x14ac:dyDescent="0.25"/>
    <row r="3714" ht="24.95" customHeight="1" x14ac:dyDescent="0.25"/>
    <row r="3715" ht="24.95" customHeight="1" x14ac:dyDescent="0.25"/>
    <row r="3716" ht="24.95" customHeight="1" x14ac:dyDescent="0.25"/>
    <row r="3717" ht="24.95" customHeight="1" x14ac:dyDescent="0.25"/>
    <row r="3718" ht="24.95" customHeight="1" x14ac:dyDescent="0.25"/>
    <row r="3719" ht="24.95" customHeight="1" x14ac:dyDescent="0.25"/>
    <row r="3720" ht="24.95" customHeight="1" x14ac:dyDescent="0.25"/>
    <row r="3721" ht="24.95" customHeight="1" x14ac:dyDescent="0.25"/>
    <row r="3722" ht="24.95" customHeight="1" x14ac:dyDescent="0.25"/>
    <row r="3723" ht="24.95" customHeight="1" x14ac:dyDescent="0.25"/>
    <row r="3724" ht="24.95" customHeight="1" x14ac:dyDescent="0.25"/>
    <row r="3725" ht="24.95" customHeight="1" x14ac:dyDescent="0.25"/>
    <row r="3726" ht="24.95" customHeight="1" x14ac:dyDescent="0.25"/>
    <row r="3727" ht="24.95" customHeight="1" x14ac:dyDescent="0.25"/>
    <row r="3728" ht="24.95" customHeight="1" x14ac:dyDescent="0.25"/>
    <row r="3729" ht="24.95" customHeight="1" x14ac:dyDescent="0.25"/>
    <row r="3730" ht="24.95" customHeight="1" x14ac:dyDescent="0.25"/>
    <row r="3731" ht="24.95" customHeight="1" x14ac:dyDescent="0.25"/>
    <row r="3732" ht="24.95" customHeight="1" x14ac:dyDescent="0.25"/>
    <row r="3733" ht="24.95" customHeight="1" x14ac:dyDescent="0.25"/>
    <row r="3734" ht="24.95" customHeight="1" x14ac:dyDescent="0.25"/>
    <row r="3735" ht="24.95" customHeight="1" x14ac:dyDescent="0.25"/>
    <row r="3736" ht="24.95" customHeight="1" x14ac:dyDescent="0.25"/>
    <row r="3737" ht="24.95" customHeight="1" x14ac:dyDescent="0.25"/>
    <row r="3738" ht="24.95" customHeight="1" x14ac:dyDescent="0.25"/>
    <row r="3739" ht="24.95" customHeight="1" x14ac:dyDescent="0.25"/>
    <row r="3740" ht="24.95" customHeight="1" x14ac:dyDescent="0.25"/>
    <row r="3741" ht="24.95" customHeight="1" x14ac:dyDescent="0.25"/>
    <row r="3742" ht="24.95" customHeight="1" x14ac:dyDescent="0.25"/>
    <row r="3743" ht="24.95" customHeight="1" x14ac:dyDescent="0.25"/>
    <row r="3744" ht="24.95" customHeight="1" x14ac:dyDescent="0.25"/>
    <row r="3745" ht="24.95" customHeight="1" x14ac:dyDescent="0.25"/>
    <row r="3746" ht="24.95" customHeight="1" x14ac:dyDescent="0.25"/>
    <row r="3747" ht="24.95" customHeight="1" x14ac:dyDescent="0.25"/>
    <row r="3748" ht="24.95" customHeight="1" x14ac:dyDescent="0.25"/>
    <row r="3749" ht="24.95" customHeight="1" x14ac:dyDescent="0.25"/>
    <row r="3750" ht="24.95" customHeight="1" x14ac:dyDescent="0.25"/>
    <row r="3751" ht="24.95" customHeight="1" x14ac:dyDescent="0.25"/>
    <row r="3752" ht="24.95" customHeight="1" x14ac:dyDescent="0.25"/>
    <row r="3753" ht="24.95" customHeight="1" x14ac:dyDescent="0.25"/>
    <row r="3754" ht="24.95" customHeight="1" x14ac:dyDescent="0.25"/>
    <row r="3755" ht="24.95" customHeight="1" x14ac:dyDescent="0.25"/>
    <row r="3756" ht="24.95" customHeight="1" x14ac:dyDescent="0.25"/>
    <row r="3757" ht="24.95" customHeight="1" x14ac:dyDescent="0.25"/>
    <row r="3758" ht="24.95" customHeight="1" x14ac:dyDescent="0.25"/>
    <row r="3759" ht="24.95" customHeight="1" x14ac:dyDescent="0.25"/>
    <row r="3760" ht="24.95" customHeight="1" x14ac:dyDescent="0.25"/>
    <row r="3761" ht="24.95" customHeight="1" x14ac:dyDescent="0.25"/>
    <row r="3762" ht="24.95" customHeight="1" x14ac:dyDescent="0.25"/>
    <row r="3763" ht="24.95" customHeight="1" x14ac:dyDescent="0.25"/>
    <row r="3764" ht="24.95" customHeight="1" x14ac:dyDescent="0.25"/>
    <row r="3765" ht="24.95" customHeight="1" x14ac:dyDescent="0.25"/>
    <row r="3766" ht="24.95" customHeight="1" x14ac:dyDescent="0.25"/>
    <row r="3767" ht="24.95" customHeight="1" x14ac:dyDescent="0.25"/>
    <row r="3768" ht="24.95" customHeight="1" x14ac:dyDescent="0.25"/>
    <row r="3769" ht="24.95" customHeight="1" x14ac:dyDescent="0.25"/>
    <row r="3770" ht="24.95" customHeight="1" x14ac:dyDescent="0.25"/>
    <row r="3771" ht="24.95" customHeight="1" x14ac:dyDescent="0.25"/>
    <row r="3772" ht="24.95" customHeight="1" x14ac:dyDescent="0.25"/>
    <row r="3773" ht="24.95" customHeight="1" x14ac:dyDescent="0.25"/>
    <row r="3774" ht="24.95" customHeight="1" x14ac:dyDescent="0.25"/>
    <row r="3775" ht="24.95" customHeight="1" x14ac:dyDescent="0.25"/>
    <row r="3776" ht="24.95" customHeight="1" x14ac:dyDescent="0.25"/>
    <row r="3777" ht="24.95" customHeight="1" x14ac:dyDescent="0.25"/>
    <row r="3778" ht="24.95" customHeight="1" x14ac:dyDescent="0.25"/>
    <row r="3779" ht="24.95" customHeight="1" x14ac:dyDescent="0.25"/>
    <row r="3780" ht="24.95" customHeight="1" x14ac:dyDescent="0.25"/>
    <row r="3781" ht="24.95" customHeight="1" x14ac:dyDescent="0.25"/>
    <row r="3782" ht="24.95" customHeight="1" x14ac:dyDescent="0.25"/>
    <row r="3783" ht="24.95" customHeight="1" x14ac:dyDescent="0.25"/>
    <row r="3784" ht="24.95" customHeight="1" x14ac:dyDescent="0.25"/>
    <row r="3785" ht="24.95" customHeight="1" x14ac:dyDescent="0.25"/>
    <row r="3786" ht="24.95" customHeight="1" x14ac:dyDescent="0.25"/>
    <row r="3787" ht="24.95" customHeight="1" x14ac:dyDescent="0.25"/>
    <row r="3788" ht="24.95" customHeight="1" x14ac:dyDescent="0.25"/>
    <row r="3789" ht="24.95" customHeight="1" x14ac:dyDescent="0.25"/>
    <row r="3790" ht="24.95" customHeight="1" x14ac:dyDescent="0.25"/>
    <row r="3791" ht="24.95" customHeight="1" x14ac:dyDescent="0.25"/>
    <row r="3792" ht="24.95" customHeight="1" x14ac:dyDescent="0.25"/>
    <row r="3793" ht="24.95" customHeight="1" x14ac:dyDescent="0.25"/>
    <row r="3794" ht="24.95" customHeight="1" x14ac:dyDescent="0.25"/>
    <row r="3795" ht="24.95" customHeight="1" x14ac:dyDescent="0.25"/>
    <row r="3796" ht="24.95" customHeight="1" x14ac:dyDescent="0.25"/>
    <row r="3797" ht="24.95" customHeight="1" x14ac:dyDescent="0.25"/>
    <row r="3798" ht="24.95" customHeight="1" x14ac:dyDescent="0.25"/>
    <row r="3799" ht="24.95" customHeight="1" x14ac:dyDescent="0.25"/>
    <row r="3800" ht="24.95" customHeight="1" x14ac:dyDescent="0.25"/>
    <row r="3801" ht="24.95" customHeight="1" x14ac:dyDescent="0.25"/>
    <row r="3802" ht="24.95" customHeight="1" x14ac:dyDescent="0.25"/>
    <row r="3803" ht="24.95" customHeight="1" x14ac:dyDescent="0.25"/>
    <row r="3804" ht="24.95" customHeight="1" x14ac:dyDescent="0.25"/>
    <row r="3805" ht="24.95" customHeight="1" x14ac:dyDescent="0.25"/>
    <row r="3806" ht="24.95" customHeight="1" x14ac:dyDescent="0.25"/>
    <row r="3807" ht="24.95" customHeight="1" x14ac:dyDescent="0.25"/>
    <row r="3808" ht="24.95" customHeight="1" x14ac:dyDescent="0.25"/>
    <row r="3809" ht="24.95" customHeight="1" x14ac:dyDescent="0.25"/>
    <row r="3810" ht="24.95" customHeight="1" x14ac:dyDescent="0.25"/>
    <row r="3811" ht="24.95" customHeight="1" x14ac:dyDescent="0.25"/>
    <row r="3812" ht="24.95" customHeight="1" x14ac:dyDescent="0.25"/>
    <row r="3813" ht="24.95" customHeight="1" x14ac:dyDescent="0.25"/>
    <row r="3814" ht="24.95" customHeight="1" x14ac:dyDescent="0.25"/>
    <row r="3815" ht="24.95" customHeight="1" x14ac:dyDescent="0.25"/>
    <row r="3816" ht="24.95" customHeight="1" x14ac:dyDescent="0.25"/>
    <row r="3817" ht="24.95" customHeight="1" x14ac:dyDescent="0.25"/>
    <row r="3818" ht="24.95" customHeight="1" x14ac:dyDescent="0.25"/>
    <row r="3819" ht="24.95" customHeight="1" x14ac:dyDescent="0.25"/>
    <row r="3820" ht="24.95" customHeight="1" x14ac:dyDescent="0.25"/>
    <row r="3821" ht="24.95" customHeight="1" x14ac:dyDescent="0.25"/>
    <row r="3822" ht="24.95" customHeight="1" x14ac:dyDescent="0.25"/>
    <row r="3823" ht="24.95" customHeight="1" x14ac:dyDescent="0.25"/>
    <row r="3824" ht="24.95" customHeight="1" x14ac:dyDescent="0.25"/>
    <row r="3825" ht="24.95" customHeight="1" x14ac:dyDescent="0.25"/>
    <row r="3826" ht="24.95" customHeight="1" x14ac:dyDescent="0.25"/>
    <row r="3827" ht="24.95" customHeight="1" x14ac:dyDescent="0.25"/>
    <row r="3828" ht="24.95" customHeight="1" x14ac:dyDescent="0.25"/>
    <row r="3829" ht="24.95" customHeight="1" x14ac:dyDescent="0.25"/>
    <row r="3830" ht="24.95" customHeight="1" x14ac:dyDescent="0.25"/>
    <row r="3831" ht="24.95" customHeight="1" x14ac:dyDescent="0.25"/>
    <row r="3832" ht="24.95" customHeight="1" x14ac:dyDescent="0.25"/>
    <row r="3833" ht="24.95" customHeight="1" x14ac:dyDescent="0.25"/>
    <row r="3834" ht="24.95" customHeight="1" x14ac:dyDescent="0.25"/>
    <row r="3835" ht="24.95" customHeight="1" x14ac:dyDescent="0.25"/>
    <row r="3836" ht="24.95" customHeight="1" x14ac:dyDescent="0.25"/>
    <row r="3837" ht="24.95" customHeight="1" x14ac:dyDescent="0.25"/>
    <row r="3838" ht="24.95" customHeight="1" x14ac:dyDescent="0.25"/>
    <row r="3839" ht="24.95" customHeight="1" x14ac:dyDescent="0.25"/>
    <row r="3840" ht="24.95" customHeight="1" x14ac:dyDescent="0.25"/>
    <row r="3841" ht="24.95" customHeight="1" x14ac:dyDescent="0.25"/>
    <row r="3842" ht="24.95" customHeight="1" x14ac:dyDescent="0.25"/>
    <row r="3843" ht="24.95" customHeight="1" x14ac:dyDescent="0.25"/>
    <row r="3844" ht="24.95" customHeight="1" x14ac:dyDescent="0.25"/>
    <row r="3845" ht="24.95" customHeight="1" x14ac:dyDescent="0.25"/>
    <row r="3846" ht="24.95" customHeight="1" x14ac:dyDescent="0.25"/>
    <row r="3847" ht="24.95" customHeight="1" x14ac:dyDescent="0.25"/>
    <row r="3848" ht="24.95" customHeight="1" x14ac:dyDescent="0.25"/>
    <row r="3849" ht="24.95" customHeight="1" x14ac:dyDescent="0.25"/>
    <row r="3850" ht="24.95" customHeight="1" x14ac:dyDescent="0.25"/>
    <row r="3851" ht="24.95" customHeight="1" x14ac:dyDescent="0.25"/>
    <row r="3852" ht="24.95" customHeight="1" x14ac:dyDescent="0.25"/>
    <row r="3853" ht="24.95" customHeight="1" x14ac:dyDescent="0.25"/>
    <row r="3854" ht="24.95" customHeight="1" x14ac:dyDescent="0.25"/>
    <row r="3855" ht="24.95" customHeight="1" x14ac:dyDescent="0.25"/>
    <row r="3856" ht="24.95" customHeight="1" x14ac:dyDescent="0.25"/>
    <row r="3857" ht="24.95" customHeight="1" x14ac:dyDescent="0.25"/>
    <row r="3858" ht="24.95" customHeight="1" x14ac:dyDescent="0.25"/>
    <row r="3859" ht="24.95" customHeight="1" x14ac:dyDescent="0.25"/>
    <row r="3860" ht="24.95" customHeight="1" x14ac:dyDescent="0.25"/>
    <row r="3861" ht="24.95" customHeight="1" x14ac:dyDescent="0.25"/>
    <row r="3862" ht="24.95" customHeight="1" x14ac:dyDescent="0.25"/>
    <row r="3863" ht="24.95" customHeight="1" x14ac:dyDescent="0.25"/>
    <row r="3864" ht="24.95" customHeight="1" x14ac:dyDescent="0.25"/>
    <row r="3865" ht="24.95" customHeight="1" x14ac:dyDescent="0.25"/>
    <row r="3866" ht="24.95" customHeight="1" x14ac:dyDescent="0.25"/>
    <row r="3867" ht="24.95" customHeight="1" x14ac:dyDescent="0.25"/>
    <row r="3868" ht="24.95" customHeight="1" x14ac:dyDescent="0.25"/>
    <row r="3869" ht="24.95" customHeight="1" x14ac:dyDescent="0.25"/>
    <row r="3870" ht="24.95" customHeight="1" x14ac:dyDescent="0.25"/>
    <row r="3871" ht="24.95" customHeight="1" x14ac:dyDescent="0.25"/>
    <row r="3872" ht="24.95" customHeight="1" x14ac:dyDescent="0.25"/>
    <row r="3873" ht="24.95" customHeight="1" x14ac:dyDescent="0.25"/>
    <row r="3874" ht="24.95" customHeight="1" x14ac:dyDescent="0.25"/>
    <row r="3875" ht="24.95" customHeight="1" x14ac:dyDescent="0.25"/>
    <row r="3876" ht="24.95" customHeight="1" x14ac:dyDescent="0.25"/>
    <row r="3877" ht="24.95" customHeight="1" x14ac:dyDescent="0.25"/>
    <row r="3878" ht="24.95" customHeight="1" x14ac:dyDescent="0.25"/>
    <row r="3879" ht="24.95" customHeight="1" x14ac:dyDescent="0.25"/>
    <row r="3880" ht="24.95" customHeight="1" x14ac:dyDescent="0.25"/>
    <row r="3881" ht="24.95" customHeight="1" x14ac:dyDescent="0.25"/>
    <row r="3882" ht="24.95" customHeight="1" x14ac:dyDescent="0.25"/>
    <row r="3883" ht="24.95" customHeight="1" x14ac:dyDescent="0.25"/>
    <row r="3884" ht="24.95" customHeight="1" x14ac:dyDescent="0.25"/>
    <row r="3885" ht="24.95" customHeight="1" x14ac:dyDescent="0.25"/>
    <row r="3886" ht="24.95" customHeight="1" x14ac:dyDescent="0.25"/>
    <row r="3887" ht="24.95" customHeight="1" x14ac:dyDescent="0.25"/>
    <row r="3888" ht="24.95" customHeight="1" x14ac:dyDescent="0.25"/>
    <row r="3889" ht="24.95" customHeight="1" x14ac:dyDescent="0.25"/>
    <row r="3890" ht="24.95" customHeight="1" x14ac:dyDescent="0.25"/>
    <row r="3891" ht="24.95" customHeight="1" x14ac:dyDescent="0.25"/>
    <row r="3892" ht="24.95" customHeight="1" x14ac:dyDescent="0.25"/>
    <row r="3893" ht="24.95" customHeight="1" x14ac:dyDescent="0.25"/>
    <row r="3894" ht="24.95" customHeight="1" x14ac:dyDescent="0.25"/>
    <row r="3895" ht="24.95" customHeight="1" x14ac:dyDescent="0.25"/>
    <row r="3896" ht="24.95" customHeight="1" x14ac:dyDescent="0.25"/>
    <row r="3897" ht="24.95" customHeight="1" x14ac:dyDescent="0.25"/>
    <row r="3898" ht="24.95" customHeight="1" x14ac:dyDescent="0.25"/>
    <row r="3899" ht="24.95" customHeight="1" x14ac:dyDescent="0.25"/>
    <row r="3900" ht="24.95" customHeight="1" x14ac:dyDescent="0.25"/>
    <row r="3901" ht="24.95" customHeight="1" x14ac:dyDescent="0.25"/>
    <row r="3902" ht="24.95" customHeight="1" x14ac:dyDescent="0.25"/>
    <row r="3903" ht="24.95" customHeight="1" x14ac:dyDescent="0.25"/>
    <row r="3904" ht="24.95" customHeight="1" x14ac:dyDescent="0.25"/>
    <row r="3905" ht="24.95" customHeight="1" x14ac:dyDescent="0.25"/>
    <row r="3906" ht="24.95" customHeight="1" x14ac:dyDescent="0.25"/>
    <row r="3907" ht="24.95" customHeight="1" x14ac:dyDescent="0.25"/>
    <row r="3908" ht="24.95" customHeight="1" x14ac:dyDescent="0.25"/>
    <row r="3909" ht="24.95" customHeight="1" x14ac:dyDescent="0.25"/>
    <row r="3910" ht="24.95" customHeight="1" x14ac:dyDescent="0.25"/>
    <row r="3911" ht="24.95" customHeight="1" x14ac:dyDescent="0.25"/>
    <row r="3912" ht="24.95" customHeight="1" x14ac:dyDescent="0.25"/>
    <row r="3913" ht="24.95" customHeight="1" x14ac:dyDescent="0.25"/>
    <row r="3914" ht="24.95" customHeight="1" x14ac:dyDescent="0.25"/>
    <row r="3915" ht="24.95" customHeight="1" x14ac:dyDescent="0.25"/>
    <row r="3916" ht="24.95" customHeight="1" x14ac:dyDescent="0.25"/>
    <row r="3917" ht="24.95" customHeight="1" x14ac:dyDescent="0.25"/>
    <row r="3918" ht="24.95" customHeight="1" x14ac:dyDescent="0.25"/>
    <row r="3919" ht="24.95" customHeight="1" x14ac:dyDescent="0.25"/>
    <row r="3920" ht="24.95" customHeight="1" x14ac:dyDescent="0.25"/>
    <row r="3921" ht="24.95" customHeight="1" x14ac:dyDescent="0.25"/>
    <row r="3922" ht="24.95" customHeight="1" x14ac:dyDescent="0.25"/>
    <row r="3923" ht="24.95" customHeight="1" x14ac:dyDescent="0.25"/>
    <row r="3924" ht="24.95" customHeight="1" x14ac:dyDescent="0.25"/>
    <row r="3925" ht="24.95" customHeight="1" x14ac:dyDescent="0.25"/>
    <row r="3926" ht="24.95" customHeight="1" x14ac:dyDescent="0.25"/>
    <row r="3927" ht="24.95" customHeight="1" x14ac:dyDescent="0.25"/>
    <row r="3928" ht="24.95" customHeight="1" x14ac:dyDescent="0.25"/>
    <row r="3929" ht="24.95" customHeight="1" x14ac:dyDescent="0.25"/>
    <row r="3930" ht="24.95" customHeight="1" x14ac:dyDescent="0.25"/>
    <row r="3931" ht="24.95" customHeight="1" x14ac:dyDescent="0.25"/>
    <row r="3932" ht="24.95" customHeight="1" x14ac:dyDescent="0.25"/>
    <row r="3933" ht="24.95" customHeight="1" x14ac:dyDescent="0.25"/>
    <row r="3934" ht="24.95" customHeight="1" x14ac:dyDescent="0.25"/>
    <row r="3935" ht="24.95" customHeight="1" x14ac:dyDescent="0.25"/>
    <row r="3936" ht="24.95" customHeight="1" x14ac:dyDescent="0.25"/>
    <row r="3937" ht="24.95" customHeight="1" x14ac:dyDescent="0.25"/>
    <row r="3938" ht="24.95" customHeight="1" x14ac:dyDescent="0.25"/>
    <row r="3939" ht="24.95" customHeight="1" x14ac:dyDescent="0.25"/>
    <row r="3940" ht="24.95" customHeight="1" x14ac:dyDescent="0.25"/>
    <row r="3941" ht="24.95" customHeight="1" x14ac:dyDescent="0.25"/>
    <row r="3942" ht="24.95" customHeight="1" x14ac:dyDescent="0.25"/>
    <row r="3943" ht="24.95" customHeight="1" x14ac:dyDescent="0.25"/>
    <row r="3944" ht="24.95" customHeight="1" x14ac:dyDescent="0.25"/>
    <row r="3945" ht="24.95" customHeight="1" x14ac:dyDescent="0.25"/>
    <row r="3946" ht="24.95" customHeight="1" x14ac:dyDescent="0.25"/>
    <row r="3947" ht="24.95" customHeight="1" x14ac:dyDescent="0.25"/>
    <row r="3948" ht="24.95" customHeight="1" x14ac:dyDescent="0.25"/>
    <row r="3949" ht="24.95" customHeight="1" x14ac:dyDescent="0.25"/>
    <row r="3950" ht="24.95" customHeight="1" x14ac:dyDescent="0.25"/>
    <row r="3951" ht="24.95" customHeight="1" x14ac:dyDescent="0.25"/>
    <row r="3952" ht="24.95" customHeight="1" x14ac:dyDescent="0.25"/>
    <row r="3953" ht="24.95" customHeight="1" x14ac:dyDescent="0.25"/>
    <row r="3954" ht="24.95" customHeight="1" x14ac:dyDescent="0.25"/>
    <row r="3955" ht="24.95" customHeight="1" x14ac:dyDescent="0.25"/>
    <row r="3956" ht="24.95" customHeight="1" x14ac:dyDescent="0.25"/>
    <row r="3957" ht="24.95" customHeight="1" x14ac:dyDescent="0.25"/>
    <row r="3958" ht="24.95" customHeight="1" x14ac:dyDescent="0.25"/>
    <row r="3959" ht="24.95" customHeight="1" x14ac:dyDescent="0.25"/>
    <row r="3960" ht="24.95" customHeight="1" x14ac:dyDescent="0.25"/>
    <row r="3961" ht="24.95" customHeight="1" x14ac:dyDescent="0.25"/>
    <row r="3962" ht="24.95" customHeight="1" x14ac:dyDescent="0.25"/>
    <row r="3963" ht="24.95" customHeight="1" x14ac:dyDescent="0.25"/>
    <row r="3964" ht="24.95" customHeight="1" x14ac:dyDescent="0.25"/>
    <row r="3965" ht="24.95" customHeight="1" x14ac:dyDescent="0.25"/>
    <row r="3966" ht="24.95" customHeight="1" x14ac:dyDescent="0.25"/>
    <row r="3967" ht="24.95" customHeight="1" x14ac:dyDescent="0.25"/>
    <row r="3968" ht="24.95" customHeight="1" x14ac:dyDescent="0.25"/>
    <row r="3969" ht="24.95" customHeight="1" x14ac:dyDescent="0.25"/>
    <row r="3970" ht="24.95" customHeight="1" x14ac:dyDescent="0.25"/>
    <row r="3971" ht="24.95" customHeight="1" x14ac:dyDescent="0.25"/>
    <row r="3972" ht="24.95" customHeight="1" x14ac:dyDescent="0.25"/>
    <row r="3973" ht="24.95" customHeight="1" x14ac:dyDescent="0.25"/>
    <row r="3974" ht="24.95" customHeight="1" x14ac:dyDescent="0.25"/>
    <row r="3975" ht="24.95" customHeight="1" x14ac:dyDescent="0.25"/>
    <row r="3976" ht="24.95" customHeight="1" x14ac:dyDescent="0.25"/>
    <row r="3977" ht="24.95" customHeight="1" x14ac:dyDescent="0.25"/>
    <row r="3978" ht="24.95" customHeight="1" x14ac:dyDescent="0.25"/>
    <row r="3979" ht="24.95" customHeight="1" x14ac:dyDescent="0.25"/>
    <row r="3980" ht="24.95" customHeight="1" x14ac:dyDescent="0.25"/>
    <row r="3981" ht="24.95" customHeight="1" x14ac:dyDescent="0.25"/>
    <row r="3982" ht="24.95" customHeight="1" x14ac:dyDescent="0.25"/>
    <row r="3983" ht="24.95" customHeight="1" x14ac:dyDescent="0.25"/>
    <row r="3984" ht="24.95" customHeight="1" x14ac:dyDescent="0.25"/>
    <row r="3985" ht="24.95" customHeight="1" x14ac:dyDescent="0.25"/>
    <row r="3986" ht="24.95" customHeight="1" x14ac:dyDescent="0.25"/>
    <row r="3987" ht="24.95" customHeight="1" x14ac:dyDescent="0.25"/>
    <row r="3988" ht="24.95" customHeight="1" x14ac:dyDescent="0.25"/>
    <row r="3989" ht="24.95" customHeight="1" x14ac:dyDescent="0.25"/>
    <row r="3990" ht="24.95" customHeight="1" x14ac:dyDescent="0.25"/>
    <row r="3991" ht="24.95" customHeight="1" x14ac:dyDescent="0.25"/>
    <row r="3992" ht="24.95" customHeight="1" x14ac:dyDescent="0.25"/>
    <row r="3993" ht="24.95" customHeight="1" x14ac:dyDescent="0.25"/>
    <row r="3994" ht="24.95" customHeight="1" x14ac:dyDescent="0.25"/>
    <row r="3995" ht="24.95" customHeight="1" x14ac:dyDescent="0.25"/>
    <row r="3996" ht="24.95" customHeight="1" x14ac:dyDescent="0.25"/>
    <row r="3997" ht="24.95" customHeight="1" x14ac:dyDescent="0.25"/>
    <row r="3998" ht="24.95" customHeight="1" x14ac:dyDescent="0.25"/>
    <row r="3999" ht="24.95" customHeight="1" x14ac:dyDescent="0.25"/>
    <row r="4000" ht="24.95" customHeight="1" x14ac:dyDescent="0.25"/>
    <row r="4001" ht="24.95" customHeight="1" x14ac:dyDescent="0.25"/>
    <row r="4002" ht="24.95" customHeight="1" x14ac:dyDescent="0.25"/>
    <row r="4003" ht="24.95" customHeight="1" x14ac:dyDescent="0.25"/>
    <row r="4004" ht="24.95" customHeight="1" x14ac:dyDescent="0.25"/>
    <row r="4005" ht="24.95" customHeight="1" x14ac:dyDescent="0.25"/>
    <row r="4006" ht="24.95" customHeight="1" x14ac:dyDescent="0.25"/>
    <row r="4007" ht="24.95" customHeight="1" x14ac:dyDescent="0.25"/>
    <row r="4008" ht="24.95" customHeight="1" x14ac:dyDescent="0.25"/>
    <row r="4009" ht="24.95" customHeight="1" x14ac:dyDescent="0.25"/>
    <row r="4010" ht="24.95" customHeight="1" x14ac:dyDescent="0.25"/>
    <row r="4011" ht="24.95" customHeight="1" x14ac:dyDescent="0.25"/>
    <row r="4012" ht="24.95" customHeight="1" x14ac:dyDescent="0.25"/>
    <row r="4013" ht="24.95" customHeight="1" x14ac:dyDescent="0.25"/>
    <row r="4014" ht="24.95" customHeight="1" x14ac:dyDescent="0.25"/>
    <row r="4015" ht="24.95" customHeight="1" x14ac:dyDescent="0.25"/>
    <row r="4016" ht="24.95" customHeight="1" x14ac:dyDescent="0.25"/>
    <row r="4017" ht="24.95" customHeight="1" x14ac:dyDescent="0.25"/>
    <row r="4018" ht="24.95" customHeight="1" x14ac:dyDescent="0.25"/>
    <row r="4019" ht="24.95" customHeight="1" x14ac:dyDescent="0.25"/>
    <row r="4020" ht="24.95" customHeight="1" x14ac:dyDescent="0.25"/>
    <row r="4021" ht="24.95" customHeight="1" x14ac:dyDescent="0.25"/>
    <row r="4022" ht="24.95" customHeight="1" x14ac:dyDescent="0.25"/>
    <row r="4023" ht="24.95" customHeight="1" x14ac:dyDescent="0.25"/>
    <row r="4024" ht="24.95" customHeight="1" x14ac:dyDescent="0.25"/>
    <row r="4025" ht="24.95" customHeight="1" x14ac:dyDescent="0.25"/>
    <row r="4026" ht="24.95" customHeight="1" x14ac:dyDescent="0.25"/>
    <row r="4027" ht="24.95" customHeight="1" x14ac:dyDescent="0.25"/>
    <row r="4028" ht="24.95" customHeight="1" x14ac:dyDescent="0.25"/>
    <row r="4029" ht="24.95" customHeight="1" x14ac:dyDescent="0.25"/>
    <row r="4030" ht="24.95" customHeight="1" x14ac:dyDescent="0.25"/>
    <row r="4031" ht="24.95" customHeight="1" x14ac:dyDescent="0.25"/>
    <row r="4032" ht="24.95" customHeight="1" x14ac:dyDescent="0.25"/>
    <row r="4033" ht="24.95" customHeight="1" x14ac:dyDescent="0.25"/>
    <row r="4034" ht="24.95" customHeight="1" x14ac:dyDescent="0.25"/>
    <row r="4035" ht="24.95" customHeight="1" x14ac:dyDescent="0.25"/>
    <row r="4036" ht="24.95" customHeight="1" x14ac:dyDescent="0.25"/>
    <row r="4037" ht="24.95" customHeight="1" x14ac:dyDescent="0.25"/>
    <row r="4038" ht="24.95" customHeight="1" x14ac:dyDescent="0.25"/>
    <row r="4039" ht="24.95" customHeight="1" x14ac:dyDescent="0.25"/>
    <row r="4040" ht="24.95" customHeight="1" x14ac:dyDescent="0.25"/>
    <row r="4041" ht="24.95" customHeight="1" x14ac:dyDescent="0.25"/>
    <row r="4042" ht="24.95" customHeight="1" x14ac:dyDescent="0.25"/>
    <row r="4043" ht="24.95" customHeight="1" x14ac:dyDescent="0.25"/>
    <row r="4044" ht="24.95" customHeight="1" x14ac:dyDescent="0.25"/>
    <row r="4045" ht="24.95" customHeight="1" x14ac:dyDescent="0.25"/>
    <row r="4046" ht="24.95" customHeight="1" x14ac:dyDescent="0.25"/>
    <row r="4047" ht="24.95" customHeight="1" x14ac:dyDescent="0.25"/>
    <row r="4048" ht="24.95" customHeight="1" x14ac:dyDescent="0.25"/>
    <row r="4049" ht="24.95" customHeight="1" x14ac:dyDescent="0.25"/>
    <row r="4050" ht="24.95" customHeight="1" x14ac:dyDescent="0.25"/>
    <row r="4051" ht="24.95" customHeight="1" x14ac:dyDescent="0.25"/>
    <row r="4052" ht="24.95" customHeight="1" x14ac:dyDescent="0.25"/>
    <row r="4053" ht="24.95" customHeight="1" x14ac:dyDescent="0.25"/>
    <row r="4054" ht="24.95" customHeight="1" x14ac:dyDescent="0.25"/>
    <row r="4055" ht="24.95" customHeight="1" x14ac:dyDescent="0.25"/>
    <row r="4056" ht="24.95" customHeight="1" x14ac:dyDescent="0.25"/>
    <row r="4057" ht="24.95" customHeight="1" x14ac:dyDescent="0.25"/>
    <row r="4058" ht="24.95" customHeight="1" x14ac:dyDescent="0.25"/>
    <row r="4059" ht="24.95" customHeight="1" x14ac:dyDescent="0.25"/>
    <row r="4060" ht="24.95" customHeight="1" x14ac:dyDescent="0.25"/>
    <row r="4061" ht="24.95" customHeight="1" x14ac:dyDescent="0.25"/>
    <row r="4062" ht="24.95" customHeight="1" x14ac:dyDescent="0.25"/>
    <row r="4063" ht="24.95" customHeight="1" x14ac:dyDescent="0.25"/>
    <row r="4064" ht="24.95" customHeight="1" x14ac:dyDescent="0.25"/>
    <row r="4065" ht="24.95" customHeight="1" x14ac:dyDescent="0.25"/>
    <row r="4066" ht="24.95" customHeight="1" x14ac:dyDescent="0.25"/>
    <row r="4067" ht="24.95" customHeight="1" x14ac:dyDescent="0.25"/>
    <row r="4068" ht="24.95" customHeight="1" x14ac:dyDescent="0.25"/>
    <row r="4069" ht="24.95" customHeight="1" x14ac:dyDescent="0.25"/>
    <row r="4070" ht="24.95" customHeight="1" x14ac:dyDescent="0.25"/>
    <row r="4071" ht="24.95" customHeight="1" x14ac:dyDescent="0.25"/>
    <row r="4072" ht="24.95" customHeight="1" x14ac:dyDescent="0.25"/>
    <row r="4073" ht="24.95" customHeight="1" x14ac:dyDescent="0.25"/>
    <row r="4074" ht="24.95" customHeight="1" x14ac:dyDescent="0.25"/>
    <row r="4075" ht="24.95" customHeight="1" x14ac:dyDescent="0.25"/>
    <row r="4076" ht="24.95" customHeight="1" x14ac:dyDescent="0.25"/>
    <row r="4077" ht="24.95" customHeight="1" x14ac:dyDescent="0.25"/>
    <row r="4078" ht="24.95" customHeight="1" x14ac:dyDescent="0.25"/>
    <row r="4079" ht="24.95" customHeight="1" x14ac:dyDescent="0.25"/>
    <row r="4080" ht="24.95" customHeight="1" x14ac:dyDescent="0.25"/>
    <row r="4081" ht="24.95" customHeight="1" x14ac:dyDescent="0.25"/>
    <row r="4082" ht="24.95" customHeight="1" x14ac:dyDescent="0.25"/>
    <row r="4083" ht="24.95" customHeight="1" x14ac:dyDescent="0.25"/>
    <row r="4084" ht="24.95" customHeight="1" x14ac:dyDescent="0.25"/>
    <row r="4085" ht="24.95" customHeight="1" x14ac:dyDescent="0.25"/>
    <row r="4086" ht="24.95" customHeight="1" x14ac:dyDescent="0.25"/>
    <row r="4087" ht="24.95" customHeight="1" x14ac:dyDescent="0.25"/>
    <row r="4088" ht="24.95" customHeight="1" x14ac:dyDescent="0.25"/>
    <row r="4089" ht="24.95" customHeight="1" x14ac:dyDescent="0.25"/>
    <row r="4090" ht="24.95" customHeight="1" x14ac:dyDescent="0.25"/>
    <row r="4091" ht="24.95" customHeight="1" x14ac:dyDescent="0.25"/>
    <row r="4092" ht="24.95" customHeight="1" x14ac:dyDescent="0.25"/>
    <row r="4093" ht="24.95" customHeight="1" x14ac:dyDescent="0.25"/>
    <row r="4094" ht="24.95" customHeight="1" x14ac:dyDescent="0.25"/>
    <row r="4095" ht="24.95" customHeight="1" x14ac:dyDescent="0.25"/>
    <row r="4096" ht="24.95" customHeight="1" x14ac:dyDescent="0.25"/>
    <row r="4097" ht="24.95" customHeight="1" x14ac:dyDescent="0.25"/>
    <row r="4098" ht="24.95" customHeight="1" x14ac:dyDescent="0.25"/>
    <row r="4099" ht="24.95" customHeight="1" x14ac:dyDescent="0.25"/>
    <row r="4100" ht="24.95" customHeight="1" x14ac:dyDescent="0.25"/>
    <row r="4101" ht="24.95" customHeight="1" x14ac:dyDescent="0.25"/>
    <row r="4102" ht="24.95" customHeight="1" x14ac:dyDescent="0.25"/>
    <row r="4103" ht="24.95" customHeight="1" x14ac:dyDescent="0.25"/>
    <row r="4104" ht="24.95" customHeight="1" x14ac:dyDescent="0.25"/>
    <row r="4105" ht="24.95" customHeight="1" x14ac:dyDescent="0.25"/>
    <row r="4106" ht="24.95" customHeight="1" x14ac:dyDescent="0.25"/>
    <row r="4107" ht="24.95" customHeight="1" x14ac:dyDescent="0.25"/>
    <row r="4108" ht="24.95" customHeight="1" x14ac:dyDescent="0.25"/>
    <row r="4109" ht="24.95" customHeight="1" x14ac:dyDescent="0.25"/>
    <row r="4110" ht="24.95" customHeight="1" x14ac:dyDescent="0.25"/>
    <row r="4111" ht="24.95" customHeight="1" x14ac:dyDescent="0.25"/>
    <row r="4112" ht="24.95" customHeight="1" x14ac:dyDescent="0.25"/>
    <row r="4113" ht="24.95" customHeight="1" x14ac:dyDescent="0.25"/>
    <row r="4114" ht="24.95" customHeight="1" x14ac:dyDescent="0.25"/>
    <row r="4115" ht="24.95" customHeight="1" x14ac:dyDescent="0.25"/>
    <row r="4116" ht="24.95" customHeight="1" x14ac:dyDescent="0.25"/>
    <row r="4117" ht="24.95" customHeight="1" x14ac:dyDescent="0.25"/>
    <row r="4118" ht="24.95" customHeight="1" x14ac:dyDescent="0.25"/>
    <row r="4119" ht="24.95" customHeight="1" x14ac:dyDescent="0.25"/>
    <row r="4120" ht="24.95" customHeight="1" x14ac:dyDescent="0.25"/>
    <row r="4121" ht="24.95" customHeight="1" x14ac:dyDescent="0.25"/>
    <row r="4122" ht="24.95" customHeight="1" x14ac:dyDescent="0.25"/>
    <row r="4123" ht="24.95" customHeight="1" x14ac:dyDescent="0.25"/>
    <row r="4124" ht="24.95" customHeight="1" x14ac:dyDescent="0.25"/>
    <row r="4125" ht="24.95" customHeight="1" x14ac:dyDescent="0.25"/>
    <row r="4126" ht="24.95" customHeight="1" x14ac:dyDescent="0.25"/>
    <row r="4127" ht="24.95" customHeight="1" x14ac:dyDescent="0.25"/>
    <row r="4128" ht="24.95" customHeight="1" x14ac:dyDescent="0.25"/>
    <row r="4129" ht="24.95" customHeight="1" x14ac:dyDescent="0.25"/>
    <row r="4130" ht="24.95" customHeight="1" x14ac:dyDescent="0.25"/>
    <row r="4131" ht="24.95" customHeight="1" x14ac:dyDescent="0.25"/>
    <row r="4132" ht="24.95" customHeight="1" x14ac:dyDescent="0.25"/>
    <row r="4133" ht="24.95" customHeight="1" x14ac:dyDescent="0.25"/>
    <row r="4134" ht="24.95" customHeight="1" x14ac:dyDescent="0.25"/>
    <row r="4135" ht="24.95" customHeight="1" x14ac:dyDescent="0.25"/>
    <row r="4136" ht="24.95" customHeight="1" x14ac:dyDescent="0.25"/>
    <row r="4137" ht="24.95" customHeight="1" x14ac:dyDescent="0.25"/>
    <row r="4138" ht="24.95" customHeight="1" x14ac:dyDescent="0.25"/>
    <row r="4139" ht="24.95" customHeight="1" x14ac:dyDescent="0.25"/>
    <row r="4140" ht="24.95" customHeight="1" x14ac:dyDescent="0.25"/>
    <row r="4141" ht="24.95" customHeight="1" x14ac:dyDescent="0.25"/>
    <row r="4142" ht="24.95" customHeight="1" x14ac:dyDescent="0.25"/>
    <row r="4143" ht="24.95" customHeight="1" x14ac:dyDescent="0.25"/>
    <row r="4144" ht="24.95" customHeight="1" x14ac:dyDescent="0.25"/>
    <row r="4145" ht="24.95" customHeight="1" x14ac:dyDescent="0.25"/>
    <row r="4146" ht="24.95" customHeight="1" x14ac:dyDescent="0.25"/>
    <row r="4147" ht="24.95" customHeight="1" x14ac:dyDescent="0.25"/>
    <row r="4148" ht="24.95" customHeight="1" x14ac:dyDescent="0.25"/>
    <row r="4149" ht="24.95" customHeight="1" x14ac:dyDescent="0.25"/>
    <row r="4150" ht="24.95" customHeight="1" x14ac:dyDescent="0.25"/>
    <row r="4151" ht="24.95" customHeight="1" x14ac:dyDescent="0.25"/>
    <row r="4152" ht="24.95" customHeight="1" x14ac:dyDescent="0.25"/>
    <row r="4153" ht="24.95" customHeight="1" x14ac:dyDescent="0.25"/>
    <row r="4154" ht="24.95" customHeight="1" x14ac:dyDescent="0.25"/>
    <row r="4155" ht="24.95" customHeight="1" x14ac:dyDescent="0.25"/>
    <row r="4156" ht="24.95" customHeight="1" x14ac:dyDescent="0.25"/>
    <row r="4157" ht="24.95" customHeight="1" x14ac:dyDescent="0.25"/>
    <row r="4158" ht="24.95" customHeight="1" x14ac:dyDescent="0.25"/>
    <row r="4159" ht="24.95" customHeight="1" x14ac:dyDescent="0.25"/>
    <row r="4160" ht="24.95" customHeight="1" x14ac:dyDescent="0.25"/>
    <row r="4161" ht="24.95" customHeight="1" x14ac:dyDescent="0.25"/>
    <row r="4162" ht="24.95" customHeight="1" x14ac:dyDescent="0.25"/>
    <row r="4163" ht="24.95" customHeight="1" x14ac:dyDescent="0.25"/>
    <row r="4164" ht="24.95" customHeight="1" x14ac:dyDescent="0.25"/>
    <row r="4165" ht="24.95" customHeight="1" x14ac:dyDescent="0.25"/>
    <row r="4166" ht="24.95" customHeight="1" x14ac:dyDescent="0.25"/>
    <row r="4167" ht="24.95" customHeight="1" x14ac:dyDescent="0.25"/>
    <row r="4168" ht="24.95" customHeight="1" x14ac:dyDescent="0.25"/>
    <row r="4169" ht="24.95" customHeight="1" x14ac:dyDescent="0.25"/>
    <row r="4170" ht="24.95" customHeight="1" x14ac:dyDescent="0.25"/>
    <row r="4171" ht="24.95" customHeight="1" x14ac:dyDescent="0.25"/>
    <row r="4172" ht="24.95" customHeight="1" x14ac:dyDescent="0.25"/>
    <row r="4173" ht="24.95" customHeight="1" x14ac:dyDescent="0.25"/>
    <row r="4174" ht="24.95" customHeight="1" x14ac:dyDescent="0.25"/>
    <row r="4175" ht="24.95" customHeight="1" x14ac:dyDescent="0.25"/>
    <row r="4176" ht="24.95" customHeight="1" x14ac:dyDescent="0.25"/>
    <row r="4177" ht="24.95" customHeight="1" x14ac:dyDescent="0.25"/>
    <row r="4178" ht="24.95" customHeight="1" x14ac:dyDescent="0.25"/>
    <row r="4179" ht="24.95" customHeight="1" x14ac:dyDescent="0.25"/>
    <row r="4180" ht="24.95" customHeight="1" x14ac:dyDescent="0.25"/>
    <row r="4181" ht="24.95" customHeight="1" x14ac:dyDescent="0.25"/>
    <row r="4182" ht="24.95" customHeight="1" x14ac:dyDescent="0.25"/>
    <row r="4183" ht="24.95" customHeight="1" x14ac:dyDescent="0.25"/>
    <row r="4184" ht="24.95" customHeight="1" x14ac:dyDescent="0.25"/>
    <row r="4185" ht="24.95" customHeight="1" x14ac:dyDescent="0.25"/>
    <row r="4186" ht="24.95" customHeight="1" x14ac:dyDescent="0.25"/>
    <row r="4187" ht="24.95" customHeight="1" x14ac:dyDescent="0.25"/>
    <row r="4188" ht="24.95" customHeight="1" x14ac:dyDescent="0.25"/>
    <row r="4189" ht="24.95" customHeight="1" x14ac:dyDescent="0.25"/>
    <row r="4190" ht="24.95" customHeight="1" x14ac:dyDescent="0.25"/>
    <row r="4191" ht="24.95" customHeight="1" x14ac:dyDescent="0.25"/>
    <row r="4192" ht="24.95" customHeight="1" x14ac:dyDescent="0.25"/>
    <row r="4193" ht="24.95" customHeight="1" x14ac:dyDescent="0.25"/>
    <row r="4194" ht="24.95" customHeight="1" x14ac:dyDescent="0.25"/>
    <row r="4195" ht="24.95" customHeight="1" x14ac:dyDescent="0.25"/>
    <row r="4196" ht="24.95" customHeight="1" x14ac:dyDescent="0.25"/>
    <row r="4197" ht="24.95" customHeight="1" x14ac:dyDescent="0.25"/>
    <row r="4198" ht="24.95" customHeight="1" x14ac:dyDescent="0.25"/>
    <row r="4199" ht="24.95" customHeight="1" x14ac:dyDescent="0.25"/>
    <row r="4200" ht="24.95" customHeight="1" x14ac:dyDescent="0.25"/>
    <row r="4201" ht="24.95" customHeight="1" x14ac:dyDescent="0.25"/>
    <row r="4202" ht="24.95" customHeight="1" x14ac:dyDescent="0.25"/>
    <row r="4203" ht="24.95" customHeight="1" x14ac:dyDescent="0.25"/>
    <row r="4204" ht="24.95" customHeight="1" x14ac:dyDescent="0.25"/>
    <row r="4205" ht="24.95" customHeight="1" x14ac:dyDescent="0.25"/>
    <row r="4206" ht="24.95" customHeight="1" x14ac:dyDescent="0.25"/>
    <row r="4207" ht="24.95" customHeight="1" x14ac:dyDescent="0.25"/>
    <row r="4208" ht="24.95" customHeight="1" x14ac:dyDescent="0.25"/>
    <row r="4209" ht="24.95" customHeight="1" x14ac:dyDescent="0.25"/>
    <row r="4210" ht="24.95" customHeight="1" x14ac:dyDescent="0.25"/>
    <row r="4211" ht="24.95" customHeight="1" x14ac:dyDescent="0.25"/>
    <row r="4212" ht="24.95" customHeight="1" x14ac:dyDescent="0.25"/>
    <row r="4213" ht="24.95" customHeight="1" x14ac:dyDescent="0.25"/>
    <row r="4214" ht="24.95" customHeight="1" x14ac:dyDescent="0.25"/>
    <row r="4215" ht="24.95" customHeight="1" x14ac:dyDescent="0.25"/>
    <row r="4216" ht="24.95" customHeight="1" x14ac:dyDescent="0.25"/>
    <row r="4217" ht="24.95" customHeight="1" x14ac:dyDescent="0.25"/>
    <row r="4218" ht="24.95" customHeight="1" x14ac:dyDescent="0.25"/>
    <row r="4219" ht="24.95" customHeight="1" x14ac:dyDescent="0.25"/>
    <row r="4220" ht="24.95" customHeight="1" x14ac:dyDescent="0.25"/>
    <row r="4221" ht="24.95" customHeight="1" x14ac:dyDescent="0.25"/>
    <row r="4222" ht="24.95" customHeight="1" x14ac:dyDescent="0.25"/>
    <row r="4223" ht="24.95" customHeight="1" x14ac:dyDescent="0.25"/>
    <row r="4224" ht="24.95" customHeight="1" x14ac:dyDescent="0.25"/>
    <row r="4225" ht="24.95" customHeight="1" x14ac:dyDescent="0.25"/>
    <row r="4226" ht="24.95" customHeight="1" x14ac:dyDescent="0.25"/>
    <row r="4227" ht="24.95" customHeight="1" x14ac:dyDescent="0.25"/>
    <row r="4228" ht="24.95" customHeight="1" x14ac:dyDescent="0.25"/>
    <row r="4229" ht="24.95" customHeight="1" x14ac:dyDescent="0.25"/>
    <row r="4230" ht="24.95" customHeight="1" x14ac:dyDescent="0.25"/>
    <row r="4231" ht="24.95" customHeight="1" x14ac:dyDescent="0.25"/>
    <row r="4232" ht="24.95" customHeight="1" x14ac:dyDescent="0.25"/>
    <row r="4233" ht="24.95" customHeight="1" x14ac:dyDescent="0.25"/>
    <row r="4234" ht="24.95" customHeight="1" x14ac:dyDescent="0.25"/>
    <row r="4235" ht="24.95" customHeight="1" x14ac:dyDescent="0.25"/>
    <row r="4236" ht="24.95" customHeight="1" x14ac:dyDescent="0.25"/>
    <row r="4237" ht="24.95" customHeight="1" x14ac:dyDescent="0.25"/>
    <row r="4238" ht="24.95" customHeight="1" x14ac:dyDescent="0.25"/>
    <row r="4239" ht="24.95" customHeight="1" x14ac:dyDescent="0.25"/>
    <row r="4240" ht="24.95" customHeight="1" x14ac:dyDescent="0.25"/>
    <row r="4241" ht="24.95" customHeight="1" x14ac:dyDescent="0.25"/>
    <row r="4242" ht="24.95" customHeight="1" x14ac:dyDescent="0.25"/>
    <row r="4243" ht="24.95" customHeight="1" x14ac:dyDescent="0.25"/>
    <row r="4244" ht="24.95" customHeight="1" x14ac:dyDescent="0.25"/>
    <row r="4245" ht="24.95" customHeight="1" x14ac:dyDescent="0.25"/>
    <row r="4246" ht="24.95" customHeight="1" x14ac:dyDescent="0.25"/>
    <row r="4247" ht="24.95" customHeight="1" x14ac:dyDescent="0.25"/>
    <row r="4248" ht="24.95" customHeight="1" x14ac:dyDescent="0.25"/>
    <row r="4249" ht="24.95" customHeight="1" x14ac:dyDescent="0.25"/>
    <row r="4250" ht="24.95" customHeight="1" x14ac:dyDescent="0.25"/>
    <row r="4251" ht="24.95" customHeight="1" x14ac:dyDescent="0.25"/>
    <row r="4252" ht="24.95" customHeight="1" x14ac:dyDescent="0.25"/>
    <row r="4253" ht="24.95" customHeight="1" x14ac:dyDescent="0.25"/>
    <row r="4254" ht="24.95" customHeight="1" x14ac:dyDescent="0.25"/>
    <row r="4255" ht="24.95" customHeight="1" x14ac:dyDescent="0.25"/>
    <row r="4256" ht="24.95" customHeight="1" x14ac:dyDescent="0.25"/>
    <row r="4257" ht="24.95" customHeight="1" x14ac:dyDescent="0.25"/>
    <row r="4258" ht="24.95" customHeight="1" x14ac:dyDescent="0.25"/>
    <row r="4259" ht="24.95" customHeight="1" x14ac:dyDescent="0.25"/>
    <row r="4260" ht="24.95" customHeight="1" x14ac:dyDescent="0.25"/>
    <row r="4261" ht="24.95" customHeight="1" x14ac:dyDescent="0.25"/>
    <row r="4262" ht="24.95" customHeight="1" x14ac:dyDescent="0.25"/>
    <row r="4263" ht="24.95" customHeight="1" x14ac:dyDescent="0.25"/>
    <row r="4264" ht="24.95" customHeight="1" x14ac:dyDescent="0.25"/>
    <row r="4265" ht="24.95" customHeight="1" x14ac:dyDescent="0.25"/>
    <row r="4266" ht="24.95" customHeight="1" x14ac:dyDescent="0.25"/>
    <row r="4267" ht="24.95" customHeight="1" x14ac:dyDescent="0.25"/>
    <row r="4268" ht="24.95" customHeight="1" x14ac:dyDescent="0.25"/>
    <row r="4269" ht="24.95" customHeight="1" x14ac:dyDescent="0.25"/>
    <row r="4270" ht="24.95" customHeight="1" x14ac:dyDescent="0.25"/>
    <row r="4271" ht="24.95" customHeight="1" x14ac:dyDescent="0.25"/>
    <row r="4272" ht="24.95" customHeight="1" x14ac:dyDescent="0.25"/>
    <row r="4273" ht="24.95" customHeight="1" x14ac:dyDescent="0.25"/>
    <row r="4274" ht="24.95" customHeight="1" x14ac:dyDescent="0.25"/>
    <row r="4275" ht="24.95" customHeight="1" x14ac:dyDescent="0.25"/>
    <row r="4276" ht="24.95" customHeight="1" x14ac:dyDescent="0.25"/>
    <row r="4277" ht="24.95" customHeight="1" x14ac:dyDescent="0.25"/>
    <row r="4278" ht="24.95" customHeight="1" x14ac:dyDescent="0.25"/>
    <row r="4279" ht="24.95" customHeight="1" x14ac:dyDescent="0.25"/>
    <row r="4280" ht="24.95" customHeight="1" x14ac:dyDescent="0.25"/>
    <row r="4281" ht="24.95" customHeight="1" x14ac:dyDescent="0.25"/>
    <row r="4282" ht="24.95" customHeight="1" x14ac:dyDescent="0.25"/>
    <row r="4283" ht="24.95" customHeight="1" x14ac:dyDescent="0.25"/>
    <row r="4284" ht="24.95" customHeight="1" x14ac:dyDescent="0.25"/>
    <row r="4285" ht="24.95" customHeight="1" x14ac:dyDescent="0.25"/>
    <row r="4286" ht="24.95" customHeight="1" x14ac:dyDescent="0.25"/>
    <row r="4287" ht="24.95" customHeight="1" x14ac:dyDescent="0.25"/>
    <row r="4288" ht="24.95" customHeight="1" x14ac:dyDescent="0.25"/>
    <row r="4289" ht="24.95" customHeight="1" x14ac:dyDescent="0.25"/>
    <row r="4290" ht="24.95" customHeight="1" x14ac:dyDescent="0.25"/>
    <row r="4291" ht="24.95" customHeight="1" x14ac:dyDescent="0.25"/>
    <row r="4292" ht="24.95" customHeight="1" x14ac:dyDescent="0.25"/>
    <row r="4293" ht="24.95" customHeight="1" x14ac:dyDescent="0.25"/>
    <row r="4294" ht="24.95" customHeight="1" x14ac:dyDescent="0.25"/>
    <row r="4295" ht="24.95" customHeight="1" x14ac:dyDescent="0.25"/>
    <row r="4296" ht="24.95" customHeight="1" x14ac:dyDescent="0.25"/>
    <row r="4297" ht="24.95" customHeight="1" x14ac:dyDescent="0.25"/>
    <row r="4298" ht="24.95" customHeight="1" x14ac:dyDescent="0.25"/>
    <row r="4299" ht="24.95" customHeight="1" x14ac:dyDescent="0.25"/>
    <row r="4300" ht="24.95" customHeight="1" x14ac:dyDescent="0.25"/>
    <row r="4301" ht="24.95" customHeight="1" x14ac:dyDescent="0.25"/>
    <row r="4302" ht="24.95" customHeight="1" x14ac:dyDescent="0.25"/>
    <row r="4303" ht="24.95" customHeight="1" x14ac:dyDescent="0.25"/>
    <row r="4304" ht="24.95" customHeight="1" x14ac:dyDescent="0.25"/>
    <row r="4305" ht="24.95" customHeight="1" x14ac:dyDescent="0.25"/>
    <row r="4306" ht="24.95" customHeight="1" x14ac:dyDescent="0.25"/>
    <row r="4307" ht="24.95" customHeight="1" x14ac:dyDescent="0.25"/>
    <row r="4308" ht="24.95" customHeight="1" x14ac:dyDescent="0.25"/>
    <row r="4309" ht="24.95" customHeight="1" x14ac:dyDescent="0.25"/>
    <row r="4310" ht="24.95" customHeight="1" x14ac:dyDescent="0.25"/>
    <row r="4311" ht="24.95" customHeight="1" x14ac:dyDescent="0.25"/>
    <row r="4312" ht="24.95" customHeight="1" x14ac:dyDescent="0.25"/>
    <row r="4313" ht="24.95" customHeight="1" x14ac:dyDescent="0.25"/>
    <row r="4314" ht="24.95" customHeight="1" x14ac:dyDescent="0.25"/>
    <row r="4315" ht="24.95" customHeight="1" x14ac:dyDescent="0.25"/>
    <row r="4316" ht="24.95" customHeight="1" x14ac:dyDescent="0.25"/>
    <row r="4317" ht="24.95" customHeight="1" x14ac:dyDescent="0.25"/>
    <row r="4318" ht="24.95" customHeight="1" x14ac:dyDescent="0.25"/>
    <row r="4319" ht="24.95" customHeight="1" x14ac:dyDescent="0.25"/>
    <row r="4320" ht="24.95" customHeight="1" x14ac:dyDescent="0.25"/>
    <row r="4321" ht="24.95" customHeight="1" x14ac:dyDescent="0.25"/>
    <row r="4322" ht="24.95" customHeight="1" x14ac:dyDescent="0.25"/>
    <row r="4323" ht="24.95" customHeight="1" x14ac:dyDescent="0.25"/>
    <row r="4324" ht="24.95" customHeight="1" x14ac:dyDescent="0.25"/>
    <row r="4325" ht="24.95" customHeight="1" x14ac:dyDescent="0.25"/>
    <row r="4326" ht="24.95" customHeight="1" x14ac:dyDescent="0.25"/>
    <row r="4327" ht="24.95" customHeight="1" x14ac:dyDescent="0.25"/>
    <row r="4328" ht="24.95" customHeight="1" x14ac:dyDescent="0.25"/>
    <row r="4329" ht="24.95" customHeight="1" x14ac:dyDescent="0.25"/>
    <row r="4330" ht="24.95" customHeight="1" x14ac:dyDescent="0.25"/>
    <row r="4331" ht="24.95" customHeight="1" x14ac:dyDescent="0.25"/>
    <row r="4332" ht="24.95" customHeight="1" x14ac:dyDescent="0.25"/>
    <row r="4333" ht="24.95" customHeight="1" x14ac:dyDescent="0.25"/>
    <row r="4334" ht="24.95" customHeight="1" x14ac:dyDescent="0.25"/>
    <row r="4335" ht="24.95" customHeight="1" x14ac:dyDescent="0.25"/>
    <row r="4336" ht="24.95" customHeight="1" x14ac:dyDescent="0.25"/>
    <row r="4337" ht="24.95" customHeight="1" x14ac:dyDescent="0.25"/>
    <row r="4338" ht="24.95" customHeight="1" x14ac:dyDescent="0.25"/>
    <row r="4339" ht="24.95" customHeight="1" x14ac:dyDescent="0.25"/>
    <row r="4340" ht="24.95" customHeight="1" x14ac:dyDescent="0.25"/>
    <row r="4341" ht="24.95" customHeight="1" x14ac:dyDescent="0.25"/>
    <row r="4342" ht="24.95" customHeight="1" x14ac:dyDescent="0.25"/>
    <row r="4343" ht="24.95" customHeight="1" x14ac:dyDescent="0.25"/>
    <row r="4344" ht="24.95" customHeight="1" x14ac:dyDescent="0.25"/>
    <row r="4345" ht="24.95" customHeight="1" x14ac:dyDescent="0.25"/>
    <row r="4346" ht="24.95" customHeight="1" x14ac:dyDescent="0.25"/>
    <row r="4347" ht="24.95" customHeight="1" x14ac:dyDescent="0.25"/>
    <row r="4348" ht="24.95" customHeight="1" x14ac:dyDescent="0.25"/>
    <row r="4349" ht="24.95" customHeight="1" x14ac:dyDescent="0.25"/>
    <row r="4350" ht="24.95" customHeight="1" x14ac:dyDescent="0.25"/>
    <row r="4351" ht="24.95" customHeight="1" x14ac:dyDescent="0.25"/>
    <row r="4352" ht="24.95" customHeight="1" x14ac:dyDescent="0.25"/>
    <row r="4353" ht="24.95" customHeight="1" x14ac:dyDescent="0.25"/>
    <row r="4354" ht="24.95" customHeight="1" x14ac:dyDescent="0.25"/>
    <row r="4355" ht="24.95" customHeight="1" x14ac:dyDescent="0.25"/>
    <row r="4356" ht="24.95" customHeight="1" x14ac:dyDescent="0.25"/>
    <row r="4357" ht="24.95" customHeight="1" x14ac:dyDescent="0.25"/>
    <row r="4358" ht="24.95" customHeight="1" x14ac:dyDescent="0.25"/>
    <row r="4359" ht="24.95" customHeight="1" x14ac:dyDescent="0.25"/>
    <row r="4360" ht="24.95" customHeight="1" x14ac:dyDescent="0.25"/>
    <row r="4361" ht="24.95" customHeight="1" x14ac:dyDescent="0.25"/>
    <row r="4362" ht="24.95" customHeight="1" x14ac:dyDescent="0.25"/>
    <row r="4363" ht="24.95" customHeight="1" x14ac:dyDescent="0.25"/>
    <row r="4364" ht="24.95" customHeight="1" x14ac:dyDescent="0.25"/>
    <row r="4365" ht="24.95" customHeight="1" x14ac:dyDescent="0.25"/>
    <row r="4366" ht="24.95" customHeight="1" x14ac:dyDescent="0.25"/>
    <row r="4367" ht="24.95" customHeight="1" x14ac:dyDescent="0.25"/>
    <row r="4368" ht="24.95" customHeight="1" x14ac:dyDescent="0.25"/>
    <row r="4369" ht="24.95" customHeight="1" x14ac:dyDescent="0.25"/>
    <row r="4370" ht="24.95" customHeight="1" x14ac:dyDescent="0.25"/>
    <row r="4371" ht="24.95" customHeight="1" x14ac:dyDescent="0.25"/>
    <row r="4372" ht="24.95" customHeight="1" x14ac:dyDescent="0.25"/>
    <row r="4373" ht="24.95" customHeight="1" x14ac:dyDescent="0.25"/>
    <row r="4374" ht="24.95" customHeight="1" x14ac:dyDescent="0.25"/>
    <row r="4375" ht="24.95" customHeight="1" x14ac:dyDescent="0.25"/>
    <row r="4376" ht="24.95" customHeight="1" x14ac:dyDescent="0.25"/>
    <row r="4377" ht="24.95" customHeight="1" x14ac:dyDescent="0.25"/>
    <row r="4378" ht="24.95" customHeight="1" x14ac:dyDescent="0.25"/>
    <row r="4379" ht="24.95" customHeight="1" x14ac:dyDescent="0.25"/>
    <row r="4380" ht="24.95" customHeight="1" x14ac:dyDescent="0.25"/>
    <row r="4381" ht="24.95" customHeight="1" x14ac:dyDescent="0.25"/>
    <row r="4382" ht="24.95" customHeight="1" x14ac:dyDescent="0.25"/>
    <row r="4383" ht="24.95" customHeight="1" x14ac:dyDescent="0.25"/>
    <row r="4384" ht="24.95" customHeight="1" x14ac:dyDescent="0.25"/>
    <row r="4385" ht="24.95" customHeight="1" x14ac:dyDescent="0.25"/>
    <row r="4386" ht="24.95" customHeight="1" x14ac:dyDescent="0.25"/>
    <row r="4387" ht="24.95" customHeight="1" x14ac:dyDescent="0.25"/>
    <row r="4388" ht="24.95" customHeight="1" x14ac:dyDescent="0.25"/>
    <row r="4389" ht="24.95" customHeight="1" x14ac:dyDescent="0.25"/>
    <row r="4390" ht="24.95" customHeight="1" x14ac:dyDescent="0.25"/>
    <row r="4391" ht="24.95" customHeight="1" x14ac:dyDescent="0.25"/>
    <row r="4392" ht="24.95" customHeight="1" x14ac:dyDescent="0.25"/>
    <row r="4393" ht="24.95" customHeight="1" x14ac:dyDescent="0.25"/>
    <row r="4394" ht="24.95" customHeight="1" x14ac:dyDescent="0.25"/>
    <row r="4395" ht="24.95" customHeight="1" x14ac:dyDescent="0.25"/>
    <row r="4396" ht="24.95" customHeight="1" x14ac:dyDescent="0.25"/>
    <row r="4397" ht="24.95" customHeight="1" x14ac:dyDescent="0.25"/>
    <row r="4398" ht="24.95" customHeight="1" x14ac:dyDescent="0.25"/>
    <row r="4399" ht="24.95" customHeight="1" x14ac:dyDescent="0.25"/>
    <row r="4400" ht="24.95" customHeight="1" x14ac:dyDescent="0.25"/>
    <row r="4401" ht="24.95" customHeight="1" x14ac:dyDescent="0.25"/>
    <row r="4402" ht="24.95" customHeight="1" x14ac:dyDescent="0.25"/>
    <row r="4403" ht="24.95" customHeight="1" x14ac:dyDescent="0.25"/>
    <row r="4404" ht="24.95" customHeight="1" x14ac:dyDescent="0.25"/>
    <row r="4405" ht="24.95" customHeight="1" x14ac:dyDescent="0.25"/>
    <row r="4406" ht="24.95" customHeight="1" x14ac:dyDescent="0.25"/>
    <row r="4407" ht="24.95" customHeight="1" x14ac:dyDescent="0.25"/>
    <row r="4408" ht="24.95" customHeight="1" x14ac:dyDescent="0.25"/>
    <row r="4409" ht="24.95" customHeight="1" x14ac:dyDescent="0.25"/>
    <row r="4410" ht="24.95" customHeight="1" x14ac:dyDescent="0.25"/>
    <row r="4411" ht="24.95" customHeight="1" x14ac:dyDescent="0.25"/>
    <row r="4412" ht="24.95" customHeight="1" x14ac:dyDescent="0.25"/>
    <row r="4413" ht="24.95" customHeight="1" x14ac:dyDescent="0.25"/>
    <row r="4414" ht="24.95" customHeight="1" x14ac:dyDescent="0.25"/>
    <row r="4415" ht="24.95" customHeight="1" x14ac:dyDescent="0.25"/>
    <row r="4416" ht="24.95" customHeight="1" x14ac:dyDescent="0.25"/>
    <row r="4417" ht="24.95" customHeight="1" x14ac:dyDescent="0.25"/>
    <row r="4418" ht="24.95" customHeight="1" x14ac:dyDescent="0.25"/>
    <row r="4419" ht="24.95" customHeight="1" x14ac:dyDescent="0.25"/>
    <row r="4420" ht="24.95" customHeight="1" x14ac:dyDescent="0.25"/>
    <row r="4421" ht="24.95" customHeight="1" x14ac:dyDescent="0.25"/>
    <row r="4422" ht="24.95" customHeight="1" x14ac:dyDescent="0.25"/>
    <row r="4423" ht="24.95" customHeight="1" x14ac:dyDescent="0.25"/>
    <row r="4424" ht="24.95" customHeight="1" x14ac:dyDescent="0.25"/>
    <row r="4425" ht="24.95" customHeight="1" x14ac:dyDescent="0.25"/>
    <row r="4426" ht="24.95" customHeight="1" x14ac:dyDescent="0.25"/>
    <row r="4427" ht="24.95" customHeight="1" x14ac:dyDescent="0.25"/>
    <row r="4428" ht="24.95" customHeight="1" x14ac:dyDescent="0.25"/>
    <row r="4429" ht="24.95" customHeight="1" x14ac:dyDescent="0.25"/>
    <row r="4430" ht="24.95" customHeight="1" x14ac:dyDescent="0.25"/>
    <row r="4431" ht="24.95" customHeight="1" x14ac:dyDescent="0.25"/>
    <row r="4432" ht="24.95" customHeight="1" x14ac:dyDescent="0.25"/>
    <row r="4433" ht="24.95" customHeight="1" x14ac:dyDescent="0.25"/>
    <row r="4434" ht="24.95" customHeight="1" x14ac:dyDescent="0.25"/>
    <row r="4435" ht="24.95" customHeight="1" x14ac:dyDescent="0.25"/>
    <row r="4436" ht="24.95" customHeight="1" x14ac:dyDescent="0.25"/>
    <row r="4437" ht="24.95" customHeight="1" x14ac:dyDescent="0.25"/>
    <row r="4438" ht="24.95" customHeight="1" x14ac:dyDescent="0.25"/>
    <row r="4439" ht="24.95" customHeight="1" x14ac:dyDescent="0.25"/>
    <row r="4440" ht="24.95" customHeight="1" x14ac:dyDescent="0.25"/>
    <row r="4441" ht="24.95" customHeight="1" x14ac:dyDescent="0.25"/>
    <row r="4442" ht="24.95" customHeight="1" x14ac:dyDescent="0.25"/>
    <row r="4443" ht="24.95" customHeight="1" x14ac:dyDescent="0.25"/>
    <row r="4444" ht="24.95" customHeight="1" x14ac:dyDescent="0.25"/>
    <row r="4445" ht="24.95" customHeight="1" x14ac:dyDescent="0.25"/>
    <row r="4446" ht="24.95" customHeight="1" x14ac:dyDescent="0.25"/>
    <row r="4447" ht="24.95" customHeight="1" x14ac:dyDescent="0.25"/>
    <row r="4448" ht="24.95" customHeight="1" x14ac:dyDescent="0.25"/>
    <row r="4449" ht="24.95" customHeight="1" x14ac:dyDescent="0.25"/>
    <row r="4450" ht="24.95" customHeight="1" x14ac:dyDescent="0.25"/>
    <row r="4451" ht="24.95" customHeight="1" x14ac:dyDescent="0.25"/>
    <row r="4452" ht="24.95" customHeight="1" x14ac:dyDescent="0.25"/>
    <row r="4453" ht="24.95" customHeight="1" x14ac:dyDescent="0.25"/>
    <row r="4454" ht="24.95" customHeight="1" x14ac:dyDescent="0.25"/>
    <row r="4455" ht="24.95" customHeight="1" x14ac:dyDescent="0.25"/>
    <row r="4456" ht="24.95" customHeight="1" x14ac:dyDescent="0.25"/>
    <row r="4457" ht="24.95" customHeight="1" x14ac:dyDescent="0.25"/>
    <row r="4458" ht="24.95" customHeight="1" x14ac:dyDescent="0.25"/>
    <row r="4459" ht="24.95" customHeight="1" x14ac:dyDescent="0.25"/>
    <row r="4460" ht="24.95" customHeight="1" x14ac:dyDescent="0.25"/>
    <row r="4461" ht="24.95" customHeight="1" x14ac:dyDescent="0.25"/>
    <row r="4462" ht="24.95" customHeight="1" x14ac:dyDescent="0.25"/>
    <row r="4463" ht="24.95" customHeight="1" x14ac:dyDescent="0.25"/>
    <row r="4464" ht="24.95" customHeight="1" x14ac:dyDescent="0.25"/>
    <row r="4465" ht="24.95" customHeight="1" x14ac:dyDescent="0.25"/>
    <row r="4466" ht="24.95" customHeight="1" x14ac:dyDescent="0.25"/>
    <row r="4467" ht="24.95" customHeight="1" x14ac:dyDescent="0.25"/>
    <row r="4468" ht="24.95" customHeight="1" x14ac:dyDescent="0.25"/>
    <row r="4469" ht="24.95" customHeight="1" x14ac:dyDescent="0.25"/>
    <row r="4470" ht="24.95" customHeight="1" x14ac:dyDescent="0.25"/>
    <row r="4471" ht="24.95" customHeight="1" x14ac:dyDescent="0.25"/>
    <row r="4472" ht="24.95" customHeight="1" x14ac:dyDescent="0.25"/>
    <row r="4473" ht="24.95" customHeight="1" x14ac:dyDescent="0.25"/>
    <row r="4474" ht="24.95" customHeight="1" x14ac:dyDescent="0.25"/>
    <row r="4475" ht="24.95" customHeight="1" x14ac:dyDescent="0.25"/>
    <row r="4476" ht="24.95" customHeight="1" x14ac:dyDescent="0.25"/>
    <row r="4477" ht="24.95" customHeight="1" x14ac:dyDescent="0.25"/>
    <row r="4478" ht="24.95" customHeight="1" x14ac:dyDescent="0.25"/>
    <row r="4479" ht="24.95" customHeight="1" x14ac:dyDescent="0.25"/>
    <row r="4480" ht="24.95" customHeight="1" x14ac:dyDescent="0.25"/>
    <row r="4481" ht="24.95" customHeight="1" x14ac:dyDescent="0.25"/>
    <row r="4482" ht="24.95" customHeight="1" x14ac:dyDescent="0.25"/>
    <row r="4483" ht="24.95" customHeight="1" x14ac:dyDescent="0.25"/>
    <row r="4484" ht="24.95" customHeight="1" x14ac:dyDescent="0.25"/>
    <row r="4485" ht="24.95" customHeight="1" x14ac:dyDescent="0.25"/>
    <row r="4486" ht="24.95" customHeight="1" x14ac:dyDescent="0.25"/>
    <row r="4487" ht="24.95" customHeight="1" x14ac:dyDescent="0.25"/>
    <row r="4488" ht="24.95" customHeight="1" x14ac:dyDescent="0.25"/>
    <row r="4489" ht="24.95" customHeight="1" x14ac:dyDescent="0.25"/>
    <row r="4490" ht="24.95" customHeight="1" x14ac:dyDescent="0.25"/>
    <row r="4491" ht="24.95" customHeight="1" x14ac:dyDescent="0.25"/>
    <row r="4492" ht="24.95" customHeight="1" x14ac:dyDescent="0.25"/>
    <row r="4493" ht="24.95" customHeight="1" x14ac:dyDescent="0.25"/>
    <row r="4494" ht="24.95" customHeight="1" x14ac:dyDescent="0.25"/>
    <row r="4495" ht="24.95" customHeight="1" x14ac:dyDescent="0.25"/>
    <row r="4496" ht="24.95" customHeight="1" x14ac:dyDescent="0.25"/>
    <row r="4497" ht="24.95" customHeight="1" x14ac:dyDescent="0.25"/>
    <row r="4498" ht="24.95" customHeight="1" x14ac:dyDescent="0.25"/>
    <row r="4499" ht="24.95" customHeight="1" x14ac:dyDescent="0.25"/>
    <row r="4500" ht="24.95" customHeight="1" x14ac:dyDescent="0.25"/>
    <row r="4501" ht="24.95" customHeight="1" x14ac:dyDescent="0.25"/>
    <row r="4502" ht="24.95" customHeight="1" x14ac:dyDescent="0.25"/>
    <row r="4503" ht="24.95" customHeight="1" x14ac:dyDescent="0.25"/>
    <row r="4504" ht="24.95" customHeight="1" x14ac:dyDescent="0.25"/>
    <row r="4505" ht="24.95" customHeight="1" x14ac:dyDescent="0.25"/>
    <row r="4506" ht="24.95" customHeight="1" x14ac:dyDescent="0.25"/>
    <row r="4507" ht="24.95" customHeight="1" x14ac:dyDescent="0.25"/>
    <row r="4508" ht="24.95" customHeight="1" x14ac:dyDescent="0.25"/>
    <row r="4509" ht="24.95" customHeight="1" x14ac:dyDescent="0.25"/>
    <row r="4510" ht="24.95" customHeight="1" x14ac:dyDescent="0.25"/>
    <row r="4511" ht="24.95" customHeight="1" x14ac:dyDescent="0.25"/>
    <row r="4512" ht="24.95" customHeight="1" x14ac:dyDescent="0.25"/>
    <row r="4513" ht="24.95" customHeight="1" x14ac:dyDescent="0.25"/>
    <row r="4514" ht="24.95" customHeight="1" x14ac:dyDescent="0.25"/>
    <row r="4515" ht="24.95" customHeight="1" x14ac:dyDescent="0.25"/>
    <row r="4516" ht="24.95" customHeight="1" x14ac:dyDescent="0.25"/>
    <row r="4517" ht="24.95" customHeight="1" x14ac:dyDescent="0.25"/>
    <row r="4518" ht="24.95" customHeight="1" x14ac:dyDescent="0.25"/>
    <row r="4519" ht="24.95" customHeight="1" x14ac:dyDescent="0.25"/>
    <row r="4520" ht="24.95" customHeight="1" x14ac:dyDescent="0.25"/>
    <row r="4521" ht="24.95" customHeight="1" x14ac:dyDescent="0.25"/>
    <row r="4522" ht="24.95" customHeight="1" x14ac:dyDescent="0.25"/>
    <row r="4523" ht="24.95" customHeight="1" x14ac:dyDescent="0.25"/>
    <row r="4524" ht="24.95" customHeight="1" x14ac:dyDescent="0.25"/>
    <row r="4525" ht="24.95" customHeight="1" x14ac:dyDescent="0.25"/>
    <row r="4526" ht="24.95" customHeight="1" x14ac:dyDescent="0.25"/>
    <row r="4527" ht="24.95" customHeight="1" x14ac:dyDescent="0.25"/>
    <row r="4528" ht="24.95" customHeight="1" x14ac:dyDescent="0.25"/>
    <row r="4529" ht="24.95" customHeight="1" x14ac:dyDescent="0.25"/>
    <row r="4530" ht="24.95" customHeight="1" x14ac:dyDescent="0.25"/>
    <row r="4531" ht="24.95" customHeight="1" x14ac:dyDescent="0.25"/>
    <row r="4532" ht="24.95" customHeight="1" x14ac:dyDescent="0.25"/>
    <row r="4533" ht="24.95" customHeight="1" x14ac:dyDescent="0.25"/>
    <row r="4534" ht="24.95" customHeight="1" x14ac:dyDescent="0.25"/>
    <row r="4535" ht="24.95" customHeight="1" x14ac:dyDescent="0.25"/>
    <row r="4536" ht="24.95" customHeight="1" x14ac:dyDescent="0.25"/>
    <row r="4537" ht="24.95" customHeight="1" x14ac:dyDescent="0.25"/>
    <row r="4538" ht="24.95" customHeight="1" x14ac:dyDescent="0.25"/>
    <row r="4539" ht="24.95" customHeight="1" x14ac:dyDescent="0.25"/>
    <row r="4540" ht="24.95" customHeight="1" x14ac:dyDescent="0.25"/>
    <row r="4541" ht="24.95" customHeight="1" x14ac:dyDescent="0.25"/>
    <row r="4542" ht="24.95" customHeight="1" x14ac:dyDescent="0.25"/>
    <row r="4543" ht="24.95" customHeight="1" x14ac:dyDescent="0.25"/>
    <row r="4544" ht="24.95" customHeight="1" x14ac:dyDescent="0.25"/>
    <row r="4545" ht="24.95" customHeight="1" x14ac:dyDescent="0.25"/>
    <row r="4546" ht="24.95" customHeight="1" x14ac:dyDescent="0.25"/>
    <row r="4547" ht="24.95" customHeight="1" x14ac:dyDescent="0.25"/>
    <row r="4548" ht="24.95" customHeight="1" x14ac:dyDescent="0.25"/>
    <row r="4549" ht="24.95" customHeight="1" x14ac:dyDescent="0.25"/>
    <row r="4550" ht="24.95" customHeight="1" x14ac:dyDescent="0.25"/>
    <row r="4551" ht="24.95" customHeight="1" x14ac:dyDescent="0.25"/>
    <row r="4552" ht="24.95" customHeight="1" x14ac:dyDescent="0.25"/>
    <row r="4553" ht="24.95" customHeight="1" x14ac:dyDescent="0.25"/>
    <row r="4554" ht="24.95" customHeight="1" x14ac:dyDescent="0.25"/>
    <row r="4555" ht="24.95" customHeight="1" x14ac:dyDescent="0.25"/>
    <row r="4556" ht="24.95" customHeight="1" x14ac:dyDescent="0.25"/>
    <row r="4557" ht="24.95" customHeight="1" x14ac:dyDescent="0.25"/>
    <row r="4558" ht="24.95" customHeight="1" x14ac:dyDescent="0.25"/>
    <row r="4559" ht="24.95" customHeight="1" x14ac:dyDescent="0.25"/>
    <row r="4560" ht="24.95" customHeight="1" x14ac:dyDescent="0.25"/>
    <row r="4561" ht="24.95" customHeight="1" x14ac:dyDescent="0.25"/>
    <row r="4562" ht="24.95" customHeight="1" x14ac:dyDescent="0.25"/>
    <row r="4563" ht="24.95" customHeight="1" x14ac:dyDescent="0.25"/>
    <row r="4564" ht="24.95" customHeight="1" x14ac:dyDescent="0.25"/>
    <row r="4565" ht="24.95" customHeight="1" x14ac:dyDescent="0.25"/>
    <row r="4566" ht="24.95" customHeight="1" x14ac:dyDescent="0.25"/>
    <row r="4567" ht="24.95" customHeight="1" x14ac:dyDescent="0.25"/>
    <row r="4568" ht="24.95" customHeight="1" x14ac:dyDescent="0.25"/>
    <row r="4569" ht="24.95" customHeight="1" x14ac:dyDescent="0.25"/>
    <row r="4570" ht="24.95" customHeight="1" x14ac:dyDescent="0.25"/>
    <row r="4571" ht="24.95" customHeight="1" x14ac:dyDescent="0.25"/>
    <row r="4572" ht="24.95" customHeight="1" x14ac:dyDescent="0.25"/>
    <row r="4573" ht="24.95" customHeight="1" x14ac:dyDescent="0.25"/>
    <row r="4574" ht="24.95" customHeight="1" x14ac:dyDescent="0.25"/>
    <row r="4575" ht="24.95" customHeight="1" x14ac:dyDescent="0.25"/>
    <row r="4576" ht="24.95" customHeight="1" x14ac:dyDescent="0.25"/>
    <row r="4577" ht="24.95" customHeight="1" x14ac:dyDescent="0.25"/>
    <row r="4578" ht="24.95" customHeight="1" x14ac:dyDescent="0.25"/>
    <row r="4579" ht="24.95" customHeight="1" x14ac:dyDescent="0.25"/>
    <row r="4580" ht="24.95" customHeight="1" x14ac:dyDescent="0.25"/>
    <row r="4581" ht="24.95" customHeight="1" x14ac:dyDescent="0.25"/>
    <row r="4582" ht="24.95" customHeight="1" x14ac:dyDescent="0.25"/>
    <row r="4583" ht="24.95" customHeight="1" x14ac:dyDescent="0.25"/>
    <row r="4584" ht="24.95" customHeight="1" x14ac:dyDescent="0.25"/>
    <row r="4585" ht="24.95" customHeight="1" x14ac:dyDescent="0.25"/>
    <row r="4586" ht="24.95" customHeight="1" x14ac:dyDescent="0.25"/>
    <row r="4587" ht="24.95" customHeight="1" x14ac:dyDescent="0.25"/>
    <row r="4588" ht="24.95" customHeight="1" x14ac:dyDescent="0.25"/>
    <row r="4589" ht="24.95" customHeight="1" x14ac:dyDescent="0.25"/>
    <row r="4590" ht="24.95" customHeight="1" x14ac:dyDescent="0.25"/>
    <row r="4591" ht="24.95" customHeight="1" x14ac:dyDescent="0.25"/>
    <row r="4592" ht="24.95" customHeight="1" x14ac:dyDescent="0.25"/>
    <row r="4593" ht="24.95" customHeight="1" x14ac:dyDescent="0.25"/>
    <row r="4594" ht="24.95" customHeight="1" x14ac:dyDescent="0.25"/>
    <row r="4595" ht="24.95" customHeight="1" x14ac:dyDescent="0.25"/>
    <row r="4596" ht="24.95" customHeight="1" x14ac:dyDescent="0.25"/>
    <row r="4597" ht="24.95" customHeight="1" x14ac:dyDescent="0.25"/>
    <row r="4598" ht="24.95" customHeight="1" x14ac:dyDescent="0.25"/>
    <row r="4599" ht="24.95" customHeight="1" x14ac:dyDescent="0.25"/>
    <row r="4600" ht="24.95" customHeight="1" x14ac:dyDescent="0.25"/>
    <row r="4601" ht="24.95" customHeight="1" x14ac:dyDescent="0.25"/>
    <row r="4602" ht="24.95" customHeight="1" x14ac:dyDescent="0.25"/>
    <row r="4603" ht="24.95" customHeight="1" x14ac:dyDescent="0.25"/>
    <row r="4604" ht="24.95" customHeight="1" x14ac:dyDescent="0.25"/>
    <row r="4605" ht="24.95" customHeight="1" x14ac:dyDescent="0.25"/>
    <row r="4606" ht="24.95" customHeight="1" x14ac:dyDescent="0.25"/>
    <row r="4607" ht="24.95" customHeight="1" x14ac:dyDescent="0.25"/>
    <row r="4608" ht="24.95" customHeight="1" x14ac:dyDescent="0.25"/>
    <row r="4609" ht="24.95" customHeight="1" x14ac:dyDescent="0.25"/>
    <row r="4610" ht="24.95" customHeight="1" x14ac:dyDescent="0.25"/>
    <row r="4611" ht="24.95" customHeight="1" x14ac:dyDescent="0.25"/>
    <row r="4612" ht="24.95" customHeight="1" x14ac:dyDescent="0.25"/>
    <row r="4613" ht="24.95" customHeight="1" x14ac:dyDescent="0.25"/>
    <row r="4614" ht="24.95" customHeight="1" x14ac:dyDescent="0.25"/>
    <row r="4615" ht="24.95" customHeight="1" x14ac:dyDescent="0.25"/>
    <row r="4616" ht="24.95" customHeight="1" x14ac:dyDescent="0.25"/>
    <row r="4617" ht="24.95" customHeight="1" x14ac:dyDescent="0.25"/>
    <row r="4618" ht="24.95" customHeight="1" x14ac:dyDescent="0.25"/>
    <row r="4619" ht="24.95" customHeight="1" x14ac:dyDescent="0.25"/>
    <row r="4620" ht="24.95" customHeight="1" x14ac:dyDescent="0.25"/>
    <row r="4621" ht="24.95" customHeight="1" x14ac:dyDescent="0.25"/>
    <row r="4622" ht="24.95" customHeight="1" x14ac:dyDescent="0.25"/>
    <row r="4623" ht="24.95" customHeight="1" x14ac:dyDescent="0.25"/>
    <row r="4624" ht="24.95" customHeight="1" x14ac:dyDescent="0.25"/>
    <row r="4625" ht="24.95" customHeight="1" x14ac:dyDescent="0.25"/>
    <row r="4626" ht="24.95" customHeight="1" x14ac:dyDescent="0.25"/>
    <row r="4627" ht="24.95" customHeight="1" x14ac:dyDescent="0.25"/>
    <row r="4628" ht="24.95" customHeight="1" x14ac:dyDescent="0.25"/>
    <row r="4629" ht="24.95" customHeight="1" x14ac:dyDescent="0.25"/>
    <row r="4630" ht="24.95" customHeight="1" x14ac:dyDescent="0.25"/>
    <row r="4631" ht="24.95" customHeight="1" x14ac:dyDescent="0.25"/>
    <row r="4632" ht="24.95" customHeight="1" x14ac:dyDescent="0.25"/>
    <row r="4633" ht="24.95" customHeight="1" x14ac:dyDescent="0.25"/>
    <row r="4634" ht="24.95" customHeight="1" x14ac:dyDescent="0.25"/>
    <row r="4635" ht="24.95" customHeight="1" x14ac:dyDescent="0.25"/>
    <row r="4636" ht="24.95" customHeight="1" x14ac:dyDescent="0.25"/>
    <row r="4637" ht="24.95" customHeight="1" x14ac:dyDescent="0.25"/>
    <row r="4638" ht="24.95" customHeight="1" x14ac:dyDescent="0.25"/>
    <row r="4639" ht="24.95" customHeight="1" x14ac:dyDescent="0.25"/>
    <row r="4640" ht="24.95" customHeight="1" x14ac:dyDescent="0.25"/>
    <row r="4641" ht="24.95" customHeight="1" x14ac:dyDescent="0.25"/>
    <row r="4642" ht="24.95" customHeight="1" x14ac:dyDescent="0.25"/>
    <row r="4643" ht="24.95" customHeight="1" x14ac:dyDescent="0.25"/>
    <row r="4644" ht="24.95" customHeight="1" x14ac:dyDescent="0.25"/>
    <row r="4645" ht="24.95" customHeight="1" x14ac:dyDescent="0.25"/>
    <row r="4646" ht="24.95" customHeight="1" x14ac:dyDescent="0.25"/>
    <row r="4647" ht="24.95" customHeight="1" x14ac:dyDescent="0.25"/>
    <row r="4648" ht="24.95" customHeight="1" x14ac:dyDescent="0.25"/>
    <row r="4649" ht="24.95" customHeight="1" x14ac:dyDescent="0.25"/>
    <row r="4650" ht="24.95" customHeight="1" x14ac:dyDescent="0.25"/>
    <row r="4651" ht="24.95" customHeight="1" x14ac:dyDescent="0.25"/>
    <row r="4652" ht="24.95" customHeight="1" x14ac:dyDescent="0.25"/>
    <row r="4653" ht="24.95" customHeight="1" x14ac:dyDescent="0.25"/>
    <row r="4654" ht="24.95" customHeight="1" x14ac:dyDescent="0.25"/>
    <row r="4655" ht="24.95" customHeight="1" x14ac:dyDescent="0.25"/>
    <row r="4656" ht="24.95" customHeight="1" x14ac:dyDescent="0.25"/>
    <row r="4657" ht="24.95" customHeight="1" x14ac:dyDescent="0.25"/>
    <row r="4658" ht="24.95" customHeight="1" x14ac:dyDescent="0.25"/>
    <row r="4659" ht="24.95" customHeight="1" x14ac:dyDescent="0.25"/>
    <row r="4660" ht="24.95" customHeight="1" x14ac:dyDescent="0.25"/>
    <row r="4661" ht="24.95" customHeight="1" x14ac:dyDescent="0.25"/>
    <row r="4662" ht="24.95" customHeight="1" x14ac:dyDescent="0.25"/>
    <row r="4663" ht="24.95" customHeight="1" x14ac:dyDescent="0.25"/>
    <row r="4664" ht="24.95" customHeight="1" x14ac:dyDescent="0.25"/>
    <row r="4665" ht="24.95" customHeight="1" x14ac:dyDescent="0.25"/>
    <row r="4666" ht="24.95" customHeight="1" x14ac:dyDescent="0.25"/>
    <row r="4667" ht="24.95" customHeight="1" x14ac:dyDescent="0.25"/>
    <row r="4668" ht="24.95" customHeight="1" x14ac:dyDescent="0.25"/>
    <row r="4669" ht="24.95" customHeight="1" x14ac:dyDescent="0.25"/>
    <row r="4670" ht="24.95" customHeight="1" x14ac:dyDescent="0.25"/>
    <row r="4671" ht="24.95" customHeight="1" x14ac:dyDescent="0.25"/>
    <row r="4672" ht="24.95" customHeight="1" x14ac:dyDescent="0.25"/>
    <row r="4673" ht="24.95" customHeight="1" x14ac:dyDescent="0.25"/>
    <row r="4674" ht="24.95" customHeight="1" x14ac:dyDescent="0.25"/>
    <row r="4675" ht="24.95" customHeight="1" x14ac:dyDescent="0.25"/>
    <row r="4676" ht="24.95" customHeight="1" x14ac:dyDescent="0.25"/>
    <row r="4677" ht="24.95" customHeight="1" x14ac:dyDescent="0.25"/>
    <row r="4678" ht="24.95" customHeight="1" x14ac:dyDescent="0.25"/>
    <row r="4679" ht="24.95" customHeight="1" x14ac:dyDescent="0.25"/>
    <row r="4680" ht="24.95" customHeight="1" x14ac:dyDescent="0.25"/>
    <row r="4681" ht="24.95" customHeight="1" x14ac:dyDescent="0.25"/>
    <row r="4682" ht="24.95" customHeight="1" x14ac:dyDescent="0.25"/>
    <row r="4683" ht="24.95" customHeight="1" x14ac:dyDescent="0.25"/>
    <row r="4684" ht="24.95" customHeight="1" x14ac:dyDescent="0.25"/>
    <row r="4685" ht="24.95" customHeight="1" x14ac:dyDescent="0.25"/>
    <row r="4686" ht="24.95" customHeight="1" x14ac:dyDescent="0.25"/>
    <row r="4687" ht="24.95" customHeight="1" x14ac:dyDescent="0.25"/>
    <row r="4688" ht="24.95" customHeight="1" x14ac:dyDescent="0.25"/>
    <row r="4689" ht="24.95" customHeight="1" x14ac:dyDescent="0.25"/>
    <row r="4690" ht="24.95" customHeight="1" x14ac:dyDescent="0.25"/>
  </sheetData>
  <autoFilter ref="C7:T689" xr:uid="{D127F02B-A686-4ACD-8B4C-554F19F00051}"/>
  <mergeCells count="1">
    <mergeCell ref="C1:K5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0BC260D0-5AEE-40D2-AAB0-53DF92B19A89}">
            <xm:f>NOT(ISERROR(SEARCH($S$8,T9)))</xm:f>
            <xm:f>$S$8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containsText" priority="3" operator="containsText" id="{738E5B5B-A337-4DBE-90D3-DFEA8AD1EC81}">
            <xm:f>NOT(ISERROR(SEARCH($S$8,S8)))</xm:f>
            <xm:f>$S$8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S8:S2040</xm:sqref>
        </x14:conditionalFormatting>
        <x14:conditionalFormatting xmlns:xm="http://schemas.microsoft.com/office/excel/2006/main">
          <x14:cfRule type="containsText" priority="1" operator="containsText" id="{C0CD5E91-0298-480B-9886-87490D6079C3}">
            <xm:f>NOT(ISERROR(SEARCH('base de données'!$E$3,O8)))</xm:f>
            <xm:f>'base de données'!$E$3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ECD2E994-0BA4-4D78-945D-3FB181D7DC0D}">
            <xm:f>NOT(ISERROR(SEARCH($O$8,O8)))</xm:f>
            <xm:f>$O$8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O8:O10000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EEE9332-E049-41C1-9250-BB911B366409}">
          <x14:formula1>
            <xm:f>'base de données'!$A$2:$A$11</xm:f>
          </x14:formula1>
          <xm:sqref>P8:P1048576</xm:sqref>
        </x14:dataValidation>
        <x14:dataValidation type="list" allowBlank="1" showInputMessage="1" showErrorMessage="1" xr:uid="{CFCA4D60-393A-47A7-B55A-7C20E90AC87F}">
          <x14:formula1>
            <xm:f>'base de données'!$B$2:$B$5</xm:f>
          </x14:formula1>
          <xm:sqref>Q8:Q1048576</xm:sqref>
        </x14:dataValidation>
        <x14:dataValidation type="list" allowBlank="1" showInputMessage="1" showErrorMessage="1" xr:uid="{D9B3A1B0-E082-419E-A1BB-6D9800A7F9D6}">
          <x14:formula1>
            <xm:f>'base de données'!$C$2:$C$161</xm:f>
          </x14:formula1>
          <xm:sqref>R8:R1048576</xm:sqref>
        </x14:dataValidation>
        <x14:dataValidation type="list" allowBlank="1" showInputMessage="1" showErrorMessage="1" xr:uid="{26B63ABA-D1AA-4AD5-B436-918FB87DA561}">
          <x14:formula1>
            <xm:f>'base de données'!$E$2:$E$3</xm:f>
          </x14:formula1>
          <xm:sqref>O8:O688 S8:S2040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86735-8BDA-40A7-9068-B8368EC8F49F}">
  <dimension ref="A1"/>
  <sheetViews>
    <sheetView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09D73-EFFE-4C0F-9B75-4464F883C287}">
  <sheetPr>
    <tabColor theme="5" tint="-0.249977111117893"/>
  </sheetPr>
  <dimension ref="C3:N12"/>
  <sheetViews>
    <sheetView workbookViewId="0">
      <selection activeCell="C7" sqref="C7:E12"/>
    </sheetView>
  </sheetViews>
  <sheetFormatPr baseColWidth="10" defaultRowHeight="15" x14ac:dyDescent="0.25"/>
  <cols>
    <col min="5" max="5" width="13.140625" customWidth="1"/>
    <col min="8" max="8" width="13.7109375" customWidth="1"/>
    <col min="11" max="11" width="14.85546875" customWidth="1"/>
  </cols>
  <sheetData>
    <row r="3" spans="3:14" x14ac:dyDescent="0.25">
      <c r="G3" s="9">
        <v>4750</v>
      </c>
    </row>
    <row r="4" spans="3:14" x14ac:dyDescent="0.25">
      <c r="C4" s="20" t="s">
        <v>602</v>
      </c>
      <c r="D4" s="21"/>
      <c r="E4" s="21"/>
      <c r="F4" s="20" t="s">
        <v>601</v>
      </c>
      <c r="G4" s="21"/>
      <c r="H4" s="21"/>
      <c r="I4" s="20" t="s">
        <v>600</v>
      </c>
      <c r="J4" s="21"/>
      <c r="K4" s="21"/>
      <c r="L4" s="20" t="s">
        <v>599</v>
      </c>
      <c r="M4" s="21"/>
      <c r="N4" s="21"/>
    </row>
    <row r="5" spans="3:14" x14ac:dyDescent="0.25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3:14" x14ac:dyDescent="0.25"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3:14" x14ac:dyDescent="0.25">
      <c r="C7" s="22">
        <f>SUM(JOURNAL!$M$8:M10000)</f>
        <v>2059</v>
      </c>
      <c r="D7" s="23"/>
      <c r="E7" s="24"/>
      <c r="F7" s="31">
        <f>C7/G3</f>
        <v>0.43347368421052629</v>
      </c>
      <c r="G7" s="31"/>
      <c r="H7" s="31"/>
      <c r="I7" s="22">
        <f>SUM(JOURNAL!$L$8:L10000)</f>
        <v>30540</v>
      </c>
      <c r="J7" s="32"/>
      <c r="K7" s="32"/>
      <c r="L7" s="22">
        <f>SUM(JOURNAL!K8:K10000)</f>
        <v>504101</v>
      </c>
      <c r="M7" s="32"/>
      <c r="N7" s="32"/>
    </row>
    <row r="8" spans="3:14" x14ac:dyDescent="0.25">
      <c r="C8" s="25"/>
      <c r="D8" s="26"/>
      <c r="E8" s="27"/>
      <c r="F8" s="31"/>
      <c r="G8" s="31"/>
      <c r="H8" s="31"/>
      <c r="I8" s="32"/>
      <c r="J8" s="32"/>
      <c r="K8" s="32"/>
      <c r="L8" s="32"/>
      <c r="M8" s="32"/>
      <c r="N8" s="32"/>
    </row>
    <row r="9" spans="3:14" x14ac:dyDescent="0.25">
      <c r="C9" s="25"/>
      <c r="D9" s="26"/>
      <c r="E9" s="27"/>
      <c r="F9" s="31"/>
      <c r="G9" s="31"/>
      <c r="H9" s="31"/>
      <c r="I9" s="32"/>
      <c r="J9" s="32"/>
      <c r="K9" s="32"/>
      <c r="L9" s="32"/>
      <c r="M9" s="32"/>
      <c r="N9" s="32"/>
    </row>
    <row r="10" spans="3:14" x14ac:dyDescent="0.25">
      <c r="C10" s="25"/>
      <c r="D10" s="26"/>
      <c r="E10" s="27"/>
      <c r="F10" s="31"/>
      <c r="G10" s="31"/>
      <c r="H10" s="31"/>
      <c r="I10" s="32"/>
      <c r="J10" s="32"/>
      <c r="K10" s="32"/>
      <c r="L10" s="32"/>
      <c r="M10" s="32"/>
      <c r="N10" s="32"/>
    </row>
    <row r="11" spans="3:14" x14ac:dyDescent="0.25">
      <c r="C11" s="25"/>
      <c r="D11" s="26"/>
      <c r="E11" s="27"/>
      <c r="F11" s="31"/>
      <c r="G11" s="31"/>
      <c r="H11" s="31"/>
      <c r="I11" s="32"/>
      <c r="J11" s="32"/>
      <c r="K11" s="32"/>
      <c r="L11" s="32"/>
      <c r="M11" s="32"/>
      <c r="N11" s="32"/>
    </row>
    <row r="12" spans="3:14" x14ac:dyDescent="0.25">
      <c r="C12" s="28"/>
      <c r="D12" s="29"/>
      <c r="E12" s="30"/>
      <c r="F12" s="31"/>
      <c r="G12" s="31"/>
      <c r="H12" s="31"/>
      <c r="I12" s="32"/>
      <c r="J12" s="32"/>
      <c r="K12" s="32"/>
      <c r="L12" s="32"/>
      <c r="M12" s="32"/>
      <c r="N12" s="32"/>
    </row>
  </sheetData>
  <mergeCells count="8">
    <mergeCell ref="C4:E6"/>
    <mergeCell ref="F4:H6"/>
    <mergeCell ref="I4:K6"/>
    <mergeCell ref="L4:N6"/>
    <mergeCell ref="C7:E12"/>
    <mergeCell ref="F7:H12"/>
    <mergeCell ref="I7:K12"/>
    <mergeCell ref="L7:N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33878-E289-4421-9BF9-DC0F104885D4}">
  <dimension ref="A1:E161"/>
  <sheetViews>
    <sheetView workbookViewId="0">
      <selection activeCell="D8" sqref="D8"/>
    </sheetView>
  </sheetViews>
  <sheetFormatPr baseColWidth="10" defaultRowHeight="15" x14ac:dyDescent="0.25"/>
  <cols>
    <col min="1" max="2" width="11.42578125" style="2"/>
    <col min="3" max="3" width="13.140625" style="3" bestFit="1" customWidth="1"/>
    <col min="6" max="6" width="13.140625" bestFit="1" customWidth="1"/>
  </cols>
  <sheetData>
    <row r="1" spans="1:5" x14ac:dyDescent="0.25">
      <c r="A1" s="2" t="s">
        <v>12</v>
      </c>
      <c r="B1" s="2" t="s">
        <v>10</v>
      </c>
      <c r="C1" s="2" t="s">
        <v>11</v>
      </c>
      <c r="D1" s="2" t="s">
        <v>64</v>
      </c>
      <c r="E1" s="2" t="s">
        <v>180</v>
      </c>
    </row>
    <row r="2" spans="1:5" x14ac:dyDescent="0.25">
      <c r="A2" s="2">
        <v>450</v>
      </c>
      <c r="B2" s="2" t="s">
        <v>15</v>
      </c>
      <c r="C2" s="4" t="s">
        <v>20</v>
      </c>
      <c r="D2">
        <v>401</v>
      </c>
      <c r="E2" t="s">
        <v>181</v>
      </c>
    </row>
    <row r="3" spans="1:5" x14ac:dyDescent="0.25">
      <c r="A3" s="2">
        <v>451</v>
      </c>
      <c r="B3" s="2" t="s">
        <v>16</v>
      </c>
      <c r="C3" s="4" t="s">
        <v>19</v>
      </c>
      <c r="D3">
        <v>402</v>
      </c>
      <c r="E3" t="s">
        <v>182</v>
      </c>
    </row>
    <row r="4" spans="1:5" x14ac:dyDescent="0.25">
      <c r="A4" s="2">
        <v>452</v>
      </c>
      <c r="B4" s="2" t="s">
        <v>17</v>
      </c>
      <c r="C4" s="4" t="s">
        <v>28</v>
      </c>
      <c r="D4">
        <v>403</v>
      </c>
    </row>
    <row r="5" spans="1:5" x14ac:dyDescent="0.25">
      <c r="A5" s="2">
        <v>453</v>
      </c>
      <c r="B5" s="2" t="s">
        <v>18</v>
      </c>
      <c r="C5" s="4" t="s">
        <v>21</v>
      </c>
    </row>
    <row r="6" spans="1:5" x14ac:dyDescent="0.25">
      <c r="A6" s="2">
        <v>454</v>
      </c>
      <c r="C6" s="4" t="s">
        <v>36</v>
      </c>
    </row>
    <row r="7" spans="1:5" x14ac:dyDescent="0.25">
      <c r="A7" s="2">
        <v>455</v>
      </c>
      <c r="C7" s="4" t="s">
        <v>57</v>
      </c>
    </row>
    <row r="8" spans="1:5" x14ac:dyDescent="0.25">
      <c r="A8" s="2">
        <v>456</v>
      </c>
      <c r="C8" s="4" t="s">
        <v>65</v>
      </c>
    </row>
    <row r="9" spans="1:5" x14ac:dyDescent="0.25">
      <c r="A9" s="2">
        <v>457</v>
      </c>
      <c r="C9" s="4" t="s">
        <v>66</v>
      </c>
    </row>
    <row r="10" spans="1:5" x14ac:dyDescent="0.25">
      <c r="A10" s="2">
        <v>458</v>
      </c>
      <c r="C10" s="4" t="s">
        <v>67</v>
      </c>
    </row>
    <row r="11" spans="1:5" x14ac:dyDescent="0.25">
      <c r="A11" s="2">
        <v>459</v>
      </c>
      <c r="C11" s="4" t="s">
        <v>61</v>
      </c>
    </row>
    <row r="12" spans="1:5" x14ac:dyDescent="0.25">
      <c r="C12" s="4" t="s">
        <v>68</v>
      </c>
    </row>
    <row r="13" spans="1:5" x14ac:dyDescent="0.25">
      <c r="C13" s="4" t="s">
        <v>69</v>
      </c>
    </row>
    <row r="14" spans="1:5" x14ac:dyDescent="0.25">
      <c r="C14" s="4" t="s">
        <v>70</v>
      </c>
    </row>
    <row r="15" spans="1:5" x14ac:dyDescent="0.25">
      <c r="C15" s="4" t="s">
        <v>71</v>
      </c>
    </row>
    <row r="16" spans="1:5" x14ac:dyDescent="0.25">
      <c r="C16" s="4" t="s">
        <v>72</v>
      </c>
    </row>
    <row r="17" spans="3:3" x14ac:dyDescent="0.25">
      <c r="C17" s="4" t="s">
        <v>73</v>
      </c>
    </row>
    <row r="18" spans="3:3" x14ac:dyDescent="0.25">
      <c r="C18" s="4" t="s">
        <v>74</v>
      </c>
    </row>
    <row r="19" spans="3:3" x14ac:dyDescent="0.25">
      <c r="C19" s="4" t="s">
        <v>75</v>
      </c>
    </row>
    <row r="20" spans="3:3" x14ac:dyDescent="0.25">
      <c r="C20" s="4" t="s">
        <v>76</v>
      </c>
    </row>
    <row r="21" spans="3:3" x14ac:dyDescent="0.25">
      <c r="C21" s="4" t="s">
        <v>77</v>
      </c>
    </row>
    <row r="22" spans="3:3" x14ac:dyDescent="0.25">
      <c r="C22" s="4" t="s">
        <v>78</v>
      </c>
    </row>
    <row r="23" spans="3:3" x14ac:dyDescent="0.25">
      <c r="C23" s="4" t="s">
        <v>79</v>
      </c>
    </row>
    <row r="24" spans="3:3" x14ac:dyDescent="0.25">
      <c r="C24" s="4" t="s">
        <v>80</v>
      </c>
    </row>
    <row r="25" spans="3:3" x14ac:dyDescent="0.25">
      <c r="C25" s="4" t="s">
        <v>35</v>
      </c>
    </row>
    <row r="26" spans="3:3" x14ac:dyDescent="0.25">
      <c r="C26" s="4" t="s">
        <v>81</v>
      </c>
    </row>
    <row r="27" spans="3:3" x14ac:dyDescent="0.25">
      <c r="C27" s="4" t="s">
        <v>82</v>
      </c>
    </row>
    <row r="28" spans="3:3" x14ac:dyDescent="0.25">
      <c r="C28" s="4" t="s">
        <v>83</v>
      </c>
    </row>
    <row r="29" spans="3:3" x14ac:dyDescent="0.25">
      <c r="C29" s="4" t="s">
        <v>84</v>
      </c>
    </row>
    <row r="30" spans="3:3" x14ac:dyDescent="0.25">
      <c r="C30" s="4" t="s">
        <v>85</v>
      </c>
    </row>
    <row r="31" spans="3:3" x14ac:dyDescent="0.25">
      <c r="C31" s="4" t="s">
        <v>86</v>
      </c>
    </row>
    <row r="32" spans="3:3" x14ac:dyDescent="0.25">
      <c r="C32" s="4" t="s">
        <v>87</v>
      </c>
    </row>
    <row r="33" spans="3:3" x14ac:dyDescent="0.25">
      <c r="C33" s="4" t="s">
        <v>88</v>
      </c>
    </row>
    <row r="34" spans="3:3" x14ac:dyDescent="0.25">
      <c r="C34" s="4" t="s">
        <v>89</v>
      </c>
    </row>
    <row r="35" spans="3:3" x14ac:dyDescent="0.25">
      <c r="C35" s="4" t="s">
        <v>37</v>
      </c>
    </row>
    <row r="36" spans="3:3" x14ac:dyDescent="0.25">
      <c r="C36" s="4" t="s">
        <v>90</v>
      </c>
    </row>
    <row r="37" spans="3:3" x14ac:dyDescent="0.25">
      <c r="C37" s="4" t="s">
        <v>91</v>
      </c>
    </row>
    <row r="38" spans="3:3" x14ac:dyDescent="0.25">
      <c r="C38" s="4" t="s">
        <v>92</v>
      </c>
    </row>
    <row r="39" spans="3:3" x14ac:dyDescent="0.25">
      <c r="C39" s="4" t="s">
        <v>93</v>
      </c>
    </row>
    <row r="40" spans="3:3" x14ac:dyDescent="0.25">
      <c r="C40" s="4" t="s">
        <v>94</v>
      </c>
    </row>
    <row r="41" spans="3:3" x14ac:dyDescent="0.25">
      <c r="C41" s="4" t="s">
        <v>95</v>
      </c>
    </row>
    <row r="42" spans="3:3" x14ac:dyDescent="0.25">
      <c r="C42" s="4" t="s">
        <v>96</v>
      </c>
    </row>
    <row r="43" spans="3:3" x14ac:dyDescent="0.25">
      <c r="C43" s="4" t="s">
        <v>97</v>
      </c>
    </row>
    <row r="44" spans="3:3" x14ac:dyDescent="0.25">
      <c r="C44" s="4" t="s">
        <v>98</v>
      </c>
    </row>
    <row r="45" spans="3:3" x14ac:dyDescent="0.25">
      <c r="C45" s="4" t="s">
        <v>99</v>
      </c>
    </row>
    <row r="46" spans="3:3" x14ac:dyDescent="0.25">
      <c r="C46" s="4" t="s">
        <v>100</v>
      </c>
    </row>
    <row r="47" spans="3:3" x14ac:dyDescent="0.25">
      <c r="C47" s="4" t="s">
        <v>101</v>
      </c>
    </row>
    <row r="48" spans="3:3" x14ac:dyDescent="0.25">
      <c r="C48" s="4" t="s">
        <v>102</v>
      </c>
    </row>
    <row r="49" spans="3:3" x14ac:dyDescent="0.25">
      <c r="C49" s="4" t="s">
        <v>103</v>
      </c>
    </row>
    <row r="50" spans="3:3" x14ac:dyDescent="0.25">
      <c r="C50" s="4" t="s">
        <v>104</v>
      </c>
    </row>
    <row r="51" spans="3:3" x14ac:dyDescent="0.25">
      <c r="C51" s="4" t="s">
        <v>105</v>
      </c>
    </row>
    <row r="52" spans="3:3" x14ac:dyDescent="0.25">
      <c r="C52" s="4" t="s">
        <v>106</v>
      </c>
    </row>
    <row r="53" spans="3:3" x14ac:dyDescent="0.25">
      <c r="C53" s="4" t="s">
        <v>107</v>
      </c>
    </row>
    <row r="54" spans="3:3" x14ac:dyDescent="0.25">
      <c r="C54" s="4" t="s">
        <v>108</v>
      </c>
    </row>
    <row r="55" spans="3:3" x14ac:dyDescent="0.25">
      <c r="C55" s="4" t="s">
        <v>109</v>
      </c>
    </row>
    <row r="56" spans="3:3" x14ac:dyDescent="0.25">
      <c r="C56" s="4" t="s">
        <v>110</v>
      </c>
    </row>
    <row r="57" spans="3:3" x14ac:dyDescent="0.25">
      <c r="C57" s="4" t="s">
        <v>111</v>
      </c>
    </row>
    <row r="58" spans="3:3" x14ac:dyDescent="0.25">
      <c r="C58" s="4" t="s">
        <v>112</v>
      </c>
    </row>
    <row r="59" spans="3:3" x14ac:dyDescent="0.25">
      <c r="C59" s="4" t="s">
        <v>113</v>
      </c>
    </row>
    <row r="60" spans="3:3" x14ac:dyDescent="0.25">
      <c r="C60" s="4" t="s">
        <v>114</v>
      </c>
    </row>
    <row r="61" spans="3:3" x14ac:dyDescent="0.25">
      <c r="C61" s="4" t="s">
        <v>115</v>
      </c>
    </row>
    <row r="62" spans="3:3" x14ac:dyDescent="0.25">
      <c r="C62" s="4" t="s">
        <v>116</v>
      </c>
    </row>
    <row r="63" spans="3:3" x14ac:dyDescent="0.25">
      <c r="C63" s="4" t="s">
        <v>117</v>
      </c>
    </row>
    <row r="64" spans="3:3" x14ac:dyDescent="0.25">
      <c r="C64" s="4" t="s">
        <v>118</v>
      </c>
    </row>
    <row r="65" spans="3:3" x14ac:dyDescent="0.25">
      <c r="C65" s="4" t="s">
        <v>60</v>
      </c>
    </row>
    <row r="66" spans="3:3" x14ac:dyDescent="0.25">
      <c r="C66" s="4" t="s">
        <v>119</v>
      </c>
    </row>
    <row r="67" spans="3:3" x14ac:dyDescent="0.25">
      <c r="C67" s="4" t="s">
        <v>120</v>
      </c>
    </row>
    <row r="68" spans="3:3" x14ac:dyDescent="0.25">
      <c r="C68" s="4" t="s">
        <v>121</v>
      </c>
    </row>
    <row r="69" spans="3:3" x14ac:dyDescent="0.25">
      <c r="C69" s="4" t="s">
        <v>122</v>
      </c>
    </row>
    <row r="70" spans="3:3" x14ac:dyDescent="0.25">
      <c r="C70" s="4" t="s">
        <v>123</v>
      </c>
    </row>
    <row r="71" spans="3:3" x14ac:dyDescent="0.25">
      <c r="C71" s="4" t="s">
        <v>124</v>
      </c>
    </row>
    <row r="72" spans="3:3" x14ac:dyDescent="0.25">
      <c r="C72" s="4" t="s">
        <v>125</v>
      </c>
    </row>
    <row r="73" spans="3:3" x14ac:dyDescent="0.25">
      <c r="C73" s="4" t="s">
        <v>126</v>
      </c>
    </row>
    <row r="74" spans="3:3" x14ac:dyDescent="0.25">
      <c r="C74" s="4" t="s">
        <v>44</v>
      </c>
    </row>
    <row r="75" spans="3:3" x14ac:dyDescent="0.25">
      <c r="C75" s="4" t="s">
        <v>33</v>
      </c>
    </row>
    <row r="76" spans="3:3" x14ac:dyDescent="0.25">
      <c r="C76" s="4" t="s">
        <v>127</v>
      </c>
    </row>
    <row r="77" spans="3:3" x14ac:dyDescent="0.25">
      <c r="C77" s="4" t="s">
        <v>128</v>
      </c>
    </row>
    <row r="78" spans="3:3" x14ac:dyDescent="0.25">
      <c r="C78" s="4" t="s">
        <v>129</v>
      </c>
    </row>
    <row r="79" spans="3:3" x14ac:dyDescent="0.25">
      <c r="C79" s="4" t="s">
        <v>130</v>
      </c>
    </row>
    <row r="80" spans="3:3" x14ac:dyDescent="0.25">
      <c r="C80" s="4" t="s">
        <v>131</v>
      </c>
    </row>
    <row r="81" spans="3:3" x14ac:dyDescent="0.25">
      <c r="C81" s="4" t="s">
        <v>132</v>
      </c>
    </row>
    <row r="82" spans="3:3" x14ac:dyDescent="0.25">
      <c r="C82" s="4" t="s">
        <v>133</v>
      </c>
    </row>
    <row r="83" spans="3:3" x14ac:dyDescent="0.25">
      <c r="C83" s="4" t="s">
        <v>134</v>
      </c>
    </row>
    <row r="84" spans="3:3" x14ac:dyDescent="0.25">
      <c r="C84" s="4" t="s">
        <v>135</v>
      </c>
    </row>
    <row r="85" spans="3:3" x14ac:dyDescent="0.25">
      <c r="C85" s="4" t="s">
        <v>136</v>
      </c>
    </row>
    <row r="86" spans="3:3" x14ac:dyDescent="0.25">
      <c r="C86" s="4" t="s">
        <v>137</v>
      </c>
    </row>
    <row r="87" spans="3:3" x14ac:dyDescent="0.25">
      <c r="C87" s="4" t="s">
        <v>138</v>
      </c>
    </row>
    <row r="88" spans="3:3" x14ac:dyDescent="0.25">
      <c r="C88" s="4" t="s">
        <v>139</v>
      </c>
    </row>
    <row r="89" spans="3:3" x14ac:dyDescent="0.25">
      <c r="C89" s="4" t="s">
        <v>140</v>
      </c>
    </row>
    <row r="90" spans="3:3" x14ac:dyDescent="0.25">
      <c r="C90" s="4" t="s">
        <v>141</v>
      </c>
    </row>
    <row r="91" spans="3:3" x14ac:dyDescent="0.25">
      <c r="C91" s="4" t="s">
        <v>142</v>
      </c>
    </row>
    <row r="92" spans="3:3" x14ac:dyDescent="0.25">
      <c r="C92" s="4" t="s">
        <v>143</v>
      </c>
    </row>
    <row r="93" spans="3:3" x14ac:dyDescent="0.25">
      <c r="C93" s="4" t="s">
        <v>144</v>
      </c>
    </row>
    <row r="94" spans="3:3" x14ac:dyDescent="0.25">
      <c r="C94" s="4" t="s">
        <v>145</v>
      </c>
    </row>
    <row r="95" spans="3:3" x14ac:dyDescent="0.25">
      <c r="C95" s="4" t="s">
        <v>146</v>
      </c>
    </row>
    <row r="96" spans="3:3" x14ac:dyDescent="0.25">
      <c r="C96" s="4" t="s">
        <v>147</v>
      </c>
    </row>
    <row r="97" spans="3:3" x14ac:dyDescent="0.25">
      <c r="C97" s="4" t="s">
        <v>148</v>
      </c>
    </row>
    <row r="98" spans="3:3" x14ac:dyDescent="0.25">
      <c r="C98" s="4" t="s">
        <v>149</v>
      </c>
    </row>
    <row r="99" spans="3:3" x14ac:dyDescent="0.25">
      <c r="C99" s="4" t="s">
        <v>150</v>
      </c>
    </row>
    <row r="100" spans="3:3" x14ac:dyDescent="0.25">
      <c r="C100" s="4" t="s">
        <v>151</v>
      </c>
    </row>
    <row r="101" spans="3:3" x14ac:dyDescent="0.25">
      <c r="C101" s="4" t="s">
        <v>25</v>
      </c>
    </row>
    <row r="102" spans="3:3" x14ac:dyDescent="0.25">
      <c r="C102" s="4" t="s">
        <v>40</v>
      </c>
    </row>
    <row r="103" spans="3:3" x14ac:dyDescent="0.25">
      <c r="C103" s="4" t="s">
        <v>43</v>
      </c>
    </row>
    <row r="104" spans="3:3" x14ac:dyDescent="0.25">
      <c r="C104" s="4" t="s">
        <v>47</v>
      </c>
    </row>
    <row r="105" spans="3:3" x14ac:dyDescent="0.25">
      <c r="C105" s="4" t="s">
        <v>46</v>
      </c>
    </row>
    <row r="106" spans="3:3" x14ac:dyDescent="0.25">
      <c r="C106" s="4" t="s">
        <v>52</v>
      </c>
    </row>
    <row r="107" spans="3:3" x14ac:dyDescent="0.25">
      <c r="C107" s="4" t="s">
        <v>31</v>
      </c>
    </row>
    <row r="108" spans="3:3" x14ac:dyDescent="0.25">
      <c r="C108" s="4" t="s">
        <v>48</v>
      </c>
    </row>
    <row r="109" spans="3:3" x14ac:dyDescent="0.25">
      <c r="C109" s="4" t="s">
        <v>152</v>
      </c>
    </row>
    <row r="110" spans="3:3" x14ac:dyDescent="0.25">
      <c r="C110" s="4" t="s">
        <v>34</v>
      </c>
    </row>
    <row r="111" spans="3:3" x14ac:dyDescent="0.25">
      <c r="C111" s="4" t="s">
        <v>59</v>
      </c>
    </row>
    <row r="112" spans="3:3" x14ac:dyDescent="0.25">
      <c r="C112" s="4" t="s">
        <v>32</v>
      </c>
    </row>
    <row r="113" spans="3:3" x14ac:dyDescent="0.25">
      <c r="C113" s="4" t="s">
        <v>63</v>
      </c>
    </row>
    <row r="114" spans="3:3" x14ac:dyDescent="0.25">
      <c r="C114" s="4" t="s">
        <v>45</v>
      </c>
    </row>
    <row r="115" spans="3:3" x14ac:dyDescent="0.25">
      <c r="C115" s="4" t="s">
        <v>49</v>
      </c>
    </row>
    <row r="116" spans="3:3" x14ac:dyDescent="0.25">
      <c r="C116" s="4" t="s">
        <v>38</v>
      </c>
    </row>
    <row r="117" spans="3:3" x14ac:dyDescent="0.25">
      <c r="C117" s="4" t="s">
        <v>153</v>
      </c>
    </row>
    <row r="118" spans="3:3" x14ac:dyDescent="0.25">
      <c r="C118" s="4" t="s">
        <v>154</v>
      </c>
    </row>
    <row r="119" spans="3:3" x14ac:dyDescent="0.25">
      <c r="C119" s="4" t="s">
        <v>50</v>
      </c>
    </row>
    <row r="120" spans="3:3" x14ac:dyDescent="0.25">
      <c r="C120" s="4" t="s">
        <v>155</v>
      </c>
    </row>
    <row r="121" spans="3:3" x14ac:dyDescent="0.25">
      <c r="C121" s="4" t="s">
        <v>58</v>
      </c>
    </row>
    <row r="122" spans="3:3" x14ac:dyDescent="0.25">
      <c r="C122" s="4" t="s">
        <v>26</v>
      </c>
    </row>
    <row r="123" spans="3:3" x14ac:dyDescent="0.25">
      <c r="C123" s="4" t="s">
        <v>156</v>
      </c>
    </row>
    <row r="124" spans="3:3" x14ac:dyDescent="0.25">
      <c r="C124" s="4" t="s">
        <v>157</v>
      </c>
    </row>
    <row r="125" spans="3:3" x14ac:dyDescent="0.25">
      <c r="C125" s="4" t="s">
        <v>27</v>
      </c>
    </row>
    <row r="126" spans="3:3" x14ac:dyDescent="0.25">
      <c r="C126" s="4" t="s">
        <v>41</v>
      </c>
    </row>
    <row r="127" spans="3:3" x14ac:dyDescent="0.25">
      <c r="C127" s="4" t="s">
        <v>23</v>
      </c>
    </row>
    <row r="128" spans="3:3" x14ac:dyDescent="0.25">
      <c r="C128" s="4" t="s">
        <v>51</v>
      </c>
    </row>
    <row r="129" spans="3:3" x14ac:dyDescent="0.25">
      <c r="C129" s="4" t="s">
        <v>55</v>
      </c>
    </row>
    <row r="130" spans="3:3" x14ac:dyDescent="0.25">
      <c r="C130" s="4" t="s">
        <v>54</v>
      </c>
    </row>
    <row r="131" spans="3:3" x14ac:dyDescent="0.25">
      <c r="C131" s="4" t="s">
        <v>158</v>
      </c>
    </row>
    <row r="132" spans="3:3" x14ac:dyDescent="0.25">
      <c r="C132" s="4" t="s">
        <v>159</v>
      </c>
    </row>
    <row r="133" spans="3:3" x14ac:dyDescent="0.25">
      <c r="C133" s="4" t="s">
        <v>160</v>
      </c>
    </row>
    <row r="134" spans="3:3" x14ac:dyDescent="0.25">
      <c r="C134" s="4" t="s">
        <v>39</v>
      </c>
    </row>
    <row r="135" spans="3:3" x14ac:dyDescent="0.25">
      <c r="C135" s="4" t="s">
        <v>24</v>
      </c>
    </row>
    <row r="136" spans="3:3" x14ac:dyDescent="0.25">
      <c r="C136" s="4" t="s">
        <v>161</v>
      </c>
    </row>
    <row r="137" spans="3:3" x14ac:dyDescent="0.25">
      <c r="C137" s="4" t="s">
        <v>162</v>
      </c>
    </row>
    <row r="138" spans="3:3" x14ac:dyDescent="0.25">
      <c r="C138" s="4" t="s">
        <v>163</v>
      </c>
    </row>
    <row r="139" spans="3:3" x14ac:dyDescent="0.25">
      <c r="C139" s="4" t="s">
        <v>164</v>
      </c>
    </row>
    <row r="140" spans="3:3" x14ac:dyDescent="0.25">
      <c r="C140" s="4" t="s">
        <v>165</v>
      </c>
    </row>
    <row r="141" spans="3:3" x14ac:dyDescent="0.25">
      <c r="C141" s="4" t="s">
        <v>166</v>
      </c>
    </row>
    <row r="142" spans="3:3" x14ac:dyDescent="0.25">
      <c r="C142" s="4" t="s">
        <v>56</v>
      </c>
    </row>
    <row r="143" spans="3:3" x14ac:dyDescent="0.25">
      <c r="C143" s="4" t="s">
        <v>167</v>
      </c>
    </row>
    <row r="144" spans="3:3" x14ac:dyDescent="0.25">
      <c r="C144" s="4" t="s">
        <v>30</v>
      </c>
    </row>
    <row r="145" spans="3:3" x14ac:dyDescent="0.25">
      <c r="C145" s="4" t="s">
        <v>42</v>
      </c>
    </row>
    <row r="146" spans="3:3" x14ac:dyDescent="0.25">
      <c r="C146" s="4" t="s">
        <v>168</v>
      </c>
    </row>
    <row r="147" spans="3:3" x14ac:dyDescent="0.25">
      <c r="C147" s="4" t="s">
        <v>169</v>
      </c>
    </row>
    <row r="148" spans="3:3" x14ac:dyDescent="0.25">
      <c r="C148" s="4" t="s">
        <v>62</v>
      </c>
    </row>
    <row r="149" spans="3:3" x14ac:dyDescent="0.25">
      <c r="C149" s="4" t="s">
        <v>170</v>
      </c>
    </row>
    <row r="150" spans="3:3" x14ac:dyDescent="0.25">
      <c r="C150" s="4" t="s">
        <v>171</v>
      </c>
    </row>
    <row r="151" spans="3:3" x14ac:dyDescent="0.25">
      <c r="C151" s="4" t="s">
        <v>172</v>
      </c>
    </row>
    <row r="152" spans="3:3" x14ac:dyDescent="0.25">
      <c r="C152" s="4" t="s">
        <v>173</v>
      </c>
    </row>
    <row r="153" spans="3:3" x14ac:dyDescent="0.25">
      <c r="C153" s="4" t="s">
        <v>174</v>
      </c>
    </row>
    <row r="154" spans="3:3" x14ac:dyDescent="0.25">
      <c r="C154" s="4" t="s">
        <v>29</v>
      </c>
    </row>
    <row r="155" spans="3:3" x14ac:dyDescent="0.25">
      <c r="C155" s="4" t="s">
        <v>22</v>
      </c>
    </row>
    <row r="156" spans="3:3" x14ac:dyDescent="0.25">
      <c r="C156" s="4" t="s">
        <v>175</v>
      </c>
    </row>
    <row r="157" spans="3:3" x14ac:dyDescent="0.25">
      <c r="C157" s="4" t="s">
        <v>176</v>
      </c>
    </row>
    <row r="158" spans="3:3" x14ac:dyDescent="0.25">
      <c r="C158" s="4" t="s">
        <v>177</v>
      </c>
    </row>
    <row r="159" spans="3:3" x14ac:dyDescent="0.25">
      <c r="C159" s="4" t="s">
        <v>178</v>
      </c>
    </row>
    <row r="160" spans="3:3" x14ac:dyDescent="0.25">
      <c r="C160" s="4" t="s">
        <v>179</v>
      </c>
    </row>
    <row r="161" spans="3:3" x14ac:dyDescent="0.25">
      <c r="C161" s="4" t="s">
        <v>53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JOURNAL</vt:lpstr>
      <vt:lpstr>Feuil1</vt:lpstr>
      <vt:lpstr>STATISTIQUE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Soheil MASHAYEKH</dc:creator>
  <cp:lastModifiedBy>Soheil MASHAYEKH</cp:lastModifiedBy>
  <dcterms:created xsi:type="dcterms:W3CDTF">2021-12-29T08:34:58Z</dcterms:created>
  <dcterms:modified xsi:type="dcterms:W3CDTF">2022-01-25T16:50:50Z</dcterms:modified>
</cp:coreProperties>
</file>