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ibreService\Documents\"/>
    </mc:Choice>
  </mc:AlternateContent>
  <xr:revisionPtr revIDLastSave="0" documentId="13_ncr:1_{531A1903-2206-411B-BE79-DC80DA07452D}" xr6:coauthVersionLast="47" xr6:coauthVersionMax="47" xr10:uidLastSave="{00000000-0000-0000-0000-000000000000}"/>
  <bookViews>
    <workbookView xWindow="-52170" yWindow="1440" windowWidth="21600" windowHeight="11385" xr2:uid="{C5263793-DB5A-4C61-A888-054C76ACBFC6}"/>
  </bookViews>
  <sheets>
    <sheet name="Feuil1" sheetId="1" r:id="rId1"/>
  </sheets>
  <definedNames>
    <definedName name="bookingarticle">Tableau3[Produit]</definedName>
    <definedName name="Reste">Tableau3[Qntt restante]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0" i="1" l="1"/>
  <c r="G9" i="1"/>
  <c r="I2" i="1"/>
  <c r="G8" i="1"/>
</calcChain>
</file>

<file path=xl/sharedStrings.xml><?xml version="1.0" encoding="utf-8"?>
<sst xmlns="http://schemas.openxmlformats.org/spreadsheetml/2006/main" count="16" uniqueCount="12">
  <si>
    <t>Date :</t>
  </si>
  <si>
    <t>Date</t>
  </si>
  <si>
    <t>CU :</t>
  </si>
  <si>
    <t>Chevalets</t>
  </si>
  <si>
    <t>31/11/2017</t>
  </si>
  <si>
    <t>Produit</t>
  </si>
  <si>
    <t>Quantité</t>
  </si>
  <si>
    <t>Qntt</t>
  </si>
  <si>
    <t>CU</t>
  </si>
  <si>
    <t>Valorisation</t>
  </si>
  <si>
    <t>Qntt restante</t>
  </si>
  <si>
    <t>Stock restant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</si>
</sst>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8"/>
      <color rgb="FF339966"/>
      <name val="Calibri"/>
      <family val="2"/>
    </font>
    <font>
      <b/>
      <sz val="18"/>
      <color rgb="FFFF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3" borderId="0" xfId="0" applyFill="1" applyAlignment="1">
      <alignment horizontal="center"/>
    </xf>
    <xf numFmtId="14" fontId="0" fillId="3" borderId="0" xfId="0" applyNumberFormat="1" applyFill="1" applyAlignment="1">
      <alignment horizontal="center"/>
    </xf>
    <xf numFmtId="44" fontId="0" fillId="3" borderId="0" xfId="1" applyFont="1" applyFill="1" applyAlignment="1">
      <alignment horizontal="center"/>
    </xf>
    <xf numFmtId="14" fontId="0" fillId="4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44" fontId="0" fillId="4" borderId="0" xfId="1" applyFont="1" applyFill="1" applyAlignment="1">
      <alignment horizontal="center"/>
    </xf>
    <xf numFmtId="44" fontId="0" fillId="3" borderId="0" xfId="1" applyNumberFormat="1" applyFont="1" applyFill="1" applyAlignment="1">
      <alignment horizontal="center"/>
    </xf>
    <xf numFmtId="44" fontId="0" fillId="4" borderId="0" xfId="1" applyNumberFormat="1" applyFont="1" applyFill="1" applyAlignment="1">
      <alignment horizontal="center"/>
    </xf>
  </cellXfs>
  <cellStyles count="2">
    <cellStyle name="Monétaire" xfId="1" builtinId="4"/>
    <cellStyle name="Normal" xfId="0" builtinId="0"/>
  </cellStyles>
  <dxfs count="8"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38100</xdr:colOff>
          <xdr:row>3</xdr:row>
          <xdr:rowOff>152400</xdr:rowOff>
        </xdr:from>
        <xdr:to>
          <xdr:col>1</xdr:col>
          <xdr:colOff>438150</xdr:colOff>
          <xdr:row>5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+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628650</xdr:colOff>
          <xdr:row>3</xdr:row>
          <xdr:rowOff>152400</xdr:rowOff>
        </xdr:from>
        <xdr:to>
          <xdr:col>2</xdr:col>
          <xdr:colOff>266700</xdr:colOff>
          <xdr:row>5</xdr:row>
          <xdr:rowOff>38100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-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CC99287-3A16-4B2E-B054-FA537D1E86EC}" name="Tableau3" displayName="Tableau3" ref="B7:G10" totalsRowShown="0" headerRowDxfId="7" dataDxfId="0">
  <autoFilter ref="B7:G10" xr:uid="{7CC99287-3A16-4B2E-B054-FA537D1E86EC}"/>
  <tableColumns count="6">
    <tableColumn id="1" xr3:uid="{ECA14852-D7FE-464B-AC5F-25DB12E44A07}" name="Date" dataDxfId="6"/>
    <tableColumn id="2" xr3:uid="{5D6490CC-8930-47FA-A895-BAE082D8B8B3}" name="Produit" dataDxfId="5"/>
    <tableColumn id="3" xr3:uid="{02FB5CEB-4284-491C-976E-DF6AABCC1510}" name="Qntt" dataDxfId="4"/>
    <tableColumn id="4" xr3:uid="{C223F3BA-ABD4-41AC-97E1-9838AB41589C}" name="CU" dataDxfId="3" dataCellStyle="Monétaire"/>
    <tableColumn id="5" xr3:uid="{2E5FE11A-C3BE-4C87-93E6-E0E21C5EF3DF}" name="Qntt restante" dataDxfId="2"/>
    <tableColumn id="6" xr3:uid="{824521A1-108C-4FB7-ADA7-8465C3BF7FFA}" name="Valorisation" dataDxfId="1" dataCellStyle="Monétaire">
      <calculatedColumnFormula>Tableau3[[#This Row],[Qntt restante]]*Tableau3[[#This Row],[CU]]</calculatedColumnFormula>
    </tableColumn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86313D-0DDC-4A2F-9829-266A41B122ED}">
  <sheetPr codeName="Feuil1"/>
  <dimension ref="B1:I10"/>
  <sheetViews>
    <sheetView tabSelected="1" zoomScale="110" zoomScaleNormal="110" workbookViewId="0">
      <selection activeCell="G14" sqref="G14"/>
    </sheetView>
  </sheetViews>
  <sheetFormatPr baseColWidth="10" defaultRowHeight="15" x14ac:dyDescent="0.25"/>
  <cols>
    <col min="2" max="2" width="13" style="6" customWidth="1"/>
    <col min="3" max="3" width="15.42578125" style="1" customWidth="1"/>
    <col min="4" max="5" width="11.42578125" style="1"/>
    <col min="6" max="6" width="14.7109375" style="1" customWidth="1"/>
    <col min="7" max="7" width="13.85546875" style="1" customWidth="1"/>
    <col min="8" max="8" width="12.7109375" bestFit="1" customWidth="1"/>
  </cols>
  <sheetData>
    <row r="1" spans="2:9" x14ac:dyDescent="0.25">
      <c r="B1" s="1"/>
    </row>
    <row r="2" spans="2:9" ht="33" customHeight="1" x14ac:dyDescent="0.25">
      <c r="B2" s="5" t="s">
        <v>5</v>
      </c>
      <c r="C2" s="2" t="s">
        <v>3</v>
      </c>
      <c r="E2" s="5" t="s">
        <v>0</v>
      </c>
      <c r="F2" s="3">
        <v>44500</v>
      </c>
      <c r="H2" s="5" t="s">
        <v>11</v>
      </c>
      <c r="I2" s="2">
        <f>SUM(Tableau3[Qntt restante])</f>
        <v>810</v>
      </c>
    </row>
    <row r="3" spans="2:9" x14ac:dyDescent="0.25">
      <c r="B3" s="5" t="s">
        <v>6</v>
      </c>
      <c r="C3" s="2">
        <v>10</v>
      </c>
      <c r="E3" s="5" t="s">
        <v>2</v>
      </c>
      <c r="F3" s="4">
        <v>0.65</v>
      </c>
    </row>
    <row r="4" spans="2:9" x14ac:dyDescent="0.25">
      <c r="B4" s="1"/>
    </row>
    <row r="5" spans="2:9" x14ac:dyDescent="0.25">
      <c r="B5" s="1"/>
    </row>
    <row r="6" spans="2:9" x14ac:dyDescent="0.25">
      <c r="B6" s="1"/>
    </row>
    <row r="7" spans="2:9" x14ac:dyDescent="0.25">
      <c r="B7" s="1" t="s">
        <v>1</v>
      </c>
      <c r="C7" s="1" t="s">
        <v>5</v>
      </c>
      <c r="D7" s="1" t="s">
        <v>7</v>
      </c>
      <c r="E7" s="1" t="s">
        <v>8</v>
      </c>
      <c r="F7" s="1" t="s">
        <v>10</v>
      </c>
      <c r="G7" s="1" t="s">
        <v>9</v>
      </c>
    </row>
    <row r="8" spans="2:9" x14ac:dyDescent="0.25">
      <c r="B8" s="8" t="s">
        <v>4</v>
      </c>
      <c r="C8" s="7" t="s">
        <v>3</v>
      </c>
      <c r="D8" s="7">
        <v>855</v>
      </c>
      <c r="E8" s="9">
        <v>0.65</v>
      </c>
      <c r="F8" s="7">
        <v>790</v>
      </c>
      <c r="G8" s="13">
        <f>Tableau3[[#This Row],[Qntt restante]]*Tableau3[[#This Row],[CU]]</f>
        <v>513.5</v>
      </c>
    </row>
    <row r="9" spans="2:9" x14ac:dyDescent="0.25">
      <c r="B9" s="8">
        <v>44500</v>
      </c>
      <c r="C9" s="7" t="s">
        <v>3</v>
      </c>
      <c r="D9" s="7">
        <v>20</v>
      </c>
      <c r="E9" s="9">
        <v>0.75</v>
      </c>
      <c r="F9" s="7">
        <v>20</v>
      </c>
      <c r="G9" s="13">
        <f>Tableau3[[#This Row],[Qntt restante]]*Tableau3[[#This Row],[CU]]</f>
        <v>15</v>
      </c>
    </row>
    <row r="10" spans="2:9" x14ac:dyDescent="0.25">
      <c r="B10" s="10">
        <v>44500</v>
      </c>
      <c r="C10" s="11" t="s">
        <v>3</v>
      </c>
      <c r="D10" s="11">
        <v>-10</v>
      </c>
      <c r="E10" s="12"/>
      <c r="F10" s="11"/>
      <c r="G10" s="14">
        <f>Tableau3[[#This Row],[Qntt restante]]*Tableau3[[#This Row],[CU]]</f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ifoadd">
                <anchor moveWithCells="1" sizeWithCells="1">
                  <from>
                    <xdr:col>1</xdr:col>
                    <xdr:colOff>38100</xdr:colOff>
                    <xdr:row>3</xdr:row>
                    <xdr:rowOff>152400</xdr:rowOff>
                  </from>
                  <to>
                    <xdr:col>1</xdr:col>
                    <xdr:colOff>438150</xdr:colOff>
                    <xdr:row>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fifolow">
                <anchor moveWithCells="1" sizeWithCells="1">
                  <from>
                    <xdr:col>1</xdr:col>
                    <xdr:colOff>628650</xdr:colOff>
                    <xdr:row>3</xdr:row>
                    <xdr:rowOff>152400</xdr:rowOff>
                  </from>
                  <to>
                    <xdr:col>2</xdr:col>
                    <xdr:colOff>266700</xdr:colOff>
                    <xdr:row>5</xdr:row>
                    <xdr:rowOff>38100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bookingarticle</vt:lpstr>
      <vt:lpstr>Reste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LibreService</dc:creator>
  <cp:lastModifiedBy>LibreService</cp:lastModifiedBy>
  <dcterms:created xsi:type="dcterms:W3CDTF">2022-01-19T14:20:07Z</dcterms:created>
  <dcterms:modified xsi:type="dcterms:W3CDTF">2022-01-20T17:28:41Z</dcterms:modified>
</cp:coreProperties>
</file>