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ocuments\gréve mise a jour\"/>
    </mc:Choice>
  </mc:AlternateContent>
  <xr:revisionPtr revIDLastSave="0" documentId="13_ncr:1_{6BDA9E85-C8A1-48A8-BD11-14B19115353C}" xr6:coauthVersionLast="47" xr6:coauthVersionMax="47" xr10:uidLastSave="{00000000-0000-0000-0000-000000000000}"/>
  <bookViews>
    <workbookView xWindow="-110" yWindow="-110" windowWidth="19420" windowHeight="11020" xr2:uid="{A7A77088-BE98-43B1-8261-C12E516A8C9C}"/>
  </bookViews>
  <sheets>
    <sheet name="Feuil1" sheetId="1" r:id="rId1"/>
    <sheet name="Feuil2" sheetId="2" r:id="rId2"/>
    <sheet name="DATA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2" l="1"/>
  <c r="D15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N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<sst xmlns="http://schemas.openxmlformats.org/spreadsheetml/2006/main" count="52" uniqueCount="45">
  <si>
    <t>NOM</t>
  </si>
  <si>
    <t>perte par agent sur paye (NET)</t>
  </si>
  <si>
    <t>participation à la perte collective(NET)</t>
  </si>
  <si>
    <t>pour le calcul</t>
  </si>
  <si>
    <t>à injecter dans la cagnotte (NET)</t>
  </si>
  <si>
    <t>à rembourser à l'agent (brut)</t>
  </si>
  <si>
    <t>à rembourser à l'agent (NET) avant injection dans cagnotte</t>
  </si>
  <si>
    <t xml:space="preserve">a donner à l'agent </t>
  </si>
  <si>
    <t>perte réelle par agent avant cagnotte (NET)</t>
  </si>
  <si>
    <t>perte si gréviste tous les jours (net)</t>
  </si>
  <si>
    <t>pourcentage de perte avant cagnotte de gréve</t>
  </si>
  <si>
    <t>montant reçu</t>
  </si>
  <si>
    <t>redristribution</t>
  </si>
  <si>
    <t>perte fin de gréve</t>
  </si>
  <si>
    <t>à ré-injecter dans le pot commun</t>
  </si>
  <si>
    <t>virement à effectuer</t>
  </si>
  <si>
    <t xml:space="preserve">% perte finale </t>
  </si>
  <si>
    <t>pour verif coherence</t>
  </si>
  <si>
    <t>taux horaire</t>
  </si>
  <si>
    <t>poste</t>
  </si>
  <si>
    <t>Synthése de gréve</t>
  </si>
  <si>
    <t>Colonne1</t>
  </si>
  <si>
    <t>Colonne2</t>
  </si>
  <si>
    <t>Colonne3</t>
  </si>
  <si>
    <t>Colonne4</t>
  </si>
  <si>
    <t>taux de convertion</t>
  </si>
  <si>
    <t>Colonne5</t>
  </si>
  <si>
    <t>CE</t>
  </si>
  <si>
    <t>CED</t>
  </si>
  <si>
    <t>OP</t>
  </si>
  <si>
    <t>PT</t>
  </si>
  <si>
    <t>AGT</t>
  </si>
  <si>
    <t>Total</t>
  </si>
  <si>
    <t>type de quart</t>
  </si>
  <si>
    <t>DSE</t>
  </si>
  <si>
    <t>Matin</t>
  </si>
  <si>
    <t>AM</t>
  </si>
  <si>
    <t>Nuit</t>
  </si>
  <si>
    <t>1h</t>
  </si>
  <si>
    <t>Colonne8</t>
  </si>
  <si>
    <t>Colonne9</t>
  </si>
  <si>
    <t>Colonne10</t>
  </si>
  <si>
    <t>Colonne11</t>
  </si>
  <si>
    <t>QQQQ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</si>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</sst>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.00"/>
  </numFmts>
  <fonts count="10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1" fillId="4" borderId="3" xfId="0" applyFont="1" applyFill="1" applyBorder="1" applyAlignment="1">
      <alignment horizontal="center" vertical="center" wrapText="1" shrinkToFit="1"/>
    </xf>
    <xf numFmtId="0" fontId="2" fillId="4" borderId="3" xfId="0" applyFont="1" applyFill="1" applyBorder="1" applyAlignment="1">
      <alignment horizontal="center" vertical="center" wrapText="1" shrinkToFit="1"/>
    </xf>
    <xf numFmtId="0" fontId="3" fillId="4" borderId="3" xfId="0" applyFont="1" applyFill="1" applyBorder="1" applyAlignment="1">
      <alignment horizontal="center" vertical="center" wrapText="1" shrinkToFit="1"/>
    </xf>
    <xf numFmtId="0" fontId="3" fillId="2" borderId="3" xfId="0" applyFont="1" applyFill="1" applyBorder="1" applyAlignment="1">
      <alignment horizontal="center" vertical="center" wrapText="1" shrinkToFit="1"/>
    </xf>
    <xf numFmtId="0" fontId="3" fillId="3" borderId="3" xfId="0" applyFont="1" applyFill="1" applyBorder="1" applyAlignment="1">
      <alignment horizontal="center" vertical="center" wrapText="1" shrinkToFit="1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5" xfId="0" applyFont="1" applyFill="1" applyBorder="1" applyAlignment="1">
      <alignment horizontal="center" vertical="center" wrapText="1" shrinkToFit="1"/>
    </xf>
    <xf numFmtId="0" fontId="1" fillId="4" borderId="6" xfId="0" applyFon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2" fontId="8" fillId="5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8" fillId="0" borderId="7" xfId="0" applyNumberFormat="1" applyFont="1" applyFill="1" applyBorder="1" applyAlignment="1">
      <alignment horizontal="center" vertical="center"/>
    </xf>
    <xf numFmtId="164" fontId="8" fillId="0" borderId="8" xfId="0" applyNumberFormat="1" applyFont="1" applyFill="1" applyBorder="1" applyAlignment="1">
      <alignment horizontal="center" vertical="center"/>
    </xf>
    <xf numFmtId="164" fontId="8" fillId="0" borderId="9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26"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\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\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\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\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numFmt numFmtId="2" formatCode="0.00"/>
      <fill>
        <patternFill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0</xdr:row>
          <xdr:rowOff>146050</xdr:rowOff>
        </xdr:from>
        <xdr:to>
          <xdr:col>2</xdr:col>
          <xdr:colOff>501650</xdr:colOff>
          <xdr:row>2</xdr:row>
          <xdr:rowOff>57150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184150</xdr:colOff>
          <xdr:row>0</xdr:row>
          <xdr:rowOff>146050</xdr:rowOff>
        </xdr:from>
        <xdr:to>
          <xdr:col>4</xdr:col>
          <xdr:colOff>311150</xdr:colOff>
          <xdr:row>2</xdr:row>
          <xdr:rowOff>50800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0</xdr:row>
          <xdr:rowOff>139700</xdr:rowOff>
        </xdr:from>
        <xdr:to>
          <xdr:col>7</xdr:col>
          <xdr:colOff>152400</xdr:colOff>
          <xdr:row>2</xdr:row>
          <xdr:rowOff>57150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T6" insertRow="1" totalsRowShown="0" headerRowDxfId="25" headerRowBorderDxfId="24">
  <autoFilter ref="A5:T6" xr:uid="{5AAD8581-930E-4E88-96B8-703B8C800685}"/>
  <tableColumns count="20">
    <tableColumn id="1" xr3:uid="{6F52F7A4-FFA6-49FA-A400-41CDC9ED484A}" name="NOM"/>
    <tableColumn id="2" xr3:uid="{01E972DF-C31E-4BDB-96B7-690011960EA9}" name="taux horaire"/>
    <tableColumn id="3" xr3:uid="{7CF7ABD8-A170-4ACD-B803-1BDC4EB4A62D}" name="poste"/>
    <tableColumn id="4" xr3:uid="{37664AB7-3ECB-4094-A1DB-B9FAB49482E2}" name="perte par agent sur paye (NET)"/>
    <tableColumn id="5" xr3:uid="{F1F4CFB6-6824-412C-8C1F-074F9CCA6516}" name="participation à la perte collective(NET)"/>
    <tableColumn id="6" xr3:uid="{3A68268F-3413-424C-B113-308F2F5B7D7D}" name="pour le calcul"/>
    <tableColumn id="7" xr3:uid="{8BF9C544-C033-4D66-920F-D8B9C18F92E0}" name="à injecter dans la cagnotte (NET)"/>
    <tableColumn id="8" xr3:uid="{3E229217-9823-4683-9AD3-E9CBBCC57D64}" name="à rembourser à l'agent (brut)"/>
    <tableColumn id="9" xr3:uid="{743AE40A-66B4-4236-8E7D-7220F49B3188}" name="à rembourser à l'agent (NET) avant injection dans cagnotte"/>
    <tableColumn id="10" xr3:uid="{F8386232-1D1E-4949-A380-52090060A818}" name="a donner à l'agent "/>
    <tableColumn id="11" xr3:uid="{E2E1D7B8-BDB7-4400-B040-DA735148640B}" name="perte réelle par agent avant cagnotte (NET)"/>
    <tableColumn id="12" xr3:uid="{6B68B0D9-DF50-4FB0-8FAA-2078BD33AA56}" name="perte si gréviste tous les jours (net)"/>
    <tableColumn id="13" xr3:uid="{F3B91320-72A5-4023-84B4-C5205C77DE64}" name="pourcentage de perte avant cagnotte de gréve"/>
    <tableColumn id="14" xr3:uid="{3B848551-E8A2-45B5-AF31-5E4480AC91BD}" name="montant reçu"/>
    <tableColumn id="15" xr3:uid="{4C34F8A7-F79E-4259-BDC7-29ED02C1296D}" name="redristribution"/>
    <tableColumn id="16" xr3:uid="{E1A8505F-4853-46E2-9CDB-B90F71BFE7B7}" name="perte fin de gréve"/>
    <tableColumn id="17" xr3:uid="{5E34D7FA-055A-4F9B-9C48-44AA22A79B3B}" name="à ré-injecter dans le pot commun"/>
    <tableColumn id="18" xr3:uid="{C87A2304-AAE2-44F3-AF9E-93E883C8F176}" name="virement à effectuer"/>
    <tableColumn id="19" xr3:uid="{0DAD77EB-8FF6-4B4E-8313-2078DB8F9734}" name="% perte finale "/>
    <tableColumn id="20" xr3:uid="{5D72C76A-6A5F-4F2C-B670-6BC29ECC18E2}" name="pour verif cohere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4" displayName="Tableau4" ref="A4:J15" totalsRowCount="1" headerRowDxfId="23" dataDxfId="22" totalsRowDxfId="21" totalsRowBorderDxfId="20">
  <autoFilter ref="A4:J14" xr:uid="{BD88BF76-C292-4AE3-B6C2-C04AB1629E17}"/>
  <tableColumns count="10">
    <tableColumn id="1" xr3:uid="{D6E64F4A-8D51-4E0A-BF09-B2633AA3D6E4}" name="Colonne1" totalsRowLabel="Total" dataDxfId="19" totalsRowDxfId="9"/>
    <tableColumn id="2" xr3:uid="{2FF86CA1-3362-4E12-8084-EA55D8407C23}" name="Colonne2" dataDxfId="18" totalsRowDxfId="8"/>
    <tableColumn id="3" xr3:uid="{314AD321-8798-4BED-872F-07556600883C}" name="Colonne3" dataDxfId="17" totalsRowDxfId="7"/>
    <tableColumn id="4" xr3:uid="{BC2C2348-3E62-485E-9AF3-DE1FDD55369F}" name="Colonne4" totalsRowFunction="sum" dataDxfId="16" totalsRowDxfId="6"/>
    <tableColumn id="5" xr3:uid="{9D7C3064-376F-443B-9316-4F3133C40B01}" name="Colonne5" totalsRowFunction="sum" dataDxfId="15" totalsRowDxfId="5"/>
    <tableColumn id="7" xr3:uid="{FA6948D2-691F-400F-901D-E2D93D3F417B}" name="Colonne8" dataDxfId="14" totalsRowDxfId="4"/>
    <tableColumn id="6" xr3:uid="{222EFF83-11F5-4CB2-8876-C4EF37226B5B}" name="Colonne9" dataDxfId="13" totalsRowDxfId="3"/>
    <tableColumn id="8" xr3:uid="{79CAC92E-9DB8-4F05-AFA8-906989B6BE64}" name="Colonne10" dataDxfId="12" totalsRowDxfId="2"/>
    <tableColumn id="9" xr3:uid="{41802017-E7B6-4A80-9726-76F234A1ECB3}" name="Colonne11" dataDxfId="11" totalsRowDxfId="1"/>
    <tableColumn id="10" xr3:uid="{BC6471A9-1980-4338-93B8-A37D7EAB66E1}" name="Colonne12" dataDxfId="10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>
  <autoFilter ref="A1:A7" xr:uid="{DEF7031B-84D1-404D-9E9C-F88BA489AA6D}"/>
  <tableColumns count="1">
    <tableColumn id="1" xr3:uid="{C2319759-4E3B-4B74-BA64-889476DBFDB5}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C5" totalsRowShown="0">
  <autoFilter ref="C1:C5" xr:uid="{0175AE58-C0BE-4818-96BD-E7D4811F41F8}"/>
  <tableColumns count="1">
    <tableColumn id="1" xr3:uid="{2575185C-576D-4D70-8401-07DABE468DAB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T5"/>
  <sheetViews>
    <sheetView tabSelected="1" workbookViewId="0">
      <selection activeCell="D4" sqref="D4"/>
    </sheetView>
  </sheetViews>
  <sheetFormatPr baseColWidth="10" defaultRowHeight="14.5" x14ac:dyDescent="0.35"/>
  <cols>
    <col min="1" max="1" width="17.26953125" customWidth="1"/>
    <col min="2" max="2" width="11.08984375" customWidth="1"/>
    <col min="4" max="4" width="23.7265625" customWidth="1"/>
    <col min="5" max="5" width="28.90625" customWidth="1"/>
    <col min="6" max="6" width="11.90625" customWidth="1"/>
    <col min="7" max="7" width="25" customWidth="1"/>
    <col min="8" max="8" width="22.54296875" customWidth="1"/>
    <col min="9" max="9" width="39.54296875" customWidth="1"/>
    <col min="10" max="10" width="14.54296875" customWidth="1"/>
    <col min="11" max="11" width="29.90625" customWidth="1"/>
    <col min="12" max="12" width="26.6328125" customWidth="1"/>
    <col min="13" max="13" width="34.6328125" customWidth="1"/>
    <col min="14" max="14" width="13.1796875" customWidth="1"/>
    <col min="15" max="15" width="12.6328125" customWidth="1"/>
    <col min="16" max="16" width="14.90625" customWidth="1"/>
    <col min="17" max="17" width="28.08984375" customWidth="1"/>
    <col min="18" max="18" width="18.26953125" customWidth="1"/>
    <col min="19" max="19" width="13.90625" customWidth="1"/>
    <col min="20" max="20" width="17.08984375" customWidth="1"/>
  </cols>
  <sheetData>
    <row r="1" spans="1:20" x14ac:dyDescent="0.35">
      <c r="E1" s="21" t="s">
        <v>20</v>
      </c>
      <c r="F1" s="21"/>
      <c r="G1" s="21"/>
    </row>
    <row r="2" spans="1:20" x14ac:dyDescent="0.35">
      <c r="E2" s="21"/>
      <c r="F2" s="21"/>
      <c r="G2" s="21"/>
    </row>
    <row r="3" spans="1:20" ht="15" thickBot="1" x14ac:dyDescent="0.4"/>
    <row r="4" spans="1:20" ht="15" thickBot="1" x14ac:dyDescent="0.4">
      <c r="A4" s="10" t="s">
        <v>25</v>
      </c>
      <c r="B4" s="11">
        <v>0.8</v>
      </c>
    </row>
    <row r="5" spans="1:20" s="1" customFormat="1" ht="68" customHeight="1" thickBot="1" x14ac:dyDescent="0.4">
      <c r="A5" s="8" t="s">
        <v>0</v>
      </c>
      <c r="B5" s="9" t="s">
        <v>18</v>
      </c>
      <c r="C5" s="2" t="s">
        <v>19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3" t="s">
        <v>6</v>
      </c>
      <c r="J5" s="3" t="s">
        <v>7</v>
      </c>
      <c r="K5" s="3" t="s">
        <v>8</v>
      </c>
      <c r="L5" s="2" t="s">
        <v>9</v>
      </c>
      <c r="M5" s="2" t="s">
        <v>10</v>
      </c>
      <c r="N5" s="4" t="s">
        <v>11</v>
      </c>
      <c r="O5" s="2" t="s">
        <v>12</v>
      </c>
      <c r="P5" s="2" t="s">
        <v>13</v>
      </c>
      <c r="Q5" s="5" t="s">
        <v>14</v>
      </c>
      <c r="R5" s="6" t="s">
        <v>15</v>
      </c>
      <c r="S5" s="4" t="s">
        <v>16</v>
      </c>
      <c r="T5" s="7" t="s">
        <v>17</v>
      </c>
    </row>
  </sheetData>
  <mergeCells count="1">
    <mergeCell ref="E1:G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3" r:id="rId3" name="CommandButton1">
          <controlPr defaultSize="0" autoLine="0" r:id="rId4">
            <anchor moveWithCells="1">
              <from>
                <xdr:col>3</xdr:col>
                <xdr:colOff>184150</xdr:colOff>
                <xdr:row>0</xdr:row>
                <xdr:rowOff>146050</xdr:rowOff>
              </from>
              <to>
                <xdr:col>4</xdr:col>
                <xdr:colOff>311150</xdr:colOff>
                <xdr:row>2</xdr:row>
                <xdr:rowOff>50800</xdr:rowOff>
              </to>
            </anchor>
          </controlPr>
        </control>
      </mc:Choice>
      <mc:Fallback>
        <control shapeId="1033" r:id="rId3" name="CommandButton1"/>
      </mc:Fallback>
    </mc:AlternateContent>
    <mc:AlternateContent xmlns:mc="http://schemas.openxmlformats.org/markup-compatibility/2006">
      <mc:Choice Requires="x14">
        <control shapeId="1030" r:id="rId5" name="Button 6">
          <controlPr defaultSize="0" print="0" autoFill="0" autoPict="0" macro="[0]!Bouton6_Cliquer">
            <anchor moveWithCells="1" sizeWithCells="1">
              <from>
                <xdr:col>0</xdr:col>
                <xdr:colOff>704850</xdr:colOff>
                <xdr:row>0</xdr:row>
                <xdr:rowOff>146050</xdr:rowOff>
              </from>
              <to>
                <xdr:col>2</xdr:col>
                <xdr:colOff>501650</xdr:colOff>
                <xdr:row>2</xdr:row>
                <xdr:rowOff>57150</xdr:rowOff>
              </to>
            </anchor>
          </controlPr>
        </control>
      </mc:Choice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2:J15"/>
  <sheetViews>
    <sheetView workbookViewId="0">
      <selection activeCell="E20" sqref="E20"/>
    </sheetView>
  </sheetViews>
  <sheetFormatPr baseColWidth="10" defaultRowHeight="14.5" x14ac:dyDescent="0.35"/>
  <cols>
    <col min="1" max="1" width="10.90625" style="17"/>
    <col min="2" max="2" width="6.7265625" style="17" customWidth="1"/>
    <col min="3" max="3" width="15" style="17" customWidth="1"/>
    <col min="4" max="16384" width="10.90625" style="17"/>
  </cols>
  <sheetData>
    <row r="2" spans="1:10" x14ac:dyDescent="0.35">
      <c r="C2" s="17" t="s">
        <v>33</v>
      </c>
      <c r="D2" s="17">
        <v>9</v>
      </c>
    </row>
    <row r="3" spans="1:10" ht="15" thickBot="1" x14ac:dyDescent="0.4"/>
    <row r="4" spans="1:10" x14ac:dyDescent="0.35">
      <c r="A4" s="15" t="s">
        <v>21</v>
      </c>
      <c r="B4" s="15" t="s">
        <v>22</v>
      </c>
      <c r="C4" s="15" t="s">
        <v>23</v>
      </c>
      <c r="D4" s="12" t="s">
        <v>24</v>
      </c>
      <c r="E4" s="12" t="s">
        <v>26</v>
      </c>
      <c r="F4" s="15" t="s">
        <v>39</v>
      </c>
      <c r="G4" s="25" t="s">
        <v>40</v>
      </c>
      <c r="H4" s="25" t="s">
        <v>41</v>
      </c>
      <c r="I4" s="25" t="s">
        <v>42</v>
      </c>
      <c r="J4" s="25" t="s">
        <v>44</v>
      </c>
    </row>
    <row r="5" spans="1:10" x14ac:dyDescent="0.35">
      <c r="A5" s="14"/>
      <c r="B5" s="14"/>
      <c r="C5" s="14"/>
      <c r="D5" s="14"/>
      <c r="E5" s="14"/>
      <c r="F5" s="14"/>
      <c r="G5" s="23" t="s">
        <v>35</v>
      </c>
      <c r="H5" s="23" t="s">
        <v>36</v>
      </c>
      <c r="I5" s="23" t="s">
        <v>37</v>
      </c>
      <c r="J5" s="23" t="s">
        <v>37</v>
      </c>
    </row>
    <row r="6" spans="1:10" x14ac:dyDescent="0.35">
      <c r="A6" s="13"/>
      <c r="B6" s="13"/>
      <c r="C6" s="13"/>
      <c r="D6" s="14"/>
      <c r="E6" s="14"/>
      <c r="F6" s="14"/>
      <c r="G6" s="22"/>
      <c r="H6" s="22"/>
      <c r="I6" s="22"/>
      <c r="J6" s="22" t="s">
        <v>43</v>
      </c>
    </row>
    <row r="7" spans="1:10" x14ac:dyDescent="0.35">
      <c r="A7" s="18"/>
      <c r="B7" s="18"/>
      <c r="C7" s="18"/>
      <c r="D7" s="18"/>
      <c r="E7" s="18"/>
      <c r="F7" s="14"/>
      <c r="G7" s="22"/>
      <c r="H7" s="22"/>
      <c r="I7" s="22" t="s">
        <v>43</v>
      </c>
      <c r="J7" s="22"/>
    </row>
    <row r="8" spans="1:10" s="19" customFormat="1" x14ac:dyDescent="0.35">
      <c r="A8" s="18"/>
      <c r="B8" s="18"/>
      <c r="C8" s="18"/>
      <c r="D8" s="18"/>
      <c r="E8" s="14"/>
      <c r="F8" s="14"/>
      <c r="G8" s="22"/>
      <c r="H8" s="22"/>
      <c r="I8" s="22"/>
      <c r="J8" s="22"/>
    </row>
    <row r="9" spans="1:10" x14ac:dyDescent="0.35">
      <c r="A9" s="18"/>
      <c r="B9" s="18"/>
      <c r="C9" s="18"/>
      <c r="D9" s="18"/>
      <c r="E9" s="14"/>
      <c r="F9" s="14"/>
      <c r="G9" s="22"/>
      <c r="H9" s="22"/>
      <c r="I9" s="22"/>
      <c r="J9" s="22"/>
    </row>
    <row r="10" spans="1:10" x14ac:dyDescent="0.35">
      <c r="A10" s="18"/>
      <c r="B10" s="18"/>
      <c r="C10" s="18"/>
      <c r="D10" s="18"/>
      <c r="E10" s="14"/>
      <c r="F10" s="14"/>
      <c r="G10" s="22"/>
      <c r="H10" s="22"/>
      <c r="I10" s="22"/>
      <c r="J10" s="22"/>
    </row>
    <row r="11" spans="1:10" x14ac:dyDescent="0.35">
      <c r="A11" s="18"/>
      <c r="B11" s="18"/>
      <c r="C11" s="18"/>
      <c r="D11" s="18"/>
      <c r="E11" s="14"/>
      <c r="F11" s="14"/>
      <c r="G11" s="22"/>
      <c r="H11" s="22"/>
      <c r="I11" s="22"/>
      <c r="J11" s="22"/>
    </row>
    <row r="12" spans="1:10" x14ac:dyDescent="0.35">
      <c r="A12" s="18"/>
      <c r="B12" s="18"/>
      <c r="C12" s="18"/>
      <c r="D12" s="18"/>
      <c r="E12" s="14"/>
      <c r="F12" s="14"/>
      <c r="G12" s="22"/>
      <c r="H12" s="22"/>
      <c r="I12" s="22"/>
      <c r="J12" s="22"/>
    </row>
    <row r="13" spans="1:10" x14ac:dyDescent="0.35">
      <c r="A13" s="18"/>
      <c r="B13" s="18"/>
      <c r="C13" s="18"/>
      <c r="D13" s="18"/>
      <c r="E13" s="14"/>
      <c r="F13" s="14"/>
      <c r="G13" s="22"/>
      <c r="H13" s="22"/>
      <c r="I13" s="22"/>
      <c r="J13" s="22"/>
    </row>
    <row r="14" spans="1:10" x14ac:dyDescent="0.35">
      <c r="A14" s="18"/>
      <c r="B14" s="18"/>
      <c r="C14" s="18"/>
      <c r="D14" s="18"/>
      <c r="E14" s="14"/>
      <c r="F14" s="14"/>
      <c r="G14" s="24"/>
      <c r="H14" s="24"/>
      <c r="I14" s="24"/>
      <c r="J14" s="24"/>
    </row>
    <row r="15" spans="1:10" x14ac:dyDescent="0.35">
      <c r="A15" s="20" t="s">
        <v>32</v>
      </c>
      <c r="B15" s="20"/>
      <c r="C15" s="20"/>
      <c r="D15" s="20">
        <f>SUBTOTAL(109,Tableau4[Colonne4])</f>
        <v>0</v>
      </c>
      <c r="E15" s="16">
        <f>SUBTOTAL(109,Tableau4[Colonne5])</f>
        <v>0</v>
      </c>
      <c r="F15" s="20"/>
      <c r="G15" s="26"/>
      <c r="H15" s="26"/>
      <c r="I15" s="27"/>
      <c r="J15" s="27"/>
    </row>
  </sheetData>
  <phoneticPr fontId="9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autoPict="0" r:id="rId4">
            <anchor moveWithCells="1">
              <from>
                <xdr:col>4</xdr:col>
                <xdr:colOff>590550</xdr:colOff>
                <xdr:row>0</xdr:row>
                <xdr:rowOff>139700</xdr:rowOff>
              </from>
              <to>
                <xdr:col>7</xdr:col>
                <xdr:colOff>152400</xdr:colOff>
                <xdr:row>2</xdr:row>
                <xdr:rowOff>57150</xdr:rowOff>
              </to>
            </anchor>
          </controlPr>
        </control>
      </mc:Choice>
      <mc:Fallback>
        <control shapeId="2051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C7"/>
  <sheetViews>
    <sheetView workbookViewId="0">
      <selection activeCell="C12" sqref="C12"/>
    </sheetView>
  </sheetViews>
  <sheetFormatPr baseColWidth="10" defaultRowHeight="14.5" x14ac:dyDescent="0.35"/>
  <sheetData>
    <row r="1" spans="1:3" x14ac:dyDescent="0.35">
      <c r="A1" t="s">
        <v>21</v>
      </c>
      <c r="C1" t="s">
        <v>21</v>
      </c>
    </row>
    <row r="2" spans="1:3" x14ac:dyDescent="0.35">
      <c r="A2" t="s">
        <v>34</v>
      </c>
      <c r="C2" t="s">
        <v>35</v>
      </c>
    </row>
    <row r="3" spans="1:3" x14ac:dyDescent="0.35">
      <c r="A3" t="s">
        <v>27</v>
      </c>
      <c r="C3" t="s">
        <v>36</v>
      </c>
    </row>
    <row r="4" spans="1:3" x14ac:dyDescent="0.35">
      <c r="A4" t="s">
        <v>28</v>
      </c>
      <c r="C4" t="s">
        <v>37</v>
      </c>
    </row>
    <row r="5" spans="1:3" x14ac:dyDescent="0.35">
      <c r="A5" t="s">
        <v>29</v>
      </c>
      <c r="C5" t="s">
        <v>38</v>
      </c>
    </row>
    <row r="6" spans="1:3" x14ac:dyDescent="0.35">
      <c r="A6" t="s">
        <v>30</v>
      </c>
    </row>
    <row r="7" spans="1:3" x14ac:dyDescent="0.35">
      <c r="A7" t="s">
        <v>31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2023-11-22T17:42:24Z</dcterms:modified>
</cp:coreProperties>
</file>