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
    </mc:Choice>
  </mc:AlternateContent>
  <bookViews>
    <workbookView minimized="1" xWindow="120" yWindow="300" windowWidth="17520" windowHeight="12240" firstSheet="1" activeTab="1"/>
  </bookViews>
  <sheets>
    <sheet name="Infos sur le fichier" sheetId="127" r:id="rId1"/>
    <sheet name="CompoEquipes" sheetId="1" r:id="rId2"/>
    <sheet name="ListeAgents" sheetId="3" state="veryHidden" r:id="rId3"/>
    <sheet name="Données" sheetId="32" r:id="rId4"/>
    <sheet name="CE" sheetId="128" state="veryHidden" r:id="rId5"/>
    <sheet name="CED" sheetId="129" state="veryHidden" r:id="rId6"/>
    <sheet name="CC" sheetId="130" state="veryHidden" r:id="rId7"/>
    <sheet name="OP" sheetId="131" state="veryHidden" r:id="rId8"/>
    <sheet name="AdT" sheetId="132" state="veryHidden" r:id="rId9"/>
    <sheet name="CR jours d'été" sheetId="133" r:id="rId10"/>
    <sheet name="CR code du travail" sheetId="134" r:id="rId11"/>
    <sheet name="Forquart" sheetId="135" r:id="rId12"/>
  </sheets>
  <externalReferences>
    <externalReference r:id="rId13"/>
  </externalReferences>
  <definedNames>
    <definedName name="Initiale">[1]agents!$F$2:$F$421</definedName>
    <definedName name="NOM">[1]agents!$A$2:$A$421</definedName>
  </definedNames>
  <calcPr calcId="152511"/>
</workbook>
</file>

<file path=xl/sharedStrings.xml><?xml version="1.0" encoding="utf-8"?>
<sst xmlns="http://schemas.openxmlformats.org/spreadsheetml/2006/main" count="666" uniqueCount="251">
  <si>
    <t>FONCTIONS</t>
  </si>
  <si>
    <t>CE</t>
  </si>
  <si>
    <t>PASCAL Frederic</t>
  </si>
  <si>
    <t>CED</t>
  </si>
  <si>
    <t>GROUSSET Guillaume</t>
  </si>
  <si>
    <t>ROHOU Erwan</t>
  </si>
  <si>
    <t>OP Ref Co</t>
  </si>
  <si>
    <t>LAGAISSE Emmanuel</t>
  </si>
  <si>
    <t>COIFFET Yann</t>
  </si>
  <si>
    <t>OP</t>
  </si>
  <si>
    <t>SCHNEITTER Laurent</t>
  </si>
  <si>
    <t>COINDET Michel</t>
  </si>
  <si>
    <t>CHEVALIER Gildas</t>
  </si>
  <si>
    <t>GIROND Eric</t>
  </si>
  <si>
    <t>DELPUECH Max</t>
  </si>
  <si>
    <t>TE</t>
  </si>
  <si>
    <t>BOUVARD Christian</t>
  </si>
  <si>
    <t>CUVELIER Olivier Alain</t>
  </si>
  <si>
    <t>GARCIA Laurent</t>
  </si>
  <si>
    <t>BEYAERT Bruno</t>
  </si>
  <si>
    <t>ZIANE Mustapha</t>
  </si>
  <si>
    <t>VIVILLE Julien</t>
  </si>
  <si>
    <t>BOUCHARD Thierry</t>
  </si>
  <si>
    <t>BOUFFIER Yannick</t>
  </si>
  <si>
    <t>BOURDIN Olivier</t>
  </si>
  <si>
    <t>HAFI Ali</t>
  </si>
  <si>
    <t>PAULINO Ulysse</t>
  </si>
  <si>
    <t>DELEAU Jean Luc</t>
  </si>
  <si>
    <t>SART Julien</t>
  </si>
  <si>
    <t>PRATS Patrick</t>
  </si>
  <si>
    <t>MEJEAN Franck</t>
  </si>
  <si>
    <t>BOUADJADJ Abdelkader</t>
  </si>
  <si>
    <t>VERNET Romain</t>
  </si>
  <si>
    <t>DEZ Jerome</t>
  </si>
  <si>
    <t>GRONDIN Andre</t>
  </si>
  <si>
    <t>ROLLAND Remi</t>
  </si>
  <si>
    <t>SOHIER Bruno</t>
  </si>
  <si>
    <t>ROUBY Denis</t>
  </si>
  <si>
    <t>BELLENCONTRE Frederic</t>
  </si>
  <si>
    <t>RIBLET Gilles</t>
  </si>
  <si>
    <t>TILLER Yorick</t>
  </si>
  <si>
    <t>BLAY Etienne</t>
  </si>
  <si>
    <t>CHAPPELIN Patrick</t>
  </si>
  <si>
    <t>SN1</t>
  </si>
  <si>
    <t>LESPES Patrice</t>
  </si>
  <si>
    <t>FERNANDEZ Patrice</t>
  </si>
  <si>
    <t>SANZ Christophe</t>
  </si>
  <si>
    <t>BOUTIER Lionel</t>
  </si>
  <si>
    <t>SENOUILLET Florian</t>
  </si>
  <si>
    <t>MOREAU Xavier</t>
  </si>
  <si>
    <t>CACHAT Christophe</t>
  </si>
  <si>
    <t>MANSSOUR Mohamed</t>
  </si>
  <si>
    <t>HILAIRE Bastien</t>
  </si>
  <si>
    <t>BLAYA Henri</t>
  </si>
  <si>
    <t>CARRA David</t>
  </si>
  <si>
    <t>HUY Bastien</t>
  </si>
  <si>
    <t>BRINGUIER Guillaume</t>
  </si>
  <si>
    <t>REYNIES Gerald</t>
  </si>
  <si>
    <t>USCLAT Jerome</t>
  </si>
  <si>
    <t>WYCISK Thomas</t>
  </si>
  <si>
    <t>BUGEL Bertrand</t>
  </si>
  <si>
    <t>NARDI Virginie</t>
  </si>
  <si>
    <t>DALOZ Wilfried</t>
  </si>
  <si>
    <t xml:space="preserve">PONTES Jimmy </t>
  </si>
  <si>
    <t>ROUSSE Emmanuel</t>
  </si>
  <si>
    <t>BREDEVILLE Vincent</t>
  </si>
  <si>
    <t>OPCC</t>
  </si>
  <si>
    <t>OPPT</t>
  </si>
  <si>
    <t>MULLER Herve</t>
  </si>
  <si>
    <t>DIAZ Christophe</t>
  </si>
  <si>
    <t>BOURTEAU Jonathan</t>
  </si>
  <si>
    <t>LUCAS Laurent</t>
  </si>
  <si>
    <t>RICHALLAND Rudy</t>
  </si>
  <si>
    <t>SCHROTTENLOHER Didier</t>
  </si>
  <si>
    <t>GAUCHE Philippe</t>
  </si>
  <si>
    <t>ORNIA Alexandre</t>
  </si>
  <si>
    <t>CAUCANAS Olivier</t>
  </si>
  <si>
    <t>MONNIER Guillaume</t>
  </si>
  <si>
    <t>AGOSTO Bruno</t>
  </si>
  <si>
    <t>CONVERT Thierry</t>
  </si>
  <si>
    <t>CHARRET Christian</t>
  </si>
  <si>
    <t>BLANC Yves</t>
  </si>
  <si>
    <t>GUICHARD Gerald</t>
  </si>
  <si>
    <t>GUILBAUX Jean Pierre</t>
  </si>
  <si>
    <t>DACHOWSKI Jean Claude</t>
  </si>
  <si>
    <t>CANIVET Christophe</t>
  </si>
  <si>
    <t>TREILLE Denis</t>
  </si>
  <si>
    <t>WISSLER Marc</t>
  </si>
  <si>
    <t>FLOUPIN Luc</t>
  </si>
  <si>
    <t>SICURANI Frederic</t>
  </si>
  <si>
    <t>HAUSTRATE William</t>
  </si>
  <si>
    <t>BERNEX Gerald</t>
  </si>
  <si>
    <t>DONZE Nicolas</t>
  </si>
  <si>
    <t>AIT MANSOUR Larbi</t>
  </si>
  <si>
    <t>RAQUIN Philippe</t>
  </si>
  <si>
    <t>PLANE Cyril</t>
  </si>
  <si>
    <t>PALUSTRAN Brice</t>
  </si>
  <si>
    <t>GLEYZE Florian</t>
  </si>
  <si>
    <t>DETREILLE Christele</t>
  </si>
  <si>
    <t>ROSSO Philippe</t>
  </si>
  <si>
    <t>BONAL Gilles</t>
  </si>
  <si>
    <t>ROURE Denis</t>
  </si>
  <si>
    <t>CARADEC Herve</t>
  </si>
  <si>
    <t>BARBERY Guillaume</t>
  </si>
  <si>
    <t>PILAUD Jean Luc</t>
  </si>
  <si>
    <t>VALAYER Gilles</t>
  </si>
  <si>
    <t>HASCOET Bruno</t>
  </si>
  <si>
    <t>DEHNER Frederic</t>
  </si>
  <si>
    <t>PERLINI Eric</t>
  </si>
  <si>
    <t>CAUMETTE Philippe</t>
  </si>
  <si>
    <t>BELDJELADJEL Khaled</t>
  </si>
  <si>
    <t>CHEBBI Karim</t>
  </si>
  <si>
    <t>SANCH Ghislain</t>
  </si>
  <si>
    <t>DIDIER Vincent</t>
  </si>
  <si>
    <t>DEMARLE Adrien</t>
  </si>
  <si>
    <t>COROLLER Christian</t>
  </si>
  <si>
    <t>SURIVET Christophe</t>
  </si>
  <si>
    <t>SAMARD Pierre</t>
  </si>
  <si>
    <t>BATO Christophe</t>
  </si>
  <si>
    <t>ORLANDO Mathieu</t>
  </si>
  <si>
    <t>MOURHIYA Amine</t>
  </si>
  <si>
    <t>GOKOUL Dimitri</t>
  </si>
  <si>
    <t>BEN AISSA Noureddine</t>
  </si>
  <si>
    <t>BERKANI Ahmed</t>
  </si>
  <si>
    <t>MEJECASE Benoit</t>
  </si>
  <si>
    <t>VICENTE Denis</t>
  </si>
  <si>
    <t>FEL Sebastien</t>
  </si>
  <si>
    <t>DOSE Julien</t>
  </si>
  <si>
    <t>JUDAM Anthony</t>
  </si>
  <si>
    <t>DUTOYA Leo</t>
  </si>
  <si>
    <t>GOYARD Denis</t>
  </si>
  <si>
    <t>BAUDUIN Eric</t>
  </si>
  <si>
    <t>MONTEL Christophe</t>
  </si>
  <si>
    <t>LOUKDACHE Youssef</t>
  </si>
  <si>
    <t>GILLET Lionel</t>
  </si>
  <si>
    <t>VERAY Nicolas</t>
  </si>
  <si>
    <t>NIEL Pierre</t>
  </si>
  <si>
    <t>CELIKBAS Semih</t>
  </si>
  <si>
    <t>PAYEN Alexandre</t>
  </si>
  <si>
    <t>RUBIO Mickael</t>
  </si>
  <si>
    <t>THAI Christopher</t>
  </si>
  <si>
    <t>BURFIN Nicolas</t>
  </si>
  <si>
    <t>BAH GAYN Be Wan</t>
  </si>
  <si>
    <t>PIQUE Pascal</t>
  </si>
  <si>
    <t>CAVALIER Fabien</t>
  </si>
  <si>
    <t>MOUTTE Xavier</t>
  </si>
  <si>
    <t>MOUISSON Ludovic</t>
  </si>
  <si>
    <t>CC</t>
  </si>
  <si>
    <t>TEE</t>
  </si>
  <si>
    <t>Equipe</t>
  </si>
  <si>
    <t>Nbre OP</t>
  </si>
  <si>
    <t>Nbre AdT</t>
  </si>
  <si>
    <t>Année</t>
  </si>
  <si>
    <t>Fin planning</t>
  </si>
  <si>
    <t>Déb planing</t>
  </si>
  <si>
    <t>Tranches concernées</t>
  </si>
  <si>
    <t>Déb AT1</t>
  </si>
  <si>
    <t>Fin AT1</t>
  </si>
  <si>
    <t>Déb AT2</t>
  </si>
  <si>
    <t>Fin AT2</t>
  </si>
  <si>
    <t>Avant lancement du fichier, vérifier la composition prévue des équipes  pour le planning. Pour cela, vérifier sur la feuille « CompoEquipes ».  En cas de changement à faire pour un agent, cliquer sur « Modif compo équipes ».</t>
  </si>
  <si>
    <t>Une fois le lancement de la création du fichier lancé,  le processus peut prendre quelques minutes. Il est recommandé d’éviter d’utiliser la souris pendant ce temps.</t>
  </si>
  <si>
    <t>Une fois le planning créé, l’utilisateur peut modifier les noms des remplaçants, et l’emploi du temps réel de chaque agent (la deuxième ligne) par rapport au roulement habituel de son équipe(la première ligne). A noter qu’un agent en « F » (formation) est considéré au travail pendant 8h, de 7h45 à 16h45.</t>
  </si>
  <si>
    <t>-50% de l’effectif AdT présent en quart pendant la période d’été, du 15 juin au 15 septembre.</t>
  </si>
  <si>
    <t>-50% de l’effectif OP/AdT disponible hors quart pendant la période d’été, du 15 juin au 15 septembre.</t>
  </si>
  <si>
    <r>
      <t xml:space="preserve">-50% de l’effectif OP complet de l’équipe (OPPT, OPCC, et OP) présent en quart, </t>
    </r>
    <r>
      <rPr>
        <b/>
        <sz val="11"/>
        <color theme="1"/>
        <rFont val="Calibri"/>
        <family val="2"/>
        <scheme val="minor"/>
      </rPr>
      <t>en tant qu’opérateur (pour un matin, seul les « M » sont comptés, les « Mc » et « PTm » ne sont pas comptés)</t>
    </r>
    <r>
      <rPr>
        <sz val="11"/>
        <color theme="1"/>
        <rFont val="Calibri"/>
        <family val="2"/>
        <scheme val="minor"/>
      </rPr>
      <t xml:space="preserve">, pendant la période d’été, du 15 juin au 15 septembre </t>
    </r>
  </si>
  <si>
    <t>Le bouton « Règles d’été » permet d'indiquer si nous avons :</t>
  </si>
  <si>
    <t>Le bouton « Code du travail » permet de vérifier :</t>
  </si>
  <si>
    <t>-en arrêt de tranche, un besoin de 5 OP en quart, au lieu des 4 OP lorsqu’aucun arrêt de tranche n’est à déclarer,</t>
  </si>
  <si>
    <r>
      <t>-en arrêt de tranche, un besoin,</t>
    </r>
    <r>
      <rPr>
        <u/>
        <sz val="11"/>
        <color theme="1"/>
        <rFont val="Calibri"/>
        <family val="2"/>
        <scheme val="minor"/>
      </rPr>
      <t xml:space="preserve"> si l’arrêt est de type VP</t>
    </r>
    <r>
      <rPr>
        <sz val="11"/>
        <color theme="1"/>
        <rFont val="Calibri"/>
        <family val="2"/>
        <scheme val="minor"/>
      </rPr>
      <t>, de deux chargés de consignation pendant les 15 premiers jours (les OP notés Mc, Ac, ou Nc sont comptés comme chargés de consignation, et donc inclus dans le calcul sur la feuille des chargés de consignation, et non celle des OP)</t>
    </r>
  </si>
  <si>
    <t>-le CE, le CED, ou le CC appartenant à l’équipe en quart doit être présent</t>
  </si>
  <si>
    <t>-aucun agent avec plus de cinq nuits d’affilée</t>
  </si>
  <si>
    <t>-le respect des repos hebdomadaires, du dimanche au samedi, pour tout agent (24h complètes, avec 11h de repos)</t>
  </si>
  <si>
    <t xml:space="preserve">-le respect des 11h de repos entre chaque période de travail. </t>
  </si>
  <si>
    <t>-le respect des 48h max par semaine, pour chaque agent</t>
  </si>
  <si>
    <t>-le respect d’une moyenne par semaine de 44h max, sur 12 semaines glissantes</t>
  </si>
  <si>
    <t>CHAMBRIAT David</t>
  </si>
  <si>
    <t>TROMEL Rémi</t>
  </si>
  <si>
    <t>-présence d’un CE, d’un CED, d’un CC en quart, de 4 OP mini (les OPPT ne sont pas pris en compte), et de 6 AdT (pour le TEM)</t>
  </si>
  <si>
    <t>-plus de 7 CAO par agent (du 15 juin au 15 septembre)</t>
  </si>
  <si>
    <t>-plus de 21 CA par agent (du 15 juin au 15 septembre)</t>
  </si>
  <si>
    <t>GONNELLE Thibault</t>
  </si>
  <si>
    <t>DELEURY Arnaud</t>
  </si>
  <si>
    <t>-en arrêt de tranche, un besoin de 7 AdT en quart, au lieu des 6 AdT lorsqu’aucun arrêt de tranche n’est à déclarer</t>
  </si>
  <si>
    <t>Après déverrouillage des feuilles, remise en sécurité sans perdre l'option "glisser/coller"</t>
  </si>
  <si>
    <t>Légende :</t>
  </si>
  <si>
    <t>Mr,Ar,Nr : Renfort pdt les AT</t>
  </si>
  <si>
    <t>PTm,Pta,PTn : OPPT, non considéré comme OP</t>
  </si>
  <si>
    <t>Mc,Ac,Nc : OPCC en renfort aux consignations, non considéré comme OP, mais présence prise en compte sur la feuille des CC</t>
  </si>
  <si>
    <t>HP: Heures perdues. Comptabilisées comme repos</t>
  </si>
  <si>
    <t>D: Dédiés. Non géré pour le code du travail. Pour les règles d'été, ne pénalise pas son équipe de quart, pour 50% disponibilité hors quart et 50 %présence en quart.</t>
  </si>
  <si>
    <t>F: Considéré comme un J de 7h45 à 16h45. Ne pénalise pas son équipe de quart pour les règles d'été sur les disponibilités hors quart. La pénalise sur les 50% de présence en quart.</t>
  </si>
  <si>
    <t>M,A,N : Quart en équipe ou remplacement</t>
  </si>
  <si>
    <t>NH: Non habilité. Non inclus dans l'effectif de l'équipe.</t>
  </si>
  <si>
    <t>Génération d'une fiche excel pour aide de saisie dans Forquart en fonction des remplacements et des renforts à pourvoir.</t>
  </si>
  <si>
    <t>GELY Laurent</t>
  </si>
  <si>
    <t>SOTTET William</t>
  </si>
  <si>
    <t>URLACHER Bruno</t>
  </si>
  <si>
    <t>PERAUD Benjamin</t>
  </si>
  <si>
    <t>NAIDJI Adelia</t>
  </si>
  <si>
    <t>VOLLE Mickael</t>
  </si>
  <si>
    <t>ROLLAND Rémi</t>
  </si>
  <si>
    <t>DE CARVALHO Manu</t>
  </si>
  <si>
    <t>CASTEL Hervé</t>
  </si>
  <si>
    <t>LAFOND Hervé</t>
  </si>
  <si>
    <t>PINGAND Thierry</t>
  </si>
  <si>
    <t>RICHARD-DIT-MAUGIRON Damien</t>
  </si>
  <si>
    <t>GUIOUA Djamel</t>
  </si>
  <si>
    <t>PONTES Jimmy</t>
  </si>
  <si>
    <t>LIABOEUF Antoine</t>
  </si>
  <si>
    <t>LATOUILLE Marc Antoine</t>
  </si>
  <si>
    <t>ES SALKI Mohamed</t>
  </si>
  <si>
    <t>MEUNIER Nicolas</t>
  </si>
  <si>
    <t>REYMOND Mathieu</t>
  </si>
  <si>
    <t>GERLAND Julien</t>
  </si>
  <si>
    <t>GRES Guillaume</t>
  </si>
  <si>
    <t>PIEGAY Mickael</t>
  </si>
  <si>
    <t>JEAN Cedric</t>
  </si>
  <si>
    <t>BERTHIER Jean Paul</t>
  </si>
  <si>
    <t>BERTELOOT Vincent</t>
  </si>
  <si>
    <t>JAN Florent</t>
  </si>
  <si>
    <t>BROUSSIER Benoit</t>
  </si>
  <si>
    <t>EYNARD Franck</t>
  </si>
  <si>
    <t>MICHELOTTI Lorenzo</t>
  </si>
  <si>
    <t>SEIWERT Julien</t>
  </si>
  <si>
    <t>DE PINHO Imanuelle</t>
  </si>
  <si>
    <t>ETTAZI Yassine</t>
  </si>
  <si>
    <t>VIGREUX Julien</t>
  </si>
  <si>
    <t>MANSON Bruno</t>
  </si>
  <si>
    <t>GAUCHE William</t>
  </si>
  <si>
    <t>FUSTER Jérémy</t>
  </si>
  <si>
    <t>BARTAIRE Bruno</t>
  </si>
  <si>
    <t>DERWEDUWEN Maxime</t>
  </si>
  <si>
    <t>RISTA Irene</t>
  </si>
  <si>
    <t>LEONARD Damien</t>
  </si>
  <si>
    <t>MEDINA Christophe</t>
  </si>
  <si>
    <t>DI MARCO Jean Vincent</t>
  </si>
  <si>
    <t>BOURDAIS Marc</t>
  </si>
  <si>
    <t>BUEE Thierry</t>
  </si>
  <si>
    <t>CLIQUET Fabien</t>
  </si>
  <si>
    <t>STEPHAN Yohan</t>
  </si>
  <si>
    <t>DELON Vincent</t>
  </si>
  <si>
    <t>GUILLON Felix</t>
  </si>
  <si>
    <t>MORNET Patrick</t>
  </si>
  <si>
    <t>QUEYREL Patrice</t>
  </si>
  <si>
    <t>THIRION Flavien</t>
  </si>
  <si>
    <t>FRAISSE Frederic</t>
  </si>
  <si>
    <t>CHAMBELLANT Laure</t>
  </si>
  <si>
    <t>GUEMILI Ayoub</t>
  </si>
  <si>
    <t>ROBINE Christophe</t>
  </si>
  <si>
    <t>SANCHEZ Cyrille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</si>
</sst>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 #,##0.00\ [$€]_-;_-* &quot;-&quot;??\ [$€]_-;_-@_-"/>
  </numFmts>
  <fonts count="27" x14ac:knownFonts="1">
    <font>
      <sz val="11"/>
      <color theme="1"/>
      <name val="Calibri"/>
      <family val="2"/>
      <scheme val="minor"/>
    </font>
    <font>
      <sz val="10"/>
      <name val="Arial Narrow"/>
      <family val="2"/>
    </font>
    <font>
      <sz val="8"/>
      <name val="Arial Narrow"/>
      <family val="2"/>
    </font>
    <font>
      <b/>
      <sz val="8"/>
      <name val="Arial Narrow"/>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6"/>
      <name val="Arial Narrow"/>
      <family val="2"/>
    </font>
    <font>
      <sz val="8"/>
      <color theme="1"/>
      <name val="Arial Narrow"/>
      <family val="2"/>
    </font>
    <font>
      <b/>
      <sz val="11"/>
      <color theme="1"/>
      <name val="Calibri"/>
      <family val="2"/>
      <scheme val="minor"/>
    </font>
    <font>
      <u/>
      <sz val="11"/>
      <color theme="1"/>
      <name val="Calibri"/>
      <family val="2"/>
      <scheme val="minor"/>
    </font>
    <font>
      <sz val="11"/>
      <name val="Calibri"/>
      <family val="2"/>
      <scheme val="minor"/>
    </font>
    <font>
      <sz val="11"/>
      <color rgb="FF000000"/>
      <name val="Calibri"/>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92D050"/>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medium">
        <color rgb="FF92D050"/>
      </left>
      <right/>
      <top/>
      <bottom/>
      <diagonal/>
    </border>
    <border>
      <left/>
      <right style="medium">
        <color rgb="FF92D050"/>
      </right>
      <top/>
      <bottom/>
      <diagonal/>
    </border>
    <border>
      <left style="medium">
        <color rgb="FF92D050"/>
      </left>
      <right/>
      <top/>
      <bottom style="medium">
        <color rgb="FF92D050"/>
      </bottom>
      <diagonal/>
    </border>
    <border>
      <left/>
      <right/>
      <top/>
      <bottom style="medium">
        <color rgb="FF92D050"/>
      </bottom>
      <diagonal/>
    </border>
    <border>
      <left/>
      <right style="medium">
        <color rgb="FF92D050"/>
      </right>
      <top/>
      <bottom style="medium">
        <color rgb="FF92D050"/>
      </bottom>
      <diagonal/>
    </border>
  </borders>
  <cellStyleXfs count="267">
    <xf numFmtId="0" fontId="0" fillId="0" borderId="0"/>
    <xf numFmtId="0" fontId="1"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0" borderId="0" applyNumberFormat="0" applyFill="0" applyBorder="0" applyAlignment="0" applyProtection="0"/>
    <xf numFmtId="0" fontId="7" fillId="20" borderId="1" applyNumberFormat="0" applyAlignment="0" applyProtection="0"/>
    <xf numFmtId="0" fontId="8" fillId="0" borderId="2" applyNumberFormat="0" applyFill="0" applyAlignment="0" applyProtection="0"/>
    <xf numFmtId="0" fontId="1" fillId="21" borderId="3" applyNumberFormat="0" applyFont="0" applyAlignment="0" applyProtection="0"/>
    <xf numFmtId="0" fontId="9" fillId="7" borderId="1" applyNumberFormat="0" applyAlignment="0" applyProtection="0"/>
    <xf numFmtId="164" fontId="1" fillId="0" borderId="0" applyFont="0" applyFill="0" applyBorder="0" applyAlignment="0" applyProtection="0"/>
    <xf numFmtId="0" fontId="10" fillId="3" borderId="0" applyNumberFormat="0" applyBorder="0" applyAlignment="0" applyProtection="0"/>
    <xf numFmtId="0" fontId="11" fillId="22" borderId="0" applyNumberFormat="0" applyBorder="0" applyAlignment="0" applyProtection="0"/>
    <xf numFmtId="0" fontId="12" fillId="4" borderId="0" applyNumberFormat="0" applyBorder="0" applyAlignment="0" applyProtection="0"/>
    <xf numFmtId="0" fontId="13" fillId="20" borderId="4"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8" applyNumberFormat="0" applyFill="0" applyAlignment="0" applyProtection="0"/>
    <xf numFmtId="0" fontId="20" fillId="23" borderId="9" applyNumberForma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0" fontId="1" fillId="21" borderId="3"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0">
    <xf numFmtId="0" fontId="0" fillId="0" borderId="0" xfId="0"/>
    <xf numFmtId="0" fontId="0" fillId="0" borderId="0" xfId="0" applyBorder="1"/>
    <xf numFmtId="0" fontId="0" fillId="0" borderId="0" xfId="0" applyFill="1" applyBorder="1"/>
    <xf numFmtId="0" fontId="21"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applyProtection="1">
      <alignment horizontal="center" vertical="center"/>
      <protection locked="0"/>
    </xf>
    <xf numFmtId="0" fontId="0" fillId="0" borderId="0" xfId="0" applyAlignment="1">
      <alignment horizontal="center"/>
    </xf>
    <xf numFmtId="0" fontId="0" fillId="0" borderId="0" xfId="0" applyBorder="1" applyAlignment="1">
      <alignment horizontal="center"/>
    </xf>
    <xf numFmtId="0" fontId="0" fillId="0" borderId="0" xfId="0" applyFill="1" applyBorder="1" applyAlignment="1">
      <alignment horizontal="center"/>
    </xf>
    <xf numFmtId="0" fontId="0" fillId="24" borderId="48" xfId="0" applyFill="1" applyBorder="1" applyAlignment="1" applyProtection="1">
      <alignment horizontal="center"/>
    </xf>
    <xf numFmtId="0" fontId="0" fillId="24" borderId="25" xfId="0" applyFill="1" applyBorder="1" applyAlignment="1" applyProtection="1">
      <alignment horizontal="center" vertical="center"/>
    </xf>
    <xf numFmtId="0" fontId="0" fillId="24" borderId="18" xfId="0" applyFill="1" applyBorder="1" applyAlignment="1" applyProtection="1">
      <alignment horizontal="center" vertical="center"/>
    </xf>
    <xf numFmtId="0" fontId="0" fillId="24" borderId="18" xfId="0" applyFill="1" applyBorder="1" applyAlignment="1" applyProtection="1">
      <alignment horizontal="center"/>
    </xf>
    <xf numFmtId="0" fontId="0" fillId="24" borderId="28" xfId="0" applyFill="1" applyBorder="1" applyAlignment="1" applyProtection="1">
      <alignment horizontal="center"/>
    </xf>
    <xf numFmtId="0" fontId="0" fillId="24" borderId="0" xfId="0" applyFill="1" applyAlignment="1" applyProtection="1">
      <alignment horizontal="center"/>
    </xf>
    <xf numFmtId="0" fontId="0" fillId="24" borderId="0" xfId="0" applyFill="1" applyProtection="1"/>
    <xf numFmtId="0" fontId="0" fillId="24" borderId="49" xfId="0" applyNumberFormat="1" applyFill="1" applyBorder="1" applyAlignment="1" applyProtection="1">
      <alignment horizontal="center"/>
    </xf>
    <xf numFmtId="14" fontId="0" fillId="0" borderId="32" xfId="0" applyNumberFormat="1" applyFill="1" applyBorder="1" applyAlignment="1" applyProtection="1">
      <alignment horizontal="center"/>
    </xf>
    <xf numFmtId="14" fontId="0" fillId="0" borderId="33" xfId="0" applyNumberFormat="1" applyFill="1" applyBorder="1" applyAlignment="1" applyProtection="1">
      <alignment horizontal="center"/>
    </xf>
    <xf numFmtId="14" fontId="0" fillId="0" borderId="34" xfId="0" applyNumberFormat="1" applyFill="1" applyBorder="1" applyAlignment="1" applyProtection="1">
      <alignment horizontal="center"/>
    </xf>
    <xf numFmtId="0" fontId="0" fillId="0" borderId="37" xfId="0" applyFill="1" applyBorder="1" applyAlignment="1" applyProtection="1">
      <alignment horizontal="center"/>
    </xf>
    <xf numFmtId="0" fontId="0" fillId="0" borderId="38" xfId="0" applyFill="1" applyBorder="1" applyAlignment="1" applyProtection="1">
      <alignment horizontal="center"/>
    </xf>
    <xf numFmtId="0" fontId="0" fillId="0" borderId="39" xfId="0" applyFill="1" applyBorder="1" applyAlignment="1" applyProtection="1">
      <alignment horizontal="center"/>
    </xf>
    <xf numFmtId="0" fontId="0" fillId="0" borderId="40" xfId="0" applyFill="1" applyBorder="1" applyAlignment="1" applyProtection="1">
      <alignment horizontal="center"/>
    </xf>
    <xf numFmtId="0" fontId="0" fillId="0" borderId="36" xfId="0" applyFill="1" applyBorder="1" applyAlignment="1" applyProtection="1">
      <alignment horizontal="center"/>
    </xf>
    <xf numFmtId="0" fontId="0" fillId="0" borderId="41" xfId="0" applyFill="1" applyBorder="1" applyAlignment="1" applyProtection="1">
      <alignment horizontal="center"/>
    </xf>
    <xf numFmtId="0" fontId="0" fillId="0" borderId="42" xfId="0" applyFill="1" applyBorder="1" applyAlignment="1" applyProtection="1">
      <alignment horizontal="center"/>
    </xf>
    <xf numFmtId="0" fontId="0" fillId="0" borderId="43" xfId="0" applyFill="1" applyBorder="1" applyAlignment="1" applyProtection="1">
      <alignment horizontal="center"/>
    </xf>
    <xf numFmtId="0" fontId="0" fillId="0" borderId="44" xfId="0" applyFill="1" applyBorder="1" applyAlignment="1" applyProtection="1">
      <alignment horizontal="center"/>
    </xf>
    <xf numFmtId="0" fontId="0" fillId="24" borderId="19" xfId="0" applyNumberFormat="1" applyFill="1" applyBorder="1" applyAlignment="1" applyProtection="1"/>
    <xf numFmtId="0" fontId="0" fillId="24" borderId="35" xfId="0" applyNumberFormat="1" applyFill="1" applyBorder="1" applyAlignment="1" applyProtection="1"/>
    <xf numFmtId="0" fontId="0" fillId="25" borderId="31" xfId="0" applyNumberFormat="1" applyFill="1" applyBorder="1" applyAlignment="1" applyProtection="1">
      <alignment horizontal="center" vertical="center"/>
    </xf>
    <xf numFmtId="0" fontId="0" fillId="25" borderId="0" xfId="0" applyFill="1"/>
    <xf numFmtId="0" fontId="0" fillId="25" borderId="0" xfId="0" applyFill="1" applyBorder="1" applyAlignment="1">
      <alignment vertical="center"/>
    </xf>
    <xf numFmtId="0" fontId="0" fillId="25" borderId="0" xfId="0" applyFill="1" applyAlignment="1">
      <alignment vertical="center"/>
    </xf>
    <xf numFmtId="0" fontId="3" fillId="0" borderId="32" xfId="1" applyFont="1" applyFill="1" applyBorder="1" applyAlignment="1" applyProtection="1">
      <alignment horizontal="center" vertical="center"/>
    </xf>
    <xf numFmtId="0" fontId="3" fillId="0" borderId="33" xfId="1" applyFont="1" applyFill="1" applyBorder="1" applyAlignment="1" applyProtection="1">
      <alignment horizontal="center" vertical="center"/>
    </xf>
    <xf numFmtId="0" fontId="3" fillId="0" borderId="34" xfId="1" applyFont="1" applyFill="1" applyBorder="1" applyAlignment="1" applyProtection="1">
      <alignment horizontal="center" vertical="center"/>
    </xf>
    <xf numFmtId="0" fontId="2" fillId="0" borderId="25" xfId="1" applyFont="1" applyFill="1" applyBorder="1" applyAlignment="1">
      <alignment vertical="center"/>
    </xf>
    <xf numFmtId="0" fontId="2" fillId="0" borderId="18" xfId="1" applyFont="1" applyFill="1" applyBorder="1" applyAlignment="1">
      <alignment vertical="center"/>
    </xf>
    <xf numFmtId="0" fontId="2" fillId="0" borderId="22" xfId="1" applyFont="1" applyFill="1" applyBorder="1" applyAlignment="1">
      <alignment vertical="center"/>
    </xf>
    <xf numFmtId="0" fontId="2" fillId="0" borderId="26" xfId="1" applyFont="1" applyFill="1" applyBorder="1" applyAlignment="1">
      <alignment vertical="center"/>
    </xf>
    <xf numFmtId="0" fontId="2" fillId="0" borderId="28" xfId="1" applyFont="1" applyFill="1" applyBorder="1" applyAlignment="1">
      <alignment horizontal="left" vertical="center"/>
    </xf>
    <xf numFmtId="0" fontId="2" fillId="0" borderId="12" xfId="1" applyFont="1" applyFill="1" applyBorder="1" applyAlignment="1">
      <alignment vertical="center"/>
    </xf>
    <xf numFmtId="0" fontId="2" fillId="0" borderId="11" xfId="1" applyFont="1" applyFill="1" applyBorder="1" applyAlignment="1">
      <alignment vertical="center"/>
    </xf>
    <xf numFmtId="0" fontId="2" fillId="0" borderId="23" xfId="1" applyFont="1" applyFill="1" applyBorder="1" applyAlignment="1">
      <alignment vertical="center"/>
    </xf>
    <xf numFmtId="0" fontId="2" fillId="0" borderId="0" xfId="1" applyFont="1" applyFill="1" applyBorder="1" applyAlignment="1">
      <alignment vertical="center"/>
    </xf>
    <xf numFmtId="0" fontId="2" fillId="0" borderId="13" xfId="1" applyFont="1" applyFill="1" applyBorder="1" applyAlignment="1">
      <alignment vertical="center"/>
    </xf>
    <xf numFmtId="0" fontId="0" fillId="0" borderId="13" xfId="0" applyFill="1" applyBorder="1" applyAlignment="1">
      <alignment vertical="center"/>
    </xf>
    <xf numFmtId="0" fontId="2" fillId="0" borderId="12" xfId="1" applyFont="1" applyFill="1" applyBorder="1" applyAlignment="1">
      <alignment horizontal="left" vertical="center"/>
    </xf>
    <xf numFmtId="0" fontId="2" fillId="0" borderId="15" xfId="1" applyFont="1" applyFill="1" applyBorder="1" applyAlignment="1">
      <alignment vertical="center"/>
    </xf>
    <xf numFmtId="0" fontId="2" fillId="0" borderId="14" xfId="1" applyFont="1" applyFill="1" applyBorder="1" applyAlignment="1">
      <alignment vertical="center"/>
    </xf>
    <xf numFmtId="0" fontId="2" fillId="0" borderId="24" xfId="1" applyFont="1" applyFill="1" applyBorder="1" applyAlignment="1">
      <alignment vertical="center"/>
    </xf>
    <xf numFmtId="0" fontId="2" fillId="0" borderId="27" xfId="1" applyFont="1" applyFill="1" applyBorder="1" applyAlignment="1">
      <alignment vertical="center"/>
    </xf>
    <xf numFmtId="0" fontId="2" fillId="0" borderId="16" xfId="1" applyFont="1" applyFill="1" applyBorder="1" applyAlignment="1">
      <alignment vertical="center"/>
    </xf>
    <xf numFmtId="0" fontId="3" fillId="0" borderId="18" xfId="0" applyFont="1" applyFill="1" applyBorder="1" applyAlignment="1">
      <alignment horizontal="center" vertical="center"/>
    </xf>
    <xf numFmtId="0" fontId="3" fillId="0" borderId="28" xfId="0" applyFont="1" applyFill="1" applyBorder="1" applyAlignment="1">
      <alignment horizontal="center" vertical="center"/>
    </xf>
    <xf numFmtId="0" fontId="2" fillId="0" borderId="26" xfId="0" applyFont="1" applyFill="1" applyBorder="1" applyAlignment="1">
      <alignment vertical="center"/>
    </xf>
    <xf numFmtId="0" fontId="2" fillId="0" borderId="18" xfId="0" applyFont="1" applyFill="1" applyBorder="1" applyAlignment="1">
      <alignment vertical="center"/>
    </xf>
    <xf numFmtId="0" fontId="2" fillId="0" borderId="25" xfId="0" applyFont="1" applyFill="1" applyBorder="1" applyAlignment="1">
      <alignment vertical="center"/>
    </xf>
    <xf numFmtId="0" fontId="2" fillId="0" borderId="22" xfId="0" applyFont="1" applyFill="1" applyBorder="1" applyAlignment="1">
      <alignment vertical="center"/>
    </xf>
    <xf numFmtId="0" fontId="2" fillId="0" borderId="19" xfId="0" applyFont="1" applyFill="1" applyBorder="1" applyAlignment="1">
      <alignment vertical="center"/>
    </xf>
    <xf numFmtId="0" fontId="2" fillId="0" borderId="0" xfId="0" applyFont="1" applyFill="1" applyBorder="1" applyAlignment="1">
      <alignment vertical="center"/>
    </xf>
    <xf numFmtId="0" fontId="2" fillId="0" borderId="11" xfId="0" applyFont="1" applyFill="1" applyBorder="1" applyAlignment="1">
      <alignment vertical="center"/>
    </xf>
    <xf numFmtId="0" fontId="2" fillId="0" borderId="12" xfId="0" applyFont="1" applyFill="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0" borderId="0" xfId="0" applyFont="1" applyFill="1" applyBorder="1" applyAlignment="1">
      <alignment horizontal="left" vertical="center"/>
    </xf>
    <xf numFmtId="0" fontId="2" fillId="0" borderId="27" xfId="0" applyFont="1" applyFill="1" applyBorder="1" applyAlignment="1">
      <alignment vertical="center"/>
    </xf>
    <xf numFmtId="0" fontId="2" fillId="0" borderId="14" xfId="0" applyFont="1" applyFill="1" applyBorder="1" applyAlignment="1">
      <alignment vertical="center"/>
    </xf>
    <xf numFmtId="0" fontId="2" fillId="0" borderId="15" xfId="0" applyFont="1" applyFill="1" applyBorder="1" applyAlignment="1">
      <alignment vertical="center"/>
    </xf>
    <xf numFmtId="0" fontId="2" fillId="0" borderId="24" xfId="0" applyFont="1" applyFill="1" applyBorder="1" applyAlignment="1">
      <alignment vertical="center"/>
    </xf>
    <xf numFmtId="0" fontId="2" fillId="0" borderId="21" xfId="0" applyFont="1" applyFill="1" applyBorder="1" applyAlignment="1">
      <alignment vertical="center"/>
    </xf>
    <xf numFmtId="0" fontId="2" fillId="0" borderId="0" xfId="1" applyFont="1" applyBorder="1" applyAlignment="1">
      <alignment vertical="center"/>
    </xf>
    <xf numFmtId="0" fontId="2" fillId="0" borderId="0" xfId="0" applyFont="1" applyBorder="1" applyAlignment="1">
      <alignment vertical="center"/>
    </xf>
    <xf numFmtId="0" fontId="0" fillId="0" borderId="0" xfId="0" applyAlignment="1">
      <alignment vertical="center"/>
    </xf>
    <xf numFmtId="0" fontId="3" fillId="0" borderId="17" xfId="1" applyFont="1" applyFill="1" applyBorder="1" applyAlignment="1" applyProtection="1">
      <alignment vertical="center"/>
    </xf>
    <xf numFmtId="0" fontId="3" fillId="0" borderId="29" xfId="1" applyFont="1" applyFill="1" applyBorder="1" applyAlignment="1">
      <alignment vertical="center"/>
    </xf>
    <xf numFmtId="0" fontId="2" fillId="0" borderId="30" xfId="1" applyNumberFormat="1" applyFont="1" applyFill="1" applyBorder="1" applyAlignment="1">
      <alignment vertical="center"/>
    </xf>
    <xf numFmtId="0" fontId="3" fillId="0" borderId="30" xfId="1" applyFont="1" applyFill="1" applyBorder="1" applyAlignment="1">
      <alignment vertical="center"/>
    </xf>
    <xf numFmtId="0" fontId="2" fillId="0" borderId="11" xfId="1" applyFont="1" applyBorder="1" applyAlignment="1">
      <alignment vertical="center"/>
    </xf>
    <xf numFmtId="0" fontId="3" fillId="0" borderId="31" xfId="1" applyFont="1" applyFill="1" applyBorder="1" applyAlignment="1">
      <alignment vertical="center"/>
    </xf>
    <xf numFmtId="0" fontId="3" fillId="0" borderId="10" xfId="0" applyFont="1" applyFill="1" applyBorder="1" applyAlignment="1">
      <alignment vertical="center"/>
    </xf>
    <xf numFmtId="0" fontId="3" fillId="0" borderId="29" xfId="0" applyFont="1" applyFill="1" applyBorder="1" applyAlignment="1">
      <alignment vertical="center"/>
    </xf>
    <xf numFmtId="0" fontId="3" fillId="0" borderId="30" xfId="0" applyFont="1" applyFill="1" applyBorder="1" applyAlignment="1">
      <alignment vertical="center"/>
    </xf>
    <xf numFmtId="0" fontId="3" fillId="0" borderId="31" xfId="0" applyFont="1" applyFill="1" applyBorder="1" applyAlignment="1">
      <alignment vertical="center"/>
    </xf>
    <xf numFmtId="0" fontId="22" fillId="0" borderId="0" xfId="0" applyFont="1" applyAlignment="1">
      <alignment vertical="center"/>
    </xf>
    <xf numFmtId="0" fontId="22" fillId="0" borderId="11" xfId="0" applyFont="1" applyFill="1" applyBorder="1" applyAlignment="1">
      <alignment vertical="center"/>
    </xf>
    <xf numFmtId="0" fontId="0" fillId="26" borderId="0" xfId="0" applyFill="1"/>
    <xf numFmtId="0" fontId="0" fillId="26" borderId="0" xfId="0" applyFill="1" applyAlignment="1"/>
    <xf numFmtId="0" fontId="0" fillId="26" borderId="0" xfId="0" applyFill="1" applyAlignment="1">
      <alignment horizontal="left" vertical="top" wrapText="1"/>
    </xf>
    <xf numFmtId="0" fontId="0" fillId="26" borderId="0" xfId="0" applyFill="1" applyAlignment="1">
      <alignment vertical="center" wrapText="1"/>
    </xf>
    <xf numFmtId="0" fontId="0" fillId="26" borderId="0" xfId="0" applyFill="1" applyAlignment="1">
      <alignment vertical="center"/>
    </xf>
    <xf numFmtId="0" fontId="0" fillId="0" borderId="0" xfId="0" applyAlignment="1">
      <alignment wrapText="1"/>
    </xf>
    <xf numFmtId="0" fontId="0" fillId="0" borderId="0" xfId="0" applyBorder="1" applyAlignment="1">
      <alignment vertical="center"/>
    </xf>
    <xf numFmtId="0" fontId="0" fillId="0" borderId="0" xfId="0" applyBorder="1" applyAlignment="1">
      <alignment wrapText="1"/>
    </xf>
    <xf numFmtId="0" fontId="0" fillId="0" borderId="0" xfId="0" applyFill="1" applyAlignment="1">
      <alignment wrapText="1"/>
    </xf>
    <xf numFmtId="0" fontId="0" fillId="0" borderId="0" xfId="0" applyFill="1" applyAlignment="1">
      <alignment vertical="center"/>
    </xf>
    <xf numFmtId="0" fontId="0" fillId="0" borderId="0" xfId="0" applyFill="1"/>
    <xf numFmtId="0" fontId="22" fillId="0" borderId="12" xfId="0" applyFont="1" applyFill="1" applyBorder="1" applyAlignment="1">
      <alignment vertical="center"/>
    </xf>
    <xf numFmtId="0" fontId="22" fillId="0" borderId="0" xfId="0" applyFont="1" applyFill="1" applyBorder="1" applyAlignment="1">
      <alignment vertical="center"/>
    </xf>
    <xf numFmtId="0" fontId="0" fillId="25" borderId="0" xfId="0" applyFill="1" applyBorder="1"/>
    <xf numFmtId="0" fontId="0" fillId="25" borderId="50" xfId="0" applyFill="1" applyBorder="1"/>
    <xf numFmtId="0" fontId="0" fillId="25" borderId="51" xfId="0" applyFill="1" applyBorder="1"/>
    <xf numFmtId="0" fontId="0" fillId="25" borderId="52" xfId="0" applyFill="1" applyBorder="1"/>
    <xf numFmtId="0" fontId="0" fillId="25" borderId="53" xfId="0" applyFill="1" applyBorder="1"/>
    <xf numFmtId="0" fontId="0" fillId="25" borderId="54" xfId="0" applyFill="1" applyBorder="1"/>
    <xf numFmtId="0" fontId="0" fillId="25" borderId="55" xfId="0" applyFill="1" applyBorder="1"/>
    <xf numFmtId="0" fontId="0" fillId="25" borderId="56" xfId="0" applyFill="1" applyBorder="1"/>
    <xf numFmtId="0" fontId="0" fillId="25" borderId="57" xfId="0" applyFill="1" applyBorder="1"/>
    <xf numFmtId="0" fontId="0" fillId="0" borderId="53" xfId="0" applyBorder="1" applyAlignment="1">
      <alignment horizontal="left"/>
    </xf>
    <xf numFmtId="0" fontId="0" fillId="0" borderId="0" xfId="0" applyBorder="1" applyAlignment="1">
      <alignment horizontal="left"/>
    </xf>
    <xf numFmtId="0" fontId="0" fillId="0" borderId="54" xfId="0" applyBorder="1" applyAlignment="1">
      <alignment horizontal="left"/>
    </xf>
    <xf numFmtId="0" fontId="0" fillId="0" borderId="53" xfId="0" applyBorder="1" applyAlignment="1">
      <alignment horizontal="left" vertical="center"/>
    </xf>
    <xf numFmtId="0" fontId="0" fillId="0" borderId="0" xfId="0" applyBorder="1" applyAlignment="1">
      <alignment horizontal="left" vertical="center"/>
    </xf>
    <xf numFmtId="0" fontId="0" fillId="0" borderId="54" xfId="0" applyBorder="1" applyAlignment="1">
      <alignment horizontal="left" vertical="center"/>
    </xf>
    <xf numFmtId="0" fontId="0" fillId="0" borderId="55" xfId="0" applyBorder="1" applyAlignment="1">
      <alignment horizontal="left" vertical="center"/>
    </xf>
    <xf numFmtId="0" fontId="0" fillId="0" borderId="56" xfId="0" applyBorder="1" applyAlignment="1">
      <alignment horizontal="left" vertical="center"/>
    </xf>
    <xf numFmtId="0" fontId="0" fillId="0" borderId="57" xfId="0" applyBorder="1" applyAlignment="1">
      <alignment horizontal="left" vertical="center"/>
    </xf>
    <xf numFmtId="0" fontId="0" fillId="0" borderId="53" xfId="0" applyBorder="1" applyAlignment="1">
      <alignment horizontal="left" vertical="center" wrapText="1"/>
    </xf>
    <xf numFmtId="0" fontId="0" fillId="0" borderId="0" xfId="0" applyBorder="1" applyAlignment="1">
      <alignment horizontal="left" vertical="center" wrapText="1"/>
    </xf>
    <xf numFmtId="0" fontId="0" fillId="0" borderId="54" xfId="0" applyBorder="1" applyAlignment="1">
      <alignment horizontal="left" vertical="center" wrapText="1"/>
    </xf>
    <xf numFmtId="0" fontId="0" fillId="0" borderId="53" xfId="0" applyBorder="1" applyAlignment="1">
      <alignment horizontal="left" vertical="top" wrapText="1"/>
    </xf>
    <xf numFmtId="0" fontId="0" fillId="0" borderId="0" xfId="0" applyBorder="1" applyAlignment="1">
      <alignment horizontal="left" vertical="top" wrapText="1"/>
    </xf>
    <xf numFmtId="0" fontId="0" fillId="0" borderId="54" xfId="0" applyBorder="1" applyAlignment="1">
      <alignment horizontal="left" vertical="top" wrapText="1"/>
    </xf>
    <xf numFmtId="0" fontId="0" fillId="0" borderId="50" xfId="0" applyBorder="1" applyAlignment="1">
      <alignment horizontal="left" vertical="center"/>
    </xf>
    <xf numFmtId="0" fontId="0" fillId="0" borderId="51" xfId="0" applyBorder="1" applyAlignment="1">
      <alignment horizontal="left" vertical="center"/>
    </xf>
    <xf numFmtId="0" fontId="0" fillId="0" borderId="52" xfId="0" applyBorder="1" applyAlignment="1">
      <alignment horizontal="left" vertical="center"/>
    </xf>
    <xf numFmtId="0" fontId="0" fillId="0" borderId="50" xfId="0" applyBorder="1" applyAlignment="1">
      <alignment horizontal="left" vertical="top" wrapText="1"/>
    </xf>
    <xf numFmtId="0" fontId="0" fillId="0" borderId="51" xfId="0" applyBorder="1" applyAlignment="1">
      <alignment horizontal="left" vertical="top" wrapText="1"/>
    </xf>
    <xf numFmtId="0" fontId="0" fillId="0" borderId="52" xfId="0" applyBorder="1" applyAlignment="1">
      <alignment horizontal="left" vertical="top" wrapText="1"/>
    </xf>
    <xf numFmtId="0" fontId="0" fillId="0" borderId="55" xfId="0" applyBorder="1" applyAlignment="1">
      <alignment horizontal="left" vertical="top" wrapText="1"/>
    </xf>
    <xf numFmtId="0" fontId="0" fillId="0" borderId="56" xfId="0" applyBorder="1" applyAlignment="1">
      <alignment horizontal="left" vertical="top" wrapText="1"/>
    </xf>
    <xf numFmtId="0" fontId="0" fillId="0" borderId="57" xfId="0" applyBorder="1" applyAlignment="1">
      <alignment horizontal="left" vertical="top" wrapText="1"/>
    </xf>
    <xf numFmtId="0" fontId="0" fillId="0" borderId="50" xfId="0" applyBorder="1" applyAlignment="1">
      <alignment horizontal="left" vertical="center" wrapText="1"/>
    </xf>
    <xf numFmtId="0" fontId="0" fillId="0" borderId="51" xfId="0" applyBorder="1" applyAlignment="1">
      <alignment horizontal="left" vertical="center" wrapText="1"/>
    </xf>
    <xf numFmtId="0" fontId="0" fillId="0" borderId="52" xfId="0" applyBorder="1" applyAlignment="1">
      <alignment horizontal="left" vertical="center" wrapText="1"/>
    </xf>
    <xf numFmtId="0" fontId="0" fillId="0" borderId="55" xfId="0" applyBorder="1" applyAlignment="1">
      <alignment horizontal="left" vertical="center" wrapText="1"/>
    </xf>
    <xf numFmtId="0" fontId="0" fillId="0" borderId="56" xfId="0" applyBorder="1" applyAlignment="1">
      <alignment horizontal="left" vertical="center" wrapText="1"/>
    </xf>
    <xf numFmtId="0" fontId="0" fillId="0" borderId="57" xfId="0" applyBorder="1" applyAlignment="1">
      <alignment horizontal="left" vertical="center" wrapText="1"/>
    </xf>
    <xf numFmtId="0" fontId="0" fillId="0" borderId="53" xfId="0" applyBorder="1" applyAlignment="1">
      <alignment horizontal="left" wrapText="1"/>
    </xf>
    <xf numFmtId="0" fontId="0" fillId="0" borderId="0" xfId="0" applyBorder="1" applyAlignment="1">
      <alignment horizontal="left" wrapText="1"/>
    </xf>
    <xf numFmtId="0" fontId="0" fillId="0" borderId="54" xfId="0" applyBorder="1" applyAlignment="1">
      <alignment horizontal="left" wrapText="1"/>
    </xf>
    <xf numFmtId="0" fontId="0" fillId="25" borderId="53" xfId="0" applyFill="1" applyBorder="1" applyAlignment="1">
      <alignment horizontal="left"/>
    </xf>
    <xf numFmtId="0" fontId="0" fillId="25" borderId="0" xfId="0" applyFill="1" applyBorder="1" applyAlignment="1">
      <alignment horizontal="left"/>
    </xf>
    <xf numFmtId="0" fontId="0" fillId="25" borderId="54" xfId="0" applyFill="1" applyBorder="1" applyAlignment="1">
      <alignment horizontal="left"/>
    </xf>
    <xf numFmtId="0" fontId="0" fillId="25" borderId="55" xfId="0" applyFill="1" applyBorder="1" applyAlignment="1">
      <alignment horizontal="left"/>
    </xf>
    <xf numFmtId="0" fontId="0" fillId="25" borderId="56" xfId="0" applyFill="1" applyBorder="1" applyAlignment="1">
      <alignment horizontal="left"/>
    </xf>
    <xf numFmtId="0" fontId="0" fillId="25" borderId="50" xfId="0" applyFill="1" applyBorder="1" applyAlignment="1">
      <alignment horizontal="left" vertical="top" wrapText="1"/>
    </xf>
    <xf numFmtId="0" fontId="0" fillId="25" borderId="51" xfId="0" applyFill="1" applyBorder="1" applyAlignment="1">
      <alignment horizontal="left" vertical="top" wrapText="1"/>
    </xf>
    <xf numFmtId="0" fontId="0" fillId="25" borderId="52" xfId="0" applyFill="1" applyBorder="1" applyAlignment="1">
      <alignment horizontal="left" vertical="top" wrapText="1"/>
    </xf>
    <xf numFmtId="0" fontId="0" fillId="25" borderId="53" xfId="0" applyFill="1" applyBorder="1" applyAlignment="1">
      <alignment horizontal="left" vertical="top" wrapText="1"/>
    </xf>
    <xf numFmtId="0" fontId="0" fillId="25" borderId="0" xfId="0" applyFill="1" applyBorder="1" applyAlignment="1">
      <alignment horizontal="left" vertical="top" wrapText="1"/>
    </xf>
    <xf numFmtId="0" fontId="0" fillId="25" borderId="54" xfId="0" applyFill="1" applyBorder="1" applyAlignment="1">
      <alignment horizontal="left" vertical="top" wrapText="1"/>
    </xf>
    <xf numFmtId="0" fontId="25" fillId="25" borderId="53" xfId="0" applyFont="1" applyFill="1" applyBorder="1" applyAlignment="1">
      <alignment horizontal="left"/>
    </xf>
    <xf numFmtId="0" fontId="25" fillId="25" borderId="0" xfId="0" applyFont="1" applyFill="1" applyBorder="1" applyAlignment="1">
      <alignment horizontal="left"/>
    </xf>
    <xf numFmtId="0" fontId="0" fillId="24" borderId="45" xfId="0" applyFill="1" applyBorder="1" applyAlignment="1" applyProtection="1">
      <alignment horizontal="center"/>
    </xf>
    <xf numFmtId="0" fontId="0" fillId="24" borderId="46" xfId="0" applyFill="1" applyBorder="1" applyAlignment="1" applyProtection="1">
      <alignment horizontal="center"/>
    </xf>
    <xf numFmtId="0" fontId="0" fillId="24" borderId="47" xfId="0" applyFill="1" applyBorder="1" applyAlignment="1" applyProtection="1">
      <alignment horizontal="center"/>
    </xf>
    <xf numFmtId="0" fontId="0" fillId="24" borderId="0" xfId="0" applyFill="1" applyAlignment="1" applyProtection="1">
      <alignment horizontal="center"/>
    </xf>
  </cellXfs>
  <cellStyles count="267">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10" xfId="44"/>
    <cellStyle name="Commentaire 10 2" xfId="45"/>
    <cellStyle name="Commentaire 11" xfId="46"/>
    <cellStyle name="Commentaire 12" xfId="47"/>
    <cellStyle name="Commentaire 13" xfId="48"/>
    <cellStyle name="Commentaire 14" xfId="49"/>
    <cellStyle name="Commentaire 15" xfId="50"/>
    <cellStyle name="Commentaire 16" xfId="51"/>
    <cellStyle name="Commentaire 17" xfId="52"/>
    <cellStyle name="Commentaire 17 2" xfId="53"/>
    <cellStyle name="Commentaire 18" xfId="54"/>
    <cellStyle name="Commentaire 19" xfId="29"/>
    <cellStyle name="Commentaire 2" xfId="55"/>
    <cellStyle name="Commentaire 2 2" xfId="56"/>
    <cellStyle name="Commentaire 2 3" xfId="57"/>
    <cellStyle name="Commentaire 2 4" xfId="58"/>
    <cellStyle name="Commentaire 2 5" xfId="59"/>
    <cellStyle name="Commentaire 2 6" xfId="60"/>
    <cellStyle name="Commentaire 2 7" xfId="61"/>
    <cellStyle name="Commentaire 2 8" xfId="62"/>
    <cellStyle name="Commentaire 2 9" xfId="63"/>
    <cellStyle name="Commentaire 3" xfId="64"/>
    <cellStyle name="Commentaire 3 2" xfId="65"/>
    <cellStyle name="Commentaire 3 3" xfId="66"/>
    <cellStyle name="Commentaire 3 4" xfId="67"/>
    <cellStyle name="Commentaire 3 5" xfId="68"/>
    <cellStyle name="Commentaire 3 6" xfId="69"/>
    <cellStyle name="Commentaire 3 7" xfId="70"/>
    <cellStyle name="Commentaire 3 8" xfId="71"/>
    <cellStyle name="Commentaire 3 9" xfId="72"/>
    <cellStyle name="Commentaire 4" xfId="73"/>
    <cellStyle name="Commentaire 4 2" xfId="74"/>
    <cellStyle name="Commentaire 4 3" xfId="75"/>
    <cellStyle name="Commentaire 5" xfId="76"/>
    <cellStyle name="Commentaire 5 2" xfId="77"/>
    <cellStyle name="Commentaire 5 3" xfId="78"/>
    <cellStyle name="Commentaire 6" xfId="79"/>
    <cellStyle name="Commentaire 6 2" xfId="80"/>
    <cellStyle name="Commentaire 6 3" xfId="81"/>
    <cellStyle name="Commentaire 7" xfId="82"/>
    <cellStyle name="Commentaire 7 2" xfId="83"/>
    <cellStyle name="Commentaire 7 3" xfId="84"/>
    <cellStyle name="Commentaire 8" xfId="85"/>
    <cellStyle name="Commentaire 8 2" xfId="86"/>
    <cellStyle name="Commentaire 8 3" xfId="87"/>
    <cellStyle name="Commentaire 9" xfId="88"/>
    <cellStyle name="Commentaire 9 2" xfId="89"/>
    <cellStyle name="Commentaire 9 3" xfId="90"/>
    <cellStyle name="Entrée 2" xfId="30"/>
    <cellStyle name="Euro" xfId="31"/>
    <cellStyle name="Euro 10" xfId="91"/>
    <cellStyle name="Euro 11" xfId="92"/>
    <cellStyle name="Euro 12" xfId="93"/>
    <cellStyle name="Euro 13" xfId="94"/>
    <cellStyle name="Euro 14" xfId="95"/>
    <cellStyle name="Euro 15" xfId="96"/>
    <cellStyle name="Euro 16" xfId="97"/>
    <cellStyle name="Euro 17" xfId="98"/>
    <cellStyle name="Euro 18" xfId="99"/>
    <cellStyle name="Euro 2" xfId="100"/>
    <cellStyle name="Euro 3" xfId="101"/>
    <cellStyle name="Euro 4" xfId="102"/>
    <cellStyle name="Euro 5" xfId="103"/>
    <cellStyle name="Euro 6" xfId="104"/>
    <cellStyle name="Euro 7" xfId="105"/>
    <cellStyle name="Euro 8" xfId="106"/>
    <cellStyle name="Euro 9" xfId="107"/>
    <cellStyle name="Insatisfaisant 2" xfId="32"/>
    <cellStyle name="Neutre 2" xfId="33"/>
    <cellStyle name="Normal" xfId="0" builtinId="0"/>
    <cellStyle name="Normal 10" xfId="108"/>
    <cellStyle name="Normal 10 2" xfId="109"/>
    <cellStyle name="Normal 10 3" xfId="110"/>
    <cellStyle name="Normal 10 4" xfId="111"/>
    <cellStyle name="Normal 10 5" xfId="112"/>
    <cellStyle name="Normal 10 6" xfId="113"/>
    <cellStyle name="Normal 10 7" xfId="114"/>
    <cellStyle name="Normal 10 8" xfId="115"/>
    <cellStyle name="Normal 11" xfId="116"/>
    <cellStyle name="Normal 11 2" xfId="117"/>
    <cellStyle name="Normal 11 3" xfId="118"/>
    <cellStyle name="Normal 12" xfId="119"/>
    <cellStyle name="Normal 12 10" xfId="120"/>
    <cellStyle name="Normal 12 11" xfId="121"/>
    <cellStyle name="Normal 12 12" xfId="122"/>
    <cellStyle name="Normal 12 2" xfId="123"/>
    <cellStyle name="Normal 12 3" xfId="124"/>
    <cellStyle name="Normal 12 4" xfId="125"/>
    <cellStyle name="Normal 12 5" xfId="126"/>
    <cellStyle name="Normal 12 6" xfId="127"/>
    <cellStyle name="Normal 12 7" xfId="128"/>
    <cellStyle name="Normal 12 8" xfId="129"/>
    <cellStyle name="Normal 12 9" xfId="130"/>
    <cellStyle name="Normal 13" xfId="131"/>
    <cellStyle name="Normal 13 10" xfId="132"/>
    <cellStyle name="Normal 13 11" xfId="133"/>
    <cellStyle name="Normal 13 12" xfId="134"/>
    <cellStyle name="Normal 13 2" xfId="135"/>
    <cellStyle name="Normal 13 3" xfId="136"/>
    <cellStyle name="Normal 13 4" xfId="137"/>
    <cellStyle name="Normal 13 5" xfId="138"/>
    <cellStyle name="Normal 13 6" xfId="139"/>
    <cellStyle name="Normal 13 7" xfId="140"/>
    <cellStyle name="Normal 13 8" xfId="141"/>
    <cellStyle name="Normal 13 9" xfId="142"/>
    <cellStyle name="Normal 14" xfId="143"/>
    <cellStyle name="Normal 14 2" xfId="144"/>
    <cellStyle name="Normal 14 3" xfId="145"/>
    <cellStyle name="Normal 15" xfId="146"/>
    <cellStyle name="Normal 16" xfId="147"/>
    <cellStyle name="Normal 17" xfId="1"/>
    <cellStyle name="Normal 2" xfId="148"/>
    <cellStyle name="Normal 2 10" xfId="149"/>
    <cellStyle name="Normal 2 11" xfId="150"/>
    <cellStyle name="Normal 2 12" xfId="151"/>
    <cellStyle name="Normal 2 13" xfId="152"/>
    <cellStyle name="Normal 2 2" xfId="153"/>
    <cellStyle name="Normal 2 2 2" xfId="154"/>
    <cellStyle name="Normal 2 2 2 10" xfId="155"/>
    <cellStyle name="Normal 2 2 2 11" xfId="156"/>
    <cellStyle name="Normal 2 2 2 12" xfId="157"/>
    <cellStyle name="Normal 2 2 2 2" xfId="158"/>
    <cellStyle name="Normal 2 2 2 3" xfId="159"/>
    <cellStyle name="Normal 2 2 2 4" xfId="160"/>
    <cellStyle name="Normal 2 2 2 5" xfId="161"/>
    <cellStyle name="Normal 2 2 2 6" xfId="162"/>
    <cellStyle name="Normal 2 2 2 7" xfId="163"/>
    <cellStyle name="Normal 2 2 2 8" xfId="164"/>
    <cellStyle name="Normal 2 2 2 9" xfId="165"/>
    <cellStyle name="Normal 2 2 3" xfId="166"/>
    <cellStyle name="Normal 2 2 4" xfId="167"/>
    <cellStyle name="Normal 2 2 4 2" xfId="168"/>
    <cellStyle name="Normal 2 2 4 3" xfId="169"/>
    <cellStyle name="Normal 2 2 4 4" xfId="170"/>
    <cellStyle name="Normal 2 2 4 5" xfId="171"/>
    <cellStyle name="Normal 2 2 4 6" xfId="172"/>
    <cellStyle name="Normal 2 2 4 7" xfId="173"/>
    <cellStyle name="Normal 2 2 4 8" xfId="174"/>
    <cellStyle name="Normal 2 2 5" xfId="175"/>
    <cellStyle name="Normal 2 2 6" xfId="176"/>
    <cellStyle name="Normal 2 2 7" xfId="177"/>
    <cellStyle name="Normal 2 3" xfId="178"/>
    <cellStyle name="Normal 2 3 2" xfId="179"/>
    <cellStyle name="Normal 2 3 2 10" xfId="180"/>
    <cellStyle name="Normal 2 3 2 11" xfId="181"/>
    <cellStyle name="Normal 2 3 2 12" xfId="182"/>
    <cellStyle name="Normal 2 3 2 2" xfId="183"/>
    <cellStyle name="Normal 2 3 2 3" xfId="184"/>
    <cellStyle name="Normal 2 3 2 4" xfId="185"/>
    <cellStyle name="Normal 2 3 2 5" xfId="186"/>
    <cellStyle name="Normal 2 3 2 6" xfId="187"/>
    <cellStyle name="Normal 2 3 2 7" xfId="188"/>
    <cellStyle name="Normal 2 3 2 8" xfId="189"/>
    <cellStyle name="Normal 2 3 2 9" xfId="190"/>
    <cellStyle name="Normal 2 3 3" xfId="191"/>
    <cellStyle name="Normal 2 3 4" xfId="192"/>
    <cellStyle name="Normal 2 3 4 2" xfId="193"/>
    <cellStyle name="Normal 2 3 4 3" xfId="194"/>
    <cellStyle name="Normal 2 3 4 4" xfId="195"/>
    <cellStyle name="Normal 2 3 4 5" xfId="196"/>
    <cellStyle name="Normal 2 3 4 6" xfId="197"/>
    <cellStyle name="Normal 2 3 4 7" xfId="198"/>
    <cellStyle name="Normal 2 3 4 8" xfId="199"/>
    <cellStyle name="Normal 2 3 5" xfId="200"/>
    <cellStyle name="Normal 2 3 6" xfId="201"/>
    <cellStyle name="Normal 2 3 7" xfId="202"/>
    <cellStyle name="Normal 2 4" xfId="203"/>
    <cellStyle name="Normal 2 5" xfId="204"/>
    <cellStyle name="Normal 2 6" xfId="205"/>
    <cellStyle name="Normal 2 7" xfId="206"/>
    <cellStyle name="Normal 2 8" xfId="207"/>
    <cellStyle name="Normal 2 9" xfId="208"/>
    <cellStyle name="Normal 3" xfId="209"/>
    <cellStyle name="Normal 3 10" xfId="210"/>
    <cellStyle name="Normal 3 11" xfId="211"/>
    <cellStyle name="Normal 3 12" xfId="212"/>
    <cellStyle name="Normal 3 13" xfId="213"/>
    <cellStyle name="Normal 3 14" xfId="214"/>
    <cellStyle name="Normal 3 15" xfId="215"/>
    <cellStyle name="Normal 3 2" xfId="216"/>
    <cellStyle name="Normal 3 3" xfId="217"/>
    <cellStyle name="Normal 3 4" xfId="218"/>
    <cellStyle name="Normal 3 5" xfId="219"/>
    <cellStyle name="Normal 3 6" xfId="220"/>
    <cellStyle name="Normal 3 7" xfId="221"/>
    <cellStyle name="Normal 3 8" xfId="222"/>
    <cellStyle name="Normal 3 9" xfId="223"/>
    <cellStyle name="Normal 4" xfId="224"/>
    <cellStyle name="Normal 4 10" xfId="225"/>
    <cellStyle name="Normal 4 11" xfId="226"/>
    <cellStyle name="Normal 4 12" xfId="227"/>
    <cellStyle name="Normal 4 13" xfId="228"/>
    <cellStyle name="Normal 4 14" xfId="229"/>
    <cellStyle name="Normal 4 15" xfId="230"/>
    <cellStyle name="Normal 4 16" xfId="231"/>
    <cellStyle name="Normal 4 2" xfId="232"/>
    <cellStyle name="Normal 4 3" xfId="233"/>
    <cellStyle name="Normal 4 4" xfId="234"/>
    <cellStyle name="Normal 4 5" xfId="235"/>
    <cellStyle name="Normal 4 6" xfId="236"/>
    <cellStyle name="Normal 4 7" xfId="237"/>
    <cellStyle name="Normal 4 8" xfId="238"/>
    <cellStyle name="Normal 4 9" xfId="239"/>
    <cellStyle name="Normal 5" xfId="240"/>
    <cellStyle name="Normal 5 2" xfId="241"/>
    <cellStyle name="Normal 5 3" xfId="242"/>
    <cellStyle name="Normal 5 4" xfId="243"/>
    <cellStyle name="Normal 5 5" xfId="244"/>
    <cellStyle name="Normal 6" xfId="245"/>
    <cellStyle name="Normal 6 2" xfId="246"/>
    <cellStyle name="Normal 6 3" xfId="247"/>
    <cellStyle name="Normal 7" xfId="248"/>
    <cellStyle name="Normal 7 2" xfId="249"/>
    <cellStyle name="Normal 7 3" xfId="250"/>
    <cellStyle name="Normal 8" xfId="251"/>
    <cellStyle name="Normal 8 2" xfId="252"/>
    <cellStyle name="Normal 8 3" xfId="253"/>
    <cellStyle name="Normal 8 4" xfId="254"/>
    <cellStyle name="Normal 8 5" xfId="255"/>
    <cellStyle name="Normal 8 6" xfId="256"/>
    <cellStyle name="Normal 8 7" xfId="257"/>
    <cellStyle name="Normal 8 8" xfId="258"/>
    <cellStyle name="Normal 9" xfId="259"/>
    <cellStyle name="Normal 9 2" xfId="260"/>
    <cellStyle name="Normal 9 3" xfId="261"/>
    <cellStyle name="Normal 9 4" xfId="262"/>
    <cellStyle name="Normal 9 5" xfId="263"/>
    <cellStyle name="Normal 9 6" xfId="264"/>
    <cellStyle name="Normal 9 7" xfId="265"/>
    <cellStyle name="Normal 9 8" xfId="266"/>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18">
    <dxf>
      <fill>
        <patternFill>
          <bgColor rgb="FFFF0000"/>
        </patternFill>
      </fill>
    </dxf>
    <dxf>
      <fill>
        <patternFill>
          <bgColor rgb="FFFFFF00"/>
        </patternFill>
      </fill>
    </dxf>
    <dxf>
      <fill>
        <patternFill>
          <bgColor rgb="FF92D050"/>
        </patternFill>
      </fill>
    </dxf>
    <dxf>
      <fill>
        <patternFill>
          <bgColor rgb="FF00B0F0"/>
        </patternFill>
      </fill>
    </dxf>
    <dxf>
      <fill>
        <patternFill>
          <bgColor rgb="FF7030A0"/>
        </patternFill>
      </fill>
    </dxf>
    <dxf>
      <fill>
        <patternFill>
          <bgColor rgb="FFFF66FF"/>
        </patternFill>
      </fill>
    </dxf>
    <dxf>
      <fill>
        <patternFill>
          <bgColor rgb="FFFFCCFF"/>
        </patternFill>
      </fill>
    </dxf>
    <dxf>
      <fill>
        <patternFill>
          <bgColor rgb="FFFFFF00"/>
        </patternFill>
      </fill>
    </dxf>
    <dxf>
      <fill>
        <patternFill>
          <bgColor rgb="FF00B0F0"/>
        </patternFill>
      </fill>
    </dxf>
    <dxf>
      <fill>
        <patternFill>
          <bgColor rgb="FFFF0000"/>
        </patternFill>
      </fill>
    </dxf>
    <dxf>
      <fill>
        <patternFill>
          <bgColor rgb="FF92D050"/>
        </patternFill>
      </fill>
    </dxf>
    <dxf>
      <fill>
        <patternFill>
          <bgColor rgb="FF00B0F0"/>
        </patternFill>
      </fill>
    </dxf>
    <dxf>
      <fill>
        <patternFill>
          <bgColor rgb="FFFFFF00"/>
        </patternFill>
      </fill>
    </dxf>
    <dxf>
      <fill>
        <patternFill>
          <bgColor rgb="FFFF0000"/>
        </patternFill>
      </fill>
    </dxf>
    <dxf>
      <fill>
        <patternFill>
          <bgColor rgb="FF00B0F0"/>
        </patternFill>
      </fill>
    </dxf>
    <dxf>
      <fill>
        <patternFill>
          <bgColor rgb="FFFFFF00"/>
        </patternFill>
      </fill>
    </dxf>
    <dxf>
      <fill>
        <patternFill>
          <bgColor rgb="FFFF0000"/>
        </patternFill>
      </fill>
    </dxf>
    <dxf>
      <fill>
        <patternFill>
          <bgColor rgb="FF92D050"/>
        </patternFill>
      </fill>
    </dxf>
  </dxfs>
  <tableStyles count="0" defaultTableStyle="TableStyleMedium2" defaultPivotStyle="PivotStyleLight16"/>
  <colors>
    <mruColors>
      <color rgb="FFFF9933"/>
      <color rgb="FFB2B2B2"/>
      <color rgb="FFD9D9D9"/>
      <color rgb="FF8DB4E2"/>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104775</xdr:colOff>
          <xdr:row>29</xdr:row>
          <xdr:rowOff>114300</xdr:rowOff>
        </xdr:from>
        <xdr:to>
          <xdr:col>11</xdr:col>
          <xdr:colOff>95250</xdr:colOff>
          <xdr:row>31</xdr:row>
          <xdr:rowOff>114300</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Code du travail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7</xdr:row>
          <xdr:rowOff>171450</xdr:rowOff>
        </xdr:from>
        <xdr:to>
          <xdr:col>11</xdr:col>
          <xdr:colOff>85725</xdr:colOff>
          <xdr:row>9</xdr:row>
          <xdr:rowOff>161925</xdr:rowOff>
        </xdr:to>
        <xdr:sp macro="" textlink="">
          <xdr:nvSpPr>
            <xdr:cNvPr id="10242" name="Button 2" hidden="1">
              <a:extLst>
                <a:ext uri="{63B3BB69-23CF-44E3-9099-C40C66FF867C}">
                  <a14:compatExt spid="_x0000_s102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Création d'un planning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17</xdr:row>
          <xdr:rowOff>9525</xdr:rowOff>
        </xdr:from>
        <xdr:to>
          <xdr:col>11</xdr:col>
          <xdr:colOff>66675</xdr:colOff>
          <xdr:row>19</xdr:row>
          <xdr:rowOff>28575</xdr:rowOff>
        </xdr:to>
        <xdr:sp macro="" textlink="">
          <xdr:nvSpPr>
            <xdr:cNvPr id="10243" name="Button 3" hidden="1">
              <a:extLst>
                <a:ext uri="{63B3BB69-23CF-44E3-9099-C40C66FF867C}">
                  <a14:compatExt spid="_x0000_s102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Règles d'été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123825</xdr:colOff>
          <xdr:row>2</xdr:row>
          <xdr:rowOff>95250</xdr:rowOff>
        </xdr:from>
        <xdr:to>
          <xdr:col>11</xdr:col>
          <xdr:colOff>123825</xdr:colOff>
          <xdr:row>4</xdr:row>
          <xdr:rowOff>95250</xdr:rowOff>
        </xdr:to>
        <xdr:sp macro="" textlink="">
          <xdr:nvSpPr>
            <xdr:cNvPr id="10244" name="Button 4" hidden="1">
              <a:extLst>
                <a:ext uri="{63B3BB69-23CF-44E3-9099-C40C66FF867C}">
                  <a14:compatExt spid="_x0000_s102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 compo équipes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342900</xdr:colOff>
          <xdr:row>4</xdr:row>
          <xdr:rowOff>104775</xdr:rowOff>
        </xdr:from>
        <xdr:to>
          <xdr:col>14</xdr:col>
          <xdr:colOff>476250</xdr:colOff>
          <xdr:row>7</xdr:row>
          <xdr:rowOff>19050</xdr:rowOff>
        </xdr:to>
        <xdr:sp macro="" textlink="">
          <xdr:nvSpPr>
            <xdr:cNvPr id="10245" name="Button 5" hidden="1">
              <a:extLst>
                <a:ext uri="{63B3BB69-23CF-44E3-9099-C40C66FF867C}">
                  <a14:compatExt spid="_x0000_s102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Verrouillage des feuilles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342900</xdr:colOff>
          <xdr:row>5</xdr:row>
          <xdr:rowOff>114300</xdr:rowOff>
        </xdr:from>
        <xdr:to>
          <xdr:col>18</xdr:col>
          <xdr:colOff>476250</xdr:colOff>
          <xdr:row>7</xdr:row>
          <xdr:rowOff>85725</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Aide Forquart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las.edf.fr\CO\26tri-dpn\SERVICES.007\cdt.002\Pro_eq32\Dossiers%20personnels\R&#233;mi%20le%20lacheur%20lover\2018\Composition%20&#233;quipes%20CDT%20f&#233;vrier%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cap modifs"/>
      <sheetName val="P12"/>
      <sheetName val="P34"/>
      <sheetName val="EM-PM"/>
      <sheetName val="agents"/>
    </sheetNames>
    <sheetDataSet>
      <sheetData sheetId="0" refreshError="1"/>
      <sheetData sheetId="1" refreshError="1"/>
      <sheetData sheetId="2" refreshError="1"/>
      <sheetData sheetId="3" refreshError="1"/>
      <sheetData sheetId="4">
        <row r="2">
          <cell r="A2" t="str">
            <v>AGOSTO Bruno</v>
          </cell>
          <cell r="F2" t="str">
            <v xml:space="preserve"> </v>
          </cell>
        </row>
        <row r="3">
          <cell r="A3" t="str">
            <v>AIT MANSOUR Larbi</v>
          </cell>
          <cell r="F3" t="str">
            <v xml:space="preserve"> </v>
          </cell>
        </row>
        <row r="4">
          <cell r="A4" t="str">
            <v>ALBINI Simon</v>
          </cell>
          <cell r="F4" t="str">
            <v>6 TN 1/2</v>
          </cell>
        </row>
        <row r="5">
          <cell r="A5" t="str">
            <v>ALICHE Vianney</v>
          </cell>
          <cell r="F5" t="str">
            <v>ak22/ssm17</v>
          </cell>
        </row>
        <row r="6">
          <cell r="A6" t="str">
            <v>AMEUR Smail</v>
          </cell>
          <cell r="F6" t="str">
            <v xml:space="preserve"> </v>
          </cell>
        </row>
        <row r="7">
          <cell r="A7" t="str">
            <v>ANTUNES David</v>
          </cell>
          <cell r="F7" t="str">
            <v xml:space="preserve"> </v>
          </cell>
        </row>
        <row r="8">
          <cell r="A8" t="str">
            <v>ARNAUD Gregory</v>
          </cell>
          <cell r="F8" t="str">
            <v>ak22/ssm17</v>
          </cell>
        </row>
        <row r="9">
          <cell r="A9" t="str">
            <v>ARNICHAND Nicolas</v>
          </cell>
          <cell r="F9" t="str">
            <v xml:space="preserve"> </v>
          </cell>
        </row>
        <row r="10">
          <cell r="A10" t="str">
            <v>ARNOLD Alexandre</v>
          </cell>
          <cell r="F10" t="str">
            <v>apprenti</v>
          </cell>
        </row>
        <row r="11">
          <cell r="A11" t="str">
            <v>ART Philippe</v>
          </cell>
          <cell r="F11" t="str">
            <v>5 TN 3/4</v>
          </cell>
        </row>
        <row r="12">
          <cell r="A12" t="str">
            <v>ASTIER Sebastien</v>
          </cell>
          <cell r="F12" t="str">
            <v>* 6 TN 1/2</v>
          </cell>
        </row>
        <row r="13">
          <cell r="A13" t="str">
            <v>AUGER Quentin</v>
          </cell>
          <cell r="F13" t="str">
            <v>ak23/ssm18</v>
          </cell>
        </row>
        <row r="14">
          <cell r="A14" t="str">
            <v>AUGUSTE William</v>
          </cell>
          <cell r="F14" t="str">
            <v xml:space="preserve"> </v>
          </cell>
        </row>
        <row r="15">
          <cell r="A15" t="str">
            <v>AUMEUNIER Gaetan</v>
          </cell>
          <cell r="F15" t="str">
            <v>ak23/ssm18</v>
          </cell>
        </row>
        <row r="16">
          <cell r="A16" t="str">
            <v>AUPART Thomas</v>
          </cell>
          <cell r="F16" t="str">
            <v>2 TN 1/2</v>
          </cell>
        </row>
        <row r="17">
          <cell r="A17" t="str">
            <v>BAH GAYN Be wan</v>
          </cell>
          <cell r="F17" t="str">
            <v xml:space="preserve"> </v>
          </cell>
        </row>
        <row r="18">
          <cell r="A18" t="str">
            <v>BARBERY Guillaume</v>
          </cell>
          <cell r="F18" t="str">
            <v xml:space="preserve"> </v>
          </cell>
        </row>
        <row r="19">
          <cell r="A19" t="str">
            <v>BARNIER Quentin</v>
          </cell>
          <cell r="F19" t="str">
            <v>ak23/ssm18</v>
          </cell>
        </row>
        <row r="20">
          <cell r="A20" t="str">
            <v>BARRAS Regis</v>
          </cell>
          <cell r="F20" t="str">
            <v>** CS</v>
          </cell>
        </row>
        <row r="21">
          <cell r="A21" t="str">
            <v>BARTAIRE Bruno</v>
          </cell>
          <cell r="F21" t="str">
            <v>2 TN 1/2</v>
          </cell>
        </row>
        <row r="22">
          <cell r="A22" t="str">
            <v>BATO Christophe</v>
          </cell>
          <cell r="F22" t="str">
            <v xml:space="preserve"> </v>
          </cell>
        </row>
        <row r="23">
          <cell r="A23" t="str">
            <v>BAUDECHE Guillaume</v>
          </cell>
          <cell r="F23" t="str">
            <v>ak23/ssm18</v>
          </cell>
        </row>
        <row r="24">
          <cell r="A24" t="str">
            <v>BAUDUIN Eric</v>
          </cell>
          <cell r="F24" t="str">
            <v xml:space="preserve"> </v>
          </cell>
        </row>
        <row r="25">
          <cell r="A25" t="str">
            <v>BELDJELADJEL Khaled</v>
          </cell>
          <cell r="F25" t="str">
            <v xml:space="preserve"> </v>
          </cell>
        </row>
        <row r="26">
          <cell r="A26" t="str">
            <v>BELLENCONTRE Frederic</v>
          </cell>
          <cell r="F26" t="str">
            <v xml:space="preserve"> </v>
          </cell>
        </row>
        <row r="27">
          <cell r="A27" t="str">
            <v>BEN AISSA Noureddine</v>
          </cell>
          <cell r="F27" t="str">
            <v xml:space="preserve"> </v>
          </cell>
        </row>
        <row r="28">
          <cell r="A28" t="str">
            <v>BENMAHDI Medhi</v>
          </cell>
          <cell r="F28" t="str">
            <v>FTO7</v>
          </cell>
        </row>
        <row r="29">
          <cell r="A29" t="str">
            <v>BENRABAH Mohamed</v>
          </cell>
          <cell r="F29" t="str">
            <v>PJCC</v>
          </cell>
        </row>
        <row r="30">
          <cell r="A30" t="str">
            <v>BERKANI Ahmed</v>
          </cell>
          <cell r="F30" t="str">
            <v xml:space="preserve"> </v>
          </cell>
        </row>
        <row r="31">
          <cell r="A31" t="str">
            <v>BERNEX Gerald</v>
          </cell>
          <cell r="F31" t="str">
            <v xml:space="preserve"> </v>
          </cell>
        </row>
        <row r="32">
          <cell r="A32" t="str">
            <v>BERTHIAS Sarah</v>
          </cell>
          <cell r="F32" t="str">
            <v>ak24/tcjc</v>
          </cell>
        </row>
        <row r="33">
          <cell r="A33" t="str">
            <v>BERTHIER Jean Paul</v>
          </cell>
          <cell r="F33" t="str">
            <v xml:space="preserve"> </v>
          </cell>
        </row>
        <row r="34">
          <cell r="A34" t="str">
            <v>BERTRAND Fabien</v>
          </cell>
          <cell r="F34" t="str">
            <v xml:space="preserve"> </v>
          </cell>
        </row>
        <row r="35">
          <cell r="A35" t="str">
            <v>BESSON Julien</v>
          </cell>
          <cell r="F35" t="str">
            <v>*</v>
          </cell>
        </row>
        <row r="36">
          <cell r="A36" t="str">
            <v>BETRANCOURT Didier</v>
          </cell>
          <cell r="F36" t="str">
            <v>5 TN 1/2</v>
          </cell>
        </row>
        <row r="37">
          <cell r="A37" t="str">
            <v>BEYAERT Bruno</v>
          </cell>
          <cell r="F37" t="str">
            <v xml:space="preserve"> </v>
          </cell>
        </row>
        <row r="38">
          <cell r="A38" t="str">
            <v>BIEGEL Florent</v>
          </cell>
          <cell r="F38" t="str">
            <v>4 TN 3/4</v>
          </cell>
        </row>
        <row r="39">
          <cell r="A39" t="str">
            <v>BILLAT Patrick</v>
          </cell>
          <cell r="F39" t="str">
            <v>7 TN 1/2</v>
          </cell>
        </row>
        <row r="40">
          <cell r="A40" t="str">
            <v>BINGLER Jonathan</v>
          </cell>
          <cell r="F40" t="str">
            <v xml:space="preserve"> </v>
          </cell>
        </row>
        <row r="41">
          <cell r="A41" t="str">
            <v>BLANC Yves</v>
          </cell>
          <cell r="F41" t="str">
            <v xml:space="preserve"> </v>
          </cell>
        </row>
        <row r="42">
          <cell r="A42" t="str">
            <v>BLAY Etienne</v>
          </cell>
          <cell r="F42" t="str">
            <v xml:space="preserve"> </v>
          </cell>
        </row>
        <row r="43">
          <cell r="A43" t="str">
            <v>BLAYA Henri</v>
          </cell>
          <cell r="F43" t="str">
            <v xml:space="preserve"> </v>
          </cell>
        </row>
        <row r="44">
          <cell r="A44" t="str">
            <v>BOISSIE Jeremy</v>
          </cell>
          <cell r="F44" t="str">
            <v>CPTO1</v>
          </cell>
        </row>
        <row r="45">
          <cell r="A45" t="str">
            <v>BONAL Gilles</v>
          </cell>
          <cell r="F45" t="str">
            <v xml:space="preserve"> </v>
          </cell>
        </row>
        <row r="46">
          <cell r="A46" t="str">
            <v>BONEFACINO Serge</v>
          </cell>
          <cell r="F46" t="str">
            <v xml:space="preserve"> </v>
          </cell>
        </row>
        <row r="47">
          <cell r="A47" t="str">
            <v>BONIN Jerome</v>
          </cell>
          <cell r="F47" t="str">
            <v xml:space="preserve"> </v>
          </cell>
        </row>
        <row r="48">
          <cell r="A48" t="str">
            <v>BONNET Laurent</v>
          </cell>
          <cell r="F48" t="str">
            <v>2 TN 3/4</v>
          </cell>
        </row>
        <row r="49">
          <cell r="A49" t="str">
            <v>BORDEAU Joel</v>
          </cell>
          <cell r="F49" t="str">
            <v xml:space="preserve"> </v>
          </cell>
        </row>
        <row r="50">
          <cell r="A50" t="str">
            <v>BOUABDALLAH Mohammed</v>
          </cell>
          <cell r="F50" t="str">
            <v>ak22/ssm17</v>
          </cell>
        </row>
        <row r="51">
          <cell r="A51" t="str">
            <v>BOUADJADJ Abdelkader</v>
          </cell>
          <cell r="F51" t="str">
            <v xml:space="preserve"> </v>
          </cell>
        </row>
        <row r="52">
          <cell r="A52" t="str">
            <v>BOUCHARD Thierry</v>
          </cell>
          <cell r="F52" t="str">
            <v xml:space="preserve"> </v>
          </cell>
        </row>
        <row r="53">
          <cell r="A53" t="str">
            <v>BOUDISSA Benhadda</v>
          </cell>
          <cell r="F53" t="str">
            <v xml:space="preserve"> </v>
          </cell>
        </row>
        <row r="54">
          <cell r="A54" t="str">
            <v>BOUFFIER Yannick</v>
          </cell>
          <cell r="F54" t="str">
            <v xml:space="preserve"> </v>
          </cell>
        </row>
        <row r="55">
          <cell r="A55" t="str">
            <v>BOULANGER Marie Josephe</v>
          </cell>
          <cell r="F55" t="str">
            <v xml:space="preserve"> </v>
          </cell>
        </row>
        <row r="56">
          <cell r="A56" t="str">
            <v>BOURDAIS Marc</v>
          </cell>
          <cell r="F56" t="str">
            <v>CPTO</v>
          </cell>
        </row>
        <row r="57">
          <cell r="A57" t="str">
            <v>BOURDIN Olivier</v>
          </cell>
          <cell r="F57" t="str">
            <v xml:space="preserve"> </v>
          </cell>
        </row>
        <row r="58">
          <cell r="A58" t="str">
            <v>BOURSE Vivian</v>
          </cell>
          <cell r="F58" t="str">
            <v xml:space="preserve"> </v>
          </cell>
        </row>
        <row r="59">
          <cell r="A59" t="str">
            <v>BOURTEAU Jonathan</v>
          </cell>
          <cell r="F59" t="str">
            <v xml:space="preserve"> </v>
          </cell>
        </row>
        <row r="60">
          <cell r="A60" t="str">
            <v>BOUTIER Lionel</v>
          </cell>
          <cell r="F60" t="str">
            <v xml:space="preserve"> </v>
          </cell>
        </row>
        <row r="61">
          <cell r="A61" t="str">
            <v>BOUTTE Sebastien</v>
          </cell>
          <cell r="F61" t="str">
            <v xml:space="preserve"> </v>
          </cell>
        </row>
        <row r="62">
          <cell r="A62" t="str">
            <v>BOUVARD Christian</v>
          </cell>
          <cell r="F62" t="str">
            <v xml:space="preserve"> </v>
          </cell>
        </row>
        <row r="63">
          <cell r="A63" t="str">
            <v>BOYER Rene</v>
          </cell>
          <cell r="F63" t="str">
            <v>5 TN 3/4</v>
          </cell>
        </row>
        <row r="64">
          <cell r="A64" t="str">
            <v>BOYET Frederic</v>
          </cell>
          <cell r="F64" t="str">
            <v>*</v>
          </cell>
        </row>
        <row r="65">
          <cell r="A65" t="str">
            <v>BREDEVILLE Vincent</v>
          </cell>
          <cell r="F65" t="str">
            <v xml:space="preserve"> </v>
          </cell>
        </row>
        <row r="66">
          <cell r="A66" t="str">
            <v>BRESSON Joel</v>
          </cell>
          <cell r="F66" t="str">
            <v>*</v>
          </cell>
        </row>
        <row r="67">
          <cell r="A67" t="str">
            <v>BRESSY Alexandre</v>
          </cell>
          <cell r="F67" t="str">
            <v>ak25/ssm</v>
          </cell>
        </row>
        <row r="68">
          <cell r="A68" t="str">
            <v>BRETON Jerome</v>
          </cell>
          <cell r="F68" t="str">
            <v>3 TN 3/4</v>
          </cell>
        </row>
        <row r="69">
          <cell r="A69" t="str">
            <v>BRINGUIER Guillaume</v>
          </cell>
          <cell r="F69" t="str">
            <v xml:space="preserve"> </v>
          </cell>
        </row>
        <row r="70">
          <cell r="A70" t="str">
            <v>BRUYAT Guillaume</v>
          </cell>
          <cell r="F70" t="str">
            <v>ak25/ssm</v>
          </cell>
        </row>
        <row r="71">
          <cell r="A71" t="str">
            <v>BUEE Thierry</v>
          </cell>
          <cell r="F71" t="str">
            <v xml:space="preserve"> </v>
          </cell>
        </row>
        <row r="72">
          <cell r="A72" t="str">
            <v>BUGEL Bertrand</v>
          </cell>
          <cell r="F72" t="str">
            <v>ak18/ssm14</v>
          </cell>
        </row>
        <row r="73">
          <cell r="A73" t="str">
            <v>BURFIN Nicolas</v>
          </cell>
          <cell r="F73" t="str">
            <v xml:space="preserve"> </v>
          </cell>
        </row>
        <row r="74">
          <cell r="A74" t="str">
            <v>BUSMEY Sebastien</v>
          </cell>
          <cell r="F74" t="str">
            <v>ak25/ssm</v>
          </cell>
        </row>
        <row r="75">
          <cell r="A75" t="str">
            <v>CACHAT Christophe</v>
          </cell>
          <cell r="F75" t="str">
            <v xml:space="preserve"> </v>
          </cell>
        </row>
        <row r="76">
          <cell r="A76" t="str">
            <v>CANIVET Christophe</v>
          </cell>
          <cell r="F76" t="str">
            <v>** CS</v>
          </cell>
        </row>
        <row r="77">
          <cell r="A77" t="str">
            <v>CAPEL Francois</v>
          </cell>
          <cell r="F77" t="str">
            <v>3 TN 3/4</v>
          </cell>
        </row>
        <row r="78">
          <cell r="A78" t="str">
            <v>CARABY Fabrice</v>
          </cell>
          <cell r="F78" t="str">
            <v xml:space="preserve"> </v>
          </cell>
        </row>
        <row r="79">
          <cell r="A79" t="str">
            <v>CARABY Gaelle</v>
          </cell>
          <cell r="F79" t="str">
            <v xml:space="preserve"> </v>
          </cell>
        </row>
        <row r="80">
          <cell r="A80" t="str">
            <v>CARADEC Herve</v>
          </cell>
          <cell r="F80" t="str">
            <v xml:space="preserve"> </v>
          </cell>
        </row>
        <row r="81">
          <cell r="A81" t="str">
            <v>CARDON Gregory</v>
          </cell>
          <cell r="F81" t="str">
            <v>** CS</v>
          </cell>
        </row>
        <row r="82">
          <cell r="A82" t="str">
            <v>CARLE Jerome</v>
          </cell>
          <cell r="F82" t="str">
            <v>CPTO4</v>
          </cell>
        </row>
        <row r="83">
          <cell r="A83" t="str">
            <v>CARLIN Sebastien</v>
          </cell>
          <cell r="F83" t="str">
            <v xml:space="preserve"> </v>
          </cell>
        </row>
        <row r="84">
          <cell r="A84" t="str">
            <v>CARON Jean Claude</v>
          </cell>
          <cell r="F84" t="str">
            <v xml:space="preserve"> </v>
          </cell>
        </row>
        <row r="85">
          <cell r="A85" t="str">
            <v>CARRA David</v>
          </cell>
          <cell r="F85" t="str">
            <v xml:space="preserve"> </v>
          </cell>
        </row>
        <row r="86">
          <cell r="A86" t="str">
            <v>CARTERON Franck</v>
          </cell>
          <cell r="F86" t="str">
            <v>5 TN 1/2</v>
          </cell>
        </row>
        <row r="87">
          <cell r="A87" t="str">
            <v>CASTEL Herve</v>
          </cell>
          <cell r="F87" t="str">
            <v xml:space="preserve"> </v>
          </cell>
        </row>
        <row r="88">
          <cell r="A88" t="str">
            <v>CAUCANAS Olivier</v>
          </cell>
          <cell r="F88" t="str">
            <v xml:space="preserve"> </v>
          </cell>
        </row>
        <row r="89">
          <cell r="A89" t="str">
            <v>CAUCHI Olivier</v>
          </cell>
          <cell r="F89" t="str">
            <v>ak21/ssm16</v>
          </cell>
        </row>
        <row r="90">
          <cell r="A90" t="str">
            <v>CAUDAL Pierre Yves</v>
          </cell>
          <cell r="F90" t="str">
            <v xml:space="preserve"> </v>
          </cell>
        </row>
        <row r="91">
          <cell r="A91" t="str">
            <v>CAUDOUX Fabrice</v>
          </cell>
          <cell r="F91" t="str">
            <v xml:space="preserve"> </v>
          </cell>
        </row>
        <row r="92">
          <cell r="A92" t="str">
            <v>CAUMETTE Philippe</v>
          </cell>
          <cell r="F92" t="str">
            <v xml:space="preserve"> </v>
          </cell>
        </row>
        <row r="93">
          <cell r="A93" t="str">
            <v>CAVALIER Fabien</v>
          </cell>
          <cell r="F93" t="str">
            <v xml:space="preserve"> </v>
          </cell>
        </row>
        <row r="94">
          <cell r="A94" t="str">
            <v>CEAUSU Jean Marc</v>
          </cell>
          <cell r="F94" t="str">
            <v>1 TN 3/4</v>
          </cell>
        </row>
        <row r="95">
          <cell r="A95" t="str">
            <v>CELIKBAS Semih</v>
          </cell>
          <cell r="F95" t="str">
            <v xml:space="preserve"> </v>
          </cell>
        </row>
        <row r="96">
          <cell r="A96" t="str">
            <v>CHAMBRIAT David</v>
          </cell>
          <cell r="F96" t="str">
            <v>FTO3</v>
          </cell>
        </row>
        <row r="97">
          <cell r="A97" t="str">
            <v>CHAPELLE Lisa</v>
          </cell>
          <cell r="F97" t="str">
            <v>ak23/CPTO5</v>
          </cell>
        </row>
        <row r="98">
          <cell r="A98" t="str">
            <v>CHAPPELIN Patrick</v>
          </cell>
          <cell r="F98" t="str">
            <v xml:space="preserve"> </v>
          </cell>
        </row>
        <row r="99">
          <cell r="A99" t="str">
            <v>CHAPUIS Thomas</v>
          </cell>
          <cell r="F99" t="str">
            <v xml:space="preserve"> </v>
          </cell>
        </row>
        <row r="100">
          <cell r="A100" t="str">
            <v>CHARRAS Frederic</v>
          </cell>
          <cell r="F100" t="str">
            <v>2 TN 3/4</v>
          </cell>
        </row>
        <row r="101">
          <cell r="A101" t="str">
            <v>CHARRET Christian</v>
          </cell>
          <cell r="F101" t="str">
            <v xml:space="preserve"> </v>
          </cell>
        </row>
        <row r="102">
          <cell r="A102" t="str">
            <v>CHAS Hubert</v>
          </cell>
          <cell r="F102" t="str">
            <v xml:space="preserve"> </v>
          </cell>
        </row>
        <row r="103">
          <cell r="A103" t="str">
            <v>CHATELLE Andre</v>
          </cell>
          <cell r="F103" t="str">
            <v>1 TN 3/4</v>
          </cell>
        </row>
        <row r="104">
          <cell r="A104" t="str">
            <v>CHAVE Eric</v>
          </cell>
          <cell r="F104" t="str">
            <v>4 TN 3/4</v>
          </cell>
        </row>
        <row r="105">
          <cell r="A105" t="str">
            <v>CHEBBI Karim</v>
          </cell>
          <cell r="F105" t="str">
            <v xml:space="preserve"> </v>
          </cell>
        </row>
        <row r="106">
          <cell r="A106" t="str">
            <v>CHEVALIER Gildas</v>
          </cell>
          <cell r="F106" t="str">
            <v xml:space="preserve"> </v>
          </cell>
        </row>
        <row r="107">
          <cell r="A107" t="str">
            <v>CHIRAND Pascal</v>
          </cell>
          <cell r="F107" t="str">
            <v>5 TN 3/4</v>
          </cell>
        </row>
        <row r="108">
          <cell r="A108" t="str">
            <v>CLAUDE Cedric</v>
          </cell>
          <cell r="F108" t="str">
            <v>2 TN 3/4</v>
          </cell>
        </row>
        <row r="109">
          <cell r="A109" t="str">
            <v>CLIQUET Fabien</v>
          </cell>
          <cell r="F109" t="str">
            <v>*</v>
          </cell>
        </row>
        <row r="110">
          <cell r="A110" t="str">
            <v>CLOUET Laurent</v>
          </cell>
          <cell r="F110" t="str">
            <v>4 TN 3/4</v>
          </cell>
        </row>
        <row r="111">
          <cell r="A111" t="str">
            <v>CLUZET Maurice</v>
          </cell>
          <cell r="F111" t="str">
            <v>ak22/ssm17</v>
          </cell>
        </row>
        <row r="112">
          <cell r="A112" t="str">
            <v>COIFFET Yann</v>
          </cell>
          <cell r="F112" t="str">
            <v>**CS</v>
          </cell>
        </row>
        <row r="113">
          <cell r="A113" t="str">
            <v>COINDET Michel</v>
          </cell>
          <cell r="F113" t="str">
            <v xml:space="preserve"> </v>
          </cell>
        </row>
        <row r="114">
          <cell r="A114" t="str">
            <v>COLOMBET Nicolas</v>
          </cell>
          <cell r="F114" t="str">
            <v>ak23/ssm18</v>
          </cell>
        </row>
        <row r="115">
          <cell r="A115" t="str">
            <v>COMAS CARDONA Guillaume</v>
          </cell>
          <cell r="F115" t="str">
            <v>ak25/ssm</v>
          </cell>
        </row>
        <row r="116">
          <cell r="A116" t="str">
            <v>CONTRERAS Guillaume</v>
          </cell>
          <cell r="F116" t="str">
            <v>ak22/ssm17</v>
          </cell>
        </row>
        <row r="117">
          <cell r="A117" t="str">
            <v>CONVERT Thierry</v>
          </cell>
          <cell r="F117" t="str">
            <v xml:space="preserve"> </v>
          </cell>
        </row>
        <row r="118">
          <cell r="A118" t="str">
            <v>COROLLER Christian</v>
          </cell>
          <cell r="F118" t="str">
            <v xml:space="preserve"> </v>
          </cell>
        </row>
        <row r="119">
          <cell r="A119" t="str">
            <v>COSTECALDE Philippe</v>
          </cell>
          <cell r="F119" t="str">
            <v xml:space="preserve"> </v>
          </cell>
        </row>
        <row r="120">
          <cell r="A120" t="str">
            <v>COUE Alexis</v>
          </cell>
          <cell r="F120" t="str">
            <v>ak22/ssm17</v>
          </cell>
        </row>
        <row r="121">
          <cell r="A121" t="str">
            <v>COULON Laurent</v>
          </cell>
          <cell r="F121" t="str">
            <v>** CS</v>
          </cell>
        </row>
        <row r="122">
          <cell r="A122" t="str">
            <v>CUVELIER Olivier Alain</v>
          </cell>
          <cell r="F122" t="str">
            <v xml:space="preserve"> </v>
          </cell>
        </row>
        <row r="123">
          <cell r="A123" t="str">
            <v>DACHOWSKI Jean Claude</v>
          </cell>
          <cell r="F123" t="str">
            <v>** CS</v>
          </cell>
        </row>
        <row r="124">
          <cell r="A124" t="str">
            <v>DALOZ Wilfried</v>
          </cell>
          <cell r="F124" t="str">
            <v xml:space="preserve"> </v>
          </cell>
        </row>
        <row r="125">
          <cell r="A125" t="str">
            <v>DARPHEUILLE Pascal</v>
          </cell>
          <cell r="F125" t="str">
            <v xml:space="preserve"> </v>
          </cell>
        </row>
        <row r="126">
          <cell r="A126" t="str">
            <v>DAUDE Gille</v>
          </cell>
          <cell r="F126" t="str">
            <v>6 TN 1/2</v>
          </cell>
        </row>
        <row r="127">
          <cell r="A127" t="str">
            <v>DE CARVALHO Manuel</v>
          </cell>
          <cell r="F127" t="str">
            <v>* 5 TN 1/2</v>
          </cell>
        </row>
        <row r="128">
          <cell r="A128" t="str">
            <v>DE PINHO Imanuelle</v>
          </cell>
          <cell r="F128" t="str">
            <v>3 TN 1/2</v>
          </cell>
        </row>
        <row r="129">
          <cell r="A129" t="str">
            <v>DECORDE Francois</v>
          </cell>
          <cell r="F129" t="str">
            <v xml:space="preserve"> </v>
          </cell>
        </row>
        <row r="130">
          <cell r="A130" t="str">
            <v>DEHNER Frederic</v>
          </cell>
          <cell r="F130" t="str">
            <v xml:space="preserve"> </v>
          </cell>
        </row>
        <row r="131">
          <cell r="A131" t="str">
            <v>DELAGE Bertrand</v>
          </cell>
          <cell r="F131" t="str">
            <v>ak21/ssm16</v>
          </cell>
        </row>
        <row r="132">
          <cell r="A132" t="str">
            <v>DELEAU Jean Luc</v>
          </cell>
          <cell r="F132" t="str">
            <v xml:space="preserve"> </v>
          </cell>
        </row>
        <row r="133">
          <cell r="A133" t="str">
            <v>DELEURY Arnaud</v>
          </cell>
          <cell r="F133" t="str">
            <v>FTO3</v>
          </cell>
        </row>
        <row r="134">
          <cell r="A134" t="str">
            <v>DELOLME Laurence</v>
          </cell>
          <cell r="F134" t="str">
            <v>C parent</v>
          </cell>
        </row>
        <row r="135">
          <cell r="A135" t="str">
            <v>DELPUECH Max</v>
          </cell>
          <cell r="F135" t="str">
            <v xml:space="preserve"> </v>
          </cell>
        </row>
        <row r="136">
          <cell r="A136" t="str">
            <v>DEMARLE Adrien</v>
          </cell>
          <cell r="F136" t="str">
            <v xml:space="preserve"> </v>
          </cell>
        </row>
        <row r="137">
          <cell r="A137" t="str">
            <v>DEMAZIER Delphine</v>
          </cell>
          <cell r="F137" t="str">
            <v>2 TN 1/2</v>
          </cell>
        </row>
        <row r="138">
          <cell r="A138" t="str">
            <v>DERANCY Michel</v>
          </cell>
          <cell r="F138" t="str">
            <v>* 2 TN 3/4</v>
          </cell>
        </row>
        <row r="139">
          <cell r="A139" t="str">
            <v>DETREILLE Christele</v>
          </cell>
          <cell r="F139" t="str">
            <v xml:space="preserve"> </v>
          </cell>
        </row>
        <row r="140">
          <cell r="A140" t="str">
            <v>DEZ Jerome</v>
          </cell>
          <cell r="F140" t="str">
            <v xml:space="preserve"> </v>
          </cell>
        </row>
        <row r="141">
          <cell r="A141" t="str">
            <v>DI MARCO Jean Vincent</v>
          </cell>
          <cell r="F141">
            <v>0</v>
          </cell>
        </row>
        <row r="142">
          <cell r="A142" t="str">
            <v>DIAZ Christophe</v>
          </cell>
          <cell r="F142" t="str">
            <v xml:space="preserve"> </v>
          </cell>
        </row>
        <row r="143">
          <cell r="A143" t="str">
            <v>DIBILLY Kevin</v>
          </cell>
          <cell r="F143" t="str">
            <v>FTO4</v>
          </cell>
        </row>
        <row r="144">
          <cell r="A144" t="str">
            <v>DIDIER Vincent</v>
          </cell>
          <cell r="F144" t="str">
            <v xml:space="preserve"> </v>
          </cell>
        </row>
        <row r="145">
          <cell r="A145" t="str">
            <v>DOMERGUE Clement</v>
          </cell>
          <cell r="F145" t="str">
            <v xml:space="preserve"> </v>
          </cell>
        </row>
        <row r="146">
          <cell r="A146" t="str">
            <v>DONZE Nicolas</v>
          </cell>
          <cell r="F146" t="str">
            <v xml:space="preserve"> </v>
          </cell>
        </row>
        <row r="147">
          <cell r="A147" t="str">
            <v>DOSE Julien</v>
          </cell>
          <cell r="F147" t="str">
            <v xml:space="preserve"> </v>
          </cell>
        </row>
        <row r="148">
          <cell r="A148" t="str">
            <v>DUSSART Franck</v>
          </cell>
          <cell r="F148" t="str">
            <v>5 TN 3/4</v>
          </cell>
        </row>
        <row r="149">
          <cell r="A149" t="str">
            <v>DUTOYA Leo</v>
          </cell>
          <cell r="F149" t="str">
            <v xml:space="preserve"> </v>
          </cell>
        </row>
        <row r="150">
          <cell r="A150" t="str">
            <v>DUVOISIN Guillaume</v>
          </cell>
          <cell r="F150" t="str">
            <v xml:space="preserve"> </v>
          </cell>
        </row>
        <row r="151">
          <cell r="A151" t="str">
            <v>DWORAK Dimitri</v>
          </cell>
          <cell r="F151" t="str">
            <v xml:space="preserve"> </v>
          </cell>
        </row>
        <row r="152">
          <cell r="A152" t="str">
            <v>ETERNO Bernard</v>
          </cell>
          <cell r="F152" t="str">
            <v xml:space="preserve"> </v>
          </cell>
        </row>
        <row r="153">
          <cell r="A153" t="str">
            <v>EVARISTO Anne Laure</v>
          </cell>
          <cell r="F153" t="str">
            <v xml:space="preserve"> </v>
          </cell>
        </row>
        <row r="154">
          <cell r="A154" t="str">
            <v>EVEN Maud</v>
          </cell>
          <cell r="F154" t="str">
            <v xml:space="preserve"> </v>
          </cell>
        </row>
        <row r="155">
          <cell r="A155" t="str">
            <v>FAIZANT Alain</v>
          </cell>
          <cell r="F155" t="str">
            <v>5 TN 3/4</v>
          </cell>
        </row>
        <row r="156">
          <cell r="A156" t="str">
            <v>FARON Jacques</v>
          </cell>
          <cell r="F156" t="str">
            <v>** CS</v>
          </cell>
        </row>
        <row r="157">
          <cell r="A157" t="str">
            <v>FAURE Claire</v>
          </cell>
          <cell r="F157" t="str">
            <v xml:space="preserve"> </v>
          </cell>
        </row>
        <row r="158">
          <cell r="A158" t="str">
            <v>FAURE Pascal</v>
          </cell>
          <cell r="F158" t="str">
            <v>3 TN 1/2</v>
          </cell>
        </row>
        <row r="159">
          <cell r="A159" t="str">
            <v>FAVRIOU Guillaume</v>
          </cell>
          <cell r="F159">
            <v>0</v>
          </cell>
        </row>
        <row r="160">
          <cell r="A160" t="str">
            <v>FEDEROWICZ Luc</v>
          </cell>
          <cell r="F160" t="str">
            <v>* 1 TN 1/2</v>
          </cell>
        </row>
        <row r="161">
          <cell r="A161" t="str">
            <v>FEL Sebastien</v>
          </cell>
          <cell r="F161" t="str">
            <v xml:space="preserve"> </v>
          </cell>
        </row>
        <row r="162">
          <cell r="A162" t="str">
            <v>FERNANDEZ Laurence</v>
          </cell>
          <cell r="F162" t="str">
            <v xml:space="preserve"> </v>
          </cell>
        </row>
        <row r="163">
          <cell r="A163" t="str">
            <v>FERNANDEZ Patrice</v>
          </cell>
          <cell r="F163" t="str">
            <v xml:space="preserve"> </v>
          </cell>
        </row>
        <row r="164">
          <cell r="A164" t="str">
            <v>FEUGRAY Camille</v>
          </cell>
          <cell r="F164" t="str">
            <v xml:space="preserve"> </v>
          </cell>
        </row>
        <row r="165">
          <cell r="A165" t="str">
            <v>FLOUPIN Luc</v>
          </cell>
          <cell r="F165" t="str">
            <v>** CS</v>
          </cell>
        </row>
        <row r="166">
          <cell r="A166" t="str">
            <v>FONT Alexandre</v>
          </cell>
          <cell r="F166" t="str">
            <v>AK22/CPTO3</v>
          </cell>
        </row>
        <row r="167">
          <cell r="A167" t="str">
            <v>FONTES Sophie</v>
          </cell>
          <cell r="F167" t="str">
            <v>3 TN 3/4</v>
          </cell>
        </row>
        <row r="168">
          <cell r="A168" t="str">
            <v>FOULON Jean Pierre</v>
          </cell>
          <cell r="F168" t="str">
            <v>** CS</v>
          </cell>
        </row>
        <row r="169">
          <cell r="A169" t="str">
            <v>FRAISSE Christophe</v>
          </cell>
          <cell r="F169" t="str">
            <v>4 TN 1/2</v>
          </cell>
        </row>
        <row r="170">
          <cell r="A170" t="str">
            <v>FRAISSE Frederic</v>
          </cell>
          <cell r="F170" t="str">
            <v>* 1 TN 3/4</v>
          </cell>
        </row>
        <row r="171">
          <cell r="A171" t="str">
            <v>FRANCE Jean Jacques</v>
          </cell>
          <cell r="F171" t="str">
            <v>6 TN 1/2</v>
          </cell>
        </row>
        <row r="172">
          <cell r="A172" t="str">
            <v>FRANCOIS Timothee</v>
          </cell>
          <cell r="F172" t="str">
            <v>apprenti</v>
          </cell>
        </row>
        <row r="173">
          <cell r="A173" t="str">
            <v>FUSTER Jeremy</v>
          </cell>
          <cell r="F173" t="str">
            <v>ak22/ssm17</v>
          </cell>
        </row>
        <row r="174">
          <cell r="A174" t="str">
            <v>GALLO Pierre Yves</v>
          </cell>
          <cell r="F174" t="str">
            <v xml:space="preserve"> </v>
          </cell>
        </row>
        <row r="175">
          <cell r="A175" t="str">
            <v>GALTIER Elisee</v>
          </cell>
          <cell r="F175" t="str">
            <v>apprenti</v>
          </cell>
        </row>
        <row r="176">
          <cell r="A176" t="str">
            <v>GALVEZ Joris</v>
          </cell>
          <cell r="F176" t="str">
            <v>apprenti</v>
          </cell>
        </row>
        <row r="177">
          <cell r="A177" t="str">
            <v>GARCIA Laurent</v>
          </cell>
          <cell r="F177" t="str">
            <v xml:space="preserve"> </v>
          </cell>
        </row>
        <row r="178">
          <cell r="A178" t="str">
            <v>GARIN Nicolas</v>
          </cell>
          <cell r="F178" t="str">
            <v>ak25/ssm</v>
          </cell>
        </row>
        <row r="179">
          <cell r="A179" t="str">
            <v>GARNIER Frederic</v>
          </cell>
          <cell r="F179" t="str">
            <v>* 1 TN 1/2</v>
          </cell>
        </row>
        <row r="180">
          <cell r="A180" t="str">
            <v>GARNIER Sebastien</v>
          </cell>
          <cell r="F180" t="str">
            <v>ak18/tcjc</v>
          </cell>
        </row>
        <row r="181">
          <cell r="A181" t="str">
            <v>GARROS Laurent</v>
          </cell>
          <cell r="F181" t="str">
            <v xml:space="preserve"> </v>
          </cell>
        </row>
        <row r="182">
          <cell r="A182" t="str">
            <v>GAUCHE Philippe</v>
          </cell>
          <cell r="F182" t="str">
            <v xml:space="preserve"> </v>
          </cell>
        </row>
        <row r="183">
          <cell r="A183" t="str">
            <v>GELY Laurent</v>
          </cell>
          <cell r="F183" t="str">
            <v>FTO6</v>
          </cell>
        </row>
        <row r="184">
          <cell r="A184" t="str">
            <v>GILLET Lionel</v>
          </cell>
          <cell r="F184" t="str">
            <v xml:space="preserve"> </v>
          </cell>
        </row>
        <row r="185">
          <cell r="A185" t="str">
            <v>GIOUVE Didier</v>
          </cell>
          <cell r="F185" t="str">
            <v xml:space="preserve"> </v>
          </cell>
        </row>
        <row r="186">
          <cell r="A186" t="str">
            <v>GIRARDI Olivier</v>
          </cell>
          <cell r="F186" t="str">
            <v>4 TN 3/4</v>
          </cell>
        </row>
        <row r="187">
          <cell r="A187" t="str">
            <v>GIROND Eric</v>
          </cell>
          <cell r="F187" t="str">
            <v xml:space="preserve"> </v>
          </cell>
        </row>
        <row r="188">
          <cell r="A188" t="str">
            <v>GLEYZE Florian</v>
          </cell>
          <cell r="F188" t="str">
            <v xml:space="preserve"> </v>
          </cell>
        </row>
        <row r="189">
          <cell r="A189" t="str">
            <v>GOKOUL Dimitri</v>
          </cell>
          <cell r="F189" t="str">
            <v xml:space="preserve"> </v>
          </cell>
        </row>
        <row r="190">
          <cell r="A190" t="str">
            <v>GOME Ghislain</v>
          </cell>
          <cell r="F190" t="str">
            <v>ak21/ssm16</v>
          </cell>
        </row>
        <row r="191">
          <cell r="A191" t="str">
            <v>GONNELLE Thibaut</v>
          </cell>
          <cell r="F191" t="str">
            <v>ak21/ssm16</v>
          </cell>
        </row>
        <row r="192">
          <cell r="A192" t="str">
            <v>GOUJON Remy</v>
          </cell>
          <cell r="F192" t="str">
            <v>3 TN 3/4</v>
          </cell>
        </row>
        <row r="193">
          <cell r="A193" t="str">
            <v>GOUMARRE Juan</v>
          </cell>
          <cell r="F193" t="str">
            <v>ak21/ssm16</v>
          </cell>
        </row>
        <row r="194">
          <cell r="A194" t="str">
            <v>GOYARD Denis</v>
          </cell>
          <cell r="F194" t="str">
            <v xml:space="preserve"> </v>
          </cell>
        </row>
        <row r="195">
          <cell r="A195" t="str">
            <v>GRANDJEAN Jerome</v>
          </cell>
          <cell r="F195" t="str">
            <v xml:space="preserve"> </v>
          </cell>
        </row>
        <row r="196">
          <cell r="A196" t="str">
            <v>GRAVIER Anne Laure</v>
          </cell>
          <cell r="F196" t="str">
            <v xml:space="preserve"> </v>
          </cell>
        </row>
        <row r="197">
          <cell r="A197" t="str">
            <v>GRES Guillaume</v>
          </cell>
          <cell r="F197" t="str">
            <v>CPTO2</v>
          </cell>
        </row>
        <row r="198">
          <cell r="A198" t="str">
            <v>GROFFE Bruno</v>
          </cell>
          <cell r="F198" t="str">
            <v>3 TN 1/2</v>
          </cell>
        </row>
        <row r="199">
          <cell r="A199" t="str">
            <v>GRONDIN Andre</v>
          </cell>
          <cell r="F199" t="str">
            <v xml:space="preserve"> </v>
          </cell>
        </row>
        <row r="200">
          <cell r="A200" t="str">
            <v>GROUSSET Guillaume</v>
          </cell>
          <cell r="F200" t="str">
            <v xml:space="preserve"> </v>
          </cell>
        </row>
        <row r="201">
          <cell r="A201" t="str">
            <v>GUICHARD Gerald</v>
          </cell>
          <cell r="F201" t="str">
            <v>** CS</v>
          </cell>
        </row>
        <row r="202">
          <cell r="A202" t="str">
            <v>GUICHARD Gilbert</v>
          </cell>
          <cell r="F202" t="str">
            <v>4 TN 3/4</v>
          </cell>
        </row>
        <row r="203">
          <cell r="A203" t="str">
            <v>GUILBAUX Jean Pierre</v>
          </cell>
          <cell r="F203" t="str">
            <v>** CS</v>
          </cell>
        </row>
        <row r="204">
          <cell r="A204" t="str">
            <v>GUIOUA Djamel</v>
          </cell>
          <cell r="F204" t="str">
            <v>CPTO4</v>
          </cell>
        </row>
        <row r="205">
          <cell r="A205" t="str">
            <v>HAFI Ali</v>
          </cell>
          <cell r="F205" t="str">
            <v xml:space="preserve"> </v>
          </cell>
        </row>
        <row r="206">
          <cell r="A206" t="str">
            <v>HASCOET Bruno</v>
          </cell>
          <cell r="F206" t="str">
            <v xml:space="preserve"> </v>
          </cell>
        </row>
        <row r="207">
          <cell r="A207" t="str">
            <v>HAUSTRATE William</v>
          </cell>
          <cell r="F207" t="str">
            <v xml:space="preserve"> </v>
          </cell>
        </row>
        <row r="208">
          <cell r="A208" t="str">
            <v>HELSLOOT Luc</v>
          </cell>
          <cell r="F208" t="str">
            <v>5 TN 1/2</v>
          </cell>
        </row>
        <row r="209">
          <cell r="A209" t="str">
            <v>HILAIRE Bastien</v>
          </cell>
          <cell r="F209" t="str">
            <v xml:space="preserve"> </v>
          </cell>
        </row>
        <row r="210">
          <cell r="A210" t="str">
            <v>HIRTH Dominique</v>
          </cell>
          <cell r="F210" t="str">
            <v xml:space="preserve"> </v>
          </cell>
        </row>
        <row r="211">
          <cell r="A211" t="str">
            <v>HONORE Cedric</v>
          </cell>
          <cell r="F211" t="str">
            <v>* 3 TN 3/4</v>
          </cell>
        </row>
        <row r="212">
          <cell r="A212" t="str">
            <v>HOUBRON Laurent</v>
          </cell>
          <cell r="F212" t="str">
            <v xml:space="preserve"> </v>
          </cell>
        </row>
        <row r="213">
          <cell r="A213" t="str">
            <v>HOUSSEAU Pierre Louis</v>
          </cell>
          <cell r="F213" t="str">
            <v>apprenti</v>
          </cell>
        </row>
        <row r="214">
          <cell r="A214" t="str">
            <v>HUY Bastien</v>
          </cell>
          <cell r="F214" t="str">
            <v xml:space="preserve"> </v>
          </cell>
        </row>
        <row r="215">
          <cell r="A215" t="str">
            <v>IZZILLO Joseph</v>
          </cell>
          <cell r="F215" t="str">
            <v>1 TN 1/2</v>
          </cell>
        </row>
        <row r="216">
          <cell r="A216" t="str">
            <v>JAMBET Thierry</v>
          </cell>
          <cell r="F216" t="str">
            <v xml:space="preserve"> </v>
          </cell>
        </row>
        <row r="217">
          <cell r="A217" t="str">
            <v>JORDA Guillaume</v>
          </cell>
          <cell r="F217" t="str">
            <v>5 TN 1/2</v>
          </cell>
        </row>
        <row r="218">
          <cell r="A218" t="str">
            <v>JOUFFRET Sebastien</v>
          </cell>
          <cell r="F218" t="str">
            <v xml:space="preserve"> </v>
          </cell>
        </row>
        <row r="219">
          <cell r="A219" t="str">
            <v>JUDAM Anthony</v>
          </cell>
          <cell r="F219" t="str">
            <v xml:space="preserve"> </v>
          </cell>
        </row>
        <row r="220">
          <cell r="A220" t="str">
            <v>KHALIFA Mohammed</v>
          </cell>
          <cell r="F220" t="str">
            <v>ak23/ssm18</v>
          </cell>
        </row>
        <row r="221">
          <cell r="A221" t="str">
            <v>KUNZI Alexandre</v>
          </cell>
          <cell r="F221" t="str">
            <v xml:space="preserve"> </v>
          </cell>
        </row>
        <row r="222">
          <cell r="A222" t="str">
            <v>LACROIX Luc</v>
          </cell>
          <cell r="F222" t="str">
            <v>CPTO1</v>
          </cell>
        </row>
        <row r="223">
          <cell r="A223" t="str">
            <v>LAFOND Herve</v>
          </cell>
          <cell r="F223" t="str">
            <v xml:space="preserve"> </v>
          </cell>
        </row>
        <row r="224">
          <cell r="A224" t="str">
            <v>LAGAISSE Emmanuel</v>
          </cell>
          <cell r="F224" t="str">
            <v>** CS</v>
          </cell>
        </row>
        <row r="225">
          <cell r="A225" t="str">
            <v>LATOUILLE Marc Antoine</v>
          </cell>
          <cell r="F225" t="str">
            <v>tcjc</v>
          </cell>
        </row>
        <row r="226">
          <cell r="A226" t="str">
            <v>LAURENT Erick</v>
          </cell>
          <cell r="F226" t="str">
            <v xml:space="preserve"> </v>
          </cell>
        </row>
        <row r="227">
          <cell r="A227" t="str">
            <v>LEBLOND Richard</v>
          </cell>
          <cell r="F227" t="str">
            <v>7 TN 1/2</v>
          </cell>
        </row>
        <row r="228">
          <cell r="A228" t="str">
            <v>LEFEBVRE David</v>
          </cell>
          <cell r="F228" t="str">
            <v xml:space="preserve"> </v>
          </cell>
        </row>
        <row r="229">
          <cell r="A229" t="str">
            <v>LEFEBVRE Martine</v>
          </cell>
          <cell r="F229" t="str">
            <v xml:space="preserve"> </v>
          </cell>
        </row>
        <row r="230">
          <cell r="A230" t="str">
            <v>LEFEVRE Frederic</v>
          </cell>
          <cell r="F230" t="str">
            <v>ak22/ssm17</v>
          </cell>
        </row>
        <row r="231">
          <cell r="A231" t="str">
            <v>LEFEVRE Thierry</v>
          </cell>
          <cell r="F231" t="str">
            <v xml:space="preserve"> </v>
          </cell>
        </row>
        <row r="232">
          <cell r="A232" t="str">
            <v>LELONG Franck</v>
          </cell>
          <cell r="F232" t="str">
            <v>*</v>
          </cell>
        </row>
        <row r="233">
          <cell r="A233" t="str">
            <v>LENZOTTI Julien</v>
          </cell>
          <cell r="F233" t="str">
            <v>ak22/ssm17</v>
          </cell>
        </row>
        <row r="234">
          <cell r="A234" t="str">
            <v>LEONARD Damien</v>
          </cell>
          <cell r="F234" t="str">
            <v>ak24/ssm</v>
          </cell>
        </row>
        <row r="235">
          <cell r="A235" t="str">
            <v>LEONE Giovanni</v>
          </cell>
          <cell r="F235" t="str">
            <v>* 6 TN 3/4</v>
          </cell>
        </row>
        <row r="236">
          <cell r="A236" t="str">
            <v>LEQUENNE Alain</v>
          </cell>
          <cell r="F236" t="str">
            <v>ak21/ssm16</v>
          </cell>
        </row>
        <row r="237">
          <cell r="A237" t="str">
            <v>LESPES Patrice</v>
          </cell>
          <cell r="F237" t="str">
            <v xml:space="preserve"> </v>
          </cell>
        </row>
        <row r="238">
          <cell r="A238" t="str">
            <v>LEUSIERE Aurelien</v>
          </cell>
          <cell r="F238" t="str">
            <v>FTO6</v>
          </cell>
        </row>
        <row r="239">
          <cell r="A239" t="str">
            <v>LIOGER Frederic</v>
          </cell>
          <cell r="F239" t="str">
            <v>4 TN 1/2</v>
          </cell>
        </row>
        <row r="240">
          <cell r="A240" t="str">
            <v>LOGNOS Jacques</v>
          </cell>
          <cell r="F240" t="str">
            <v xml:space="preserve"> </v>
          </cell>
        </row>
        <row r="241">
          <cell r="A241" t="str">
            <v>LOMBARD Fabrice</v>
          </cell>
          <cell r="F241" t="str">
            <v>5 TN 1/2</v>
          </cell>
        </row>
        <row r="242">
          <cell r="A242" t="str">
            <v>LOPEZ Gilbert</v>
          </cell>
          <cell r="F242" t="str">
            <v>DOC</v>
          </cell>
        </row>
        <row r="243">
          <cell r="A243" t="str">
            <v>LOUKDACHE Youssef</v>
          </cell>
          <cell r="F243" t="str">
            <v xml:space="preserve"> </v>
          </cell>
        </row>
        <row r="244">
          <cell r="A244" t="str">
            <v>LUCAS Laurent</v>
          </cell>
          <cell r="F244" t="str">
            <v xml:space="preserve"> </v>
          </cell>
        </row>
        <row r="245">
          <cell r="A245" t="str">
            <v>MAGNANT Isabelle</v>
          </cell>
          <cell r="F245" t="str">
            <v xml:space="preserve"> </v>
          </cell>
        </row>
        <row r="246">
          <cell r="A246" t="str">
            <v>MANCERON Brice</v>
          </cell>
          <cell r="F246" t="str">
            <v>ak21/ssm16</v>
          </cell>
        </row>
        <row r="247">
          <cell r="A247" t="str">
            <v>MANSON Bruno</v>
          </cell>
          <cell r="F247" t="str">
            <v>*</v>
          </cell>
        </row>
        <row r="248">
          <cell r="A248" t="str">
            <v>MANSSOUR Mohamed</v>
          </cell>
          <cell r="F248" t="str">
            <v xml:space="preserve"> </v>
          </cell>
        </row>
        <row r="249">
          <cell r="A249" t="str">
            <v>MARCHAL Eric</v>
          </cell>
          <cell r="F249" t="str">
            <v>* 7 TN 1/2</v>
          </cell>
        </row>
        <row r="250">
          <cell r="A250" t="str">
            <v>MARICHAL Nicolas</v>
          </cell>
          <cell r="F250" t="str">
            <v>*</v>
          </cell>
        </row>
        <row r="251">
          <cell r="A251" t="str">
            <v>MARIE Jean Philippe</v>
          </cell>
          <cell r="F251" t="str">
            <v xml:space="preserve"> </v>
          </cell>
        </row>
        <row r="252">
          <cell r="A252" t="str">
            <v>MARTIAL Gilles</v>
          </cell>
          <cell r="F252" t="str">
            <v xml:space="preserve"> </v>
          </cell>
        </row>
        <row r="253">
          <cell r="A253" t="str">
            <v>MARTIN Xavier Joseph</v>
          </cell>
          <cell r="F253">
            <v>0</v>
          </cell>
        </row>
        <row r="254">
          <cell r="A254" t="str">
            <v>MAURY Laurent</v>
          </cell>
          <cell r="F254" t="str">
            <v xml:space="preserve"> </v>
          </cell>
        </row>
        <row r="255">
          <cell r="A255" t="str">
            <v>MEDINA Christophe</v>
          </cell>
          <cell r="F255" t="str">
            <v>* 3 TN 1/2</v>
          </cell>
        </row>
        <row r="256">
          <cell r="A256" t="str">
            <v>MEILLERAY Stephane</v>
          </cell>
          <cell r="F256" t="str">
            <v>6 TN 3/4</v>
          </cell>
        </row>
        <row r="257">
          <cell r="A257" t="str">
            <v>MEJEAN Franck</v>
          </cell>
          <cell r="F257" t="str">
            <v xml:space="preserve"> </v>
          </cell>
        </row>
        <row r="258">
          <cell r="A258" t="str">
            <v>MEJECASE Benoit</v>
          </cell>
          <cell r="F258" t="str">
            <v xml:space="preserve"> </v>
          </cell>
        </row>
        <row r="259">
          <cell r="A259" t="str">
            <v>METIVIER Philippe</v>
          </cell>
          <cell r="F259" t="str">
            <v>*</v>
          </cell>
        </row>
        <row r="260">
          <cell r="A260" t="str">
            <v>MEUNIER Nicolas</v>
          </cell>
          <cell r="F260" t="str">
            <v>ak19/tcjc</v>
          </cell>
        </row>
        <row r="261">
          <cell r="A261" t="str">
            <v>MEYER Eric</v>
          </cell>
          <cell r="F261" t="str">
            <v>* 2 TN 3/4</v>
          </cell>
        </row>
        <row r="262">
          <cell r="A262" t="str">
            <v>MICHEL Nicolas</v>
          </cell>
          <cell r="F262" t="str">
            <v>ak20/ssm15</v>
          </cell>
        </row>
        <row r="263">
          <cell r="A263" t="str">
            <v>MIQUEL Jean Francois</v>
          </cell>
          <cell r="F263" t="str">
            <v xml:space="preserve"> </v>
          </cell>
        </row>
        <row r="264">
          <cell r="A264" t="str">
            <v>MONGOUACHON Jean Pierre</v>
          </cell>
          <cell r="F264" t="str">
            <v xml:space="preserve"> </v>
          </cell>
        </row>
        <row r="265">
          <cell r="A265" t="str">
            <v>MONNIER Guillaume</v>
          </cell>
          <cell r="F265" t="str">
            <v xml:space="preserve"> </v>
          </cell>
        </row>
        <row r="266">
          <cell r="A266" t="str">
            <v>MONTEL Christophe</v>
          </cell>
          <cell r="F266" t="str">
            <v xml:space="preserve"> </v>
          </cell>
        </row>
        <row r="267">
          <cell r="A267" t="str">
            <v>MOREAU Xavier</v>
          </cell>
          <cell r="F267" t="str">
            <v xml:space="preserve"> </v>
          </cell>
        </row>
        <row r="268">
          <cell r="A268" t="str">
            <v>MORNET Patrick</v>
          </cell>
          <cell r="F268" t="str">
            <v>1 TN 1/2</v>
          </cell>
        </row>
        <row r="269">
          <cell r="A269" t="str">
            <v>MOUISSON Ludovic</v>
          </cell>
          <cell r="F269" t="str">
            <v xml:space="preserve"> </v>
          </cell>
        </row>
        <row r="270">
          <cell r="A270" t="str">
            <v>MOULIN Eric</v>
          </cell>
          <cell r="F270" t="str">
            <v>* 2 TN 1/2</v>
          </cell>
        </row>
        <row r="271">
          <cell r="A271" t="str">
            <v>MOUNIER Maxime</v>
          </cell>
          <cell r="F271" t="str">
            <v xml:space="preserve"> </v>
          </cell>
        </row>
        <row r="272">
          <cell r="A272" t="str">
            <v>MOURHIYA Amine</v>
          </cell>
          <cell r="F272" t="str">
            <v xml:space="preserve"> </v>
          </cell>
        </row>
        <row r="273">
          <cell r="A273" t="str">
            <v>MOUTTE Xavier</v>
          </cell>
          <cell r="F273" t="str">
            <v xml:space="preserve"> </v>
          </cell>
        </row>
        <row r="274">
          <cell r="A274" t="str">
            <v>MULLER Herve</v>
          </cell>
          <cell r="F274" t="str">
            <v xml:space="preserve"> </v>
          </cell>
        </row>
        <row r="275">
          <cell r="A275" t="str">
            <v>NAIDJI Adelia</v>
          </cell>
          <cell r="F275" t="str">
            <v>ak25/ssm</v>
          </cell>
        </row>
        <row r="276">
          <cell r="A276" t="str">
            <v>NARDI Virginie</v>
          </cell>
          <cell r="F276" t="str">
            <v xml:space="preserve"> </v>
          </cell>
        </row>
        <row r="277">
          <cell r="A277" t="str">
            <v>N'DIAYE Mairam</v>
          </cell>
          <cell r="F277" t="str">
            <v xml:space="preserve"> </v>
          </cell>
        </row>
        <row r="278">
          <cell r="A278" t="str">
            <v>NECK Fabien</v>
          </cell>
          <cell r="F278" t="str">
            <v xml:space="preserve"> </v>
          </cell>
        </row>
        <row r="279">
          <cell r="A279" t="str">
            <v>NICOL Christophe</v>
          </cell>
          <cell r="F279" t="str">
            <v>ak23/ssm18</v>
          </cell>
        </row>
        <row r="280">
          <cell r="A280" t="str">
            <v>NIEL Pierre</v>
          </cell>
          <cell r="F280" t="str">
            <v xml:space="preserve"> </v>
          </cell>
        </row>
        <row r="281">
          <cell r="A281" t="str">
            <v>OMAR AMRANI Rafik</v>
          </cell>
          <cell r="F281" t="str">
            <v xml:space="preserve"> </v>
          </cell>
        </row>
        <row r="282">
          <cell r="A282" t="str">
            <v>ORLANDO Mathieu</v>
          </cell>
          <cell r="F282" t="str">
            <v xml:space="preserve"> </v>
          </cell>
        </row>
        <row r="283">
          <cell r="A283" t="str">
            <v>ORNIA Alexandre</v>
          </cell>
          <cell r="F283" t="str">
            <v xml:space="preserve"> </v>
          </cell>
        </row>
        <row r="284">
          <cell r="A284" t="str">
            <v>PAGES Olivier</v>
          </cell>
          <cell r="F284" t="str">
            <v xml:space="preserve"> </v>
          </cell>
        </row>
        <row r="285">
          <cell r="A285" t="str">
            <v>PAILLOT Melanie</v>
          </cell>
          <cell r="F285" t="str">
            <v>apprenti</v>
          </cell>
        </row>
        <row r="286">
          <cell r="A286" t="str">
            <v>PALAZO Simon</v>
          </cell>
          <cell r="F286" t="str">
            <v>ak25/ssm</v>
          </cell>
        </row>
        <row r="287">
          <cell r="A287" t="str">
            <v>PALMA Jean Philippe</v>
          </cell>
          <cell r="F287" t="str">
            <v>3 TN 1/2</v>
          </cell>
        </row>
        <row r="288">
          <cell r="A288" t="str">
            <v>PALUSTRAN Brice</v>
          </cell>
          <cell r="F288" t="str">
            <v xml:space="preserve"> </v>
          </cell>
        </row>
        <row r="289">
          <cell r="A289" t="str">
            <v>PARENT Michel</v>
          </cell>
          <cell r="F289" t="str">
            <v xml:space="preserve"> </v>
          </cell>
        </row>
        <row r="290">
          <cell r="A290" t="str">
            <v>PASCAL Frederic</v>
          </cell>
          <cell r="F290" t="str">
            <v xml:space="preserve"> </v>
          </cell>
        </row>
        <row r="291">
          <cell r="A291" t="str">
            <v>PAULINO Ulysse</v>
          </cell>
          <cell r="F291" t="str">
            <v xml:space="preserve"> </v>
          </cell>
        </row>
        <row r="292">
          <cell r="A292" t="str">
            <v>PAYEN Alexandre</v>
          </cell>
          <cell r="F292" t="str">
            <v xml:space="preserve"> </v>
          </cell>
        </row>
        <row r="293">
          <cell r="A293" t="str">
            <v>PELTEY Julien</v>
          </cell>
          <cell r="F293" t="str">
            <v xml:space="preserve"> </v>
          </cell>
        </row>
        <row r="294">
          <cell r="A294" t="str">
            <v>PENELON Celine</v>
          </cell>
          <cell r="F294" t="str">
            <v xml:space="preserve"> </v>
          </cell>
        </row>
        <row r="295">
          <cell r="A295" t="str">
            <v>PERAUD Pascal</v>
          </cell>
          <cell r="F295" t="str">
            <v xml:space="preserve"> </v>
          </cell>
        </row>
        <row r="296">
          <cell r="A296" t="str">
            <v>PERLINI Eric</v>
          </cell>
          <cell r="F296" t="str">
            <v xml:space="preserve"> </v>
          </cell>
        </row>
        <row r="297">
          <cell r="A297" t="str">
            <v>PERRIN Daniel</v>
          </cell>
          <cell r="F297" t="str">
            <v xml:space="preserve"> </v>
          </cell>
        </row>
        <row r="298">
          <cell r="A298" t="str">
            <v>PETITJEAN Clement</v>
          </cell>
          <cell r="F298" t="str">
            <v xml:space="preserve"> </v>
          </cell>
        </row>
        <row r="299">
          <cell r="A299" t="str">
            <v>PETITJEAN Florent</v>
          </cell>
          <cell r="F299" t="str">
            <v>ak21/ssm16</v>
          </cell>
        </row>
        <row r="300">
          <cell r="A300" t="str">
            <v>PEYRE Jean Christophe</v>
          </cell>
          <cell r="F300" t="str">
            <v>6 TN 1/2</v>
          </cell>
        </row>
        <row r="301">
          <cell r="A301" t="str">
            <v>PICARD Denis</v>
          </cell>
          <cell r="F301" t="str">
            <v xml:space="preserve"> </v>
          </cell>
        </row>
        <row r="302">
          <cell r="A302" t="str">
            <v>PIEGAY Mickael</v>
          </cell>
          <cell r="F302" t="str">
            <v>ak23/CPTO5</v>
          </cell>
        </row>
        <row r="303">
          <cell r="A303" t="str">
            <v>PILAUD Jean Luc</v>
          </cell>
          <cell r="F303" t="str">
            <v xml:space="preserve"> </v>
          </cell>
        </row>
        <row r="304">
          <cell r="A304" t="str">
            <v>PINGAND Thierry</v>
          </cell>
          <cell r="F304" t="str">
            <v>FTO7</v>
          </cell>
        </row>
        <row r="305">
          <cell r="A305" t="str">
            <v>PIQUARD Patrick</v>
          </cell>
          <cell r="F305" t="str">
            <v xml:space="preserve"> </v>
          </cell>
        </row>
        <row r="306">
          <cell r="A306" t="str">
            <v>PIQUE Pascal</v>
          </cell>
          <cell r="F306" t="str">
            <v xml:space="preserve"> </v>
          </cell>
        </row>
        <row r="307">
          <cell r="A307" t="str">
            <v>PLANE Cyril</v>
          </cell>
          <cell r="F307" t="str">
            <v xml:space="preserve"> </v>
          </cell>
        </row>
        <row r="308">
          <cell r="A308" t="str">
            <v>POMANE Diane</v>
          </cell>
          <cell r="F308" t="str">
            <v xml:space="preserve"> </v>
          </cell>
        </row>
        <row r="309">
          <cell r="A309" t="str">
            <v xml:space="preserve">PONTES Jimmy </v>
          </cell>
          <cell r="F309" t="str">
            <v xml:space="preserve"> </v>
          </cell>
        </row>
        <row r="310">
          <cell r="A310" t="str">
            <v>PRATS Patrick</v>
          </cell>
          <cell r="F310" t="str">
            <v xml:space="preserve"> </v>
          </cell>
        </row>
        <row r="311">
          <cell r="A311" t="str">
            <v>PRIEU Fabrice</v>
          </cell>
          <cell r="F311" t="str">
            <v>**CS 2 TN 3/4</v>
          </cell>
        </row>
        <row r="312">
          <cell r="A312" t="str">
            <v>PSAILA Hugo</v>
          </cell>
          <cell r="F312" t="str">
            <v>apprenti</v>
          </cell>
        </row>
        <row r="313">
          <cell r="A313" t="str">
            <v>PUJALTE Patrick</v>
          </cell>
          <cell r="F313" t="str">
            <v>EM</v>
          </cell>
        </row>
        <row r="314">
          <cell r="A314" t="str">
            <v>QUELQUEJEU Josselin</v>
          </cell>
          <cell r="F314" t="str">
            <v>ak23/ssm18</v>
          </cell>
        </row>
        <row r="315">
          <cell r="A315" t="str">
            <v>QUEMENEUR David</v>
          </cell>
          <cell r="F315" t="str">
            <v xml:space="preserve"> </v>
          </cell>
        </row>
        <row r="316">
          <cell r="A316" t="str">
            <v>QUEYREL Patrice</v>
          </cell>
          <cell r="F316" t="str">
            <v>FTO6</v>
          </cell>
        </row>
        <row r="317">
          <cell r="A317" t="str">
            <v>QUILICHINI Thibaut</v>
          </cell>
          <cell r="F317" t="str">
            <v xml:space="preserve"> </v>
          </cell>
        </row>
        <row r="318">
          <cell r="A318" t="str">
            <v>RABASSE Matthieu</v>
          </cell>
          <cell r="F318" t="str">
            <v>immersion</v>
          </cell>
        </row>
        <row r="319">
          <cell r="A319" t="str">
            <v>RABBE Rene</v>
          </cell>
          <cell r="F319" t="str">
            <v xml:space="preserve"> </v>
          </cell>
        </row>
        <row r="320">
          <cell r="A320" t="str">
            <v>RAMOND Marine</v>
          </cell>
          <cell r="F320" t="str">
            <v xml:space="preserve"> </v>
          </cell>
        </row>
        <row r="321">
          <cell r="A321" t="str">
            <v>RAQUIN Philippe</v>
          </cell>
          <cell r="F321" t="str">
            <v xml:space="preserve"> </v>
          </cell>
        </row>
        <row r="322">
          <cell r="A322" t="str">
            <v>RECOUVROT Guillaume</v>
          </cell>
          <cell r="F322" t="str">
            <v>FTO5</v>
          </cell>
        </row>
        <row r="323">
          <cell r="A323" t="str">
            <v>REVENKO Florent</v>
          </cell>
          <cell r="F323" t="str">
            <v xml:space="preserve"> </v>
          </cell>
        </row>
        <row r="324">
          <cell r="A324" t="str">
            <v>REYMOND Mathieu</v>
          </cell>
          <cell r="F324" t="str">
            <v>CPTO3</v>
          </cell>
        </row>
        <row r="325">
          <cell r="A325" t="str">
            <v>REYNAUD Benoit</v>
          </cell>
          <cell r="F325" t="str">
            <v xml:space="preserve"> </v>
          </cell>
        </row>
        <row r="326">
          <cell r="A326" t="str">
            <v>REYNIES Gerald</v>
          </cell>
          <cell r="F326" t="str">
            <v xml:space="preserve"> </v>
          </cell>
        </row>
        <row r="327">
          <cell r="A327" t="str">
            <v>RIBLET Gilles</v>
          </cell>
          <cell r="F327" t="str">
            <v xml:space="preserve"> </v>
          </cell>
        </row>
        <row r="328">
          <cell r="A328" t="str">
            <v>RIBON Alain</v>
          </cell>
          <cell r="F328" t="str">
            <v>2 TN 3/4</v>
          </cell>
        </row>
        <row r="329">
          <cell r="A329" t="str">
            <v>RICHALLAND Rudy</v>
          </cell>
          <cell r="F329" t="str">
            <v xml:space="preserve"> </v>
          </cell>
        </row>
        <row r="330">
          <cell r="A330" t="str">
            <v>RICHARD DIT MAUGIRON Damien</v>
          </cell>
          <cell r="F330" t="str">
            <v>CPTO2</v>
          </cell>
        </row>
        <row r="331">
          <cell r="A331" t="str">
            <v>ROBELET Lionel</v>
          </cell>
          <cell r="F331" t="str">
            <v>3 TN 3/4</v>
          </cell>
        </row>
        <row r="332">
          <cell r="A332" t="str">
            <v>ROBINE Christophe</v>
          </cell>
          <cell r="F332" t="str">
            <v>* 2 TN 1/2</v>
          </cell>
        </row>
        <row r="333">
          <cell r="A333" t="str">
            <v>RODRIGUEZ Frederic</v>
          </cell>
          <cell r="F333" t="str">
            <v xml:space="preserve"> </v>
          </cell>
        </row>
        <row r="334">
          <cell r="A334" t="str">
            <v>ROHOU Erwan</v>
          </cell>
          <cell r="F334" t="str">
            <v xml:space="preserve"> </v>
          </cell>
        </row>
        <row r="335">
          <cell r="A335" t="str">
            <v>ROLLAND Remi</v>
          </cell>
          <cell r="F335" t="str">
            <v xml:space="preserve"> </v>
          </cell>
        </row>
        <row r="336">
          <cell r="A336" t="str">
            <v>ROSSO Philippe</v>
          </cell>
          <cell r="F336" t="str">
            <v xml:space="preserve"> </v>
          </cell>
        </row>
        <row r="337">
          <cell r="A337" t="str">
            <v>ROTA Jean Philippe</v>
          </cell>
          <cell r="F337" t="str">
            <v xml:space="preserve"> </v>
          </cell>
        </row>
        <row r="338">
          <cell r="A338" t="str">
            <v>ROUBY Christopher</v>
          </cell>
          <cell r="F338" t="str">
            <v>apprenti</v>
          </cell>
        </row>
        <row r="339">
          <cell r="A339" t="str">
            <v>ROUBY Denis</v>
          </cell>
          <cell r="F339" t="str">
            <v xml:space="preserve"> </v>
          </cell>
        </row>
        <row r="340">
          <cell r="A340" t="str">
            <v>ROUGETET Marianne</v>
          </cell>
          <cell r="F340" t="str">
            <v>ak22/ssm17</v>
          </cell>
        </row>
        <row r="341">
          <cell r="A341" t="str">
            <v>ROURE Benoit</v>
          </cell>
          <cell r="F341" t="str">
            <v xml:space="preserve"> </v>
          </cell>
        </row>
        <row r="342">
          <cell r="A342" t="str">
            <v>ROURE Denis</v>
          </cell>
          <cell r="F342" t="str">
            <v xml:space="preserve"> </v>
          </cell>
        </row>
        <row r="343">
          <cell r="A343" t="str">
            <v>ROUSSE Emmanuel</v>
          </cell>
          <cell r="F343" t="str">
            <v xml:space="preserve"> </v>
          </cell>
        </row>
        <row r="344">
          <cell r="A344" t="str">
            <v>ROUSSELOT Ludovic</v>
          </cell>
          <cell r="F344" t="str">
            <v>3 TN 3/4</v>
          </cell>
        </row>
        <row r="345">
          <cell r="A345" t="str">
            <v>ROUVEYROL Christian</v>
          </cell>
          <cell r="F345" t="str">
            <v>2 TN 3/4</v>
          </cell>
        </row>
        <row r="346">
          <cell r="A346" t="str">
            <v>RUBIO Mickael</v>
          </cell>
          <cell r="F346" t="str">
            <v xml:space="preserve"> </v>
          </cell>
        </row>
        <row r="347">
          <cell r="A347" t="str">
            <v>SABY Mathieu</v>
          </cell>
          <cell r="F347" t="str">
            <v xml:space="preserve"> </v>
          </cell>
        </row>
        <row r="348">
          <cell r="A348" t="str">
            <v>SAGOT Jonathan</v>
          </cell>
          <cell r="F348" t="str">
            <v xml:space="preserve"> </v>
          </cell>
        </row>
        <row r="349">
          <cell r="A349" t="str">
            <v>SAMARD Pierre</v>
          </cell>
          <cell r="F349" t="str">
            <v xml:space="preserve"> </v>
          </cell>
        </row>
        <row r="350">
          <cell r="A350" t="str">
            <v>SANCH Ghislain</v>
          </cell>
          <cell r="F350" t="str">
            <v xml:space="preserve"> </v>
          </cell>
        </row>
        <row r="351">
          <cell r="A351" t="str">
            <v>SANCHEZ Christophe</v>
          </cell>
          <cell r="F351" t="str">
            <v>ak25/ssm</v>
          </cell>
        </row>
        <row r="352">
          <cell r="A352" t="str">
            <v>SANCHEZ Cyrille</v>
          </cell>
          <cell r="F352" t="str">
            <v>ak25/ssm</v>
          </cell>
        </row>
        <row r="353">
          <cell r="A353" t="str">
            <v>SANZ Christophe</v>
          </cell>
          <cell r="F353" t="str">
            <v xml:space="preserve"> </v>
          </cell>
        </row>
        <row r="354">
          <cell r="A354" t="str">
            <v>SART Julien</v>
          </cell>
          <cell r="F354" t="str">
            <v xml:space="preserve"> </v>
          </cell>
        </row>
        <row r="355">
          <cell r="A355" t="str">
            <v>SAUMADE Bruno</v>
          </cell>
          <cell r="F355" t="str">
            <v xml:space="preserve"> </v>
          </cell>
        </row>
        <row r="356">
          <cell r="A356" t="str">
            <v>SAUVAGE Thierry</v>
          </cell>
          <cell r="F356" t="str">
            <v>FTO3</v>
          </cell>
        </row>
        <row r="357">
          <cell r="A357" t="str">
            <v>SAVELLI Sylvie</v>
          </cell>
          <cell r="F357" t="str">
            <v>5 TN 3/4</v>
          </cell>
        </row>
        <row r="358">
          <cell r="A358" t="str">
            <v>SCHNEIDER Francis</v>
          </cell>
          <cell r="F358" t="str">
            <v xml:space="preserve"> </v>
          </cell>
        </row>
        <row r="359">
          <cell r="A359" t="str">
            <v>SCHNEITTER Laurent</v>
          </cell>
          <cell r="F359" t="str">
            <v xml:space="preserve"> </v>
          </cell>
        </row>
        <row r="360">
          <cell r="A360" t="str">
            <v>SCHROTTENLOHER Didier</v>
          </cell>
          <cell r="F360" t="str">
            <v xml:space="preserve"> </v>
          </cell>
        </row>
        <row r="361">
          <cell r="A361" t="str">
            <v>SEIGUIN Cyril</v>
          </cell>
          <cell r="F361" t="str">
            <v>5 TN 1/2</v>
          </cell>
        </row>
        <row r="362">
          <cell r="A362" t="str">
            <v>SENOUILLET Florian</v>
          </cell>
          <cell r="F362" t="str">
            <v xml:space="preserve"> </v>
          </cell>
        </row>
        <row r="363">
          <cell r="A363" t="str">
            <v>SICURANI Frederic</v>
          </cell>
          <cell r="F363" t="str">
            <v xml:space="preserve"> </v>
          </cell>
        </row>
        <row r="364">
          <cell r="A364" t="str">
            <v>SIELVA Robert</v>
          </cell>
          <cell r="F364" t="str">
            <v xml:space="preserve"> </v>
          </cell>
        </row>
        <row r="365">
          <cell r="A365" t="str">
            <v>SIMOND Thibaut</v>
          </cell>
          <cell r="F365" t="str">
            <v>1 TN 1/2</v>
          </cell>
        </row>
        <row r="366">
          <cell r="A366" t="str">
            <v>SOHIER Bruno</v>
          </cell>
          <cell r="F366" t="str">
            <v xml:space="preserve"> </v>
          </cell>
        </row>
        <row r="367">
          <cell r="A367" t="str">
            <v>SOTTET William</v>
          </cell>
          <cell r="F367" t="str">
            <v>* 4 TN 1/2</v>
          </cell>
        </row>
        <row r="368">
          <cell r="A368" t="str">
            <v>SOUHA Karim</v>
          </cell>
          <cell r="F368" t="str">
            <v>4 TN 1/2</v>
          </cell>
        </row>
        <row r="369">
          <cell r="A369" t="str">
            <v>SURIVET Christophe</v>
          </cell>
          <cell r="F369" t="str">
            <v xml:space="preserve"> </v>
          </cell>
        </row>
        <row r="370">
          <cell r="A370" t="str">
            <v>SZYMANSKI Jean Claude</v>
          </cell>
          <cell r="F370" t="str">
            <v>2 TN 1/2</v>
          </cell>
        </row>
        <row r="371">
          <cell r="A371" t="str">
            <v>SZYMANSKI Julien</v>
          </cell>
          <cell r="F371" t="str">
            <v>ak23/ssm18</v>
          </cell>
        </row>
        <row r="372">
          <cell r="A372" t="str">
            <v>TARRARE Romain</v>
          </cell>
          <cell r="F372" t="str">
            <v>ak24/ssm</v>
          </cell>
        </row>
        <row r="373">
          <cell r="A373" t="str">
            <v>TATU Yannick</v>
          </cell>
          <cell r="F373" t="str">
            <v>3 TN 3/4</v>
          </cell>
        </row>
        <row r="374">
          <cell r="A374" t="str">
            <v>TETE Francoise</v>
          </cell>
          <cell r="F374" t="str">
            <v xml:space="preserve"> </v>
          </cell>
        </row>
        <row r="375">
          <cell r="A375" t="str">
            <v>THAI Christopher</v>
          </cell>
          <cell r="F375" t="str">
            <v xml:space="preserve"> </v>
          </cell>
        </row>
        <row r="376">
          <cell r="A376" t="str">
            <v>THIBAUT Bertrand</v>
          </cell>
          <cell r="F376" t="str">
            <v xml:space="preserve"> </v>
          </cell>
        </row>
        <row r="377">
          <cell r="A377" t="str">
            <v>THIRION Flavien</v>
          </cell>
          <cell r="F377">
            <v>0</v>
          </cell>
        </row>
        <row r="378">
          <cell r="A378" t="str">
            <v>TILLER Yorick</v>
          </cell>
          <cell r="F378" t="str">
            <v xml:space="preserve"> </v>
          </cell>
        </row>
        <row r="379">
          <cell r="A379" t="str">
            <v>TREILLE Denis</v>
          </cell>
          <cell r="F379" t="str">
            <v>** CS</v>
          </cell>
        </row>
        <row r="380">
          <cell r="A380" t="str">
            <v>TRIN Philippe</v>
          </cell>
          <cell r="F380" t="str">
            <v xml:space="preserve"> </v>
          </cell>
        </row>
        <row r="381">
          <cell r="A381" t="str">
            <v>TROMEL Remi</v>
          </cell>
          <cell r="F381" t="str">
            <v>FTO3</v>
          </cell>
        </row>
        <row r="382">
          <cell r="A382" t="str">
            <v>UGHETTO MONFRIN Loic</v>
          </cell>
          <cell r="F382" t="str">
            <v>CPTO4</v>
          </cell>
        </row>
        <row r="383">
          <cell r="A383" t="str">
            <v>URLACHER Bruno</v>
          </cell>
          <cell r="F383" t="str">
            <v>CPTO4</v>
          </cell>
        </row>
        <row r="384">
          <cell r="A384" t="str">
            <v>USCLAT Jerome</v>
          </cell>
          <cell r="F384" t="str">
            <v xml:space="preserve"> </v>
          </cell>
        </row>
        <row r="385">
          <cell r="A385" t="str">
            <v>VAILLANT Denis</v>
          </cell>
          <cell r="F385" t="str">
            <v>6 TN 3/4</v>
          </cell>
        </row>
        <row r="386">
          <cell r="A386" t="str">
            <v>VALAYER Gilles</v>
          </cell>
          <cell r="F386" t="str">
            <v xml:space="preserve"> </v>
          </cell>
        </row>
        <row r="387">
          <cell r="A387" t="str">
            <v>VALLOIS Arnaud</v>
          </cell>
          <cell r="F387" t="str">
            <v>*CS</v>
          </cell>
        </row>
        <row r="388">
          <cell r="A388" t="str">
            <v>VANDECAVAYE Sylvain</v>
          </cell>
          <cell r="F388" t="str">
            <v xml:space="preserve"> </v>
          </cell>
        </row>
        <row r="389">
          <cell r="A389" t="str">
            <v>VENDRAMIN Laurent</v>
          </cell>
          <cell r="F389" t="str">
            <v>* 7 TN 1/2</v>
          </cell>
        </row>
        <row r="390">
          <cell r="A390" t="str">
            <v>VERAY Nicolas</v>
          </cell>
          <cell r="F390" t="str">
            <v xml:space="preserve"> </v>
          </cell>
        </row>
        <row r="391">
          <cell r="A391" t="str">
            <v>VERGIER Alain</v>
          </cell>
          <cell r="F391" t="str">
            <v>7 TN 3/4</v>
          </cell>
        </row>
        <row r="392">
          <cell r="A392" t="str">
            <v>VERGNE Dominique</v>
          </cell>
          <cell r="F392" t="str">
            <v>4 TN 1/2</v>
          </cell>
        </row>
        <row r="393">
          <cell r="A393" t="str">
            <v>VERNET Romain</v>
          </cell>
          <cell r="F393" t="str">
            <v xml:space="preserve"> </v>
          </cell>
        </row>
        <row r="394">
          <cell r="A394" t="str">
            <v>VICENTE Denis</v>
          </cell>
          <cell r="F394" t="str">
            <v xml:space="preserve"> </v>
          </cell>
        </row>
        <row r="395">
          <cell r="A395" t="str">
            <v>VIENNE Josian</v>
          </cell>
          <cell r="F395" t="str">
            <v>apprenti</v>
          </cell>
        </row>
        <row r="396">
          <cell r="A396" t="str">
            <v>VIGNERON Frederic</v>
          </cell>
          <cell r="F396" t="str">
            <v xml:space="preserve"> </v>
          </cell>
        </row>
        <row r="397">
          <cell r="A397" t="str">
            <v>VIGREUX Julien</v>
          </cell>
          <cell r="F397" t="str">
            <v>4 TN 3/4</v>
          </cell>
        </row>
        <row r="398">
          <cell r="A398" t="str">
            <v>VILLETON Jerome</v>
          </cell>
          <cell r="F398" t="str">
            <v xml:space="preserve"> </v>
          </cell>
        </row>
        <row r="399">
          <cell r="A399" t="str">
            <v>VIRICEL Philippe</v>
          </cell>
          <cell r="F399" t="str">
            <v xml:space="preserve"> </v>
          </cell>
        </row>
        <row r="400">
          <cell r="A400" t="str">
            <v>VIVIANO Roland</v>
          </cell>
          <cell r="F400" t="str">
            <v xml:space="preserve"> </v>
          </cell>
        </row>
        <row r="401">
          <cell r="A401" t="str">
            <v>VIVILLE Julien</v>
          </cell>
          <cell r="F401" t="str">
            <v xml:space="preserve"> </v>
          </cell>
        </row>
        <row r="402">
          <cell r="A402" t="str">
            <v>VIVONA Nicolas</v>
          </cell>
          <cell r="F402" t="str">
            <v xml:space="preserve"> </v>
          </cell>
        </row>
        <row r="403">
          <cell r="A403" t="str">
            <v>VOLLE Mickael</v>
          </cell>
          <cell r="F403" t="str">
            <v>CPTO1</v>
          </cell>
        </row>
        <row r="404">
          <cell r="A404" t="str">
            <v>WIPF Gilles</v>
          </cell>
          <cell r="F404" t="str">
            <v xml:space="preserve"> </v>
          </cell>
        </row>
        <row r="405">
          <cell r="A405" t="str">
            <v>WISNIEWSKI Norbert</v>
          </cell>
          <cell r="F405" t="str">
            <v>ak24/ssm</v>
          </cell>
        </row>
        <row r="406">
          <cell r="A406" t="str">
            <v>WISSLER Marc</v>
          </cell>
          <cell r="F406" t="str">
            <v>** CS</v>
          </cell>
        </row>
        <row r="407">
          <cell r="A407" t="str">
            <v>WYCISK Thomas</v>
          </cell>
          <cell r="F407" t="str">
            <v xml:space="preserve"> </v>
          </cell>
        </row>
        <row r="408">
          <cell r="A408" t="str">
            <v>ZIANE Mustapha</v>
          </cell>
          <cell r="F408" t="str">
            <v xml:space="preserve"> </v>
          </cell>
        </row>
        <row r="409">
          <cell r="A409" t="str">
            <v>ZORATTI Megane</v>
          </cell>
          <cell r="F409" t="str">
            <v>ak22/ssm17</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Z39"/>
  <sheetViews>
    <sheetView workbookViewId="0">
      <selection activeCell="J5" sqref="J5"/>
    </sheetView>
  </sheetViews>
  <sheetFormatPr baseColWidth="10" defaultRowHeight="15" x14ac:dyDescent="0.25"/>
  <cols>
    <col min="1" max="16384" width="11.42578125" style="88"/>
  </cols>
  <sheetData>
    <row r="1" spans="1:26" ht="15.75" thickBot="1" x14ac:dyDescent="0.3"/>
    <row r="2" spans="1:26" ht="15" customHeight="1" thickBot="1" x14ac:dyDescent="0.3">
      <c r="A2" s="92"/>
      <c r="B2" s="92"/>
      <c r="C2" s="89"/>
      <c r="D2" s="89"/>
      <c r="E2" s="89"/>
      <c r="F2" s="89"/>
      <c r="G2" s="89"/>
      <c r="H2" s="89"/>
      <c r="M2" s="148" t="s">
        <v>184</v>
      </c>
      <c r="N2" s="149"/>
      <c r="O2" s="150"/>
      <c r="Q2" s="148" t="s">
        <v>194</v>
      </c>
      <c r="R2" s="149"/>
      <c r="S2" s="150"/>
    </row>
    <row r="3" spans="1:26" ht="15" customHeight="1" x14ac:dyDescent="0.25">
      <c r="A3" s="89"/>
      <c r="B3" s="128" t="s">
        <v>160</v>
      </c>
      <c r="C3" s="129"/>
      <c r="D3" s="129"/>
      <c r="E3" s="129"/>
      <c r="F3" s="129"/>
      <c r="G3" s="129"/>
      <c r="H3" s="129"/>
      <c r="I3" s="130"/>
      <c r="M3" s="151"/>
      <c r="N3" s="152"/>
      <c r="O3" s="153"/>
      <c r="Q3" s="151"/>
      <c r="R3" s="152"/>
      <c r="S3" s="153"/>
    </row>
    <row r="4" spans="1:26" x14ac:dyDescent="0.25">
      <c r="A4" s="89"/>
      <c r="B4" s="122"/>
      <c r="C4" s="123"/>
      <c r="D4" s="123"/>
      <c r="E4" s="123"/>
      <c r="F4" s="123"/>
      <c r="G4" s="123"/>
      <c r="H4" s="123"/>
      <c r="I4" s="124"/>
      <c r="M4" s="151"/>
      <c r="N4" s="152"/>
      <c r="O4" s="153"/>
      <c r="Q4" s="151"/>
      <c r="R4" s="152"/>
      <c r="S4" s="153"/>
    </row>
    <row r="5" spans="1:26" ht="15.75" thickBot="1" x14ac:dyDescent="0.3">
      <c r="B5" s="131"/>
      <c r="C5" s="132"/>
      <c r="D5" s="132"/>
      <c r="E5" s="132"/>
      <c r="F5" s="132"/>
      <c r="G5" s="132"/>
      <c r="H5" s="132"/>
      <c r="I5" s="133"/>
      <c r="M5" s="151"/>
      <c r="N5" s="152"/>
      <c r="O5" s="153"/>
      <c r="Q5" s="151"/>
      <c r="R5" s="152"/>
      <c r="S5" s="153"/>
    </row>
    <row r="6" spans="1:26" ht="15" customHeight="1" thickBot="1" x14ac:dyDescent="0.3">
      <c r="B6" s="90"/>
      <c r="C6" s="90"/>
      <c r="D6" s="90"/>
      <c r="E6" s="90"/>
      <c r="F6" s="90"/>
      <c r="G6" s="90"/>
      <c r="H6" s="90"/>
      <c r="I6" s="90"/>
      <c r="M6" s="105"/>
      <c r="N6" s="101"/>
      <c r="O6" s="106"/>
      <c r="Q6" s="105"/>
      <c r="R6" s="101"/>
      <c r="S6" s="106"/>
    </row>
    <row r="7" spans="1:26" x14ac:dyDescent="0.25">
      <c r="B7" s="134" t="s">
        <v>161</v>
      </c>
      <c r="C7" s="135"/>
      <c r="D7" s="135"/>
      <c r="E7" s="135"/>
      <c r="F7" s="135"/>
      <c r="G7" s="135"/>
      <c r="H7" s="135"/>
      <c r="I7" s="136"/>
      <c r="M7" s="105"/>
      <c r="N7" s="101"/>
      <c r="O7" s="106"/>
      <c r="Q7" s="105"/>
      <c r="R7" s="101"/>
      <c r="S7" s="106"/>
    </row>
    <row r="8" spans="1:26" ht="15.75" thickBot="1" x14ac:dyDescent="0.3">
      <c r="B8" s="119"/>
      <c r="C8" s="120"/>
      <c r="D8" s="120"/>
      <c r="E8" s="120"/>
      <c r="F8" s="120"/>
      <c r="G8" s="120"/>
      <c r="H8" s="120"/>
      <c r="I8" s="121"/>
      <c r="M8" s="107"/>
      <c r="N8" s="108"/>
      <c r="O8" s="109"/>
      <c r="Q8" s="107"/>
      <c r="R8" s="108"/>
      <c r="S8" s="109"/>
    </row>
    <row r="9" spans="1:26" x14ac:dyDescent="0.25">
      <c r="B9" s="119" t="s">
        <v>162</v>
      </c>
      <c r="C9" s="120"/>
      <c r="D9" s="120"/>
      <c r="E9" s="120"/>
      <c r="F9" s="120"/>
      <c r="G9" s="120"/>
      <c r="H9" s="120"/>
      <c r="I9" s="121"/>
    </row>
    <row r="10" spans="1:26" ht="15.75" thickBot="1" x14ac:dyDescent="0.3">
      <c r="B10" s="119"/>
      <c r="C10" s="120"/>
      <c r="D10" s="120"/>
      <c r="E10" s="120"/>
      <c r="F10" s="120"/>
      <c r="G10" s="120"/>
      <c r="H10" s="120"/>
      <c r="I10" s="121"/>
    </row>
    <row r="11" spans="1:26" x14ac:dyDescent="0.25">
      <c r="B11" s="119"/>
      <c r="C11" s="120"/>
      <c r="D11" s="120"/>
      <c r="E11" s="120"/>
      <c r="F11" s="120"/>
      <c r="G11" s="120"/>
      <c r="H11" s="120"/>
      <c r="I11" s="121"/>
      <c r="M11" s="102" t="s">
        <v>185</v>
      </c>
      <c r="N11" s="103"/>
      <c r="O11" s="103"/>
      <c r="P11" s="103"/>
      <c r="Q11" s="103"/>
      <c r="R11" s="103"/>
      <c r="S11" s="103"/>
      <c r="T11" s="103"/>
      <c r="U11" s="103"/>
      <c r="V11" s="103"/>
      <c r="W11" s="103"/>
      <c r="X11" s="103"/>
      <c r="Y11" s="103"/>
      <c r="Z11" s="104"/>
    </row>
    <row r="12" spans="1:26" ht="15.75" thickBot="1" x14ac:dyDescent="0.3">
      <c r="B12" s="137"/>
      <c r="C12" s="138"/>
      <c r="D12" s="138"/>
      <c r="E12" s="138"/>
      <c r="F12" s="138"/>
      <c r="G12" s="138"/>
      <c r="H12" s="138"/>
      <c r="I12" s="139"/>
      <c r="M12" s="154" t="s">
        <v>192</v>
      </c>
      <c r="N12" s="155"/>
      <c r="O12" s="155"/>
      <c r="P12" s="155"/>
      <c r="Q12" s="101"/>
      <c r="R12" s="101"/>
      <c r="S12" s="101"/>
      <c r="T12" s="101"/>
      <c r="U12" s="101"/>
      <c r="V12" s="101"/>
      <c r="W12" s="101"/>
      <c r="X12" s="101"/>
      <c r="Y12" s="101"/>
      <c r="Z12" s="106"/>
    </row>
    <row r="13" spans="1:26" ht="15.75" thickBot="1" x14ac:dyDescent="0.3">
      <c r="M13" s="143" t="s">
        <v>186</v>
      </c>
      <c r="N13" s="144"/>
      <c r="O13" s="144"/>
      <c r="P13" s="101"/>
      <c r="Q13" s="101"/>
      <c r="R13" s="101"/>
      <c r="S13" s="101"/>
      <c r="T13" s="101"/>
      <c r="U13" s="101"/>
      <c r="V13" s="101"/>
      <c r="W13" s="101"/>
      <c r="X13" s="101"/>
      <c r="Y13" s="101"/>
      <c r="Z13" s="106"/>
    </row>
    <row r="14" spans="1:26" x14ac:dyDescent="0.25">
      <c r="B14" s="125" t="s">
        <v>166</v>
      </c>
      <c r="C14" s="126"/>
      <c r="D14" s="126"/>
      <c r="E14" s="126"/>
      <c r="F14" s="126"/>
      <c r="G14" s="126"/>
      <c r="H14" s="126"/>
      <c r="I14" s="127"/>
      <c r="M14" s="143" t="s">
        <v>188</v>
      </c>
      <c r="N14" s="144"/>
      <c r="O14" s="144"/>
      <c r="P14" s="144"/>
      <c r="Q14" s="144"/>
      <c r="R14" s="144"/>
      <c r="S14" s="144"/>
      <c r="T14" s="144"/>
      <c r="U14" s="144"/>
      <c r="V14" s="144"/>
      <c r="W14" s="101"/>
      <c r="X14" s="101"/>
      <c r="Y14" s="101"/>
      <c r="Z14" s="106"/>
    </row>
    <row r="15" spans="1:26" x14ac:dyDescent="0.25">
      <c r="B15" s="110" t="s">
        <v>180</v>
      </c>
      <c r="C15" s="111"/>
      <c r="D15" s="111"/>
      <c r="E15" s="111"/>
      <c r="F15" s="111"/>
      <c r="G15" s="111"/>
      <c r="H15" s="111"/>
      <c r="I15" s="112"/>
      <c r="M15" s="143" t="s">
        <v>187</v>
      </c>
      <c r="N15" s="144"/>
      <c r="O15" s="144"/>
      <c r="P15" s="144"/>
      <c r="Q15" s="101"/>
      <c r="R15" s="101"/>
      <c r="S15" s="101"/>
      <c r="T15" s="101"/>
      <c r="U15" s="101"/>
      <c r="V15" s="101"/>
      <c r="W15" s="101"/>
      <c r="X15" s="101"/>
      <c r="Y15" s="101"/>
      <c r="Z15" s="106"/>
    </row>
    <row r="16" spans="1:26" x14ac:dyDescent="0.25">
      <c r="B16" s="110" t="s">
        <v>179</v>
      </c>
      <c r="C16" s="111"/>
      <c r="D16" s="111"/>
      <c r="E16" s="111"/>
      <c r="F16" s="111"/>
      <c r="G16" s="111"/>
      <c r="H16" s="111"/>
      <c r="I16" s="112"/>
      <c r="M16" s="143" t="s">
        <v>193</v>
      </c>
      <c r="N16" s="144"/>
      <c r="O16" s="144"/>
      <c r="P16" s="144"/>
      <c r="Q16" s="144"/>
      <c r="R16" s="101"/>
      <c r="S16" s="101"/>
      <c r="T16" s="101"/>
      <c r="U16" s="101"/>
      <c r="V16" s="101"/>
      <c r="W16" s="101"/>
      <c r="X16" s="101"/>
      <c r="Y16" s="101"/>
      <c r="Z16" s="106"/>
    </row>
    <row r="17" spans="2:26" ht="15" customHeight="1" x14ac:dyDescent="0.25">
      <c r="B17" s="140" t="s">
        <v>165</v>
      </c>
      <c r="C17" s="141"/>
      <c r="D17" s="141"/>
      <c r="E17" s="141"/>
      <c r="F17" s="141"/>
      <c r="G17" s="141"/>
      <c r="H17" s="141"/>
      <c r="I17" s="142"/>
      <c r="M17" s="143" t="s">
        <v>191</v>
      </c>
      <c r="N17" s="144"/>
      <c r="O17" s="144"/>
      <c r="P17" s="144"/>
      <c r="Q17" s="144"/>
      <c r="R17" s="144"/>
      <c r="S17" s="144"/>
      <c r="T17" s="144"/>
      <c r="U17" s="144"/>
      <c r="V17" s="144"/>
      <c r="W17" s="144"/>
      <c r="X17" s="144"/>
      <c r="Y17" s="144"/>
      <c r="Z17" s="145"/>
    </row>
    <row r="18" spans="2:26" x14ac:dyDescent="0.25">
      <c r="B18" s="140"/>
      <c r="C18" s="141"/>
      <c r="D18" s="141"/>
      <c r="E18" s="141"/>
      <c r="F18" s="141"/>
      <c r="G18" s="141"/>
      <c r="H18" s="141"/>
      <c r="I18" s="142"/>
      <c r="M18" s="143" t="s">
        <v>189</v>
      </c>
      <c r="N18" s="144"/>
      <c r="O18" s="144"/>
      <c r="P18" s="144"/>
      <c r="Q18" s="144"/>
      <c r="R18" s="101"/>
      <c r="S18" s="101"/>
      <c r="T18" s="101"/>
      <c r="U18" s="101"/>
      <c r="V18" s="101"/>
      <c r="W18" s="101"/>
      <c r="X18" s="101"/>
      <c r="Y18" s="101"/>
      <c r="Z18" s="106"/>
    </row>
    <row r="19" spans="2:26" ht="15.75" thickBot="1" x14ac:dyDescent="0.3">
      <c r="B19" s="140"/>
      <c r="C19" s="141"/>
      <c r="D19" s="141"/>
      <c r="E19" s="141"/>
      <c r="F19" s="141"/>
      <c r="G19" s="141"/>
      <c r="H19" s="141"/>
      <c r="I19" s="142"/>
      <c r="M19" s="146" t="s">
        <v>190</v>
      </c>
      <c r="N19" s="147"/>
      <c r="O19" s="147"/>
      <c r="P19" s="147"/>
      <c r="Q19" s="147"/>
      <c r="R19" s="147"/>
      <c r="S19" s="147"/>
      <c r="T19" s="147"/>
      <c r="U19" s="147"/>
      <c r="V19" s="147"/>
      <c r="W19" s="147"/>
      <c r="X19" s="147"/>
      <c r="Y19" s="147"/>
      <c r="Z19" s="109"/>
    </row>
    <row r="20" spans="2:26" x14ac:dyDescent="0.25">
      <c r="B20" s="113" t="s">
        <v>163</v>
      </c>
      <c r="C20" s="114"/>
      <c r="D20" s="114"/>
      <c r="E20" s="114"/>
      <c r="F20" s="114"/>
      <c r="G20" s="114"/>
      <c r="H20" s="114"/>
      <c r="I20" s="115"/>
    </row>
    <row r="21" spans="2:26" ht="15.75" thickBot="1" x14ac:dyDescent="0.3">
      <c r="B21" s="116" t="s">
        <v>164</v>
      </c>
      <c r="C21" s="117"/>
      <c r="D21" s="117"/>
      <c r="E21" s="117"/>
      <c r="F21" s="117"/>
      <c r="G21" s="117"/>
      <c r="H21" s="117"/>
      <c r="I21" s="118"/>
    </row>
    <row r="22" spans="2:26" ht="15.75" thickBot="1" x14ac:dyDescent="0.3">
      <c r="B22" s="91"/>
      <c r="C22" s="91"/>
      <c r="D22" s="91"/>
      <c r="E22" s="91"/>
      <c r="F22" s="91"/>
      <c r="G22" s="91"/>
      <c r="H22" s="91"/>
      <c r="I22" s="91"/>
    </row>
    <row r="23" spans="2:26" x14ac:dyDescent="0.25">
      <c r="B23" s="125" t="s">
        <v>167</v>
      </c>
      <c r="C23" s="126"/>
      <c r="D23" s="126"/>
      <c r="E23" s="126"/>
      <c r="F23" s="126"/>
      <c r="G23" s="126"/>
      <c r="H23" s="126"/>
      <c r="I23" s="127"/>
    </row>
    <row r="24" spans="2:26" ht="15" customHeight="1" x14ac:dyDescent="0.25">
      <c r="B24" s="119" t="s">
        <v>178</v>
      </c>
      <c r="C24" s="120"/>
      <c r="D24" s="120"/>
      <c r="E24" s="120"/>
      <c r="F24" s="120"/>
      <c r="G24" s="120"/>
      <c r="H24" s="120"/>
      <c r="I24" s="121"/>
    </row>
    <row r="25" spans="2:26" x14ac:dyDescent="0.25">
      <c r="B25" s="119"/>
      <c r="C25" s="120"/>
      <c r="D25" s="120"/>
      <c r="E25" s="120"/>
      <c r="F25" s="120"/>
      <c r="G25" s="120"/>
      <c r="H25" s="120"/>
      <c r="I25" s="121"/>
    </row>
    <row r="26" spans="2:26" x14ac:dyDescent="0.25">
      <c r="B26" s="119" t="s">
        <v>168</v>
      </c>
      <c r="C26" s="120"/>
      <c r="D26" s="120"/>
      <c r="E26" s="120"/>
      <c r="F26" s="120"/>
      <c r="G26" s="120"/>
      <c r="H26" s="120"/>
      <c r="I26" s="121"/>
    </row>
    <row r="27" spans="2:26" x14ac:dyDescent="0.25">
      <c r="B27" s="119"/>
      <c r="C27" s="120"/>
      <c r="D27" s="120"/>
      <c r="E27" s="120"/>
      <c r="F27" s="120"/>
      <c r="G27" s="120"/>
      <c r="H27" s="120"/>
      <c r="I27" s="121"/>
    </row>
    <row r="28" spans="2:26" ht="15" customHeight="1" x14ac:dyDescent="0.25">
      <c r="B28" s="122" t="s">
        <v>183</v>
      </c>
      <c r="C28" s="123"/>
      <c r="D28" s="123"/>
      <c r="E28" s="123"/>
      <c r="F28" s="123"/>
      <c r="G28" s="123"/>
      <c r="H28" s="123"/>
      <c r="I28" s="124"/>
    </row>
    <row r="29" spans="2:26" x14ac:dyDescent="0.25">
      <c r="B29" s="122"/>
      <c r="C29" s="123"/>
      <c r="D29" s="123"/>
      <c r="E29" s="123"/>
      <c r="F29" s="123"/>
      <c r="G29" s="123"/>
      <c r="H29" s="123"/>
      <c r="I29" s="124"/>
    </row>
    <row r="30" spans="2:26" x14ac:dyDescent="0.25">
      <c r="B30" s="119" t="s">
        <v>169</v>
      </c>
      <c r="C30" s="120"/>
      <c r="D30" s="120"/>
      <c r="E30" s="120"/>
      <c r="F30" s="120"/>
      <c r="G30" s="120"/>
      <c r="H30" s="120"/>
      <c r="I30" s="121"/>
    </row>
    <row r="31" spans="2:26" x14ac:dyDescent="0.25">
      <c r="B31" s="119"/>
      <c r="C31" s="120"/>
      <c r="D31" s="120"/>
      <c r="E31" s="120"/>
      <c r="F31" s="120"/>
      <c r="G31" s="120"/>
      <c r="H31" s="120"/>
      <c r="I31" s="121"/>
    </row>
    <row r="32" spans="2:26" x14ac:dyDescent="0.25">
      <c r="B32" s="119"/>
      <c r="C32" s="120"/>
      <c r="D32" s="120"/>
      <c r="E32" s="120"/>
      <c r="F32" s="120"/>
      <c r="G32" s="120"/>
      <c r="H32" s="120"/>
      <c r="I32" s="121"/>
    </row>
    <row r="33" spans="2:9" x14ac:dyDescent="0.25">
      <c r="B33" s="113" t="s">
        <v>170</v>
      </c>
      <c r="C33" s="114"/>
      <c r="D33" s="114"/>
      <c r="E33" s="114"/>
      <c r="F33" s="114"/>
      <c r="G33" s="114"/>
      <c r="H33" s="114"/>
      <c r="I33" s="115"/>
    </row>
    <row r="34" spans="2:9" x14ac:dyDescent="0.25">
      <c r="B34" s="113" t="s">
        <v>171</v>
      </c>
      <c r="C34" s="114"/>
      <c r="D34" s="114"/>
      <c r="E34" s="114"/>
      <c r="F34" s="114"/>
      <c r="G34" s="114"/>
      <c r="H34" s="114"/>
      <c r="I34" s="115"/>
    </row>
    <row r="35" spans="2:9" x14ac:dyDescent="0.25">
      <c r="B35" s="119" t="s">
        <v>172</v>
      </c>
      <c r="C35" s="120"/>
      <c r="D35" s="120"/>
      <c r="E35" s="120"/>
      <c r="F35" s="120"/>
      <c r="G35" s="120"/>
      <c r="H35" s="120"/>
      <c r="I35" s="121"/>
    </row>
    <row r="36" spans="2:9" x14ac:dyDescent="0.25">
      <c r="B36" s="119"/>
      <c r="C36" s="120"/>
      <c r="D36" s="120"/>
      <c r="E36" s="120"/>
      <c r="F36" s="120"/>
      <c r="G36" s="120"/>
      <c r="H36" s="120"/>
      <c r="I36" s="121"/>
    </row>
    <row r="37" spans="2:9" x14ac:dyDescent="0.25">
      <c r="B37" s="110" t="s">
        <v>173</v>
      </c>
      <c r="C37" s="111"/>
      <c r="D37" s="111"/>
      <c r="E37" s="111"/>
      <c r="F37" s="111"/>
      <c r="G37" s="111"/>
      <c r="H37" s="111"/>
      <c r="I37" s="112"/>
    </row>
    <row r="38" spans="2:9" x14ac:dyDescent="0.25">
      <c r="B38" s="113" t="s">
        <v>174</v>
      </c>
      <c r="C38" s="114"/>
      <c r="D38" s="114"/>
      <c r="E38" s="114"/>
      <c r="F38" s="114"/>
      <c r="G38" s="114"/>
      <c r="H38" s="114"/>
      <c r="I38" s="115"/>
    </row>
    <row r="39" spans="2:9" ht="15.75" thickBot="1" x14ac:dyDescent="0.3">
      <c r="B39" s="116" t="s">
        <v>175</v>
      </c>
      <c r="C39" s="117"/>
      <c r="D39" s="117"/>
      <c r="E39" s="117"/>
      <c r="F39" s="117"/>
      <c r="G39" s="117"/>
      <c r="H39" s="117"/>
      <c r="I39" s="118"/>
    </row>
  </sheetData>
  <mergeCells count="30">
    <mergeCell ref="M16:Q16"/>
    <mergeCell ref="M17:Z17"/>
    <mergeCell ref="M18:Q18"/>
    <mergeCell ref="M19:Y19"/>
    <mergeCell ref="M2:O5"/>
    <mergeCell ref="M12:P12"/>
    <mergeCell ref="M13:O13"/>
    <mergeCell ref="M14:V14"/>
    <mergeCell ref="M15:P15"/>
    <mergeCell ref="Q2:S5"/>
    <mergeCell ref="B23:I23"/>
    <mergeCell ref="B3:I5"/>
    <mergeCell ref="B7:I8"/>
    <mergeCell ref="B9:I12"/>
    <mergeCell ref="B17:I19"/>
    <mergeCell ref="B20:I20"/>
    <mergeCell ref="B21:I21"/>
    <mergeCell ref="B14:I14"/>
    <mergeCell ref="B16:I16"/>
    <mergeCell ref="B15:I15"/>
    <mergeCell ref="B37:I37"/>
    <mergeCell ref="B38:I38"/>
    <mergeCell ref="B39:I39"/>
    <mergeCell ref="B24:I25"/>
    <mergeCell ref="B26:I27"/>
    <mergeCell ref="B28:I29"/>
    <mergeCell ref="B30:I32"/>
    <mergeCell ref="B33:I33"/>
    <mergeCell ref="B34:I34"/>
    <mergeCell ref="B35:I36"/>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repos_hebdomadaire">
                <anchor moveWithCells="1" sizeWithCells="1">
                  <from>
                    <xdr:col>9</xdr:col>
                    <xdr:colOff>104775</xdr:colOff>
                    <xdr:row>29</xdr:row>
                    <xdr:rowOff>114300</xdr:rowOff>
                  </from>
                  <to>
                    <xdr:col>11</xdr:col>
                    <xdr:colOff>95250</xdr:colOff>
                    <xdr:row>31</xdr:row>
                    <xdr:rowOff>114300</xdr:rowOff>
                  </to>
                </anchor>
              </controlPr>
            </control>
          </mc:Choice>
        </mc:AlternateContent>
        <mc:AlternateContent xmlns:mc="http://schemas.openxmlformats.org/markup-compatibility/2006">
          <mc:Choice Requires="x14">
            <control shapeId="10242" r:id="rId5" name="Button 2">
              <controlPr defaultSize="0" print="0" autoFill="0" autoPict="0" macro="[0]!recuperationDesSaisies">
                <anchor moveWithCells="1" sizeWithCells="1">
                  <from>
                    <xdr:col>9</xdr:col>
                    <xdr:colOff>85725</xdr:colOff>
                    <xdr:row>7</xdr:row>
                    <xdr:rowOff>171450</xdr:rowOff>
                  </from>
                  <to>
                    <xdr:col>11</xdr:col>
                    <xdr:colOff>85725</xdr:colOff>
                    <xdr:row>9</xdr:row>
                    <xdr:rowOff>161925</xdr:rowOff>
                  </to>
                </anchor>
              </controlPr>
            </control>
          </mc:Choice>
        </mc:AlternateContent>
        <mc:AlternateContent xmlns:mc="http://schemas.openxmlformats.org/markup-compatibility/2006">
          <mc:Choice Requires="x14">
            <control shapeId="10243" r:id="rId6" name="Button 3">
              <controlPr defaultSize="0" print="0" autoFill="0" autoPict="0" macro="[0]!jours_d_ete">
                <anchor moveWithCells="1" sizeWithCells="1">
                  <from>
                    <xdr:col>9</xdr:col>
                    <xdr:colOff>85725</xdr:colOff>
                    <xdr:row>17</xdr:row>
                    <xdr:rowOff>9525</xdr:rowOff>
                  </from>
                  <to>
                    <xdr:col>11</xdr:col>
                    <xdr:colOff>66675</xdr:colOff>
                    <xdr:row>19</xdr:row>
                    <xdr:rowOff>28575</xdr:rowOff>
                  </to>
                </anchor>
              </controlPr>
            </control>
          </mc:Choice>
        </mc:AlternateContent>
        <mc:AlternateContent xmlns:mc="http://schemas.openxmlformats.org/markup-compatibility/2006">
          <mc:Choice Requires="x14">
            <control shapeId="10244" r:id="rId7" name="Button 4">
              <controlPr defaultSize="0" print="0" autoFill="0" autoPict="0" macro="[0]!compo_equipes">
                <anchor moveWithCells="1" sizeWithCells="1">
                  <from>
                    <xdr:col>9</xdr:col>
                    <xdr:colOff>123825</xdr:colOff>
                    <xdr:row>2</xdr:row>
                    <xdr:rowOff>95250</xdr:rowOff>
                  </from>
                  <to>
                    <xdr:col>11</xdr:col>
                    <xdr:colOff>123825</xdr:colOff>
                    <xdr:row>4</xdr:row>
                    <xdr:rowOff>95250</xdr:rowOff>
                  </to>
                </anchor>
              </controlPr>
            </control>
          </mc:Choice>
        </mc:AlternateContent>
        <mc:AlternateContent xmlns:mc="http://schemas.openxmlformats.org/markup-compatibility/2006">
          <mc:Choice Requires="x14">
            <control shapeId="10245" r:id="rId8" name="Button 5">
              <controlPr defaultSize="0" print="0" autoFill="0" autoPict="0" macro="[0]!reverrouillage_des_feuilles">
                <anchor moveWithCells="1" sizeWithCells="1">
                  <from>
                    <xdr:col>12</xdr:col>
                    <xdr:colOff>342900</xdr:colOff>
                    <xdr:row>4</xdr:row>
                    <xdr:rowOff>104775</xdr:rowOff>
                  </from>
                  <to>
                    <xdr:col>14</xdr:col>
                    <xdr:colOff>476250</xdr:colOff>
                    <xdr:row>7</xdr:row>
                    <xdr:rowOff>19050</xdr:rowOff>
                  </to>
                </anchor>
              </controlPr>
            </control>
          </mc:Choice>
        </mc:AlternateContent>
        <mc:AlternateContent xmlns:mc="http://schemas.openxmlformats.org/markup-compatibility/2006">
          <mc:Choice Requires="x14">
            <control shapeId="10246" r:id="rId9" name="Button 6">
              <controlPr defaultSize="0" print="0" autoFill="0" autoPict="0" macro="[0]!forquart">
                <anchor moveWithCells="1" sizeWithCells="1">
                  <from>
                    <xdr:col>16</xdr:col>
                    <xdr:colOff>342900</xdr:colOff>
                    <xdr:row>5</xdr:row>
                    <xdr:rowOff>114300</xdr:rowOff>
                  </from>
                  <to>
                    <xdr:col>18</xdr:col>
                    <xdr:colOff>476250</xdr:colOff>
                    <xdr:row>7</xdr:row>
                    <xdr:rowOff>85725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284"/>
  <sheetViews>
    <sheetView tabSelected="1" topLeftCell="A16" zoomScaleNormal="100" workbookViewId="0">
      <selection activeCell="F11" sqref="F11"/>
    </sheetView>
  </sheetViews>
  <sheetFormatPr baseColWidth="10" defaultRowHeight="15" x14ac:dyDescent="0.25"/>
  <cols>
    <col min="1" max="1" width="8.85546875" style="34" bestFit="1" customWidth="1"/>
    <col min="2" max="2" width="15" style="34" bestFit="1" customWidth="1"/>
    <col min="3" max="3" width="15.7109375" style="34" bestFit="1" customWidth="1"/>
    <col min="4" max="4" width="16.7109375" style="34" bestFit="1" customWidth="1"/>
    <col min="5" max="5" width="17.140625" style="34" bestFit="1" customWidth="1"/>
    <col min="6" max="6" width="22.140625" style="34" bestFit="1" customWidth="1"/>
    <col min="7" max="7" width="17.5703125" style="34" bestFit="1" customWidth="1"/>
    <col min="8" max="8" width="14.42578125" style="34" bestFit="1" customWidth="1"/>
    <col min="9" max="16384" width="11.42578125" style="32"/>
  </cols>
  <sheetData>
    <row r="1" spans="1:8" ht="15.75" thickBot="1" x14ac:dyDescent="0.3">
      <c r="A1" s="76" t="s">
        <v>0</v>
      </c>
      <c r="B1" s="35">
        <v>1</v>
      </c>
      <c r="C1" s="36">
        <v>2</v>
      </c>
      <c r="D1" s="36">
        <v>3</v>
      </c>
      <c r="E1" s="36">
        <v>4</v>
      </c>
      <c r="F1" s="36">
        <v>5</v>
      </c>
      <c r="G1" s="36">
        <v>6</v>
      </c>
      <c r="H1" s="37">
        <v>7</v>
      </c>
    </row>
    <row r="2" spans="1:8" x14ac:dyDescent="0.25">
      <c r="A2" s="77" t="s">
        <v>1</v>
      </c>
      <c r="B2" s="38" t="s">
        <v>218</v>
      </c>
      <c r="C2" s="38" t="s">
        <v>10</v>
      </c>
      <c r="D2" s="39" t="s">
        <v>227</v>
      </c>
      <c r="E2" s="40" t="s">
        <v>236</v>
      </c>
      <c r="F2" s="39" t="s">
        <v>237</v>
      </c>
      <c r="G2" s="41" t="s">
        <v>74</v>
      </c>
      <c r="H2" s="42" t="s">
        <v>2</v>
      </c>
    </row>
    <row r="3" spans="1:8" x14ac:dyDescent="0.25">
      <c r="A3" s="78"/>
      <c r="B3" s="43"/>
      <c r="C3" s="43"/>
      <c r="D3" s="44"/>
      <c r="E3" s="45"/>
      <c r="F3" s="44"/>
      <c r="G3" s="46"/>
      <c r="H3" s="47"/>
    </row>
    <row r="4" spans="1:8" x14ac:dyDescent="0.25">
      <c r="A4" s="78"/>
      <c r="B4" s="43"/>
      <c r="C4" s="43"/>
      <c r="D4" s="44"/>
      <c r="E4" s="45"/>
      <c r="F4" s="44"/>
      <c r="G4" s="46"/>
      <c r="H4" s="47"/>
    </row>
    <row r="5" spans="1:8" x14ac:dyDescent="0.25">
      <c r="A5" s="79" t="s">
        <v>3</v>
      </c>
      <c r="B5" s="43" t="s">
        <v>4</v>
      </c>
      <c r="C5" s="43" t="s">
        <v>222</v>
      </c>
      <c r="D5" s="44" t="s">
        <v>228</v>
      </c>
      <c r="E5" s="45" t="s">
        <v>5</v>
      </c>
      <c r="F5" s="44" t="s">
        <v>80</v>
      </c>
      <c r="G5" s="46" t="s">
        <v>243</v>
      </c>
      <c r="H5" s="47" t="s">
        <v>79</v>
      </c>
    </row>
    <row r="6" spans="1:8" x14ac:dyDescent="0.25">
      <c r="A6" s="79"/>
      <c r="B6" s="43"/>
      <c r="C6" s="43"/>
      <c r="D6" s="44"/>
      <c r="E6" s="45"/>
      <c r="F6" s="44"/>
      <c r="G6" s="46"/>
      <c r="H6" s="47"/>
    </row>
    <row r="7" spans="1:8" x14ac:dyDescent="0.25">
      <c r="A7" s="79" t="s">
        <v>6</v>
      </c>
      <c r="B7" s="43" t="s">
        <v>7</v>
      </c>
      <c r="C7" s="43" t="s">
        <v>12</v>
      </c>
      <c r="D7" s="44" t="s">
        <v>8</v>
      </c>
      <c r="E7" s="45" t="s">
        <v>235</v>
      </c>
      <c r="F7" s="44" t="s">
        <v>238</v>
      </c>
      <c r="G7" s="46" t="s">
        <v>11</v>
      </c>
      <c r="H7" s="47" t="s">
        <v>246</v>
      </c>
    </row>
    <row r="8" spans="1:8" x14ac:dyDescent="0.25">
      <c r="A8" s="79"/>
      <c r="B8" s="43"/>
      <c r="C8" s="46"/>
      <c r="D8" s="44"/>
      <c r="E8" s="45"/>
      <c r="F8" s="44"/>
      <c r="G8" s="46"/>
      <c r="H8" s="47"/>
    </row>
    <row r="9" spans="1:8" x14ac:dyDescent="0.25">
      <c r="A9" s="79" t="s">
        <v>66</v>
      </c>
      <c r="B9" s="43" t="s">
        <v>121</v>
      </c>
      <c r="C9" s="43" t="s">
        <v>40</v>
      </c>
      <c r="D9" s="44"/>
      <c r="E9" s="45" t="s">
        <v>182</v>
      </c>
      <c r="F9" s="44" t="s">
        <v>239</v>
      </c>
      <c r="G9" s="46" t="s">
        <v>244</v>
      </c>
      <c r="H9" s="47" t="s">
        <v>119</v>
      </c>
    </row>
    <row r="10" spans="1:8" x14ac:dyDescent="0.25">
      <c r="A10" s="79"/>
      <c r="B10" s="43"/>
      <c r="C10" s="43"/>
      <c r="D10" s="44"/>
      <c r="E10" s="45"/>
      <c r="F10" s="44"/>
      <c r="G10" s="46"/>
      <c r="H10" s="47"/>
    </row>
    <row r="11" spans="1:8" x14ac:dyDescent="0.25">
      <c r="A11" s="79" t="s">
        <v>67</v>
      </c>
      <c r="B11" s="43"/>
      <c r="C11" s="43"/>
      <c r="D11" s="80"/>
      <c r="E11" s="73"/>
      <c r="F11" s="44"/>
      <c r="G11" s="46"/>
      <c r="H11" s="47"/>
    </row>
    <row r="12" spans="1:8" x14ac:dyDescent="0.25">
      <c r="A12" s="79"/>
      <c r="B12" s="43"/>
      <c r="C12" s="43"/>
      <c r="D12" s="44"/>
      <c r="E12" s="45"/>
      <c r="F12" s="44"/>
      <c r="G12" s="46"/>
      <c r="H12" s="47"/>
    </row>
    <row r="13" spans="1:8" x14ac:dyDescent="0.25">
      <c r="A13" s="79" t="s">
        <v>9</v>
      </c>
      <c r="B13" s="43" t="s">
        <v>219</v>
      </c>
      <c r="C13" s="43" t="s">
        <v>223</v>
      </c>
      <c r="D13" s="44" t="s">
        <v>124</v>
      </c>
      <c r="E13" s="45" t="s">
        <v>33</v>
      </c>
      <c r="F13" s="44" t="s">
        <v>141</v>
      </c>
      <c r="G13" s="46" t="s">
        <v>65</v>
      </c>
      <c r="H13" s="47" t="s">
        <v>247</v>
      </c>
    </row>
    <row r="14" spans="1:8" x14ac:dyDescent="0.25">
      <c r="A14" s="79"/>
      <c r="B14" s="43" t="s">
        <v>220</v>
      </c>
      <c r="C14" s="43" t="s">
        <v>224</v>
      </c>
      <c r="D14" s="44" t="s">
        <v>146</v>
      </c>
      <c r="E14" s="45" t="s">
        <v>232</v>
      </c>
      <c r="F14" s="44" t="s">
        <v>240</v>
      </c>
      <c r="G14" s="46" t="s">
        <v>13</v>
      </c>
      <c r="H14" s="47" t="s">
        <v>248</v>
      </c>
    </row>
    <row r="15" spans="1:8" x14ac:dyDescent="0.25">
      <c r="A15" s="79"/>
      <c r="B15" s="43" t="s">
        <v>114</v>
      </c>
      <c r="C15" s="43" t="s">
        <v>225</v>
      </c>
      <c r="D15" s="44" t="s">
        <v>229</v>
      </c>
      <c r="E15" s="45" t="s">
        <v>233</v>
      </c>
      <c r="F15" s="44" t="s">
        <v>103</v>
      </c>
      <c r="G15" s="46" t="s">
        <v>245</v>
      </c>
      <c r="H15" s="47" t="s">
        <v>249</v>
      </c>
    </row>
    <row r="16" spans="1:8" x14ac:dyDescent="0.25">
      <c r="A16" s="79"/>
      <c r="B16" s="43" t="s">
        <v>221</v>
      </c>
      <c r="C16" s="43" t="s">
        <v>226</v>
      </c>
      <c r="D16" s="44" t="s">
        <v>230</v>
      </c>
      <c r="E16" s="100" t="s">
        <v>234</v>
      </c>
      <c r="F16" s="44" t="s">
        <v>241</v>
      </c>
      <c r="G16" s="46" t="s">
        <v>103</v>
      </c>
      <c r="H16" s="47" t="s">
        <v>250</v>
      </c>
    </row>
    <row r="17" spans="1:8" x14ac:dyDescent="0.25">
      <c r="A17" s="79"/>
      <c r="B17" s="99"/>
      <c r="C17" s="46"/>
      <c r="D17" s="44" t="s">
        <v>231</v>
      </c>
      <c r="E17" s="45"/>
      <c r="F17" s="87" t="s">
        <v>242</v>
      </c>
      <c r="G17" s="46"/>
      <c r="H17" s="48"/>
    </row>
    <row r="18" spans="1:8" x14ac:dyDescent="0.25">
      <c r="A18" s="79"/>
      <c r="B18" s="43"/>
      <c r="C18" s="46"/>
      <c r="D18" s="44"/>
      <c r="E18" s="45"/>
      <c r="F18" s="44"/>
      <c r="G18" s="46"/>
      <c r="H18" s="47"/>
    </row>
    <row r="19" spans="1:8" x14ac:dyDescent="0.25">
      <c r="A19" s="79" t="s">
        <v>148</v>
      </c>
      <c r="B19" s="43" t="s">
        <v>118</v>
      </c>
      <c r="C19" s="43" t="s">
        <v>98</v>
      </c>
      <c r="D19" s="44" t="s">
        <v>20</v>
      </c>
      <c r="E19" s="45" t="s">
        <v>105</v>
      </c>
      <c r="F19" s="44" t="s">
        <v>58</v>
      </c>
      <c r="G19" s="46" t="s">
        <v>17</v>
      </c>
      <c r="H19" s="47" t="s">
        <v>23</v>
      </c>
    </row>
    <row r="20" spans="1:8" x14ac:dyDescent="0.25">
      <c r="A20" s="79"/>
      <c r="B20" s="43"/>
      <c r="C20" s="43"/>
      <c r="D20" s="44"/>
      <c r="E20" s="45"/>
      <c r="F20" s="44"/>
      <c r="G20" s="46"/>
      <c r="H20" s="47"/>
    </row>
    <row r="21" spans="1:8" x14ac:dyDescent="0.25">
      <c r="A21" s="79" t="s">
        <v>15</v>
      </c>
      <c r="B21" s="43" t="s">
        <v>16</v>
      </c>
      <c r="C21" s="43" t="s">
        <v>24</v>
      </c>
      <c r="D21" s="44" t="s">
        <v>18</v>
      </c>
      <c r="E21" s="45" t="s">
        <v>19</v>
      </c>
      <c r="F21" s="44" t="s">
        <v>27</v>
      </c>
      <c r="G21" s="46" t="s">
        <v>21</v>
      </c>
      <c r="H21" s="47" t="s">
        <v>22</v>
      </c>
    </row>
    <row r="22" spans="1:8" x14ac:dyDescent="0.25">
      <c r="A22" s="79"/>
      <c r="B22" s="43" t="s">
        <v>30</v>
      </c>
      <c r="C22" s="43" t="s">
        <v>31</v>
      </c>
      <c r="D22" s="44" t="s">
        <v>25</v>
      </c>
      <c r="E22" s="45" t="s">
        <v>26</v>
      </c>
      <c r="F22" s="44" t="s">
        <v>39</v>
      </c>
      <c r="G22" s="46" t="s">
        <v>28</v>
      </c>
      <c r="H22" s="47" t="s">
        <v>29</v>
      </c>
    </row>
    <row r="23" spans="1:8" x14ac:dyDescent="0.25">
      <c r="A23" s="79"/>
      <c r="B23" s="43"/>
      <c r="C23" s="43" t="s">
        <v>36</v>
      </c>
      <c r="D23" s="44" t="s">
        <v>37</v>
      </c>
      <c r="E23" s="45" t="s">
        <v>32</v>
      </c>
      <c r="F23" s="44" t="s">
        <v>42</v>
      </c>
      <c r="G23" s="46" t="s">
        <v>34</v>
      </c>
      <c r="H23" s="47" t="s">
        <v>35</v>
      </c>
    </row>
    <row r="24" spans="1:8" x14ac:dyDescent="0.25">
      <c r="A24" s="79"/>
      <c r="B24" s="49"/>
      <c r="C24" s="43"/>
      <c r="D24" s="44"/>
      <c r="E24" s="45" t="s">
        <v>38</v>
      </c>
      <c r="F24" s="44"/>
      <c r="G24" s="46" t="s">
        <v>14</v>
      </c>
      <c r="H24" s="47" t="s">
        <v>41</v>
      </c>
    </row>
    <row r="25" spans="1:8" x14ac:dyDescent="0.25">
      <c r="A25" s="79"/>
      <c r="B25" s="43"/>
      <c r="C25" s="43"/>
      <c r="D25" s="44"/>
      <c r="E25" s="45"/>
      <c r="F25" s="44"/>
      <c r="G25" s="46"/>
      <c r="H25" s="47"/>
    </row>
    <row r="26" spans="1:8" x14ac:dyDescent="0.25">
      <c r="A26" s="79" t="s">
        <v>43</v>
      </c>
      <c r="B26" s="43" t="s">
        <v>44</v>
      </c>
      <c r="C26" s="43" t="s">
        <v>45</v>
      </c>
      <c r="D26" s="44" t="s">
        <v>46</v>
      </c>
      <c r="E26" s="45" t="s">
        <v>47</v>
      </c>
      <c r="F26" s="44" t="s">
        <v>48</v>
      </c>
      <c r="G26" s="46" t="s">
        <v>49</v>
      </c>
      <c r="H26" s="47" t="s">
        <v>57</v>
      </c>
    </row>
    <row r="27" spans="1:8" x14ac:dyDescent="0.25">
      <c r="A27" s="79"/>
      <c r="B27" s="43" t="s">
        <v>51</v>
      </c>
      <c r="C27" s="43" t="s">
        <v>52</v>
      </c>
      <c r="D27" s="44" t="s">
        <v>53</v>
      </c>
      <c r="E27" s="45" t="s">
        <v>54</v>
      </c>
      <c r="F27" s="44" t="s">
        <v>55</v>
      </c>
      <c r="G27" s="46" t="s">
        <v>56</v>
      </c>
      <c r="H27" s="47" t="s">
        <v>62</v>
      </c>
    </row>
    <row r="28" spans="1:8" x14ac:dyDescent="0.25">
      <c r="A28" s="79"/>
      <c r="B28" s="43" t="s">
        <v>63</v>
      </c>
      <c r="C28" s="43" t="s">
        <v>59</v>
      </c>
      <c r="D28" s="44" t="s">
        <v>60</v>
      </c>
      <c r="E28" s="45"/>
      <c r="F28" s="44" t="s">
        <v>181</v>
      </c>
      <c r="G28" s="46" t="s">
        <v>61</v>
      </c>
      <c r="H28" s="47"/>
    </row>
    <row r="29" spans="1:8" x14ac:dyDescent="0.25">
      <c r="A29" s="79"/>
      <c r="B29" s="43"/>
      <c r="C29" s="43" t="s">
        <v>64</v>
      </c>
      <c r="D29" s="44"/>
      <c r="E29" s="45"/>
      <c r="F29" s="44"/>
      <c r="G29" s="46"/>
      <c r="H29" s="47"/>
    </row>
    <row r="30" spans="1:8" ht="15.75" thickBot="1" x14ac:dyDescent="0.3">
      <c r="A30" s="81"/>
      <c r="B30" s="50"/>
      <c r="C30" s="50"/>
      <c r="D30" s="51"/>
      <c r="E30" s="52"/>
      <c r="F30" s="51"/>
      <c r="G30" s="53"/>
      <c r="H30" s="54"/>
    </row>
    <row r="32" spans="1:8" ht="15.75" thickBot="1" x14ac:dyDescent="0.3"/>
    <row r="33" spans="1:8" ht="15.75" thickBot="1" x14ac:dyDescent="0.3">
      <c r="A33" s="82" t="s">
        <v>0</v>
      </c>
      <c r="B33" s="55">
        <v>1</v>
      </c>
      <c r="C33" s="55">
        <v>2</v>
      </c>
      <c r="D33" s="55">
        <v>3</v>
      </c>
      <c r="E33" s="55">
        <v>4</v>
      </c>
      <c r="F33" s="55">
        <v>5</v>
      </c>
      <c r="G33" s="55">
        <v>6</v>
      </c>
      <c r="H33" s="56">
        <v>7</v>
      </c>
    </row>
    <row r="34" spans="1:8" x14ac:dyDescent="0.25">
      <c r="A34" s="83" t="s">
        <v>1</v>
      </c>
      <c r="B34" s="57" t="s">
        <v>68</v>
      </c>
      <c r="C34" s="58" t="s">
        <v>69</v>
      </c>
      <c r="D34" s="59" t="s">
        <v>70</v>
      </c>
      <c r="E34" s="58" t="s">
        <v>71</v>
      </c>
      <c r="F34" s="60" t="s">
        <v>72</v>
      </c>
      <c r="G34" s="58" t="s">
        <v>73</v>
      </c>
      <c r="H34" s="61"/>
    </row>
    <row r="35" spans="1:8" x14ac:dyDescent="0.25">
      <c r="A35" s="84"/>
      <c r="B35" s="62"/>
      <c r="C35" s="63"/>
      <c r="D35" s="64"/>
      <c r="E35" s="63"/>
      <c r="F35" s="65"/>
      <c r="G35" s="63"/>
      <c r="H35" s="66"/>
    </row>
    <row r="36" spans="1:8" x14ac:dyDescent="0.25">
      <c r="A36" s="84" t="s">
        <v>3</v>
      </c>
      <c r="B36" s="62" t="s">
        <v>75</v>
      </c>
      <c r="C36" s="63" t="s">
        <v>76</v>
      </c>
      <c r="D36" s="64" t="s">
        <v>77</v>
      </c>
      <c r="E36" s="63" t="s">
        <v>78</v>
      </c>
      <c r="F36" s="65"/>
      <c r="G36" s="63"/>
      <c r="H36" s="66" t="s">
        <v>81</v>
      </c>
    </row>
    <row r="37" spans="1:8" x14ac:dyDescent="0.25">
      <c r="A37" s="84"/>
      <c r="B37" s="62"/>
      <c r="C37" s="63"/>
      <c r="D37" s="64"/>
      <c r="E37" s="63"/>
      <c r="F37" s="65"/>
      <c r="G37" s="63"/>
      <c r="H37" s="66"/>
    </row>
    <row r="38" spans="1:8" x14ac:dyDescent="0.25">
      <c r="A38" s="84" t="s">
        <v>6</v>
      </c>
      <c r="B38" s="62" t="s">
        <v>82</v>
      </c>
      <c r="C38" s="63" t="s">
        <v>83</v>
      </c>
      <c r="D38" s="64" t="s">
        <v>84</v>
      </c>
      <c r="E38" s="63" t="s">
        <v>85</v>
      </c>
      <c r="F38" s="65" t="s">
        <v>86</v>
      </c>
      <c r="G38" s="63" t="s">
        <v>87</v>
      </c>
      <c r="H38" s="66" t="s">
        <v>88</v>
      </c>
    </row>
    <row r="39" spans="1:8" x14ac:dyDescent="0.25">
      <c r="A39" s="84"/>
      <c r="B39" s="62"/>
      <c r="C39" s="63"/>
      <c r="D39" s="64"/>
      <c r="E39" s="63"/>
      <c r="F39" s="65"/>
      <c r="G39" s="63"/>
      <c r="H39" s="66"/>
    </row>
    <row r="40" spans="1:8" x14ac:dyDescent="0.25">
      <c r="A40" s="84" t="s">
        <v>66</v>
      </c>
      <c r="B40" s="62" t="s">
        <v>195</v>
      </c>
      <c r="C40" s="63" t="s">
        <v>176</v>
      </c>
      <c r="D40" s="64" t="s">
        <v>202</v>
      </c>
      <c r="E40" s="63" t="s">
        <v>205</v>
      </c>
      <c r="F40" s="65" t="s">
        <v>206</v>
      </c>
      <c r="G40" s="63" t="s">
        <v>177</v>
      </c>
      <c r="H40" s="66" t="s">
        <v>97</v>
      </c>
    </row>
    <row r="41" spans="1:8" x14ac:dyDescent="0.25">
      <c r="A41" s="84"/>
      <c r="B41" s="62"/>
      <c r="C41" s="63"/>
      <c r="D41" s="64"/>
      <c r="E41" s="63"/>
      <c r="F41" s="65"/>
      <c r="G41" s="63"/>
      <c r="H41" s="66"/>
    </row>
    <row r="42" spans="1:8" x14ac:dyDescent="0.25">
      <c r="A42" s="84" t="s">
        <v>67</v>
      </c>
      <c r="B42" s="62"/>
      <c r="C42" s="63"/>
      <c r="D42" s="64"/>
      <c r="E42" s="63"/>
      <c r="F42" s="65"/>
      <c r="G42" s="63"/>
      <c r="H42" s="66"/>
    </row>
    <row r="43" spans="1:8" x14ac:dyDescent="0.25">
      <c r="A43" s="84"/>
      <c r="B43" s="62"/>
      <c r="C43" s="63"/>
      <c r="D43" s="64"/>
      <c r="E43" s="63"/>
      <c r="F43" s="65"/>
      <c r="G43" s="63"/>
      <c r="H43" s="66"/>
    </row>
    <row r="44" spans="1:8" x14ac:dyDescent="0.25">
      <c r="A44" s="84" t="s">
        <v>9</v>
      </c>
      <c r="B44" s="62" t="s">
        <v>196</v>
      </c>
      <c r="C44" s="63" t="s">
        <v>90</v>
      </c>
      <c r="D44" s="64" t="s">
        <v>93</v>
      </c>
      <c r="E44" s="63" t="s">
        <v>89</v>
      </c>
      <c r="F44" s="65" t="s">
        <v>91</v>
      </c>
      <c r="G44" s="63" t="s">
        <v>94</v>
      </c>
      <c r="H44" s="66" t="s">
        <v>95</v>
      </c>
    </row>
    <row r="45" spans="1:8" x14ac:dyDescent="0.25">
      <c r="A45" s="84"/>
      <c r="B45" s="62" t="s">
        <v>197</v>
      </c>
      <c r="C45" s="63" t="s">
        <v>200</v>
      </c>
      <c r="D45" s="64" t="s">
        <v>203</v>
      </c>
      <c r="E45" s="63" t="s">
        <v>96</v>
      </c>
      <c r="F45" s="65" t="s">
        <v>92</v>
      </c>
      <c r="G45" s="63" t="s">
        <v>212</v>
      </c>
      <c r="H45" s="66" t="s">
        <v>214</v>
      </c>
    </row>
    <row r="46" spans="1:8" x14ac:dyDescent="0.25">
      <c r="A46" s="84"/>
      <c r="B46" s="62" t="s">
        <v>198</v>
      </c>
      <c r="C46" s="63" t="s">
        <v>41</v>
      </c>
      <c r="D46" s="62" t="s">
        <v>204</v>
      </c>
      <c r="E46" s="63" t="s">
        <v>207</v>
      </c>
      <c r="F46" s="65" t="s">
        <v>210</v>
      </c>
      <c r="G46" s="63" t="s">
        <v>213</v>
      </c>
      <c r="H46" s="66" t="s">
        <v>215</v>
      </c>
    </row>
    <row r="47" spans="1:8" x14ac:dyDescent="0.25">
      <c r="A47" s="84"/>
      <c r="B47" s="62" t="s">
        <v>199</v>
      </c>
      <c r="C47" s="63" t="s">
        <v>201</v>
      </c>
      <c r="D47" s="62" t="s">
        <v>56</v>
      </c>
      <c r="E47" s="63" t="s">
        <v>208</v>
      </c>
      <c r="F47" s="65" t="s">
        <v>50</v>
      </c>
      <c r="G47" s="63" t="s">
        <v>22</v>
      </c>
      <c r="H47" s="66" t="s">
        <v>216</v>
      </c>
    </row>
    <row r="48" spans="1:8" x14ac:dyDescent="0.25">
      <c r="A48" s="84"/>
      <c r="B48" s="62"/>
      <c r="C48" s="63"/>
      <c r="D48" s="62"/>
      <c r="E48" s="63" t="s">
        <v>209</v>
      </c>
      <c r="F48" s="65" t="s">
        <v>211</v>
      </c>
      <c r="G48" s="63"/>
      <c r="H48" s="66" t="s">
        <v>217</v>
      </c>
    </row>
    <row r="49" spans="1:8" x14ac:dyDescent="0.25">
      <c r="A49" s="84"/>
      <c r="B49" s="62"/>
      <c r="C49" s="63"/>
      <c r="D49" s="62"/>
      <c r="E49" s="63"/>
      <c r="F49" s="65"/>
      <c r="G49" s="63"/>
      <c r="H49" s="66"/>
    </row>
    <row r="50" spans="1:8" x14ac:dyDescent="0.25">
      <c r="A50" s="84" t="s">
        <v>148</v>
      </c>
      <c r="B50" s="62"/>
      <c r="C50" s="63" t="s">
        <v>99</v>
      </c>
      <c r="D50" s="64"/>
      <c r="E50" s="63" t="s">
        <v>100</v>
      </c>
      <c r="F50" s="65" t="s">
        <v>101</v>
      </c>
      <c r="G50" s="63"/>
      <c r="H50" s="66" t="s">
        <v>102</v>
      </c>
    </row>
    <row r="51" spans="1:8" x14ac:dyDescent="0.25">
      <c r="A51" s="84"/>
      <c r="B51" s="62"/>
      <c r="C51" s="63"/>
      <c r="D51" s="64"/>
      <c r="E51" s="63"/>
      <c r="F51" s="65"/>
      <c r="G51" s="63"/>
      <c r="H51" s="66"/>
    </row>
    <row r="52" spans="1:8" x14ac:dyDescent="0.25">
      <c r="A52" s="84" t="s">
        <v>15</v>
      </c>
      <c r="B52" s="62" t="s">
        <v>110</v>
      </c>
      <c r="C52" s="63" t="s">
        <v>104</v>
      </c>
      <c r="D52" s="64" t="s">
        <v>112</v>
      </c>
      <c r="E52" s="63" t="s">
        <v>106</v>
      </c>
      <c r="F52" s="65" t="s">
        <v>107</v>
      </c>
      <c r="G52" s="63" t="s">
        <v>108</v>
      </c>
      <c r="H52" s="66" t="s">
        <v>109</v>
      </c>
    </row>
    <row r="53" spans="1:8" x14ac:dyDescent="0.25">
      <c r="A53" s="84"/>
      <c r="B53" s="62"/>
      <c r="C53" s="63" t="s">
        <v>111</v>
      </c>
      <c r="D53" s="64" t="s">
        <v>117</v>
      </c>
      <c r="E53" s="63" t="s">
        <v>113</v>
      </c>
      <c r="F53" s="65"/>
      <c r="G53" s="63" t="s">
        <v>115</v>
      </c>
      <c r="H53" s="66" t="s">
        <v>116</v>
      </c>
    </row>
    <row r="54" spans="1:8" x14ac:dyDescent="0.25">
      <c r="A54" s="84"/>
      <c r="B54" s="62"/>
      <c r="C54" s="63"/>
      <c r="D54" s="64" t="s">
        <v>122</v>
      </c>
      <c r="E54" s="63" t="s">
        <v>125</v>
      </c>
      <c r="F54" s="65"/>
      <c r="G54" s="63" t="s">
        <v>120</v>
      </c>
      <c r="H54" s="66"/>
    </row>
    <row r="55" spans="1:8" x14ac:dyDescent="0.25">
      <c r="A55" s="84"/>
      <c r="B55" s="67"/>
      <c r="C55" s="63"/>
      <c r="D55" s="64"/>
      <c r="E55" s="63"/>
      <c r="F55" s="65"/>
      <c r="G55" s="63" t="s">
        <v>123</v>
      </c>
      <c r="H55" s="66"/>
    </row>
    <row r="56" spans="1:8" x14ac:dyDescent="0.25">
      <c r="A56" s="84"/>
      <c r="B56" s="62"/>
      <c r="C56" s="63"/>
      <c r="D56" s="64"/>
      <c r="E56" s="63"/>
      <c r="F56" s="65"/>
      <c r="G56" s="63" t="s">
        <v>126</v>
      </c>
      <c r="H56" s="66"/>
    </row>
    <row r="57" spans="1:8" x14ac:dyDescent="0.25">
      <c r="A57" s="84"/>
      <c r="B57" s="62"/>
      <c r="C57" s="63"/>
      <c r="D57" s="64"/>
      <c r="E57" s="63"/>
      <c r="F57" s="65"/>
      <c r="G57" s="63"/>
      <c r="H57" s="66"/>
    </row>
    <row r="58" spans="1:8" x14ac:dyDescent="0.25">
      <c r="A58" s="84" t="s">
        <v>43</v>
      </c>
      <c r="B58" s="62" t="s">
        <v>127</v>
      </c>
      <c r="C58" s="63" t="s">
        <v>128</v>
      </c>
      <c r="D58" s="64" t="s">
        <v>129</v>
      </c>
      <c r="E58" s="63" t="s">
        <v>130</v>
      </c>
      <c r="F58" s="65" t="s">
        <v>131</v>
      </c>
      <c r="G58" s="63" t="s">
        <v>132</v>
      </c>
      <c r="H58" s="66" t="s">
        <v>133</v>
      </c>
    </row>
    <row r="59" spans="1:8" x14ac:dyDescent="0.25">
      <c r="A59" s="84"/>
      <c r="B59" s="62" t="s">
        <v>134</v>
      </c>
      <c r="C59" s="63" t="s">
        <v>135</v>
      </c>
      <c r="D59" s="64" t="s">
        <v>136</v>
      </c>
      <c r="E59" s="63"/>
      <c r="F59" s="65" t="s">
        <v>137</v>
      </c>
      <c r="G59" s="63" t="s">
        <v>138</v>
      </c>
      <c r="H59" s="66" t="s">
        <v>139</v>
      </c>
    </row>
    <row r="60" spans="1:8" x14ac:dyDescent="0.25">
      <c r="A60" s="84"/>
      <c r="B60" s="62" t="s">
        <v>140</v>
      </c>
      <c r="C60" s="63"/>
      <c r="D60" s="64" t="s">
        <v>142</v>
      </c>
      <c r="E60" s="63"/>
      <c r="F60" s="65" t="s">
        <v>143</v>
      </c>
      <c r="G60" s="63" t="s">
        <v>144</v>
      </c>
      <c r="H60" s="66" t="s">
        <v>145</v>
      </c>
    </row>
    <row r="61" spans="1:8" ht="15.75" thickBot="1" x14ac:dyDescent="0.3">
      <c r="A61" s="85"/>
      <c r="B61" s="68"/>
      <c r="C61" s="69"/>
      <c r="D61" s="70"/>
      <c r="E61" s="69"/>
      <c r="F61" s="71"/>
      <c r="G61" s="69"/>
      <c r="H61" s="72"/>
    </row>
    <row r="69" spans="6:6" x14ac:dyDescent="0.25">
      <c r="F69" s="33"/>
    </row>
    <row r="70" spans="6:6" x14ac:dyDescent="0.25">
      <c r="F70" s="33"/>
    </row>
    <row r="71" spans="6:6" x14ac:dyDescent="0.25">
      <c r="F71" s="33"/>
    </row>
    <row r="72" spans="6:6" x14ac:dyDescent="0.25">
      <c r="F72" s="33"/>
    </row>
    <row r="73" spans="6:6" x14ac:dyDescent="0.25">
      <c r="F73" s="33"/>
    </row>
    <row r="74" spans="6:6" x14ac:dyDescent="0.25">
      <c r="F74" s="33"/>
    </row>
    <row r="75" spans="6:6" x14ac:dyDescent="0.25">
      <c r="F75" s="33"/>
    </row>
    <row r="76" spans="6:6" x14ac:dyDescent="0.25">
      <c r="F76" s="33"/>
    </row>
    <row r="77" spans="6:6" x14ac:dyDescent="0.25">
      <c r="F77" s="33"/>
    </row>
    <row r="78" spans="6:6" x14ac:dyDescent="0.25">
      <c r="F78" s="33"/>
    </row>
    <row r="79" spans="6:6" x14ac:dyDescent="0.25">
      <c r="F79" s="33"/>
    </row>
    <row r="80" spans="6:6" x14ac:dyDescent="0.25">
      <c r="F80" s="33"/>
    </row>
    <row r="81" spans="6:6" x14ac:dyDescent="0.25">
      <c r="F81" s="33"/>
    </row>
    <row r="82" spans="6:6" x14ac:dyDescent="0.25">
      <c r="F82" s="33"/>
    </row>
    <row r="83" spans="6:6" x14ac:dyDescent="0.25">
      <c r="F83" s="33"/>
    </row>
    <row r="84" spans="6:6" x14ac:dyDescent="0.25">
      <c r="F84" s="33"/>
    </row>
    <row r="85" spans="6:6" x14ac:dyDescent="0.25">
      <c r="F85" s="33"/>
    </row>
    <row r="86" spans="6:6" x14ac:dyDescent="0.25">
      <c r="F86" s="33"/>
    </row>
    <row r="87" spans="6:6" x14ac:dyDescent="0.25">
      <c r="F87" s="33"/>
    </row>
    <row r="88" spans="6:6" x14ac:dyDescent="0.25">
      <c r="F88" s="33"/>
    </row>
    <row r="89" spans="6:6" x14ac:dyDescent="0.25">
      <c r="F89" s="33"/>
    </row>
    <row r="90" spans="6:6" x14ac:dyDescent="0.25">
      <c r="F90" s="33"/>
    </row>
    <row r="91" spans="6:6" x14ac:dyDescent="0.25">
      <c r="F91" s="33"/>
    </row>
    <row r="92" spans="6:6" x14ac:dyDescent="0.25">
      <c r="F92" s="33"/>
    </row>
    <row r="93" spans="6:6" x14ac:dyDescent="0.25">
      <c r="F93" s="33"/>
    </row>
    <row r="94" spans="6:6" x14ac:dyDescent="0.25">
      <c r="F94" s="33"/>
    </row>
    <row r="95" spans="6:6" x14ac:dyDescent="0.25">
      <c r="F95" s="33"/>
    </row>
    <row r="96" spans="6:6" x14ac:dyDescent="0.25">
      <c r="F96" s="33"/>
    </row>
    <row r="97" spans="6:6" x14ac:dyDescent="0.25">
      <c r="F97" s="33"/>
    </row>
    <row r="98" spans="6:6" x14ac:dyDescent="0.25">
      <c r="F98" s="33"/>
    </row>
    <row r="99" spans="6:6" x14ac:dyDescent="0.25">
      <c r="F99" s="33"/>
    </row>
    <row r="100" spans="6:6" x14ac:dyDescent="0.25">
      <c r="F100" s="33"/>
    </row>
    <row r="101" spans="6:6" x14ac:dyDescent="0.25">
      <c r="F101" s="33"/>
    </row>
    <row r="102" spans="6:6" x14ac:dyDescent="0.25">
      <c r="F102" s="33"/>
    </row>
    <row r="103" spans="6:6" x14ac:dyDescent="0.25">
      <c r="F103" s="33"/>
    </row>
    <row r="104" spans="6:6" x14ac:dyDescent="0.25">
      <c r="F104" s="33"/>
    </row>
    <row r="105" spans="6:6" x14ac:dyDescent="0.25">
      <c r="F105" s="33"/>
    </row>
    <row r="106" spans="6:6" x14ac:dyDescent="0.25">
      <c r="F106" s="33"/>
    </row>
    <row r="107" spans="6:6" x14ac:dyDescent="0.25">
      <c r="F107" s="33"/>
    </row>
    <row r="108" spans="6:6" x14ac:dyDescent="0.25">
      <c r="F108" s="33"/>
    </row>
    <row r="109" spans="6:6" x14ac:dyDescent="0.25">
      <c r="F109" s="33"/>
    </row>
    <row r="110" spans="6:6" x14ac:dyDescent="0.25">
      <c r="F110" s="33"/>
    </row>
    <row r="111" spans="6:6" x14ac:dyDescent="0.25">
      <c r="F111" s="33"/>
    </row>
    <row r="112" spans="6:6" x14ac:dyDescent="0.25">
      <c r="F112" s="33"/>
    </row>
    <row r="113" spans="6:6" x14ac:dyDescent="0.25">
      <c r="F113" s="33"/>
    </row>
    <row r="114" spans="6:6" x14ac:dyDescent="0.25">
      <c r="F114" s="33"/>
    </row>
    <row r="115" spans="6:6" x14ac:dyDescent="0.25">
      <c r="F115" s="33"/>
    </row>
    <row r="116" spans="6:6" x14ac:dyDescent="0.25">
      <c r="F116" s="33"/>
    </row>
    <row r="117" spans="6:6" x14ac:dyDescent="0.25">
      <c r="F117" s="33"/>
    </row>
    <row r="118" spans="6:6" x14ac:dyDescent="0.25">
      <c r="F118" s="33"/>
    </row>
    <row r="119" spans="6:6" x14ac:dyDescent="0.25">
      <c r="F119" s="33"/>
    </row>
    <row r="120" spans="6:6" x14ac:dyDescent="0.25">
      <c r="F120" s="33"/>
    </row>
    <row r="121" spans="6:6" x14ac:dyDescent="0.25">
      <c r="F121" s="33"/>
    </row>
    <row r="122" spans="6:6" x14ac:dyDescent="0.25">
      <c r="F122" s="33"/>
    </row>
    <row r="123" spans="6:6" x14ac:dyDescent="0.25">
      <c r="F123" s="33"/>
    </row>
    <row r="124" spans="6:6" x14ac:dyDescent="0.25">
      <c r="F124" s="33"/>
    </row>
    <row r="125" spans="6:6" x14ac:dyDescent="0.25">
      <c r="F125" s="33"/>
    </row>
    <row r="126" spans="6:6" x14ac:dyDescent="0.25">
      <c r="F126" s="33"/>
    </row>
    <row r="127" spans="6:6" x14ac:dyDescent="0.25">
      <c r="F127" s="33"/>
    </row>
    <row r="128" spans="6:6" x14ac:dyDescent="0.25">
      <c r="F128" s="33"/>
    </row>
    <row r="129" spans="6:6" x14ac:dyDescent="0.25">
      <c r="F129" s="33"/>
    </row>
    <row r="130" spans="6:6" x14ac:dyDescent="0.25">
      <c r="F130" s="33"/>
    </row>
    <row r="131" spans="6:6" x14ac:dyDescent="0.25">
      <c r="F131" s="33"/>
    </row>
    <row r="132" spans="6:6" x14ac:dyDescent="0.25">
      <c r="F132" s="33"/>
    </row>
    <row r="133" spans="6:6" x14ac:dyDescent="0.25">
      <c r="F133" s="33"/>
    </row>
    <row r="134" spans="6:6" x14ac:dyDescent="0.25">
      <c r="F134" s="33"/>
    </row>
    <row r="135" spans="6:6" x14ac:dyDescent="0.25">
      <c r="F135" s="33"/>
    </row>
    <row r="136" spans="6:6" x14ac:dyDescent="0.25">
      <c r="F136" s="33"/>
    </row>
    <row r="137" spans="6:6" x14ac:dyDescent="0.25">
      <c r="F137" s="33"/>
    </row>
    <row r="138" spans="6:6" x14ac:dyDescent="0.25">
      <c r="F138" s="33"/>
    </row>
    <row r="139" spans="6:6" x14ac:dyDescent="0.25">
      <c r="F139" s="33"/>
    </row>
    <row r="140" spans="6:6" x14ac:dyDescent="0.25">
      <c r="F140" s="33"/>
    </row>
    <row r="141" spans="6:6" x14ac:dyDescent="0.25">
      <c r="F141" s="33"/>
    </row>
    <row r="142" spans="6:6" x14ac:dyDescent="0.25">
      <c r="F142" s="33"/>
    </row>
    <row r="143" spans="6:6" x14ac:dyDescent="0.25">
      <c r="F143" s="33"/>
    </row>
    <row r="144" spans="6:6" x14ac:dyDescent="0.25">
      <c r="F144" s="33"/>
    </row>
    <row r="145" spans="6:6" x14ac:dyDescent="0.25">
      <c r="F145" s="33"/>
    </row>
    <row r="146" spans="6:6" x14ac:dyDescent="0.25">
      <c r="F146" s="33"/>
    </row>
    <row r="147" spans="6:6" x14ac:dyDescent="0.25">
      <c r="F147" s="33"/>
    </row>
    <row r="148" spans="6:6" x14ac:dyDescent="0.25">
      <c r="F148" s="33"/>
    </row>
    <row r="149" spans="6:6" x14ac:dyDescent="0.25">
      <c r="F149" s="33"/>
    </row>
    <row r="150" spans="6:6" x14ac:dyDescent="0.25">
      <c r="F150" s="33"/>
    </row>
    <row r="151" spans="6:6" x14ac:dyDescent="0.25">
      <c r="F151" s="33"/>
    </row>
    <row r="152" spans="6:6" x14ac:dyDescent="0.25">
      <c r="F152" s="33"/>
    </row>
    <row r="153" spans="6:6" x14ac:dyDescent="0.25">
      <c r="F153" s="33"/>
    </row>
    <row r="154" spans="6:6" x14ac:dyDescent="0.25">
      <c r="F154" s="33"/>
    </row>
    <row r="155" spans="6:6" x14ac:dyDescent="0.25">
      <c r="F155" s="33"/>
    </row>
    <row r="156" spans="6:6" x14ac:dyDescent="0.25">
      <c r="F156" s="33"/>
    </row>
    <row r="157" spans="6:6" x14ac:dyDescent="0.25">
      <c r="F157" s="33"/>
    </row>
    <row r="158" spans="6:6" x14ac:dyDescent="0.25">
      <c r="F158" s="33"/>
    </row>
    <row r="159" spans="6:6" x14ac:dyDescent="0.25">
      <c r="F159" s="33"/>
    </row>
    <row r="160" spans="6:6" x14ac:dyDescent="0.25">
      <c r="F160" s="33"/>
    </row>
    <row r="161" spans="6:6" x14ac:dyDescent="0.25">
      <c r="F161" s="33"/>
    </row>
    <row r="162" spans="6:6" x14ac:dyDescent="0.25">
      <c r="F162" s="33"/>
    </row>
    <row r="163" spans="6:6" x14ac:dyDescent="0.25">
      <c r="F163" s="33"/>
    </row>
    <row r="164" spans="6:6" x14ac:dyDescent="0.25">
      <c r="F164" s="33"/>
    </row>
    <row r="165" spans="6:6" x14ac:dyDescent="0.25">
      <c r="F165" s="33"/>
    </row>
    <row r="166" spans="6:6" x14ac:dyDescent="0.25">
      <c r="F166" s="33"/>
    </row>
    <row r="167" spans="6:6" x14ac:dyDescent="0.25">
      <c r="F167" s="33"/>
    </row>
    <row r="168" spans="6:6" x14ac:dyDescent="0.25">
      <c r="F168" s="33"/>
    </row>
    <row r="169" spans="6:6" x14ac:dyDescent="0.25">
      <c r="F169" s="33"/>
    </row>
    <row r="170" spans="6:6" x14ac:dyDescent="0.25">
      <c r="F170" s="33"/>
    </row>
    <row r="171" spans="6:6" x14ac:dyDescent="0.25">
      <c r="F171" s="33"/>
    </row>
    <row r="172" spans="6:6" x14ac:dyDescent="0.25">
      <c r="F172" s="33"/>
    </row>
    <row r="173" spans="6:6" x14ac:dyDescent="0.25">
      <c r="F173" s="33"/>
    </row>
    <row r="174" spans="6:6" x14ac:dyDescent="0.25">
      <c r="F174" s="33"/>
    </row>
    <row r="175" spans="6:6" x14ac:dyDescent="0.25">
      <c r="F175" s="33"/>
    </row>
    <row r="176" spans="6:6" x14ac:dyDescent="0.25">
      <c r="F176" s="33"/>
    </row>
    <row r="177" spans="6:6" x14ac:dyDescent="0.25">
      <c r="F177" s="33"/>
    </row>
    <row r="178" spans="6:6" x14ac:dyDescent="0.25">
      <c r="F178" s="33"/>
    </row>
    <row r="179" spans="6:6" x14ac:dyDescent="0.25">
      <c r="F179" s="33"/>
    </row>
    <row r="180" spans="6:6" x14ac:dyDescent="0.25">
      <c r="F180" s="33"/>
    </row>
    <row r="181" spans="6:6" x14ac:dyDescent="0.25">
      <c r="F181" s="33"/>
    </row>
    <row r="182" spans="6:6" x14ac:dyDescent="0.25">
      <c r="F182" s="33"/>
    </row>
    <row r="183" spans="6:6" x14ac:dyDescent="0.25">
      <c r="F183" s="33"/>
    </row>
    <row r="184" spans="6:6" x14ac:dyDescent="0.25">
      <c r="F184" s="33"/>
    </row>
    <row r="185" spans="6:6" x14ac:dyDescent="0.25">
      <c r="F185" s="33"/>
    </row>
    <row r="186" spans="6:6" x14ac:dyDescent="0.25">
      <c r="F186" s="33"/>
    </row>
    <row r="187" spans="6:6" x14ac:dyDescent="0.25">
      <c r="F187" s="33"/>
    </row>
    <row r="188" spans="6:6" x14ac:dyDescent="0.25">
      <c r="F188" s="33"/>
    </row>
    <row r="189" spans="6:6" x14ac:dyDescent="0.25">
      <c r="F189" s="33"/>
    </row>
    <row r="190" spans="6:6" x14ac:dyDescent="0.25">
      <c r="F190" s="33"/>
    </row>
    <row r="191" spans="6:6" x14ac:dyDescent="0.25">
      <c r="F191" s="33"/>
    </row>
    <row r="192" spans="6:6" x14ac:dyDescent="0.25">
      <c r="F192" s="33"/>
    </row>
    <row r="193" spans="6:6" x14ac:dyDescent="0.25">
      <c r="F193" s="33"/>
    </row>
    <row r="194" spans="6:6" x14ac:dyDescent="0.25">
      <c r="F194" s="33"/>
    </row>
    <row r="195" spans="6:6" x14ac:dyDescent="0.25">
      <c r="F195" s="33"/>
    </row>
    <row r="196" spans="6:6" x14ac:dyDescent="0.25">
      <c r="F196" s="33"/>
    </row>
    <row r="197" spans="6:6" x14ac:dyDescent="0.25">
      <c r="F197" s="33"/>
    </row>
    <row r="198" spans="6:6" x14ac:dyDescent="0.25">
      <c r="F198" s="33"/>
    </row>
    <row r="199" spans="6:6" x14ac:dyDescent="0.25">
      <c r="F199" s="33"/>
    </row>
    <row r="200" spans="6:6" x14ac:dyDescent="0.25">
      <c r="F200" s="33"/>
    </row>
    <row r="201" spans="6:6" x14ac:dyDescent="0.25">
      <c r="F201" s="33"/>
    </row>
    <row r="202" spans="6:6" x14ac:dyDescent="0.25">
      <c r="F202" s="33"/>
    </row>
    <row r="203" spans="6:6" x14ac:dyDescent="0.25">
      <c r="F203" s="33"/>
    </row>
    <row r="204" spans="6:6" x14ac:dyDescent="0.25">
      <c r="F204" s="33"/>
    </row>
    <row r="205" spans="6:6" x14ac:dyDescent="0.25">
      <c r="F205" s="33"/>
    </row>
    <row r="206" spans="6:6" x14ac:dyDescent="0.25">
      <c r="F206" s="33"/>
    </row>
    <row r="207" spans="6:6" x14ac:dyDescent="0.25">
      <c r="F207" s="33"/>
    </row>
    <row r="208" spans="6:6" x14ac:dyDescent="0.25">
      <c r="F208" s="33"/>
    </row>
    <row r="209" spans="6:6" x14ac:dyDescent="0.25">
      <c r="F209" s="33"/>
    </row>
    <row r="210" spans="6:6" x14ac:dyDescent="0.25">
      <c r="F210" s="33"/>
    </row>
    <row r="211" spans="6:6" x14ac:dyDescent="0.25">
      <c r="F211" s="33"/>
    </row>
    <row r="212" spans="6:6" x14ac:dyDescent="0.25">
      <c r="F212" s="33"/>
    </row>
    <row r="213" spans="6:6" x14ac:dyDescent="0.25">
      <c r="F213" s="33"/>
    </row>
    <row r="214" spans="6:6" x14ac:dyDescent="0.25">
      <c r="F214" s="33"/>
    </row>
    <row r="215" spans="6:6" x14ac:dyDescent="0.25">
      <c r="F215" s="33"/>
    </row>
    <row r="216" spans="6:6" x14ac:dyDescent="0.25">
      <c r="F216" s="33"/>
    </row>
    <row r="217" spans="6:6" x14ac:dyDescent="0.25">
      <c r="F217" s="33"/>
    </row>
    <row r="218" spans="6:6" x14ac:dyDescent="0.25">
      <c r="F218" s="33"/>
    </row>
    <row r="219" spans="6:6" x14ac:dyDescent="0.25">
      <c r="F219" s="33"/>
    </row>
    <row r="220" spans="6:6" x14ac:dyDescent="0.25">
      <c r="F220" s="33"/>
    </row>
    <row r="221" spans="6:6" x14ac:dyDescent="0.25">
      <c r="F221" s="33"/>
    </row>
    <row r="222" spans="6:6" x14ac:dyDescent="0.25">
      <c r="F222" s="33"/>
    </row>
    <row r="223" spans="6:6" x14ac:dyDescent="0.25">
      <c r="F223" s="33"/>
    </row>
    <row r="224" spans="6:6" x14ac:dyDescent="0.25">
      <c r="F224" s="33"/>
    </row>
    <row r="225" spans="6:6" x14ac:dyDescent="0.25">
      <c r="F225" s="33"/>
    </row>
    <row r="226" spans="6:6" x14ac:dyDescent="0.25">
      <c r="F226" s="33"/>
    </row>
    <row r="227" spans="6:6" x14ac:dyDescent="0.25">
      <c r="F227" s="33"/>
    </row>
    <row r="228" spans="6:6" x14ac:dyDescent="0.25">
      <c r="F228" s="33"/>
    </row>
    <row r="229" spans="6:6" x14ac:dyDescent="0.25">
      <c r="F229" s="33"/>
    </row>
    <row r="230" spans="6:6" x14ac:dyDescent="0.25">
      <c r="F230" s="33"/>
    </row>
    <row r="231" spans="6:6" x14ac:dyDescent="0.25">
      <c r="F231" s="33"/>
    </row>
    <row r="232" spans="6:6" x14ac:dyDescent="0.25">
      <c r="F232" s="33"/>
    </row>
    <row r="233" spans="6:6" x14ac:dyDescent="0.25">
      <c r="F233" s="33"/>
    </row>
    <row r="234" spans="6:6" x14ac:dyDescent="0.25">
      <c r="F234" s="33"/>
    </row>
    <row r="235" spans="6:6" x14ac:dyDescent="0.25">
      <c r="F235" s="33"/>
    </row>
    <row r="236" spans="6:6" x14ac:dyDescent="0.25">
      <c r="F236" s="33"/>
    </row>
    <row r="237" spans="6:6" x14ac:dyDescent="0.25">
      <c r="F237" s="33"/>
    </row>
    <row r="238" spans="6:6" x14ac:dyDescent="0.25">
      <c r="F238" s="33"/>
    </row>
    <row r="239" spans="6:6" x14ac:dyDescent="0.25">
      <c r="F239" s="33"/>
    </row>
    <row r="240" spans="6:6" x14ac:dyDescent="0.25">
      <c r="F240" s="33"/>
    </row>
    <row r="241" spans="6:6" x14ac:dyDescent="0.25">
      <c r="F241" s="33"/>
    </row>
    <row r="242" spans="6:6" x14ac:dyDescent="0.25">
      <c r="F242" s="33"/>
    </row>
    <row r="243" spans="6:6" x14ac:dyDescent="0.25">
      <c r="F243" s="33"/>
    </row>
    <row r="244" spans="6:6" x14ac:dyDescent="0.25">
      <c r="F244" s="33"/>
    </row>
    <row r="245" spans="6:6" x14ac:dyDescent="0.25">
      <c r="F245" s="33"/>
    </row>
    <row r="246" spans="6:6" x14ac:dyDescent="0.25">
      <c r="F246" s="33"/>
    </row>
    <row r="247" spans="6:6" x14ac:dyDescent="0.25">
      <c r="F247" s="33"/>
    </row>
    <row r="248" spans="6:6" x14ac:dyDescent="0.25">
      <c r="F248" s="33"/>
    </row>
    <row r="249" spans="6:6" x14ac:dyDescent="0.25">
      <c r="F249" s="33"/>
    </row>
    <row r="250" spans="6:6" x14ac:dyDescent="0.25">
      <c r="F250" s="33"/>
    </row>
    <row r="251" spans="6:6" x14ac:dyDescent="0.25">
      <c r="F251" s="33"/>
    </row>
    <row r="252" spans="6:6" x14ac:dyDescent="0.25">
      <c r="F252" s="33"/>
    </row>
    <row r="253" spans="6:6" x14ac:dyDescent="0.25">
      <c r="F253" s="33"/>
    </row>
    <row r="254" spans="6:6" x14ac:dyDescent="0.25">
      <c r="F254" s="33"/>
    </row>
    <row r="255" spans="6:6" x14ac:dyDescent="0.25">
      <c r="F255" s="33"/>
    </row>
    <row r="256" spans="6:6" x14ac:dyDescent="0.25">
      <c r="F256" s="33"/>
    </row>
    <row r="257" spans="6:6" x14ac:dyDescent="0.25">
      <c r="F257" s="33"/>
    </row>
    <row r="258" spans="6:6" x14ac:dyDescent="0.25">
      <c r="F258" s="33"/>
    </row>
    <row r="259" spans="6:6" x14ac:dyDescent="0.25">
      <c r="F259" s="33"/>
    </row>
    <row r="260" spans="6:6" x14ac:dyDescent="0.25">
      <c r="F260" s="33"/>
    </row>
    <row r="261" spans="6:6" x14ac:dyDescent="0.25">
      <c r="F261" s="33"/>
    </row>
    <row r="262" spans="6:6" x14ac:dyDescent="0.25">
      <c r="F262" s="33"/>
    </row>
    <row r="263" spans="6:6" x14ac:dyDescent="0.25">
      <c r="F263" s="33"/>
    </row>
    <row r="264" spans="6:6" x14ac:dyDescent="0.25">
      <c r="F264" s="33"/>
    </row>
    <row r="265" spans="6:6" x14ac:dyDescent="0.25">
      <c r="F265" s="33"/>
    </row>
    <row r="266" spans="6:6" x14ac:dyDescent="0.25">
      <c r="F266" s="33"/>
    </row>
    <row r="267" spans="6:6" x14ac:dyDescent="0.25">
      <c r="F267" s="33"/>
    </row>
    <row r="268" spans="6:6" x14ac:dyDescent="0.25">
      <c r="F268" s="33"/>
    </row>
    <row r="269" spans="6:6" x14ac:dyDescent="0.25">
      <c r="F269" s="33"/>
    </row>
    <row r="270" spans="6:6" x14ac:dyDescent="0.25">
      <c r="F270" s="33"/>
    </row>
    <row r="271" spans="6:6" x14ac:dyDescent="0.25">
      <c r="F271" s="33"/>
    </row>
    <row r="272" spans="6:6" x14ac:dyDescent="0.25">
      <c r="F272" s="33"/>
    </row>
    <row r="273" spans="1:6" x14ac:dyDescent="0.25">
      <c r="F273" s="33"/>
    </row>
    <row r="274" spans="1:6" x14ac:dyDescent="0.25">
      <c r="F274" s="33"/>
    </row>
    <row r="275" spans="1:6" x14ac:dyDescent="0.25">
      <c r="F275" s="33"/>
    </row>
    <row r="276" spans="1:6" x14ac:dyDescent="0.25">
      <c r="F276" s="33"/>
    </row>
    <row r="277" spans="1:6" x14ac:dyDescent="0.25">
      <c r="F277" s="33"/>
    </row>
    <row r="278" spans="1:6" x14ac:dyDescent="0.25">
      <c r="F278" s="33"/>
    </row>
    <row r="279" spans="1:6" x14ac:dyDescent="0.25">
      <c r="F279" s="33"/>
    </row>
    <row r="280" spans="1:6" x14ac:dyDescent="0.25">
      <c r="F280" s="33"/>
    </row>
    <row r="281" spans="1:6" x14ac:dyDescent="0.25">
      <c r="F281" s="33"/>
    </row>
    <row r="282" spans="1:6" x14ac:dyDescent="0.25">
      <c r="F282" s="33"/>
    </row>
    <row r="283" spans="1:6" x14ac:dyDescent="0.25">
      <c r="A283" s="33"/>
      <c r="B283" s="33"/>
      <c r="C283" s="33"/>
      <c r="E283" s="33"/>
      <c r="F283" s="33"/>
    </row>
    <row r="284" spans="1:6" x14ac:dyDescent="0.25">
      <c r="A284" s="33"/>
      <c r="B284" s="33"/>
      <c r="C284" s="33"/>
      <c r="E284" s="33"/>
      <c r="F284" s="33"/>
    </row>
  </sheetData>
  <sheetProtection sheet="1" objects="1" scenarios="1"/>
  <pageMargins left="0.7" right="0.7" top="0.75" bottom="0.75" header="0.3" footer="0.3"/>
  <pageSetup paperSize="9" orientation="landscape" verticalDpi="598"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F201"/>
  <sheetViews>
    <sheetView topLeftCell="A160" workbookViewId="0">
      <selection sqref="A1:D1048576"/>
    </sheetView>
  </sheetViews>
  <sheetFormatPr baseColWidth="10" defaultRowHeight="15" x14ac:dyDescent="0.25"/>
  <cols>
    <col min="1" max="1" width="17.5703125" style="75" bestFit="1" customWidth="1"/>
    <col min="7" max="21" width="11.42578125" style="6" customWidth="1"/>
    <col min="32" max="32" width="20.28515625" bestFit="1" customWidth="1"/>
  </cols>
  <sheetData>
    <row r="1" spans="1:4" x14ac:dyDescent="0.25">
      <c r="A1" s="74" t="s">
        <v>118</v>
      </c>
      <c r="B1" s="1" t="s">
        <v>148</v>
      </c>
      <c r="C1" s="1">
        <v>1</v>
      </c>
      <c r="D1" s="1">
        <v>1</v>
      </c>
    </row>
    <row r="2" spans="1:4" x14ac:dyDescent="0.25">
      <c r="A2" s="86" t="s">
        <v>219</v>
      </c>
      <c r="B2" t="s">
        <v>9</v>
      </c>
      <c r="C2">
        <v>1</v>
      </c>
      <c r="D2">
        <v>1</v>
      </c>
    </row>
    <row r="3" spans="1:4" x14ac:dyDescent="0.25">
      <c r="A3" s="86" t="s">
        <v>218</v>
      </c>
      <c r="B3" t="s">
        <v>1</v>
      </c>
      <c r="C3">
        <v>1</v>
      </c>
      <c r="D3">
        <v>1</v>
      </c>
    </row>
    <row r="4" spans="1:4" x14ac:dyDescent="0.25">
      <c r="A4" s="73" t="s">
        <v>16</v>
      </c>
      <c r="B4" s="1" t="s">
        <v>15</v>
      </c>
      <c r="C4" s="1">
        <v>1</v>
      </c>
      <c r="D4" s="1">
        <v>1</v>
      </c>
    </row>
    <row r="5" spans="1:4" x14ac:dyDescent="0.25">
      <c r="A5" s="86" t="s">
        <v>221</v>
      </c>
      <c r="B5" t="s">
        <v>9</v>
      </c>
      <c r="C5">
        <v>1</v>
      </c>
      <c r="D5">
        <v>1</v>
      </c>
    </row>
    <row r="6" spans="1:4" x14ac:dyDescent="0.25">
      <c r="A6" s="74" t="s">
        <v>114</v>
      </c>
      <c r="B6" s="1" t="s">
        <v>9</v>
      </c>
      <c r="C6" s="1">
        <v>1</v>
      </c>
      <c r="D6" s="1">
        <v>1</v>
      </c>
    </row>
    <row r="7" spans="1:4" x14ac:dyDescent="0.25">
      <c r="A7" s="74" t="s">
        <v>121</v>
      </c>
      <c r="B7" s="1" t="s">
        <v>66</v>
      </c>
      <c r="C7" s="1">
        <v>1</v>
      </c>
      <c r="D7" s="1">
        <v>1</v>
      </c>
    </row>
    <row r="8" spans="1:4" x14ac:dyDescent="0.25">
      <c r="A8" s="73" t="s">
        <v>4</v>
      </c>
      <c r="B8" s="1" t="s">
        <v>3</v>
      </c>
      <c r="C8" s="1">
        <v>1</v>
      </c>
      <c r="D8" s="1">
        <v>1</v>
      </c>
    </row>
    <row r="9" spans="1:4" x14ac:dyDescent="0.25">
      <c r="A9" s="86" t="s">
        <v>220</v>
      </c>
      <c r="B9" t="s">
        <v>9</v>
      </c>
      <c r="C9">
        <v>1</v>
      </c>
      <c r="D9">
        <v>1</v>
      </c>
    </row>
    <row r="10" spans="1:4" x14ac:dyDescent="0.25">
      <c r="A10" s="73" t="s">
        <v>7</v>
      </c>
      <c r="B10" s="1" t="s">
        <v>147</v>
      </c>
      <c r="C10" s="1">
        <v>1</v>
      </c>
      <c r="D10" s="1">
        <v>1</v>
      </c>
    </row>
    <row r="11" spans="1:4" x14ac:dyDescent="0.25">
      <c r="A11" s="73" t="s">
        <v>44</v>
      </c>
      <c r="B11" s="1" t="s">
        <v>43</v>
      </c>
      <c r="C11" s="1">
        <v>1</v>
      </c>
      <c r="D11" s="1">
        <v>1</v>
      </c>
    </row>
    <row r="12" spans="1:4" x14ac:dyDescent="0.25">
      <c r="A12" s="73" t="s">
        <v>51</v>
      </c>
      <c r="B12" s="1" t="s">
        <v>43</v>
      </c>
      <c r="C12" s="1">
        <v>1</v>
      </c>
      <c r="D12" s="1">
        <v>1</v>
      </c>
    </row>
    <row r="13" spans="1:4" x14ac:dyDescent="0.25">
      <c r="A13" s="73" t="s">
        <v>30</v>
      </c>
      <c r="B13" s="1" t="s">
        <v>15</v>
      </c>
      <c r="C13" s="1">
        <v>1</v>
      </c>
      <c r="D13" s="1">
        <v>1</v>
      </c>
    </row>
    <row r="14" spans="1:4" x14ac:dyDescent="0.25">
      <c r="A14" s="73" t="s">
        <v>63</v>
      </c>
      <c r="B14" s="1" t="s">
        <v>43</v>
      </c>
      <c r="C14" s="1">
        <v>1</v>
      </c>
      <c r="D14" s="1">
        <v>1</v>
      </c>
    </row>
    <row r="15" spans="1:4" x14ac:dyDescent="0.25">
      <c r="A15" s="73" t="s">
        <v>31</v>
      </c>
      <c r="B15" s="1" t="s">
        <v>15</v>
      </c>
      <c r="C15" s="1">
        <v>1</v>
      </c>
      <c r="D15" s="1">
        <v>2</v>
      </c>
    </row>
    <row r="16" spans="1:4" x14ac:dyDescent="0.25">
      <c r="A16" s="73" t="s">
        <v>24</v>
      </c>
      <c r="B16" s="1" t="s">
        <v>15</v>
      </c>
      <c r="C16" s="1">
        <v>1</v>
      </c>
      <c r="D16" s="1">
        <v>2</v>
      </c>
    </row>
    <row r="17" spans="1:4" x14ac:dyDescent="0.25">
      <c r="A17" s="73" t="s">
        <v>12</v>
      </c>
      <c r="B17" s="1" t="s">
        <v>6</v>
      </c>
      <c r="C17" s="1">
        <v>1</v>
      </c>
      <c r="D17" s="1">
        <v>2</v>
      </c>
    </row>
    <row r="18" spans="1:4" x14ac:dyDescent="0.25">
      <c r="A18" s="86" t="s">
        <v>225</v>
      </c>
      <c r="B18" t="s">
        <v>9</v>
      </c>
      <c r="C18">
        <v>1</v>
      </c>
      <c r="D18">
        <v>2</v>
      </c>
    </row>
    <row r="19" spans="1:4" x14ac:dyDescent="0.25">
      <c r="A19" s="74" t="s">
        <v>98</v>
      </c>
      <c r="B19" s="1" t="s">
        <v>148</v>
      </c>
      <c r="C19" s="1">
        <v>1</v>
      </c>
      <c r="D19" s="1">
        <v>2</v>
      </c>
    </row>
    <row r="20" spans="1:4" x14ac:dyDescent="0.25">
      <c r="A20" s="86" t="s">
        <v>226</v>
      </c>
      <c r="B20" t="s">
        <v>9</v>
      </c>
      <c r="C20">
        <v>1</v>
      </c>
      <c r="D20">
        <v>2</v>
      </c>
    </row>
    <row r="21" spans="1:4" x14ac:dyDescent="0.25">
      <c r="A21" s="86" t="s">
        <v>222</v>
      </c>
      <c r="B21" t="s">
        <v>3</v>
      </c>
      <c r="C21">
        <v>1</v>
      </c>
      <c r="D21">
        <v>2</v>
      </c>
    </row>
    <row r="22" spans="1:4" x14ac:dyDescent="0.25">
      <c r="A22" s="73" t="s">
        <v>45</v>
      </c>
      <c r="B22" s="1" t="s">
        <v>43</v>
      </c>
      <c r="C22" s="1">
        <v>1</v>
      </c>
      <c r="D22" s="1">
        <v>2</v>
      </c>
    </row>
    <row r="23" spans="1:4" x14ac:dyDescent="0.25">
      <c r="A23" s="73" t="s">
        <v>52</v>
      </c>
      <c r="B23" s="1" t="s">
        <v>43</v>
      </c>
      <c r="C23" s="1">
        <v>1</v>
      </c>
      <c r="D23" s="1">
        <v>2</v>
      </c>
    </row>
    <row r="24" spans="1:4" x14ac:dyDescent="0.25">
      <c r="A24" s="86" t="s">
        <v>223</v>
      </c>
      <c r="B24" t="s">
        <v>9</v>
      </c>
      <c r="C24">
        <v>1</v>
      </c>
      <c r="D24">
        <v>2</v>
      </c>
    </row>
    <row r="25" spans="1:4" x14ac:dyDescent="0.25">
      <c r="A25" s="73" t="s">
        <v>64</v>
      </c>
      <c r="B25" s="1" t="s">
        <v>43</v>
      </c>
      <c r="C25" s="1">
        <v>1</v>
      </c>
      <c r="D25" s="1">
        <v>2</v>
      </c>
    </row>
    <row r="26" spans="1:4" x14ac:dyDescent="0.25">
      <c r="A26" s="73" t="s">
        <v>10</v>
      </c>
      <c r="B26" s="1" t="s">
        <v>1</v>
      </c>
      <c r="C26" s="1">
        <v>1</v>
      </c>
      <c r="D26" s="1">
        <v>2</v>
      </c>
    </row>
    <row r="27" spans="1:4" x14ac:dyDescent="0.25">
      <c r="A27" s="86" t="s">
        <v>224</v>
      </c>
      <c r="B27" t="s">
        <v>9</v>
      </c>
      <c r="C27">
        <v>1</v>
      </c>
      <c r="D27">
        <v>2</v>
      </c>
    </row>
    <row r="28" spans="1:4" x14ac:dyDescent="0.25">
      <c r="A28" s="73" t="s">
        <v>36</v>
      </c>
      <c r="B28" s="1" t="s">
        <v>15</v>
      </c>
      <c r="C28" s="1">
        <v>1</v>
      </c>
      <c r="D28" s="1">
        <v>2</v>
      </c>
    </row>
    <row r="29" spans="1:4" x14ac:dyDescent="0.25">
      <c r="A29" s="73" t="s">
        <v>40</v>
      </c>
      <c r="B29" s="1" t="s">
        <v>66</v>
      </c>
      <c r="C29" s="1">
        <v>1</v>
      </c>
      <c r="D29" s="1">
        <v>2</v>
      </c>
    </row>
    <row r="30" spans="1:4" x14ac:dyDescent="0.25">
      <c r="A30" s="73" t="s">
        <v>59</v>
      </c>
      <c r="B30" s="1" t="s">
        <v>43</v>
      </c>
      <c r="C30" s="1">
        <v>1</v>
      </c>
      <c r="D30" s="1">
        <v>2</v>
      </c>
    </row>
    <row r="31" spans="1:4" x14ac:dyDescent="0.25">
      <c r="A31" s="86" t="s">
        <v>231</v>
      </c>
      <c r="B31" t="s">
        <v>9</v>
      </c>
      <c r="C31">
        <v>1</v>
      </c>
      <c r="D31">
        <v>3</v>
      </c>
    </row>
    <row r="32" spans="1:4" x14ac:dyDescent="0.25">
      <c r="A32" s="73" t="s">
        <v>53</v>
      </c>
      <c r="B32" s="1" t="s">
        <v>43</v>
      </c>
      <c r="C32" s="1">
        <v>1</v>
      </c>
      <c r="D32" s="1">
        <v>3</v>
      </c>
    </row>
    <row r="33" spans="1:4" x14ac:dyDescent="0.25">
      <c r="A33" s="73" t="s">
        <v>60</v>
      </c>
      <c r="B33" s="1" t="s">
        <v>43</v>
      </c>
      <c r="C33" s="1">
        <v>1</v>
      </c>
      <c r="D33" s="1">
        <v>3</v>
      </c>
    </row>
    <row r="34" spans="1:4" x14ac:dyDescent="0.25">
      <c r="A34" s="73" t="s">
        <v>8</v>
      </c>
      <c r="B34" s="1" t="s">
        <v>6</v>
      </c>
      <c r="C34" s="1">
        <v>1</v>
      </c>
      <c r="D34" s="1">
        <v>3</v>
      </c>
    </row>
    <row r="35" spans="1:4" x14ac:dyDescent="0.25">
      <c r="A35" s="86" t="s">
        <v>230</v>
      </c>
      <c r="B35" t="s">
        <v>9</v>
      </c>
      <c r="C35">
        <v>1</v>
      </c>
      <c r="D35">
        <v>3</v>
      </c>
    </row>
    <row r="36" spans="1:4" x14ac:dyDescent="0.25">
      <c r="A36" s="73" t="s">
        <v>18</v>
      </c>
      <c r="B36" s="1" t="s">
        <v>15</v>
      </c>
      <c r="C36" s="1">
        <v>1</v>
      </c>
      <c r="D36" s="1">
        <v>3</v>
      </c>
    </row>
    <row r="37" spans="1:4" x14ac:dyDescent="0.25">
      <c r="A37" s="86" t="s">
        <v>229</v>
      </c>
      <c r="B37" t="s">
        <v>9</v>
      </c>
      <c r="C37">
        <v>1</v>
      </c>
      <c r="D37">
        <v>3</v>
      </c>
    </row>
    <row r="38" spans="1:4" x14ac:dyDescent="0.25">
      <c r="A38" s="73" t="s">
        <v>25</v>
      </c>
      <c r="B38" s="1" t="s">
        <v>15</v>
      </c>
      <c r="C38" s="1">
        <v>1</v>
      </c>
      <c r="D38" s="1">
        <v>3</v>
      </c>
    </row>
    <row r="39" spans="1:4" x14ac:dyDescent="0.25">
      <c r="A39" s="86" t="s">
        <v>228</v>
      </c>
      <c r="B39" t="s">
        <v>3</v>
      </c>
      <c r="C39">
        <v>1</v>
      </c>
      <c r="D39">
        <v>3</v>
      </c>
    </row>
    <row r="40" spans="1:4" x14ac:dyDescent="0.25">
      <c r="A40" s="74" t="s">
        <v>124</v>
      </c>
      <c r="B40" s="1" t="s">
        <v>9</v>
      </c>
      <c r="C40" s="1">
        <v>1</v>
      </c>
      <c r="D40" s="1">
        <v>3</v>
      </c>
    </row>
    <row r="41" spans="1:4" x14ac:dyDescent="0.25">
      <c r="A41" s="74" t="s">
        <v>146</v>
      </c>
      <c r="B41" s="1" t="s">
        <v>9</v>
      </c>
      <c r="C41" s="1">
        <v>1</v>
      </c>
      <c r="D41" s="1">
        <v>3</v>
      </c>
    </row>
    <row r="42" spans="1:4" x14ac:dyDescent="0.25">
      <c r="A42" s="73" t="s">
        <v>37</v>
      </c>
      <c r="B42" s="1" t="s">
        <v>15</v>
      </c>
      <c r="C42" s="1">
        <v>1</v>
      </c>
      <c r="D42" s="1">
        <v>3</v>
      </c>
    </row>
    <row r="43" spans="1:4" x14ac:dyDescent="0.25">
      <c r="A43" s="73" t="s">
        <v>46</v>
      </c>
      <c r="B43" s="1" t="s">
        <v>43</v>
      </c>
      <c r="C43" s="1">
        <v>1</v>
      </c>
      <c r="D43" s="1">
        <v>3</v>
      </c>
    </row>
    <row r="44" spans="1:4" x14ac:dyDescent="0.25">
      <c r="A44" s="86" t="s">
        <v>227</v>
      </c>
      <c r="B44" t="s">
        <v>1</v>
      </c>
      <c r="C44">
        <v>1</v>
      </c>
      <c r="D44">
        <v>3</v>
      </c>
    </row>
    <row r="45" spans="1:4" x14ac:dyDescent="0.25">
      <c r="A45" s="73" t="s">
        <v>20</v>
      </c>
      <c r="B45" s="1" t="s">
        <v>148</v>
      </c>
      <c r="C45" s="1">
        <v>1</v>
      </c>
      <c r="D45" s="1">
        <v>3</v>
      </c>
    </row>
    <row r="46" spans="1:4" x14ac:dyDescent="0.25">
      <c r="A46" s="73" t="s">
        <v>38</v>
      </c>
      <c r="B46" s="1" t="s">
        <v>15</v>
      </c>
      <c r="C46" s="1">
        <v>1</v>
      </c>
      <c r="D46" s="1">
        <v>4</v>
      </c>
    </row>
    <row r="47" spans="1:4" x14ac:dyDescent="0.25">
      <c r="A47" s="73" t="s">
        <v>19</v>
      </c>
      <c r="B47" s="1" t="s">
        <v>15</v>
      </c>
      <c r="C47" s="1">
        <v>1</v>
      </c>
      <c r="D47" s="1">
        <v>4</v>
      </c>
    </row>
    <row r="48" spans="1:4" x14ac:dyDescent="0.25">
      <c r="A48" s="73" t="s">
        <v>47</v>
      </c>
      <c r="B48" s="1" t="s">
        <v>43</v>
      </c>
      <c r="C48" s="1">
        <v>1</v>
      </c>
      <c r="D48" s="1">
        <v>4</v>
      </c>
    </row>
    <row r="49" spans="1:4" x14ac:dyDescent="0.25">
      <c r="A49" s="73" t="s">
        <v>54</v>
      </c>
      <c r="B49" s="1" t="s">
        <v>43</v>
      </c>
      <c r="C49" s="1">
        <v>1</v>
      </c>
      <c r="D49" s="1">
        <v>4</v>
      </c>
    </row>
    <row r="50" spans="1:4" x14ac:dyDescent="0.25">
      <c r="A50" s="86" t="s">
        <v>182</v>
      </c>
      <c r="B50" t="s">
        <v>66</v>
      </c>
      <c r="C50">
        <v>1</v>
      </c>
      <c r="D50">
        <v>4</v>
      </c>
    </row>
    <row r="51" spans="1:4" x14ac:dyDescent="0.25">
      <c r="A51" s="86" t="s">
        <v>232</v>
      </c>
      <c r="B51" t="s">
        <v>9</v>
      </c>
      <c r="C51">
        <v>1</v>
      </c>
      <c r="D51">
        <v>4</v>
      </c>
    </row>
    <row r="52" spans="1:4" x14ac:dyDescent="0.25">
      <c r="A52" s="73" t="s">
        <v>33</v>
      </c>
      <c r="B52" s="1" t="s">
        <v>9</v>
      </c>
      <c r="C52" s="1">
        <v>1</v>
      </c>
      <c r="D52" s="1">
        <v>4</v>
      </c>
    </row>
    <row r="53" spans="1:4" x14ac:dyDescent="0.25">
      <c r="A53" s="86" t="s">
        <v>236</v>
      </c>
      <c r="B53" t="s">
        <v>1</v>
      </c>
      <c r="C53">
        <v>1</v>
      </c>
      <c r="D53">
        <v>4</v>
      </c>
    </row>
    <row r="54" spans="1:4" x14ac:dyDescent="0.25">
      <c r="A54" s="86" t="s">
        <v>234</v>
      </c>
      <c r="B54" t="s">
        <v>9</v>
      </c>
      <c r="C54">
        <v>1</v>
      </c>
      <c r="D54">
        <v>4</v>
      </c>
    </row>
    <row r="55" spans="1:4" x14ac:dyDescent="0.25">
      <c r="A55" s="86" t="s">
        <v>235</v>
      </c>
      <c r="B55" t="s">
        <v>6</v>
      </c>
      <c r="C55">
        <v>1</v>
      </c>
      <c r="D55">
        <v>4</v>
      </c>
    </row>
    <row r="56" spans="1:4" x14ac:dyDescent="0.25">
      <c r="A56" s="73" t="s">
        <v>26</v>
      </c>
      <c r="B56" s="1" t="s">
        <v>15</v>
      </c>
      <c r="C56" s="1">
        <v>1</v>
      </c>
      <c r="D56" s="1">
        <v>4</v>
      </c>
    </row>
    <row r="57" spans="1:4" x14ac:dyDescent="0.25">
      <c r="A57" s="86" t="s">
        <v>233</v>
      </c>
      <c r="B57" t="s">
        <v>9</v>
      </c>
      <c r="C57">
        <v>1</v>
      </c>
      <c r="D57">
        <v>4</v>
      </c>
    </row>
    <row r="58" spans="1:4" x14ac:dyDescent="0.25">
      <c r="A58" s="73" t="s">
        <v>5</v>
      </c>
      <c r="B58" s="1" t="s">
        <v>3</v>
      </c>
      <c r="C58" s="1">
        <v>1</v>
      </c>
      <c r="D58" s="1">
        <v>4</v>
      </c>
    </row>
    <row r="59" spans="1:4" x14ac:dyDescent="0.25">
      <c r="A59" s="74" t="s">
        <v>105</v>
      </c>
      <c r="B59" s="1" t="s">
        <v>148</v>
      </c>
      <c r="C59" s="1">
        <v>1</v>
      </c>
      <c r="D59" s="1">
        <v>4</v>
      </c>
    </row>
    <row r="60" spans="1:4" x14ac:dyDescent="0.25">
      <c r="A60" s="73" t="s">
        <v>32</v>
      </c>
      <c r="B60" s="1" t="s">
        <v>15</v>
      </c>
      <c r="C60" s="1">
        <v>1</v>
      </c>
      <c r="D60" s="1">
        <v>4</v>
      </c>
    </row>
    <row r="61" spans="1:4" x14ac:dyDescent="0.25">
      <c r="A61" s="74" t="s">
        <v>103</v>
      </c>
      <c r="B61" s="1" t="s">
        <v>9</v>
      </c>
      <c r="C61" s="1">
        <v>1</v>
      </c>
      <c r="D61" s="1">
        <v>5</v>
      </c>
    </row>
    <row r="62" spans="1:4" x14ac:dyDescent="0.25">
      <c r="A62" s="86" t="s">
        <v>237</v>
      </c>
      <c r="B62" t="s">
        <v>1</v>
      </c>
      <c r="C62">
        <v>1</v>
      </c>
      <c r="D62">
        <v>5</v>
      </c>
    </row>
    <row r="63" spans="1:4" x14ac:dyDescent="0.25">
      <c r="A63" s="86" t="s">
        <v>238</v>
      </c>
      <c r="B63" t="s">
        <v>6</v>
      </c>
      <c r="C63">
        <v>1</v>
      </c>
      <c r="D63">
        <v>5</v>
      </c>
    </row>
    <row r="64" spans="1:4" x14ac:dyDescent="0.25">
      <c r="A64" s="74" t="s">
        <v>141</v>
      </c>
      <c r="B64" s="1" t="s">
        <v>9</v>
      </c>
      <c r="C64" s="1">
        <v>1</v>
      </c>
      <c r="D64" s="1">
        <v>5</v>
      </c>
    </row>
    <row r="65" spans="1:32" x14ac:dyDescent="0.25">
      <c r="A65" s="73" t="s">
        <v>42</v>
      </c>
      <c r="B65" s="1" t="s">
        <v>15</v>
      </c>
      <c r="C65" s="1">
        <v>1</v>
      </c>
      <c r="D65" s="1">
        <v>5</v>
      </c>
    </row>
    <row r="66" spans="1:32" x14ac:dyDescent="0.25">
      <c r="A66" s="74" t="s">
        <v>80</v>
      </c>
      <c r="B66" s="1" t="s">
        <v>3</v>
      </c>
      <c r="C66" s="1">
        <v>1</v>
      </c>
      <c r="D66" s="1">
        <v>5</v>
      </c>
    </row>
    <row r="67" spans="1:32" x14ac:dyDescent="0.25">
      <c r="A67" s="86" t="s">
        <v>239</v>
      </c>
      <c r="B67" t="s">
        <v>66</v>
      </c>
      <c r="C67">
        <v>1</v>
      </c>
      <c r="D67">
        <v>5</v>
      </c>
    </row>
    <row r="68" spans="1:32" x14ac:dyDescent="0.25">
      <c r="A68" s="73" t="s">
        <v>27</v>
      </c>
      <c r="B68" s="1" t="s">
        <v>15</v>
      </c>
      <c r="C68" s="1">
        <v>1</v>
      </c>
      <c r="D68" s="1">
        <v>5</v>
      </c>
    </row>
    <row r="69" spans="1:32" x14ac:dyDescent="0.25">
      <c r="A69" s="86" t="s">
        <v>241</v>
      </c>
      <c r="B69" t="s">
        <v>9</v>
      </c>
      <c r="C69">
        <v>1</v>
      </c>
      <c r="D69">
        <v>5</v>
      </c>
    </row>
    <row r="70" spans="1:32" x14ac:dyDescent="0.25">
      <c r="A70" s="86" t="s">
        <v>181</v>
      </c>
      <c r="B70" t="s">
        <v>43</v>
      </c>
      <c r="C70">
        <v>1</v>
      </c>
      <c r="D70">
        <v>5</v>
      </c>
      <c r="G70" s="7"/>
      <c r="AF70" s="1"/>
    </row>
    <row r="71" spans="1:32" x14ac:dyDescent="0.25">
      <c r="A71" s="86" t="s">
        <v>242</v>
      </c>
      <c r="B71" t="s">
        <v>9</v>
      </c>
      <c r="C71">
        <v>1</v>
      </c>
      <c r="D71">
        <v>5</v>
      </c>
      <c r="G71" s="8"/>
      <c r="AF71" s="2"/>
    </row>
    <row r="72" spans="1:32" x14ac:dyDescent="0.25">
      <c r="A72" s="73" t="s">
        <v>55</v>
      </c>
      <c r="B72" s="1" t="s">
        <v>43</v>
      </c>
      <c r="C72" s="1">
        <v>1</v>
      </c>
      <c r="D72" s="1">
        <v>5</v>
      </c>
      <c r="G72" s="8"/>
      <c r="AF72" s="2"/>
    </row>
    <row r="73" spans="1:32" x14ac:dyDescent="0.25">
      <c r="A73" s="73" t="s">
        <v>39</v>
      </c>
      <c r="B73" s="1" t="s">
        <v>15</v>
      </c>
      <c r="C73" s="1">
        <v>1</v>
      </c>
      <c r="D73" s="1">
        <v>5</v>
      </c>
      <c r="G73" s="8"/>
      <c r="AF73" s="2"/>
    </row>
    <row r="74" spans="1:32" x14ac:dyDescent="0.25">
      <c r="A74" s="73" t="s">
        <v>48</v>
      </c>
      <c r="B74" s="1" t="s">
        <v>43</v>
      </c>
      <c r="C74" s="1">
        <v>1</v>
      </c>
      <c r="D74" s="1">
        <v>5</v>
      </c>
      <c r="G74" s="8"/>
      <c r="AF74" s="2"/>
    </row>
    <row r="75" spans="1:32" x14ac:dyDescent="0.25">
      <c r="A75" s="86" t="s">
        <v>240</v>
      </c>
      <c r="B75" t="s">
        <v>9</v>
      </c>
      <c r="C75">
        <v>1</v>
      </c>
      <c r="D75">
        <v>5</v>
      </c>
      <c r="G75" s="8"/>
      <c r="AF75" s="2"/>
    </row>
    <row r="76" spans="1:32" x14ac:dyDescent="0.25">
      <c r="A76" s="73" t="s">
        <v>58</v>
      </c>
      <c r="B76" s="1" t="s">
        <v>148</v>
      </c>
      <c r="C76" s="1">
        <v>1</v>
      </c>
      <c r="D76" s="1">
        <v>5</v>
      </c>
      <c r="G76" s="8"/>
      <c r="AF76" s="2"/>
    </row>
    <row r="77" spans="1:32" x14ac:dyDescent="0.25">
      <c r="A77" s="86" t="s">
        <v>103</v>
      </c>
      <c r="B77" t="s">
        <v>9</v>
      </c>
      <c r="C77">
        <v>1</v>
      </c>
      <c r="D77">
        <v>6</v>
      </c>
      <c r="G77" s="8"/>
      <c r="AF77" s="2"/>
    </row>
    <row r="78" spans="1:32" x14ac:dyDescent="0.25">
      <c r="A78" s="73" t="s">
        <v>65</v>
      </c>
      <c r="B78" s="1" t="s">
        <v>9</v>
      </c>
      <c r="C78" s="1">
        <v>1</v>
      </c>
      <c r="D78" s="1">
        <v>6</v>
      </c>
      <c r="G78" s="8"/>
      <c r="AF78" s="2"/>
    </row>
    <row r="79" spans="1:32" x14ac:dyDescent="0.25">
      <c r="A79" s="73" t="s">
        <v>56</v>
      </c>
      <c r="B79" s="1" t="s">
        <v>43</v>
      </c>
      <c r="C79" s="1">
        <v>1</v>
      </c>
      <c r="D79" s="1">
        <v>6</v>
      </c>
      <c r="G79" s="8"/>
      <c r="AF79" s="2"/>
    </row>
    <row r="80" spans="1:32" x14ac:dyDescent="0.25">
      <c r="A80" s="73" t="s">
        <v>11</v>
      </c>
      <c r="B80" s="1" t="s">
        <v>6</v>
      </c>
      <c r="C80" s="1">
        <v>1</v>
      </c>
      <c r="D80" s="1">
        <v>6</v>
      </c>
      <c r="G80" s="8"/>
      <c r="AF80" s="2"/>
    </row>
    <row r="81" spans="1:32" x14ac:dyDescent="0.25">
      <c r="A81" s="73" t="s">
        <v>17</v>
      </c>
      <c r="B81" s="1" t="s">
        <v>148</v>
      </c>
      <c r="C81" s="1">
        <v>1</v>
      </c>
      <c r="D81" s="1">
        <v>6</v>
      </c>
      <c r="G81" s="5"/>
      <c r="AF81" s="5"/>
    </row>
    <row r="82" spans="1:32" x14ac:dyDescent="0.25">
      <c r="A82" s="73" t="s">
        <v>14</v>
      </c>
      <c r="B82" s="1" t="s">
        <v>15</v>
      </c>
      <c r="C82" s="1">
        <v>1</v>
      </c>
      <c r="D82" s="1">
        <v>6</v>
      </c>
      <c r="G82" s="4"/>
      <c r="AF82" s="4"/>
    </row>
    <row r="83" spans="1:32" x14ac:dyDescent="0.25">
      <c r="A83" s="74" t="s">
        <v>74</v>
      </c>
      <c r="B83" s="1" t="s">
        <v>1</v>
      </c>
      <c r="C83" s="1">
        <v>1</v>
      </c>
      <c r="D83" s="1">
        <v>6</v>
      </c>
      <c r="G83" s="5"/>
      <c r="AF83" s="5"/>
    </row>
    <row r="84" spans="1:32" x14ac:dyDescent="0.25">
      <c r="A84" s="73" t="s">
        <v>13</v>
      </c>
      <c r="B84" s="1" t="s">
        <v>9</v>
      </c>
      <c r="C84" s="1">
        <v>1</v>
      </c>
      <c r="D84" s="1">
        <v>6</v>
      </c>
      <c r="G84" s="4"/>
      <c r="AF84" s="4"/>
    </row>
    <row r="85" spans="1:32" x14ac:dyDescent="0.25">
      <c r="A85" s="73" t="s">
        <v>34</v>
      </c>
      <c r="B85" s="1" t="s">
        <v>15</v>
      </c>
      <c r="C85" s="1">
        <v>1</v>
      </c>
      <c r="D85" s="1">
        <v>6</v>
      </c>
      <c r="G85" s="4"/>
      <c r="AF85" s="4"/>
    </row>
    <row r="86" spans="1:32" x14ac:dyDescent="0.25">
      <c r="A86" s="73" t="s">
        <v>49</v>
      </c>
      <c r="B86" s="1" t="s">
        <v>43</v>
      </c>
      <c r="C86" s="1">
        <v>1</v>
      </c>
      <c r="D86" s="1">
        <v>6</v>
      </c>
      <c r="G86" s="4"/>
      <c r="AF86" s="4"/>
    </row>
    <row r="87" spans="1:32" x14ac:dyDescent="0.25">
      <c r="A87" s="86" t="s">
        <v>243</v>
      </c>
      <c r="B87" t="s">
        <v>3</v>
      </c>
      <c r="C87">
        <v>1</v>
      </c>
      <c r="D87">
        <v>6</v>
      </c>
      <c r="G87" s="5"/>
      <c r="AF87" s="5"/>
    </row>
    <row r="88" spans="1:32" x14ac:dyDescent="0.25">
      <c r="A88" s="73" t="s">
        <v>61</v>
      </c>
      <c r="B88" s="1" t="s">
        <v>43</v>
      </c>
      <c r="C88" s="1">
        <v>1</v>
      </c>
      <c r="D88" s="1">
        <v>6</v>
      </c>
      <c r="G88" s="5"/>
      <c r="AF88" s="5"/>
    </row>
    <row r="89" spans="1:32" x14ac:dyDescent="0.25">
      <c r="A89" s="86" t="s">
        <v>244</v>
      </c>
      <c r="B89" t="s">
        <v>66</v>
      </c>
      <c r="C89">
        <v>1</v>
      </c>
      <c r="D89">
        <v>6</v>
      </c>
      <c r="G89" s="4"/>
      <c r="AF89" s="4"/>
    </row>
    <row r="90" spans="1:32" x14ac:dyDescent="0.25">
      <c r="A90" s="73" t="s">
        <v>28</v>
      </c>
      <c r="B90" s="1" t="s">
        <v>15</v>
      </c>
      <c r="C90" s="1">
        <v>1</v>
      </c>
      <c r="D90" s="1">
        <v>6</v>
      </c>
      <c r="G90" s="8"/>
      <c r="AF90" s="2"/>
    </row>
    <row r="91" spans="1:32" x14ac:dyDescent="0.25">
      <c r="A91" s="86" t="s">
        <v>245</v>
      </c>
      <c r="B91" t="s">
        <v>9</v>
      </c>
      <c r="C91">
        <v>1</v>
      </c>
      <c r="D91">
        <v>6</v>
      </c>
      <c r="G91" s="3"/>
      <c r="AF91" s="3"/>
    </row>
    <row r="92" spans="1:32" x14ac:dyDescent="0.25">
      <c r="A92" s="73" t="s">
        <v>21</v>
      </c>
      <c r="B92" s="1" t="s">
        <v>15</v>
      </c>
      <c r="C92" s="1">
        <v>1</v>
      </c>
      <c r="D92" s="1">
        <v>6</v>
      </c>
      <c r="G92" s="3"/>
      <c r="AF92" s="3"/>
    </row>
    <row r="93" spans="1:32" x14ac:dyDescent="0.25">
      <c r="A93" s="73" t="s">
        <v>41</v>
      </c>
      <c r="B93" s="1" t="s">
        <v>15</v>
      </c>
      <c r="C93" s="1">
        <v>1</v>
      </c>
      <c r="D93" s="1">
        <v>7</v>
      </c>
      <c r="G93" s="8"/>
      <c r="AF93" s="2"/>
    </row>
    <row r="94" spans="1:32" x14ac:dyDescent="0.25">
      <c r="A94" s="73" t="s">
        <v>22</v>
      </c>
      <c r="B94" s="1" t="s">
        <v>15</v>
      </c>
      <c r="C94" s="1">
        <v>1</v>
      </c>
      <c r="D94" s="1">
        <v>7</v>
      </c>
      <c r="G94" s="8"/>
      <c r="AF94" s="2"/>
    </row>
    <row r="95" spans="1:32" x14ac:dyDescent="0.25">
      <c r="A95" s="73" t="s">
        <v>23</v>
      </c>
      <c r="B95" s="1" t="s">
        <v>148</v>
      </c>
      <c r="C95" s="1">
        <v>1</v>
      </c>
      <c r="D95" s="1">
        <v>7</v>
      </c>
      <c r="G95" s="8"/>
      <c r="AF95" s="2"/>
    </row>
    <row r="96" spans="1:32" x14ac:dyDescent="0.25">
      <c r="A96" s="86" t="s">
        <v>247</v>
      </c>
      <c r="B96" t="s">
        <v>9</v>
      </c>
      <c r="C96">
        <v>1</v>
      </c>
      <c r="D96">
        <v>7</v>
      </c>
    </row>
    <row r="97" spans="1:4" x14ac:dyDescent="0.25">
      <c r="A97" s="74" t="s">
        <v>79</v>
      </c>
      <c r="B97" s="1" t="s">
        <v>3</v>
      </c>
      <c r="C97" s="1">
        <v>1</v>
      </c>
      <c r="D97" s="1">
        <v>7</v>
      </c>
    </row>
    <row r="98" spans="1:4" x14ac:dyDescent="0.25">
      <c r="A98" s="73" t="s">
        <v>62</v>
      </c>
      <c r="B98" s="1" t="s">
        <v>43</v>
      </c>
      <c r="C98" s="1">
        <v>1</v>
      </c>
      <c r="D98" s="1">
        <v>7</v>
      </c>
    </row>
    <row r="99" spans="1:4" x14ac:dyDescent="0.25">
      <c r="A99" s="86" t="s">
        <v>246</v>
      </c>
      <c r="B99" t="s">
        <v>6</v>
      </c>
      <c r="C99">
        <v>1</v>
      </c>
      <c r="D99">
        <v>7</v>
      </c>
    </row>
    <row r="100" spans="1:4" x14ac:dyDescent="0.25">
      <c r="A100" s="86" t="s">
        <v>248</v>
      </c>
      <c r="B100" t="s">
        <v>9</v>
      </c>
      <c r="C100">
        <v>1</v>
      </c>
      <c r="D100">
        <v>7</v>
      </c>
    </row>
    <row r="101" spans="1:4" x14ac:dyDescent="0.25">
      <c r="A101" s="74" t="s">
        <v>119</v>
      </c>
      <c r="B101" s="1" t="s">
        <v>66</v>
      </c>
      <c r="C101" s="1">
        <v>1</v>
      </c>
      <c r="D101" s="1">
        <v>7</v>
      </c>
    </row>
    <row r="102" spans="1:4" x14ac:dyDescent="0.25">
      <c r="A102" s="73" t="s">
        <v>2</v>
      </c>
      <c r="B102" s="1" t="s">
        <v>1</v>
      </c>
      <c r="C102" s="1">
        <v>1</v>
      </c>
      <c r="D102" s="1">
        <v>7</v>
      </c>
    </row>
    <row r="103" spans="1:4" x14ac:dyDescent="0.25">
      <c r="A103" s="73" t="s">
        <v>29</v>
      </c>
      <c r="B103" s="1" t="s">
        <v>15</v>
      </c>
      <c r="C103" s="1">
        <v>1</v>
      </c>
      <c r="D103" s="1">
        <v>7</v>
      </c>
    </row>
    <row r="104" spans="1:4" x14ac:dyDescent="0.25">
      <c r="A104" s="73" t="s">
        <v>57</v>
      </c>
      <c r="B104" s="1" t="s">
        <v>43</v>
      </c>
      <c r="C104" s="1">
        <v>1</v>
      </c>
      <c r="D104" s="1">
        <v>7</v>
      </c>
    </row>
    <row r="105" spans="1:4" x14ac:dyDescent="0.25">
      <c r="A105" s="86" t="s">
        <v>249</v>
      </c>
      <c r="B105" t="s">
        <v>9</v>
      </c>
      <c r="C105">
        <v>1</v>
      </c>
      <c r="D105">
        <v>7</v>
      </c>
    </row>
    <row r="106" spans="1:4" x14ac:dyDescent="0.25">
      <c r="A106" s="73" t="s">
        <v>35</v>
      </c>
      <c r="B106" s="1" t="s">
        <v>15</v>
      </c>
      <c r="C106" s="1">
        <v>1</v>
      </c>
      <c r="D106" s="1">
        <v>7</v>
      </c>
    </row>
    <row r="107" spans="1:4" x14ac:dyDescent="0.25">
      <c r="A107" s="86" t="s">
        <v>250</v>
      </c>
      <c r="B107" t="s">
        <v>9</v>
      </c>
      <c r="C107">
        <v>1</v>
      </c>
      <c r="D107">
        <v>7</v>
      </c>
    </row>
    <row r="108" spans="1:4" x14ac:dyDescent="0.25">
      <c r="A108" s="74" t="s">
        <v>110</v>
      </c>
      <c r="B108" s="1" t="s">
        <v>15</v>
      </c>
      <c r="C108" s="1">
        <v>3</v>
      </c>
      <c r="D108" s="1">
        <v>1</v>
      </c>
    </row>
    <row r="109" spans="1:4" x14ac:dyDescent="0.25">
      <c r="A109" s="74" t="s">
        <v>127</v>
      </c>
      <c r="B109" s="1" t="s">
        <v>43</v>
      </c>
      <c r="C109" s="1">
        <v>3</v>
      </c>
      <c r="D109" s="1">
        <v>1</v>
      </c>
    </row>
    <row r="110" spans="1:4" x14ac:dyDescent="0.25">
      <c r="A110" s="86" t="s">
        <v>195</v>
      </c>
      <c r="B110" t="s">
        <v>66</v>
      </c>
      <c r="C110">
        <v>3</v>
      </c>
      <c r="D110">
        <v>1</v>
      </c>
    </row>
    <row r="111" spans="1:4" x14ac:dyDescent="0.25">
      <c r="A111" s="74" t="s">
        <v>134</v>
      </c>
      <c r="B111" s="1" t="s">
        <v>43</v>
      </c>
      <c r="C111" s="1">
        <v>3</v>
      </c>
      <c r="D111" s="1">
        <v>1</v>
      </c>
    </row>
    <row r="112" spans="1:4" x14ac:dyDescent="0.25">
      <c r="A112" s="74" t="s">
        <v>82</v>
      </c>
      <c r="B112" s="1" t="s">
        <v>147</v>
      </c>
      <c r="C112" s="1">
        <v>3</v>
      </c>
      <c r="D112" s="1">
        <v>1</v>
      </c>
    </row>
    <row r="113" spans="1:4" x14ac:dyDescent="0.25">
      <c r="A113" s="74" t="s">
        <v>68</v>
      </c>
      <c r="B113" s="1" t="s">
        <v>1</v>
      </c>
      <c r="C113" s="1">
        <v>3</v>
      </c>
      <c r="D113" s="1">
        <v>1</v>
      </c>
    </row>
    <row r="114" spans="1:4" x14ac:dyDescent="0.25">
      <c r="A114" s="86" t="s">
        <v>199</v>
      </c>
      <c r="B114" t="s">
        <v>9</v>
      </c>
      <c r="C114">
        <v>3</v>
      </c>
      <c r="D114">
        <v>1</v>
      </c>
    </row>
    <row r="115" spans="1:4" x14ac:dyDescent="0.25">
      <c r="A115" s="74" t="s">
        <v>75</v>
      </c>
      <c r="B115" s="1" t="s">
        <v>3</v>
      </c>
      <c r="C115" s="1">
        <v>3</v>
      </c>
      <c r="D115" s="1">
        <v>1</v>
      </c>
    </row>
    <row r="116" spans="1:4" x14ac:dyDescent="0.25">
      <c r="A116" s="86" t="s">
        <v>198</v>
      </c>
      <c r="B116" t="s">
        <v>9</v>
      </c>
      <c r="C116">
        <v>3</v>
      </c>
      <c r="D116">
        <v>1</v>
      </c>
    </row>
    <row r="117" spans="1:4" x14ac:dyDescent="0.25">
      <c r="A117" s="86" t="s">
        <v>196</v>
      </c>
      <c r="B117" t="s">
        <v>9</v>
      </c>
      <c r="C117">
        <v>3</v>
      </c>
      <c r="D117">
        <v>1</v>
      </c>
    </row>
    <row r="118" spans="1:4" x14ac:dyDescent="0.25">
      <c r="A118" s="74" t="s">
        <v>140</v>
      </c>
      <c r="B118" s="1" t="s">
        <v>43</v>
      </c>
      <c r="C118" s="1">
        <v>3</v>
      </c>
      <c r="D118" s="1">
        <v>1</v>
      </c>
    </row>
    <row r="119" spans="1:4" x14ac:dyDescent="0.25">
      <c r="A119" s="86" t="s">
        <v>197</v>
      </c>
      <c r="B119" t="s">
        <v>9</v>
      </c>
      <c r="C119">
        <v>3</v>
      </c>
      <c r="D119">
        <v>1</v>
      </c>
    </row>
    <row r="120" spans="1:4" x14ac:dyDescent="0.25">
      <c r="A120" s="86" t="s">
        <v>41</v>
      </c>
      <c r="B120" t="s">
        <v>9</v>
      </c>
      <c r="C120">
        <v>3</v>
      </c>
      <c r="D120">
        <v>2</v>
      </c>
    </row>
    <row r="121" spans="1:4" x14ac:dyDescent="0.25">
      <c r="A121" s="74" t="s">
        <v>76</v>
      </c>
      <c r="B121" s="1" t="s">
        <v>3</v>
      </c>
      <c r="C121" s="1">
        <v>3</v>
      </c>
      <c r="D121" s="1">
        <v>2</v>
      </c>
    </row>
    <row r="122" spans="1:4" x14ac:dyDescent="0.25">
      <c r="A122" s="86" t="s">
        <v>176</v>
      </c>
      <c r="B122" t="s">
        <v>66</v>
      </c>
      <c r="C122">
        <v>3</v>
      </c>
      <c r="D122">
        <v>2</v>
      </c>
    </row>
    <row r="123" spans="1:4" x14ac:dyDescent="0.25">
      <c r="A123" s="74" t="s">
        <v>111</v>
      </c>
      <c r="B123" s="1" t="s">
        <v>15</v>
      </c>
      <c r="C123" s="1">
        <v>3</v>
      </c>
      <c r="D123" s="1">
        <v>2</v>
      </c>
    </row>
    <row r="124" spans="1:4" x14ac:dyDescent="0.25">
      <c r="A124" s="74" t="s">
        <v>69</v>
      </c>
      <c r="B124" s="1" t="s">
        <v>1</v>
      </c>
      <c r="C124" s="1">
        <v>3</v>
      </c>
      <c r="D124" s="1">
        <v>2</v>
      </c>
    </row>
    <row r="125" spans="1:4" x14ac:dyDescent="0.25">
      <c r="A125" s="74" t="s">
        <v>83</v>
      </c>
      <c r="B125" s="1" t="s">
        <v>147</v>
      </c>
      <c r="C125" s="1">
        <v>3</v>
      </c>
      <c r="D125" s="1">
        <v>2</v>
      </c>
    </row>
    <row r="126" spans="1:4" x14ac:dyDescent="0.25">
      <c r="A126" s="74" t="s">
        <v>90</v>
      </c>
      <c r="B126" s="1" t="s">
        <v>9</v>
      </c>
      <c r="C126" s="1">
        <v>3</v>
      </c>
      <c r="D126" s="1">
        <v>2</v>
      </c>
    </row>
    <row r="127" spans="1:4" x14ac:dyDescent="0.25">
      <c r="A127" s="74" t="s">
        <v>128</v>
      </c>
      <c r="B127" s="1" t="s">
        <v>43</v>
      </c>
      <c r="C127" s="1">
        <v>3</v>
      </c>
      <c r="D127" s="1">
        <v>2</v>
      </c>
    </row>
    <row r="128" spans="1:4" x14ac:dyDescent="0.25">
      <c r="A128" s="74" t="s">
        <v>104</v>
      </c>
      <c r="B128" s="1" t="s">
        <v>15</v>
      </c>
      <c r="C128" s="1">
        <v>3</v>
      </c>
      <c r="D128" s="1">
        <v>2</v>
      </c>
    </row>
    <row r="129" spans="1:4" x14ac:dyDescent="0.25">
      <c r="A129" s="86" t="s">
        <v>201</v>
      </c>
      <c r="B129" t="s">
        <v>9</v>
      </c>
      <c r="C129">
        <v>3</v>
      </c>
      <c r="D129">
        <v>2</v>
      </c>
    </row>
    <row r="130" spans="1:4" x14ac:dyDescent="0.25">
      <c r="A130" s="74" t="s">
        <v>99</v>
      </c>
      <c r="B130" s="1" t="s">
        <v>148</v>
      </c>
      <c r="C130" s="1">
        <v>3</v>
      </c>
      <c r="D130" s="1">
        <v>2</v>
      </c>
    </row>
    <row r="131" spans="1:4" x14ac:dyDescent="0.25">
      <c r="A131" s="74" t="s">
        <v>135</v>
      </c>
      <c r="B131" s="1" t="s">
        <v>43</v>
      </c>
      <c r="C131" s="1">
        <v>3</v>
      </c>
      <c r="D131" s="1">
        <v>2</v>
      </c>
    </row>
    <row r="132" spans="1:4" x14ac:dyDescent="0.25">
      <c r="A132" s="86" t="s">
        <v>200</v>
      </c>
      <c r="B132" t="s">
        <v>9</v>
      </c>
      <c r="C132">
        <v>3</v>
      </c>
      <c r="D132">
        <v>2</v>
      </c>
    </row>
    <row r="133" spans="1:4" x14ac:dyDescent="0.25">
      <c r="A133" s="74" t="s">
        <v>93</v>
      </c>
      <c r="B133" s="1" t="s">
        <v>9</v>
      </c>
      <c r="C133" s="1">
        <v>3</v>
      </c>
      <c r="D133" s="1">
        <v>3</v>
      </c>
    </row>
    <row r="134" spans="1:4" x14ac:dyDescent="0.25">
      <c r="A134" s="86" t="s">
        <v>142</v>
      </c>
      <c r="B134" t="s">
        <v>43</v>
      </c>
      <c r="C134">
        <v>3</v>
      </c>
      <c r="D134">
        <v>3</v>
      </c>
    </row>
    <row r="135" spans="1:4" x14ac:dyDescent="0.25">
      <c r="A135" s="74" t="s">
        <v>122</v>
      </c>
      <c r="B135" s="1" t="s">
        <v>15</v>
      </c>
      <c r="C135" s="1">
        <v>3</v>
      </c>
      <c r="D135" s="1">
        <v>3</v>
      </c>
    </row>
    <row r="136" spans="1:4" x14ac:dyDescent="0.25">
      <c r="A136" s="74" t="s">
        <v>70</v>
      </c>
      <c r="B136" s="1" t="s">
        <v>1</v>
      </c>
      <c r="C136" s="1">
        <v>3</v>
      </c>
      <c r="D136" s="1">
        <v>3</v>
      </c>
    </row>
    <row r="137" spans="1:4" x14ac:dyDescent="0.25">
      <c r="A137" s="86" t="s">
        <v>56</v>
      </c>
      <c r="B137" t="s">
        <v>9</v>
      </c>
      <c r="C137">
        <v>3</v>
      </c>
      <c r="D137">
        <v>3</v>
      </c>
    </row>
    <row r="138" spans="1:4" x14ac:dyDescent="0.25">
      <c r="A138" s="86" t="s">
        <v>203</v>
      </c>
      <c r="B138" t="s">
        <v>9</v>
      </c>
      <c r="C138">
        <v>3</v>
      </c>
      <c r="D138">
        <v>3</v>
      </c>
    </row>
    <row r="139" spans="1:4" x14ac:dyDescent="0.25">
      <c r="A139" s="74" t="s">
        <v>84</v>
      </c>
      <c r="B139" s="1" t="s">
        <v>147</v>
      </c>
      <c r="C139" s="1">
        <v>3</v>
      </c>
      <c r="D139" s="1">
        <v>3</v>
      </c>
    </row>
    <row r="140" spans="1:4" x14ac:dyDescent="0.25">
      <c r="A140" s="86" t="s">
        <v>202</v>
      </c>
      <c r="B140" t="s">
        <v>66</v>
      </c>
      <c r="C140">
        <v>3</v>
      </c>
      <c r="D140">
        <v>3</v>
      </c>
    </row>
    <row r="141" spans="1:4" x14ac:dyDescent="0.25">
      <c r="A141" s="74" t="s">
        <v>129</v>
      </c>
      <c r="B141" s="1" t="s">
        <v>43</v>
      </c>
      <c r="C141" s="1">
        <v>3</v>
      </c>
      <c r="D141" s="1">
        <v>3</v>
      </c>
    </row>
    <row r="142" spans="1:4" x14ac:dyDescent="0.25">
      <c r="A142" s="86" t="s">
        <v>204</v>
      </c>
      <c r="B142" t="s">
        <v>9</v>
      </c>
      <c r="C142">
        <v>3</v>
      </c>
      <c r="D142">
        <v>3</v>
      </c>
    </row>
    <row r="143" spans="1:4" x14ac:dyDescent="0.25">
      <c r="A143" s="74" t="s">
        <v>77</v>
      </c>
      <c r="B143" s="1" t="s">
        <v>3</v>
      </c>
      <c r="C143" s="1">
        <v>3</v>
      </c>
      <c r="D143" s="1">
        <v>3</v>
      </c>
    </row>
    <row r="144" spans="1:4" x14ac:dyDescent="0.25">
      <c r="A144" s="74" t="s">
        <v>136</v>
      </c>
      <c r="B144" s="1" t="s">
        <v>43</v>
      </c>
      <c r="C144" s="1">
        <v>3</v>
      </c>
      <c r="D144" s="1">
        <v>3</v>
      </c>
    </row>
    <row r="145" spans="1:4" x14ac:dyDescent="0.25">
      <c r="A145" s="74" t="s">
        <v>117</v>
      </c>
      <c r="B145" s="1" t="s">
        <v>15</v>
      </c>
      <c r="C145" s="1">
        <v>3</v>
      </c>
      <c r="D145" s="1">
        <v>3</v>
      </c>
    </row>
    <row r="146" spans="1:4" x14ac:dyDescent="0.25">
      <c r="A146" s="74" t="s">
        <v>112</v>
      </c>
      <c r="B146" s="1" t="s">
        <v>15</v>
      </c>
      <c r="C146" s="1">
        <v>3</v>
      </c>
      <c r="D146" s="1">
        <v>3</v>
      </c>
    </row>
    <row r="147" spans="1:4" x14ac:dyDescent="0.25">
      <c r="A147" s="74" t="s">
        <v>100</v>
      </c>
      <c r="B147" s="1" t="s">
        <v>148</v>
      </c>
      <c r="C147" s="1">
        <v>3</v>
      </c>
      <c r="D147" s="1">
        <v>4</v>
      </c>
    </row>
    <row r="148" spans="1:4" x14ac:dyDescent="0.25">
      <c r="A148" s="74" t="s">
        <v>85</v>
      </c>
      <c r="B148" s="1" t="s">
        <v>147</v>
      </c>
      <c r="C148" s="1">
        <v>3</v>
      </c>
      <c r="D148" s="1">
        <v>4</v>
      </c>
    </row>
    <row r="149" spans="1:4" x14ac:dyDescent="0.25">
      <c r="A149" s="74" t="s">
        <v>113</v>
      </c>
      <c r="B149" s="1" t="s">
        <v>15</v>
      </c>
      <c r="C149" s="1">
        <v>3</v>
      </c>
      <c r="D149" s="1">
        <v>4</v>
      </c>
    </row>
    <row r="150" spans="1:4" x14ac:dyDescent="0.25">
      <c r="A150" s="74" t="s">
        <v>130</v>
      </c>
      <c r="B150" s="1" t="s">
        <v>43</v>
      </c>
      <c r="C150" s="1">
        <v>3</v>
      </c>
      <c r="D150" s="1">
        <v>4</v>
      </c>
    </row>
    <row r="151" spans="1:4" x14ac:dyDescent="0.25">
      <c r="A151" s="86" t="s">
        <v>207</v>
      </c>
      <c r="B151" t="s">
        <v>9</v>
      </c>
      <c r="C151">
        <v>3</v>
      </c>
      <c r="D151">
        <v>4</v>
      </c>
    </row>
    <row r="152" spans="1:4" x14ac:dyDescent="0.25">
      <c r="A152" s="74" t="s">
        <v>106</v>
      </c>
      <c r="B152" s="1" t="s">
        <v>15</v>
      </c>
      <c r="C152" s="1">
        <v>3</v>
      </c>
      <c r="D152" s="1">
        <v>4</v>
      </c>
    </row>
    <row r="153" spans="1:4" x14ac:dyDescent="0.25">
      <c r="A153" s="86" t="s">
        <v>209</v>
      </c>
      <c r="B153" t="s">
        <v>9</v>
      </c>
      <c r="C153">
        <v>3</v>
      </c>
      <c r="D153">
        <v>4</v>
      </c>
    </row>
    <row r="154" spans="1:4" x14ac:dyDescent="0.25">
      <c r="A154" s="74" t="s">
        <v>71</v>
      </c>
      <c r="B154" s="1" t="s">
        <v>1</v>
      </c>
      <c r="C154" s="1">
        <v>3</v>
      </c>
      <c r="D154" s="1">
        <v>4</v>
      </c>
    </row>
    <row r="155" spans="1:4" x14ac:dyDescent="0.25">
      <c r="A155" s="74" t="s">
        <v>96</v>
      </c>
      <c r="B155" s="1" t="s">
        <v>9</v>
      </c>
      <c r="C155" s="1">
        <v>3</v>
      </c>
      <c r="D155" s="1">
        <v>4</v>
      </c>
    </row>
    <row r="156" spans="1:4" x14ac:dyDescent="0.25">
      <c r="A156" s="86" t="s">
        <v>205</v>
      </c>
      <c r="B156" t="s">
        <v>66</v>
      </c>
      <c r="C156">
        <v>3</v>
      </c>
      <c r="D156">
        <v>4</v>
      </c>
    </row>
    <row r="157" spans="1:4" x14ac:dyDescent="0.25">
      <c r="A157" s="86" t="s">
        <v>208</v>
      </c>
      <c r="B157" t="s">
        <v>9</v>
      </c>
      <c r="C157">
        <v>3</v>
      </c>
      <c r="D157">
        <v>4</v>
      </c>
    </row>
    <row r="158" spans="1:4" x14ac:dyDescent="0.25">
      <c r="A158" s="74" t="s">
        <v>89</v>
      </c>
      <c r="B158" s="1" t="s">
        <v>9</v>
      </c>
      <c r="C158" s="1">
        <v>3</v>
      </c>
      <c r="D158" s="1">
        <v>4</v>
      </c>
    </row>
    <row r="159" spans="1:4" x14ac:dyDescent="0.25">
      <c r="A159" s="74" t="s">
        <v>125</v>
      </c>
      <c r="B159" s="1" t="s">
        <v>15</v>
      </c>
      <c r="C159" s="1">
        <v>3</v>
      </c>
      <c r="D159" s="1">
        <v>4</v>
      </c>
    </row>
    <row r="160" spans="1:4" x14ac:dyDescent="0.25">
      <c r="A160" s="74" t="s">
        <v>131</v>
      </c>
      <c r="B160" s="1" t="s">
        <v>43</v>
      </c>
      <c r="C160" s="1">
        <v>3</v>
      </c>
      <c r="D160" s="1">
        <v>5</v>
      </c>
    </row>
    <row r="161" spans="1:4" x14ac:dyDescent="0.25">
      <c r="A161" s="74" t="s">
        <v>91</v>
      </c>
      <c r="B161" s="1" t="s">
        <v>9</v>
      </c>
      <c r="C161" s="1">
        <v>3</v>
      </c>
      <c r="D161" s="1">
        <v>5</v>
      </c>
    </row>
    <row r="162" spans="1:4" x14ac:dyDescent="0.25">
      <c r="A162" s="86" t="s">
        <v>50</v>
      </c>
      <c r="B162" t="s">
        <v>9</v>
      </c>
      <c r="C162">
        <v>3</v>
      </c>
      <c r="D162">
        <v>5</v>
      </c>
    </row>
    <row r="163" spans="1:4" x14ac:dyDescent="0.25">
      <c r="A163" s="74" t="s">
        <v>137</v>
      </c>
      <c r="B163" s="1" t="s">
        <v>43</v>
      </c>
      <c r="C163" s="1">
        <v>3</v>
      </c>
      <c r="D163" s="1">
        <v>5</v>
      </c>
    </row>
    <row r="164" spans="1:4" x14ac:dyDescent="0.25">
      <c r="A164" s="74" t="s">
        <v>107</v>
      </c>
      <c r="B164" s="1" t="s">
        <v>15</v>
      </c>
      <c r="C164" s="1">
        <v>3</v>
      </c>
      <c r="D164" s="1">
        <v>5</v>
      </c>
    </row>
    <row r="165" spans="1:4" x14ac:dyDescent="0.25">
      <c r="A165" s="74" t="s">
        <v>92</v>
      </c>
      <c r="B165" s="1" t="s">
        <v>9</v>
      </c>
      <c r="C165" s="1">
        <v>3</v>
      </c>
      <c r="D165" s="1">
        <v>5</v>
      </c>
    </row>
    <row r="166" spans="1:4" x14ac:dyDescent="0.25">
      <c r="A166" s="86" t="s">
        <v>211</v>
      </c>
      <c r="B166" t="s">
        <v>9</v>
      </c>
      <c r="C166">
        <v>3</v>
      </c>
      <c r="D166">
        <v>5</v>
      </c>
    </row>
    <row r="167" spans="1:4" x14ac:dyDescent="0.25">
      <c r="A167" s="86" t="s">
        <v>210</v>
      </c>
      <c r="B167" t="s">
        <v>9</v>
      </c>
      <c r="C167">
        <v>3</v>
      </c>
      <c r="D167">
        <v>5</v>
      </c>
    </row>
    <row r="168" spans="1:4" x14ac:dyDescent="0.25">
      <c r="A168" s="74" t="s">
        <v>143</v>
      </c>
      <c r="B168" s="1" t="s">
        <v>43</v>
      </c>
      <c r="C168" s="1">
        <v>3</v>
      </c>
      <c r="D168" s="1">
        <v>5</v>
      </c>
    </row>
    <row r="169" spans="1:4" x14ac:dyDescent="0.25">
      <c r="A169" s="74" t="s">
        <v>72</v>
      </c>
      <c r="B169" s="1" t="s">
        <v>1</v>
      </c>
      <c r="C169" s="1">
        <v>3</v>
      </c>
      <c r="D169" s="1">
        <v>5</v>
      </c>
    </row>
    <row r="170" spans="1:4" x14ac:dyDescent="0.25">
      <c r="A170" s="86" t="s">
        <v>206</v>
      </c>
      <c r="B170" t="s">
        <v>66</v>
      </c>
      <c r="C170">
        <v>3</v>
      </c>
      <c r="D170">
        <v>5</v>
      </c>
    </row>
    <row r="171" spans="1:4" x14ac:dyDescent="0.25">
      <c r="A171" s="74" t="s">
        <v>101</v>
      </c>
      <c r="B171" s="1" t="s">
        <v>148</v>
      </c>
      <c r="C171" s="1">
        <v>3</v>
      </c>
      <c r="D171" s="1">
        <v>5</v>
      </c>
    </row>
    <row r="172" spans="1:4" x14ac:dyDescent="0.25">
      <c r="A172" s="74" t="s">
        <v>86</v>
      </c>
      <c r="B172" s="1" t="s">
        <v>147</v>
      </c>
      <c r="C172" s="1">
        <v>3</v>
      </c>
      <c r="D172" s="1">
        <v>5</v>
      </c>
    </row>
    <row r="173" spans="1:4" x14ac:dyDescent="0.25">
      <c r="A173" s="74" t="s">
        <v>123</v>
      </c>
      <c r="B173" s="1" t="s">
        <v>15</v>
      </c>
      <c r="C173" s="1">
        <v>3</v>
      </c>
      <c r="D173" s="1">
        <v>6</v>
      </c>
    </row>
    <row r="174" spans="1:4" x14ac:dyDescent="0.25">
      <c r="A174" s="86" t="s">
        <v>22</v>
      </c>
      <c r="B174" t="s">
        <v>9</v>
      </c>
      <c r="C174">
        <v>3</v>
      </c>
      <c r="D174">
        <v>6</v>
      </c>
    </row>
    <row r="175" spans="1:4" x14ac:dyDescent="0.25">
      <c r="A175" s="74" t="s">
        <v>144</v>
      </c>
      <c r="B175" s="1" t="s">
        <v>43</v>
      </c>
      <c r="C175" s="1">
        <v>3</v>
      </c>
      <c r="D175" s="1">
        <v>6</v>
      </c>
    </row>
    <row r="176" spans="1:4" x14ac:dyDescent="0.25">
      <c r="A176" s="74" t="s">
        <v>115</v>
      </c>
      <c r="B176" s="1" t="s">
        <v>15</v>
      </c>
      <c r="C176" s="1">
        <v>3</v>
      </c>
      <c r="D176" s="1">
        <v>6</v>
      </c>
    </row>
    <row r="177" spans="1:4" x14ac:dyDescent="0.25">
      <c r="A177" s="74" t="s">
        <v>126</v>
      </c>
      <c r="B177" s="1" t="s">
        <v>15</v>
      </c>
      <c r="C177" s="1">
        <v>3</v>
      </c>
      <c r="D177" s="1">
        <v>6</v>
      </c>
    </row>
    <row r="178" spans="1:4" x14ac:dyDescent="0.25">
      <c r="A178" s="86" t="s">
        <v>212</v>
      </c>
      <c r="B178" t="s">
        <v>9</v>
      </c>
      <c r="C178">
        <v>3</v>
      </c>
      <c r="D178">
        <v>6</v>
      </c>
    </row>
    <row r="179" spans="1:4" x14ac:dyDescent="0.25">
      <c r="A179" s="74" t="s">
        <v>132</v>
      </c>
      <c r="B179" s="1" t="s">
        <v>43</v>
      </c>
      <c r="C179" s="1">
        <v>3</v>
      </c>
      <c r="D179" s="1">
        <v>6</v>
      </c>
    </row>
    <row r="180" spans="1:4" x14ac:dyDescent="0.25">
      <c r="A180" s="74" t="s">
        <v>120</v>
      </c>
      <c r="B180" s="1" t="s">
        <v>15</v>
      </c>
      <c r="C180" s="1">
        <v>3</v>
      </c>
      <c r="D180" s="1">
        <v>6</v>
      </c>
    </row>
    <row r="181" spans="1:4" x14ac:dyDescent="0.25">
      <c r="A181" s="74" t="s">
        <v>138</v>
      </c>
      <c r="B181" s="1" t="s">
        <v>43</v>
      </c>
      <c r="C181" s="1">
        <v>3</v>
      </c>
      <c r="D181" s="1">
        <v>6</v>
      </c>
    </row>
    <row r="182" spans="1:4" x14ac:dyDescent="0.25">
      <c r="A182" s="74" t="s">
        <v>108</v>
      </c>
      <c r="B182" s="1" t="s">
        <v>15</v>
      </c>
      <c r="C182" s="1">
        <v>3</v>
      </c>
      <c r="D182" s="1">
        <v>6</v>
      </c>
    </row>
    <row r="183" spans="1:4" x14ac:dyDescent="0.25">
      <c r="A183" s="74" t="s">
        <v>94</v>
      </c>
      <c r="B183" s="1" t="s">
        <v>9</v>
      </c>
      <c r="C183" s="1">
        <v>3</v>
      </c>
      <c r="D183" s="1">
        <v>6</v>
      </c>
    </row>
    <row r="184" spans="1:4" x14ac:dyDescent="0.25">
      <c r="A184" s="86" t="s">
        <v>213</v>
      </c>
      <c r="B184" t="s">
        <v>9</v>
      </c>
      <c r="C184">
        <v>3</v>
      </c>
      <c r="D184">
        <v>6</v>
      </c>
    </row>
    <row r="185" spans="1:4" x14ac:dyDescent="0.25">
      <c r="A185" s="74" t="s">
        <v>73</v>
      </c>
      <c r="B185" s="1" t="s">
        <v>1</v>
      </c>
      <c r="C185" s="1">
        <v>3</v>
      </c>
      <c r="D185" s="1">
        <v>6</v>
      </c>
    </row>
    <row r="186" spans="1:4" x14ac:dyDescent="0.25">
      <c r="A186" s="86" t="s">
        <v>177</v>
      </c>
      <c r="B186" t="s">
        <v>66</v>
      </c>
      <c r="C186">
        <v>3</v>
      </c>
      <c r="D186">
        <v>6</v>
      </c>
    </row>
    <row r="187" spans="1:4" x14ac:dyDescent="0.25">
      <c r="A187" s="74" t="s">
        <v>87</v>
      </c>
      <c r="B187" s="1" t="s">
        <v>147</v>
      </c>
      <c r="C187" s="1">
        <v>3</v>
      </c>
      <c r="D187" s="1">
        <v>6</v>
      </c>
    </row>
    <row r="188" spans="1:4" x14ac:dyDescent="0.25">
      <c r="A188" s="74" t="s">
        <v>81</v>
      </c>
      <c r="B188" s="1" t="s">
        <v>3</v>
      </c>
      <c r="C188" s="1">
        <v>3</v>
      </c>
      <c r="D188" s="1">
        <v>7</v>
      </c>
    </row>
    <row r="189" spans="1:4" x14ac:dyDescent="0.25">
      <c r="A189" s="74" t="s">
        <v>102</v>
      </c>
      <c r="B189" s="1" t="s">
        <v>148</v>
      </c>
      <c r="C189" s="1">
        <v>3</v>
      </c>
      <c r="D189" s="1">
        <v>7</v>
      </c>
    </row>
    <row r="190" spans="1:4" x14ac:dyDescent="0.25">
      <c r="A190" s="74" t="s">
        <v>109</v>
      </c>
      <c r="B190" s="1" t="s">
        <v>15</v>
      </c>
      <c r="C190" s="1">
        <v>3</v>
      </c>
      <c r="D190" s="1">
        <v>7</v>
      </c>
    </row>
    <row r="191" spans="1:4" x14ac:dyDescent="0.25">
      <c r="A191" s="86" t="s">
        <v>88</v>
      </c>
      <c r="B191" t="s">
        <v>6</v>
      </c>
      <c r="C191">
        <v>3</v>
      </c>
      <c r="D191">
        <v>7</v>
      </c>
    </row>
    <row r="192" spans="1:4" x14ac:dyDescent="0.25">
      <c r="A192" s="86" t="s">
        <v>214</v>
      </c>
      <c r="B192" t="s">
        <v>9</v>
      </c>
      <c r="C192">
        <v>3</v>
      </c>
      <c r="D192">
        <v>7</v>
      </c>
    </row>
    <row r="193" spans="1:4" x14ac:dyDescent="0.25">
      <c r="A193" s="74" t="s">
        <v>97</v>
      </c>
      <c r="B193" s="1" t="s">
        <v>66</v>
      </c>
      <c r="C193" s="1">
        <v>3</v>
      </c>
      <c r="D193" s="1">
        <v>7</v>
      </c>
    </row>
    <row r="194" spans="1:4" x14ac:dyDescent="0.25">
      <c r="A194" s="86" t="s">
        <v>215</v>
      </c>
      <c r="B194" t="s">
        <v>9</v>
      </c>
      <c r="C194">
        <v>3</v>
      </c>
      <c r="D194">
        <v>7</v>
      </c>
    </row>
    <row r="195" spans="1:4" x14ac:dyDescent="0.25">
      <c r="A195" s="86" t="s">
        <v>217</v>
      </c>
      <c r="B195" t="s">
        <v>9</v>
      </c>
      <c r="C195">
        <v>3</v>
      </c>
      <c r="D195">
        <v>7</v>
      </c>
    </row>
    <row r="196" spans="1:4" x14ac:dyDescent="0.25">
      <c r="A196" s="74" t="s">
        <v>133</v>
      </c>
      <c r="B196" s="1" t="s">
        <v>43</v>
      </c>
      <c r="C196" s="1">
        <v>3</v>
      </c>
      <c r="D196" s="1">
        <v>7</v>
      </c>
    </row>
    <row r="197" spans="1:4" x14ac:dyDescent="0.25">
      <c r="A197" s="74" t="s">
        <v>145</v>
      </c>
      <c r="B197" s="1" t="s">
        <v>43</v>
      </c>
      <c r="C197" s="1">
        <v>3</v>
      </c>
      <c r="D197" s="1">
        <v>7</v>
      </c>
    </row>
    <row r="198" spans="1:4" x14ac:dyDescent="0.25">
      <c r="A198" s="86" t="s">
        <v>216</v>
      </c>
      <c r="B198" t="s">
        <v>9</v>
      </c>
      <c r="C198">
        <v>3</v>
      </c>
      <c r="D198">
        <v>7</v>
      </c>
    </row>
    <row r="199" spans="1:4" x14ac:dyDescent="0.25">
      <c r="A199" s="74" t="s">
        <v>95</v>
      </c>
      <c r="B199" s="1" t="s">
        <v>9</v>
      </c>
      <c r="C199" s="1">
        <v>3</v>
      </c>
      <c r="D199" s="1">
        <v>7</v>
      </c>
    </row>
    <row r="200" spans="1:4" x14ac:dyDescent="0.25">
      <c r="A200" s="74" t="s">
        <v>139</v>
      </c>
      <c r="B200" s="1" t="s">
        <v>43</v>
      </c>
      <c r="C200" s="1">
        <v>3</v>
      </c>
      <c r="D200" s="1">
        <v>7</v>
      </c>
    </row>
    <row r="201" spans="1:4" x14ac:dyDescent="0.25">
      <c r="A201" s="74" t="s">
        <v>116</v>
      </c>
      <c r="B201" s="1" t="s">
        <v>15</v>
      </c>
      <c r="C201" s="1">
        <v>3</v>
      </c>
      <c r="D201" s="1">
        <v>7</v>
      </c>
    </row>
  </sheetData>
  <sortState ref="A1:D201">
    <sortCondition ref="C1:C201"/>
    <sortCondition ref="D1:D201"/>
  </sortState>
  <conditionalFormatting sqref="AF71:AF80 G71:G80">
    <cfRule type="cellIs" dxfId="17" priority="33" operator="equal">
      <formula>"J"</formula>
    </cfRule>
    <cfRule type="cellIs" dxfId="16" priority="34" operator="equal">
      <formula>"N"</formula>
    </cfRule>
    <cfRule type="cellIs" dxfId="15" priority="35" operator="equal">
      <formula>"A"</formula>
    </cfRule>
    <cfRule type="cellIs" dxfId="14" priority="36" operator="equal">
      <formula>"M"</formula>
    </cfRule>
  </conditionalFormatting>
  <conditionalFormatting sqref="AF81:AF89 G81:G89">
    <cfRule type="cellIs" dxfId="13" priority="29" stopIfTrue="1" operator="equal">
      <formula>"N"</formula>
    </cfRule>
    <cfRule type="cellIs" dxfId="12" priority="30" stopIfTrue="1" operator="equal">
      <formula>"A"</formula>
    </cfRule>
    <cfRule type="cellIs" dxfId="11" priority="31" stopIfTrue="1" operator="equal">
      <formula>"M"</formula>
    </cfRule>
    <cfRule type="cellIs" dxfId="10" priority="32" stopIfTrue="1" operator="equal">
      <formula>"J"</formula>
    </cfRule>
  </conditionalFormatting>
  <conditionalFormatting sqref="AF81:AF89 G81:G89">
    <cfRule type="cellIs" dxfId="9" priority="23" stopIfTrue="1" operator="equal">
      <formula>"Nr"</formula>
    </cfRule>
    <cfRule type="cellIs" dxfId="8" priority="24" stopIfTrue="1" operator="equal">
      <formula>"Mr"</formula>
    </cfRule>
    <cfRule type="cellIs" dxfId="7" priority="25" stopIfTrue="1" operator="equal">
      <formula>"Ar"</formula>
    </cfRule>
    <cfRule type="cellIs" dxfId="6" priority="26" stopIfTrue="1" operator="equal">
      <formula>"CAO"</formula>
    </cfRule>
    <cfRule type="cellIs" dxfId="5" priority="27" stopIfTrue="1" operator="equal">
      <formula>"CA"</formula>
    </cfRule>
    <cfRule type="cellIs" dxfId="4" priority="28" stopIfTrue="1" operator="equal">
      <formula>"F"</formula>
    </cfRule>
  </conditionalFormatting>
  <conditionalFormatting sqref="AF73:AF78 G73:G78">
    <cfRule type="cellIs" dxfId="3" priority="19" operator="equal">
      <formula>"M"</formula>
    </cfRule>
    <cfRule type="cellIs" dxfId="2" priority="20" operator="equal">
      <formula>"J"</formula>
    </cfRule>
    <cfRule type="cellIs" dxfId="1" priority="21" operator="equal">
      <formula>"A"</formula>
    </cfRule>
    <cfRule type="cellIs" dxfId="0" priority="22" operator="equal">
      <formula>"N"</formula>
    </cfRule>
  </conditionalFormatting>
  <dataValidations count="1">
    <dataValidation type="list" allowBlank="1" showInputMessage="1" showErrorMessage="1" sqref="G79 AF79 AF74 AF75 AF76 G73 G74 G75 G76 AF73">
      <formula1>"M,A,N,CA,COP"</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2"/>
  <sheetViews>
    <sheetView zoomScaleNormal="100" workbookViewId="0">
      <selection activeCell="B38" sqref="B38"/>
    </sheetView>
  </sheetViews>
  <sheetFormatPr baseColWidth="10" defaultRowHeight="15" x14ac:dyDescent="0.25"/>
  <cols>
    <col min="1" max="1" width="11.42578125" style="15"/>
    <col min="2" max="2" width="11.5703125" style="15" bestFit="1" customWidth="1"/>
    <col min="3" max="3" width="11.85546875" style="15" bestFit="1" customWidth="1"/>
    <col min="4" max="16384" width="11.42578125" style="15"/>
  </cols>
  <sheetData>
    <row r="1" spans="1:8" ht="15.75" thickBot="1" x14ac:dyDescent="0.3">
      <c r="A1" s="9" t="s">
        <v>152</v>
      </c>
      <c r="B1" s="10" t="s">
        <v>154</v>
      </c>
      <c r="C1" s="11" t="s">
        <v>153</v>
      </c>
      <c r="D1" s="12" t="s">
        <v>156</v>
      </c>
      <c r="E1" s="12" t="s">
        <v>157</v>
      </c>
      <c r="F1" s="12" t="s">
        <v>158</v>
      </c>
      <c r="G1" s="13" t="s">
        <v>159</v>
      </c>
      <c r="H1" s="14"/>
    </row>
    <row r="2" spans="1:8" ht="15.75" thickBot="1" x14ac:dyDescent="0.3">
      <c r="A2" s="16">
        <v>2015</v>
      </c>
      <c r="B2" s="17"/>
      <c r="C2" s="18"/>
      <c r="D2" s="18"/>
      <c r="E2" s="18"/>
      <c r="F2" s="18"/>
      <c r="G2" s="19"/>
      <c r="H2" s="14"/>
    </row>
    <row r="3" spans="1:8" x14ac:dyDescent="0.25">
      <c r="A3" s="14"/>
      <c r="B3" s="14"/>
      <c r="C3" s="14"/>
      <c r="D3" s="159"/>
      <c r="E3" s="159"/>
      <c r="F3" s="159"/>
      <c r="G3" s="159"/>
      <c r="H3" s="14"/>
    </row>
    <row r="4" spans="1:8" ht="15.75" thickBot="1" x14ac:dyDescent="0.3">
      <c r="A4" s="14"/>
      <c r="B4" s="14"/>
      <c r="C4" s="14"/>
      <c r="D4" s="14"/>
      <c r="E4" s="14"/>
      <c r="F4" s="14"/>
      <c r="G4" s="14"/>
      <c r="H4" s="14"/>
    </row>
    <row r="5" spans="1:8" x14ac:dyDescent="0.25">
      <c r="A5" s="20" t="s">
        <v>149</v>
      </c>
      <c r="B5" s="21">
        <v>1</v>
      </c>
      <c r="C5" s="21">
        <v>2</v>
      </c>
      <c r="D5" s="21">
        <v>3</v>
      </c>
      <c r="E5" s="21">
        <v>4</v>
      </c>
      <c r="F5" s="21">
        <v>5</v>
      </c>
      <c r="G5" s="21">
        <v>6</v>
      </c>
      <c r="H5" s="22">
        <v>7</v>
      </c>
    </row>
    <row r="6" spans="1:8" x14ac:dyDescent="0.25">
      <c r="A6" s="23" t="s">
        <v>150</v>
      </c>
      <c r="B6" s="24"/>
      <c r="C6" s="24"/>
      <c r="D6" s="24"/>
      <c r="E6" s="24"/>
      <c r="F6" s="24"/>
      <c r="G6" s="24"/>
      <c r="H6" s="25"/>
    </row>
    <row r="7" spans="1:8" ht="15.75" thickBot="1" x14ac:dyDescent="0.3">
      <c r="A7" s="26" t="s">
        <v>151</v>
      </c>
      <c r="B7" s="27"/>
      <c r="C7" s="27"/>
      <c r="D7" s="27"/>
      <c r="E7" s="27"/>
      <c r="F7" s="27"/>
      <c r="G7" s="27"/>
      <c r="H7" s="28"/>
    </row>
    <row r="10" spans="1:8" ht="15.75" thickBot="1" x14ac:dyDescent="0.3"/>
    <row r="11" spans="1:8" ht="16.5" thickTop="1" thickBot="1" x14ac:dyDescent="0.3">
      <c r="C11" s="156" t="s">
        <v>155</v>
      </c>
      <c r="D11" s="157"/>
      <c r="E11" s="158"/>
    </row>
    <row r="12" spans="1:8" ht="15.75" thickBot="1" x14ac:dyDescent="0.3">
      <c r="C12" s="29"/>
      <c r="D12" s="31"/>
      <c r="E12" s="30"/>
    </row>
  </sheetData>
  <sheetProtection sheet="1" objects="1" scenarios="1"/>
  <mergeCells count="3">
    <mergeCell ref="C11:E11"/>
    <mergeCell ref="D3:E3"/>
    <mergeCell ref="F3:G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pane xSplit="2" ySplit="7" topLeftCell="C8" activePane="bottomRight" state="frozen"/>
      <selection pane="topRight" activeCell="C1" sqref="C1"/>
      <selection pane="bottomLeft" activeCell="A8" sqref="A8"/>
      <selection pane="bottomRight" activeCell="C8" sqref="C8"/>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pane xSplit="2" ySplit="7" topLeftCell="C8" activePane="bottomRight" state="frozen"/>
      <selection pane="topRight" activeCell="C1" sqref="C1"/>
      <selection pane="bottomLeft" activeCell="A8" sqref="A8"/>
      <selection pane="bottomRight" activeCell="F12" sqref="F12"/>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2"/>
  <sheetViews>
    <sheetView workbookViewId="0">
      <selection activeCell="E11" sqref="E11"/>
    </sheetView>
  </sheetViews>
  <sheetFormatPr baseColWidth="10" defaultRowHeight="15" x14ac:dyDescent="0.25"/>
  <cols>
    <col min="1" max="1" width="6.7109375" style="75" customWidth="1"/>
    <col min="2" max="2" width="23.85546875" style="75" customWidth="1"/>
    <col min="3" max="3" width="41.7109375" style="93" customWidth="1"/>
    <col min="4" max="4" width="13.85546875" style="75" bestFit="1" customWidth="1"/>
  </cols>
  <sheetData>
    <row r="1" spans="1:6" x14ac:dyDescent="0.25">
      <c r="A1" s="94"/>
      <c r="B1" s="94"/>
      <c r="C1" s="95"/>
      <c r="D1" s="94"/>
    </row>
    <row r="2" spans="1:6" x14ac:dyDescent="0.25">
      <c r="A2" s="94"/>
      <c r="B2" s="94"/>
      <c r="C2" s="95"/>
      <c r="D2" s="94"/>
    </row>
    <row r="3" spans="1:6" x14ac:dyDescent="0.25">
      <c r="A3" s="94"/>
      <c r="B3" s="94"/>
      <c r="C3" s="95"/>
      <c r="D3" s="94"/>
    </row>
    <row r="4" spans="1:6" x14ac:dyDescent="0.25">
      <c r="A4" s="94"/>
      <c r="B4" s="94"/>
      <c r="C4" s="95"/>
      <c r="D4" s="94"/>
    </row>
    <row r="5" spans="1:6" x14ac:dyDescent="0.25">
      <c r="A5" s="94"/>
      <c r="B5" s="94"/>
      <c r="C5" s="95"/>
      <c r="D5" s="94"/>
    </row>
    <row r="6" spans="1:6" x14ac:dyDescent="0.25">
      <c r="C6" s="96"/>
      <c r="D6" s="97"/>
      <c r="E6" s="98"/>
      <c r="F6" s="98"/>
    </row>
    <row r="7" spans="1:6" x14ac:dyDescent="0.25">
      <c r="C7" s="96"/>
      <c r="D7" s="97"/>
      <c r="E7" s="98"/>
      <c r="F7" s="98"/>
    </row>
    <row r="8" spans="1:6" x14ac:dyDescent="0.25">
      <c r="C8" s="96"/>
      <c r="D8" s="97"/>
      <c r="E8" s="98"/>
      <c r="F8" s="98"/>
    </row>
    <row r="9" spans="1:6" x14ac:dyDescent="0.25">
      <c r="C9" s="96"/>
      <c r="D9" s="97"/>
      <c r="E9" s="98"/>
      <c r="F9" s="98"/>
    </row>
    <row r="10" spans="1:6" x14ac:dyDescent="0.25">
      <c r="C10" s="96"/>
      <c r="D10" s="97"/>
      <c r="E10" s="98"/>
      <c r="F10" s="98"/>
    </row>
    <row r="11" spans="1:6" x14ac:dyDescent="0.25">
      <c r="C11" s="96"/>
      <c r="D11" s="97"/>
      <c r="E11" s="98"/>
      <c r="F11" s="98"/>
    </row>
    <row r="12" spans="1:6" x14ac:dyDescent="0.25">
      <c r="C12" s="96"/>
      <c r="D12" s="97"/>
      <c r="E12" s="98"/>
      <c r="F12" s="98"/>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12"/>
  <sheetViews>
    <sheetView workbookViewId="0">
      <selection activeCell="B5" sqref="B5"/>
    </sheetView>
  </sheetViews>
  <sheetFormatPr baseColWidth="10" defaultRowHeight="15" x14ac:dyDescent="0.25"/>
  <cols>
    <col min="1" max="1" width="6.7109375" style="75" customWidth="1"/>
    <col min="2" max="2" width="23.85546875" style="75" customWidth="1"/>
    <col min="3" max="3" width="37.28515625" style="93" customWidth="1"/>
    <col min="4" max="4" width="13.85546875" style="75" bestFit="1" customWidth="1"/>
  </cols>
  <sheetData>
    <row r="1" spans="1:4" x14ac:dyDescent="0.25">
      <c r="A1" s="94"/>
      <c r="B1" s="94"/>
      <c r="C1" s="95"/>
      <c r="D1" s="94"/>
    </row>
    <row r="2" spans="1:4" x14ac:dyDescent="0.25">
      <c r="A2" s="94"/>
      <c r="B2" s="94"/>
      <c r="C2" s="95"/>
      <c r="D2" s="94"/>
    </row>
    <row r="3" spans="1:4" x14ac:dyDescent="0.25">
      <c r="A3" s="94"/>
      <c r="B3" s="94"/>
      <c r="C3" s="95"/>
      <c r="D3" s="94"/>
    </row>
    <row r="4" spans="1:4" x14ac:dyDescent="0.25">
      <c r="A4" s="94"/>
      <c r="B4" s="94"/>
      <c r="C4" s="95"/>
      <c r="D4" s="94"/>
    </row>
    <row r="5" spans="1:4" x14ac:dyDescent="0.25">
      <c r="A5" s="94"/>
      <c r="B5" s="94"/>
      <c r="C5" s="95"/>
      <c r="D5" s="94"/>
    </row>
    <row r="6" spans="1:4" x14ac:dyDescent="0.25">
      <c r="A6" s="94"/>
      <c r="B6" s="94"/>
      <c r="C6" s="95"/>
      <c r="D6" s="94"/>
    </row>
    <row r="7" spans="1:4" x14ac:dyDescent="0.25">
      <c r="B7" s="97"/>
    </row>
    <row r="8" spans="1:4" x14ac:dyDescent="0.25">
      <c r="B8" s="97"/>
    </row>
    <row r="9" spans="1:4" x14ac:dyDescent="0.25">
      <c r="B9" s="97"/>
    </row>
    <row r="10" spans="1:4" x14ac:dyDescent="0.25">
      <c r="B10" s="97"/>
    </row>
    <row r="11" spans="1:4" x14ac:dyDescent="0.25">
      <c r="B11" s="97"/>
    </row>
    <row r="12" spans="1:4" x14ac:dyDescent="0.25">
      <c r="B12" s="97"/>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Infos sur le fichier</vt:lpstr>
      <vt:lpstr>CompoEquipes</vt:lpstr>
      <vt:lpstr>Données</vt:lpstr>
      <vt:lpstr>CR jours d'été</vt:lpstr>
      <vt:lpstr>CR code du travail</vt:lpstr>
      <vt:lpstr>Forquart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dc:creator>
  <cp:lastModifiedBy>MANCERON Brice</cp:lastModifiedBy>
  <cp:lastPrinted>2020-05-17T10:21:13Z</cp:lastPrinted>
  <dcterms:created xsi:type="dcterms:W3CDTF">2015-02-17T13:32:39Z</dcterms:created>
  <dcterms:modified xsi:type="dcterms:W3CDTF">2022-01-27T11:40:36Z</dcterms:modified>
</cp:coreProperties>
</file>