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F1A055B8-5D44-4CAC-B83E-6EA9C08D0E4B}" xr6:coauthVersionLast="47" xr6:coauthVersionMax="47" xr10:uidLastSave="{00000000-0000-0000-0000-000000000000}"/>
  <bookViews>
    <workbookView xWindow="-108" yWindow="-108" windowWidth="23256" windowHeight="12576" xr2:uid="{A7763F39-BA13-4260-BCBE-F38DB9277EA1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5" i="1" a="1"/>
  <c r="C7" i="1" a="1"/>
  <c r="C9" i="1" a="1"/>
  <c r="C11" i="1" a="1"/>
  <c r="C13" i="1" a="1"/>
  <c r="C4" i="1" a="1"/>
  <c r="C6" i="1" a="1"/>
  <c r="C8" i="1" a="1"/>
  <c r="C10" i="1" a="1"/>
  <c r="C12" i="1" a="1"/>
  <c r="C14" i="1" a="1"/>
  <c r="C3" i="1" l="1"/>
  <c r="C14" i="1"/>
  <c r="C12" i="1"/>
  <c r="C10" i="1"/>
  <c r="C8" i="1"/>
  <c r="C6" i="1"/>
  <c r="C4" i="1"/>
  <c r="C13" i="1"/>
  <c r="C11" i="1"/>
  <c r="C9" i="1"/>
  <c r="C7" i="1"/>
  <c r="C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<sst xmlns="http://schemas.openxmlformats.org/spreadsheetml/2006/main" count="6" uniqueCount="4">
  <si>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Liste à parcourir</t>
  </si>
  <si>
    <t>Liste valeurs cibles</t>
  </si>
  <si>
    <t>Compteur</t>
  </si>
  <si>
    <t>Valeurs d'origine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</si>
</sst>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F45FBB-1A80-4B6B-937A-FB4FDE4B0D1D}" name="t_Cibles" displayName="t_Cibles" ref="B2:C14" totalsRowShown="0">
  <autoFilter ref="B2:C14" xr:uid="{0BF45FBB-1A80-4B6B-937A-FB4FDE4B0D1D}"/>
  <tableColumns count="2">
    <tableColumn id="1" xr3:uid="{87217411-8698-49DD-BEB1-6D3D4A6E281A}" name="Liste valeurs cibles" dataDxfId="1"/>
    <tableColumn id="2" xr3:uid="{C0CBED4A-1D1C-4DED-BD40-A71B359D08EB}" name="Compteur" dataDxfId="0">
      <calculatedColumnFormula array="1">NbValeurs(t_Cibles[[#This Row],[Liste valeurs cibles]],t_Liste[Liste à parcourir])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88BCA9-D368-4895-ABBD-21382E470BDE}" name="t_Liste" displayName="t_Liste" ref="E2:E20" totalsRowShown="0">
  <autoFilter ref="E2:E20" xr:uid="{8B88BCA9-D368-4895-ABBD-21382E470BDE}"/>
  <tableColumns count="1">
    <tableColumn id="1" xr3:uid="{15BA69F3-6E1A-4425-96EC-1F0041B1E340}" name="Liste à parcouri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EF4A5-2EE4-4DDE-8986-8BE0935C1C17}">
  <sheetPr codeName="Feuil1"/>
  <dimension ref="B1:H20"/>
  <sheetViews>
    <sheetView tabSelected="1" workbookViewId="0">
      <selection activeCell="K8" sqref="K8"/>
    </sheetView>
  </sheetViews>
  <sheetFormatPr baseColWidth="10" defaultRowHeight="14.4" x14ac:dyDescent="0.3"/>
  <cols>
    <col min="2" max="2" width="18.109375" customWidth="1"/>
    <col min="3" max="3" width="11.5546875" style="2"/>
    <col min="5" max="5" width="16.109375" customWidth="1"/>
    <col min="7" max="7" width="16.109375" bestFit="1" customWidth="1"/>
  </cols>
  <sheetData>
    <row r="1" spans="2:8" x14ac:dyDescent="0.3">
      <c r="G1" t="s">
        <v>3</v>
      </c>
    </row>
    <row r="2" spans="2:8" x14ac:dyDescent="0.3">
      <c r="B2" t="s">
        <v>1</v>
      </c>
      <c r="C2" s="2" t="s">
        <v>2</v>
      </c>
      <c r="E2" t="s">
        <v>0</v>
      </c>
      <c r="G2" t="s">
        <v>1</v>
      </c>
      <c r="H2" t="s">
        <v>2</v>
      </c>
    </row>
    <row r="3" spans="2:8" x14ac:dyDescent="0.3">
      <c r="B3">
        <v>1.07</v>
      </c>
      <c r="C3" s="2" cm="1">
        <f t="array" ref="C3">NbValeurs(t_Cibles[[#This Row],[Liste valeurs cibles]],t_Liste[Liste à parcourir])</f>
        <v>0</v>
      </c>
      <c r="E3">
        <v>258.87</v>
      </c>
      <c r="G3">
        <v>1.07</v>
      </c>
      <c r="H3">
        <v>0</v>
      </c>
    </row>
    <row r="4" spans="2:8" x14ac:dyDescent="0.3">
      <c r="B4">
        <v>1.38</v>
      </c>
      <c r="C4" s="2" cm="1">
        <f t="array" ref="C4">NbValeurs(t_Cibles[[#This Row],[Liste valeurs cibles]],t_Liste[Liste à parcourir])</f>
        <v>0</v>
      </c>
      <c r="E4">
        <v>117.44</v>
      </c>
      <c r="G4">
        <v>1.38</v>
      </c>
      <c r="H4">
        <v>0</v>
      </c>
    </row>
    <row r="5" spans="2:8" x14ac:dyDescent="0.3">
      <c r="B5">
        <v>1.59</v>
      </c>
      <c r="C5" s="2" cm="1">
        <f t="array" ref="C5">NbValeurs(t_Cibles[[#This Row],[Liste valeurs cibles]],t_Liste[Liste à parcourir])</f>
        <v>0</v>
      </c>
      <c r="E5">
        <v>1.99</v>
      </c>
      <c r="G5">
        <v>1.59</v>
      </c>
      <c r="H5">
        <v>0</v>
      </c>
    </row>
    <row r="6" spans="2:8" x14ac:dyDescent="0.3">
      <c r="B6">
        <v>1.97</v>
      </c>
      <c r="C6" s="2" cm="1">
        <f t="array" ref="C6">NbValeurs(t_Cibles[[#This Row],[Liste valeurs cibles]],t_Liste[Liste à parcourir])</f>
        <v>0</v>
      </c>
      <c r="E6">
        <v>2.15</v>
      </c>
      <c r="G6">
        <v>1.97</v>
      </c>
      <c r="H6">
        <v>0</v>
      </c>
    </row>
    <row r="7" spans="2:8" x14ac:dyDescent="0.3">
      <c r="B7" s="1">
        <v>2.5</v>
      </c>
      <c r="C7" s="2" cm="1">
        <f t="array" ref="C7">NbValeurs(t_Cibles[[#This Row],[Liste valeurs cibles]],t_Liste[Liste à parcourir])</f>
        <v>1</v>
      </c>
      <c r="E7">
        <v>1.86</v>
      </c>
      <c r="G7">
        <v>2.5</v>
      </c>
      <c r="H7">
        <v>1</v>
      </c>
    </row>
    <row r="8" spans="2:8" x14ac:dyDescent="0.3">
      <c r="B8" s="1">
        <v>3</v>
      </c>
      <c r="C8" s="2" cm="1">
        <f t="array" ref="C8">NbValeurs(t_Cibles[[#This Row],[Liste valeurs cibles]],t_Liste[Liste à parcourir])</f>
        <v>3</v>
      </c>
      <c r="E8">
        <v>1.06</v>
      </c>
      <c r="G8">
        <v>3</v>
      </c>
      <c r="H8">
        <v>3</v>
      </c>
    </row>
    <row r="9" spans="2:8" x14ac:dyDescent="0.3">
      <c r="B9">
        <v>4.3600000000000003</v>
      </c>
      <c r="C9" s="2" cm="1">
        <f t="array" ref="C9">NbValeurs(t_Cibles[[#This Row],[Liste valeurs cibles]],t_Liste[Liste à parcourir])</f>
        <v>3</v>
      </c>
      <c r="E9">
        <v>1.5</v>
      </c>
      <c r="G9">
        <v>4.3600000000000003</v>
      </c>
      <c r="H9">
        <v>3</v>
      </c>
    </row>
    <row r="10" spans="2:8" x14ac:dyDescent="0.3">
      <c r="B10" s="1">
        <v>5</v>
      </c>
      <c r="C10" s="2" cm="1">
        <f t="array" ref="C10">NbValeurs(t_Cibles[[#This Row],[Liste valeurs cibles]],t_Liste[Liste à parcourir])</f>
        <v>3</v>
      </c>
      <c r="E10">
        <v>1.5</v>
      </c>
      <c r="G10">
        <v>5</v>
      </c>
      <c r="H10">
        <v>3</v>
      </c>
    </row>
    <row r="11" spans="2:8" x14ac:dyDescent="0.3">
      <c r="B11" s="1">
        <v>8.64</v>
      </c>
      <c r="C11" s="2" cm="1">
        <f t="array" ref="C11">NbValeurs(t_Cibles[[#This Row],[Liste valeurs cibles]],t_Liste[Liste à parcourir])</f>
        <v>3</v>
      </c>
      <c r="E11">
        <v>1.44</v>
      </c>
      <c r="G11">
        <v>8.64</v>
      </c>
      <c r="H11">
        <v>3</v>
      </c>
    </row>
    <row r="12" spans="2:8" x14ac:dyDescent="0.3">
      <c r="B12" s="1">
        <v>10</v>
      </c>
      <c r="C12" s="2" cm="1">
        <f t="array" ref="C12">NbValeurs(t_Cibles[[#This Row],[Liste valeurs cibles]],t_Liste[Liste à parcourir])</f>
        <v>3</v>
      </c>
      <c r="E12">
        <v>1.52</v>
      </c>
      <c r="G12">
        <v>10</v>
      </c>
      <c r="H12">
        <v>3</v>
      </c>
    </row>
    <row r="13" spans="2:8" x14ac:dyDescent="0.3">
      <c r="B13" s="1">
        <v>30</v>
      </c>
      <c r="C13" s="2" cm="1">
        <f t="array" ref="C13">NbValeurs(t_Cibles[[#This Row],[Liste valeurs cibles]],t_Liste[Liste à parcourir])</f>
        <v>3</v>
      </c>
      <c r="E13">
        <v>1.29</v>
      </c>
      <c r="G13">
        <v>30</v>
      </c>
      <c r="H13">
        <v>3</v>
      </c>
    </row>
    <row r="14" spans="2:8" x14ac:dyDescent="0.3">
      <c r="B14" s="1">
        <v>100</v>
      </c>
      <c r="C14" s="2" cm="1">
        <f t="array" ref="C14">NbValeurs(t_Cibles[[#This Row],[Liste valeurs cibles]],t_Liste[Liste à parcourir])</f>
        <v>16</v>
      </c>
      <c r="E14">
        <v>4.6900000000000004</v>
      </c>
      <c r="G14">
        <v>100</v>
      </c>
      <c r="H14">
        <v>16</v>
      </c>
    </row>
    <row r="15" spans="2:8" x14ac:dyDescent="0.3">
      <c r="E15">
        <v>1.51</v>
      </c>
    </row>
    <row r="16" spans="2:8" x14ac:dyDescent="0.3">
      <c r="E16">
        <v>1.22</v>
      </c>
    </row>
    <row r="17" spans="5:5" x14ac:dyDescent="0.3">
      <c r="E17">
        <v>71.92</v>
      </c>
    </row>
    <row r="18" spans="5:5" x14ac:dyDescent="0.3">
      <c r="E18">
        <v>1.6</v>
      </c>
    </row>
    <row r="19" spans="5:5" x14ac:dyDescent="0.3">
      <c r="E19">
        <v>2.71</v>
      </c>
    </row>
    <row r="20" spans="5:5" x14ac:dyDescent="0.3">
      <c r="E20">
        <v>2.0299999999999998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FOURE Guillaume</dc:creator>
  <cp:lastModifiedBy>Eric Kergresse</cp:lastModifiedBy>
  <dcterms:created xsi:type="dcterms:W3CDTF">2023-11-27T20:04:51Z</dcterms:created>
  <dcterms:modified xsi:type="dcterms:W3CDTF">2023-11-28T03:20:25Z</dcterms:modified>
</cp:coreProperties>
</file>