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24C99A7B-42A2-4AF5-98CA-932A47FD345E}" xr6:coauthVersionLast="47" xr6:coauthVersionMax="47" xr10:uidLastSave="{00000000-0000-0000-0000-000000000000}"/>
  <bookViews>
    <workbookView xWindow="-108" yWindow="-108" windowWidth="23256" windowHeight="12576" xr2:uid="{1B5B9EF7-D629-DA44-A8B9-EB34DDE8A9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<sst xmlns="http://schemas.openxmlformats.org/spreadsheetml/2006/main" count="25" uniqueCount="17">
  <si>
    <t>Sexe (M/F)</t>
  </si>
  <si>
    <t>Date de naissance</t>
  </si>
  <si>
    <t>Prénom</t>
  </si>
  <si>
    <t>G</t>
  </si>
  <si>
    <t>AAA</t>
  </si>
  <si>
    <t>BBB</t>
  </si>
  <si>
    <t>catégorie</t>
  </si>
  <si>
    <t>Benjamin</t>
  </si>
  <si>
    <t>Minime</t>
  </si>
  <si>
    <t>Cadet</t>
  </si>
  <si>
    <t>F</t>
  </si>
  <si>
    <t>Année</t>
  </si>
  <si>
    <t>Catégorie</t>
  </si>
  <si>
    <t>Categorie2</t>
  </si>
  <si>
    <t>B</t>
  </si>
  <si>
    <t>M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</si>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</sst>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5"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E5920A-8FFA-4389-94B2-DE10D08F2B84}" name="t_AnneesNaissance" displayName="t_AnneesNaissance" ref="G1:I8" totalsRowShown="0" headerRowDxfId="3" dataDxfId="4">
  <autoFilter ref="G1:I8" xr:uid="{91E5920A-8FFA-4389-94B2-DE10D08F2B84}"/>
  <sortState xmlns:xlrd2="http://schemas.microsoft.com/office/spreadsheetml/2017/richdata2" ref="G2:I8">
    <sortCondition descending="1" ref="G2:G8"/>
  </sortState>
  <tableColumns count="3">
    <tableColumn id="1" xr3:uid="{AE38E0FD-1CEC-461C-8F42-CAEA5D04BD69}" name="Année" dataDxfId="2"/>
    <tableColumn id="2" xr3:uid="{277DD249-B9DB-4FE7-AAA7-FD532D23C071}" name="Catégorie" dataDxfId="0"/>
    <tableColumn id="3" xr3:uid="{80FBD26A-50CA-4FB1-A8AC-E7CA56286CEE}" name="Categorie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941104-48DA-984F-9207-06BEFBDD1A4B}">
  <sheetPr codeName="Feuil1"/>
  <dimension ref="A1:I9"/>
  <sheetViews>
    <sheetView tabSelected="1" workbookViewId="0">
      <selection activeCell="F4" sqref="F4"/>
    </sheetView>
  </sheetViews>
  <sheetFormatPr baseColWidth="10" defaultRowHeight="15.6" x14ac:dyDescent="0.3"/>
  <cols>
    <col min="2" max="2" width="11.296875" customWidth="1"/>
    <col min="3" max="3" width="15.5" customWidth="1"/>
    <col min="8" max="8" width="11.19921875" style="5"/>
    <col min="9" max="9" width="11.5" customWidth="1"/>
  </cols>
  <sheetData>
    <row r="1" spans="1:9" x14ac:dyDescent="0.3">
      <c r="A1" t="s">
        <v>2</v>
      </c>
      <c r="B1" s="1" t="s">
        <v>0</v>
      </c>
      <c r="C1" s="1" t="s">
        <v>1</v>
      </c>
      <c r="D1" s="3" t="s">
        <v>6</v>
      </c>
      <c r="G1" s="4" t="s">
        <v>11</v>
      </c>
      <c r="H1" s="5" t="s">
        <v>12</v>
      </c>
      <c r="I1" s="4" t="s">
        <v>13</v>
      </c>
    </row>
    <row r="2" spans="1:9" x14ac:dyDescent="0.3">
      <c r="A2" t="s">
        <v>4</v>
      </c>
      <c r="B2" s="1" t="s">
        <v>3</v>
      </c>
      <c r="C2" s="2">
        <v>39448</v>
      </c>
      <c r="D2" s="1" t="str">
        <f>VLOOKUP(YEAR(C2),t_AnneesNaissance[],3,FALSE)&amp;B2</f>
        <v>CG</v>
      </c>
      <c r="G2" s="4">
        <v>2013</v>
      </c>
      <c r="H2" s="5" t="s">
        <v>7</v>
      </c>
      <c r="I2" s="4" t="s">
        <v>14</v>
      </c>
    </row>
    <row r="3" spans="1:9" x14ac:dyDescent="0.3">
      <c r="A3" t="s">
        <v>5</v>
      </c>
      <c r="B3" s="1" t="s">
        <v>10</v>
      </c>
      <c r="C3" s="2">
        <v>40909</v>
      </c>
      <c r="D3" s="1" t="str">
        <f>VLOOKUP(YEAR(C3),t_AnneesNaissance[],3,FALSE)&amp;B3</f>
        <v>BF</v>
      </c>
      <c r="G3" s="4">
        <v>2012</v>
      </c>
      <c r="H3" s="5" t="s">
        <v>7</v>
      </c>
      <c r="I3" s="4" t="s">
        <v>14</v>
      </c>
    </row>
    <row r="4" spans="1:9" x14ac:dyDescent="0.3">
      <c r="B4" s="1"/>
      <c r="C4" s="1"/>
      <c r="D4" s="1"/>
      <c r="G4" s="4">
        <v>2011</v>
      </c>
      <c r="H4" s="5" t="s">
        <v>7</v>
      </c>
      <c r="I4" s="4" t="s">
        <v>14</v>
      </c>
    </row>
    <row r="5" spans="1:9" x14ac:dyDescent="0.3">
      <c r="B5" s="1"/>
      <c r="C5" s="1"/>
      <c r="D5" s="1"/>
      <c r="G5" s="4">
        <v>2010</v>
      </c>
      <c r="H5" s="5" t="s">
        <v>8</v>
      </c>
      <c r="I5" s="4" t="s">
        <v>15</v>
      </c>
    </row>
    <row r="6" spans="1:9" x14ac:dyDescent="0.3">
      <c r="B6" s="1"/>
      <c r="C6" s="1"/>
      <c r="D6" s="1"/>
      <c r="G6" s="4">
        <v>2009</v>
      </c>
      <c r="H6" s="5" t="s">
        <v>8</v>
      </c>
      <c r="I6" s="4" t="s">
        <v>15</v>
      </c>
    </row>
    <row r="7" spans="1:9" x14ac:dyDescent="0.3">
      <c r="B7" s="1"/>
      <c r="C7" s="1"/>
      <c r="D7" s="1"/>
      <c r="G7" s="4">
        <v>2008</v>
      </c>
      <c r="H7" s="5" t="s">
        <v>9</v>
      </c>
      <c r="I7" s="4" t="s">
        <v>16</v>
      </c>
    </row>
    <row r="8" spans="1:9" x14ac:dyDescent="0.3">
      <c r="B8" s="1"/>
      <c r="C8" s="1"/>
      <c r="D8" s="1"/>
      <c r="G8" s="4">
        <v>2007</v>
      </c>
      <c r="H8" s="5" t="s">
        <v>9</v>
      </c>
      <c r="I8" s="4" t="s">
        <v>16</v>
      </c>
    </row>
    <row r="9" spans="1:9" x14ac:dyDescent="0.3">
      <c r="B9" s="1"/>
      <c r="C9" s="1"/>
      <c r="D9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O365</dc:creator>
  <cp:lastModifiedBy>Eric Kergresse</cp:lastModifiedBy>
  <dcterms:created xsi:type="dcterms:W3CDTF">2023-11-26T06:39:10Z</dcterms:created>
  <dcterms:modified xsi:type="dcterms:W3CDTF">2023-11-26T07:14:07Z</dcterms:modified>
</cp:coreProperties>
</file>