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FD8B33CF-7375-47F1-A120-EFB867E18508}" xr6:coauthVersionLast="47" xr6:coauthVersionMax="47" xr10:uidLastSave="{00000000-0000-0000-0000-000000000000}"/>
  <bookViews>
    <workbookView xWindow="-108" yWindow="-108" windowWidth="23256" windowHeight="12576" xr2:uid="{4E497CC0-4F40-4CEB-8FF0-F38973FDA18F}"/>
  </bookViews>
  <sheets>
    <sheet name="Feuil1" sheetId="2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/>
  <c r="F3" i="2"/>
  <c r="E2" i="2"/>
  <c r="D2" i="2"/>
  <c r="F2" i="2" s="1"/>
  <c r="G4" i="2" a="1"/>
  <c r="G7" i="2" a="1"/>
  <c r="G2" i="2" a="1"/>
  <c r="G6" i="2" a="1"/>
  <c r="G5" i="2" a="1"/>
  <c r="G3" i="2" a="1"/>
  <c r="G9" i="2" a="1"/>
  <c r="G8" i="2" a="1"/>
  <c r="G4" i="2" l="1"/>
  <c r="G9" i="2"/>
  <c r="G8" i="2"/>
  <c r="G7" i="2"/>
  <c r="G6" i="2"/>
  <c r="G5" i="2"/>
  <c r="G3" i="2"/>
  <c r="G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<sst xmlns="http://schemas.openxmlformats.org/spreadsheetml/2006/main" count="10" uniqueCount="10">
  <si>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Point</t>
  </si>
  <si>
    <t>B</t>
  </si>
  <si>
    <t>A</t>
  </si>
  <si>
    <t>x</t>
  </si>
  <si>
    <t>y</t>
  </si>
  <si>
    <t>Dx</t>
  </si>
  <si>
    <t>Dy</t>
  </si>
  <si>
    <t>G1</t>
  </si>
  <si>
    <t>M</t>
  </si>
  <si>
    <t>Les valeurs absentes sont égales à 0 comme en 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</si>
</sst>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0" fontId="1" fillId="0" borderId="0" xfId="0" applyFont="1"/>
    <xf numFmtId="2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655714</xdr:colOff>
      <xdr:row>3</xdr:row>
      <xdr:rowOff>38100</xdr:rowOff>
    </xdr:from>
    <xdr:to>
      <xdr:col>11</xdr:col>
      <xdr:colOff>184249</xdr:colOff>
      <xdr:row>9</xdr:row>
      <xdr:rowOff>100735</xdr:rowOff>
    </xdr:to>
    <xdr:pic>
      <xdr:nvPicPr>
        <xdr:cNvPr id="2" name="Image 1" descr="Une image contenant texte, Police, algèbre&#10;&#10;Description générée automatiquement">
          <a:extLst>
            <a:ext uri="{FF2B5EF4-FFF2-40B4-BE49-F238E27FC236}">
              <a16:creationId xmlns:a16="http://schemas.microsoft.com/office/drawing/2014/main" id="{D89C7ED8-5ED8-C3AE-5B47-AB12C9D660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00254" y="586740"/>
          <a:ext cx="2698455" cy="11599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E526D-928A-43A8-ABDC-E77AD313F2BF}">
  <sheetPr codeName="Feuil1"/>
  <dimension ref="A1:I11"/>
  <sheetViews>
    <sheetView showGridLines="0" tabSelected="1" workbookViewId="0">
      <selection activeCell="C4" sqref="C4"/>
    </sheetView>
  </sheetViews>
  <sheetFormatPr baseColWidth="10" defaultRowHeight="14.4" x14ac:dyDescent="0.3"/>
  <cols>
    <col min="1" max="1" width="15" bestFit="1" customWidth="1"/>
    <col min="7" max="7" width="12.44140625" bestFit="1" customWidth="1"/>
  </cols>
  <sheetData>
    <row r="1" spans="1:9" x14ac:dyDescent="0.3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</row>
    <row r="2" spans="1:9" x14ac:dyDescent="0.3">
      <c r="A2" s="1" t="s">
        <v>2</v>
      </c>
      <c r="B2" s="1">
        <v>2000</v>
      </c>
      <c r="C2" s="1">
        <v>5050</v>
      </c>
      <c r="D2" s="1">
        <f>B3-B2</f>
        <v>-646.34999999999991</v>
      </c>
      <c r="E2" s="1">
        <f>C3-C2</f>
        <v>-452.48999999999978</v>
      </c>
      <c r="F2" s="2">
        <f>ATAN(ABS(D2/E2))*200/PI()</f>
        <v>61.11700298567375</v>
      </c>
      <c r="G2" s="3" cm="1">
        <f t="array" ref="G2">ValeurM(D2,E2,F2)</f>
        <v>261.11700298567376</v>
      </c>
    </row>
    <row r="3" spans="1:9" x14ac:dyDescent="0.3">
      <c r="A3" s="1" t="s">
        <v>1</v>
      </c>
      <c r="B3" s="1">
        <v>1353.65</v>
      </c>
      <c r="C3" s="1">
        <v>4597.51</v>
      </c>
      <c r="D3" s="1">
        <f>B4-B3</f>
        <v>-1353.65</v>
      </c>
      <c r="E3" s="1">
        <f>C4-C3</f>
        <v>-4597.51</v>
      </c>
      <c r="F3" s="2">
        <f>ATAN(ABS(D3/E3))*200/PI()</f>
        <v>18.228966005564217</v>
      </c>
      <c r="G3" s="3" cm="1">
        <f t="array" ref="G3">ValeurM(D3,E3,F3)</f>
        <v>218.22896600556422</v>
      </c>
    </row>
    <row r="4" spans="1:9" x14ac:dyDescent="0.3">
      <c r="E4">
        <v>1</v>
      </c>
      <c r="F4">
        <v>1</v>
      </c>
      <c r="G4" s="3" cm="1">
        <f t="array" ref="G4">ValeurM(D4,E4,F4)</f>
        <v>1</v>
      </c>
    </row>
    <row r="5" spans="1:9" x14ac:dyDescent="0.3">
      <c r="D5">
        <v>1</v>
      </c>
      <c r="E5">
        <v>-1</v>
      </c>
      <c r="F5">
        <v>1</v>
      </c>
      <c r="G5" s="3" cm="1">
        <f t="array" ref="G5">ValeurM(D5,E5,F5)</f>
        <v>199</v>
      </c>
    </row>
    <row r="6" spans="1:9" x14ac:dyDescent="0.3">
      <c r="D6">
        <v>-1</v>
      </c>
      <c r="E6">
        <v>-1</v>
      </c>
      <c r="F6">
        <v>1</v>
      </c>
      <c r="G6" s="3" cm="1">
        <f t="array" ref="G6">ValeurM(D6,E6,F6)</f>
        <v>201</v>
      </c>
    </row>
    <row r="7" spans="1:9" x14ac:dyDescent="0.3">
      <c r="D7">
        <v>-1</v>
      </c>
      <c r="E7">
        <v>1</v>
      </c>
      <c r="F7">
        <v>1</v>
      </c>
      <c r="G7" s="3" cm="1">
        <f t="array" ref="G7">ValeurM(D7,E7,F7)</f>
        <v>399</v>
      </c>
    </row>
    <row r="8" spans="1:9" x14ac:dyDescent="0.3">
      <c r="D8" s="4">
        <v>0</v>
      </c>
      <c r="E8" s="4">
        <v>1</v>
      </c>
      <c r="F8" s="4">
        <v>1</v>
      </c>
      <c r="G8" s="5" cm="1">
        <f t="array" ref="G8">ValeurM(D8,E8,F8)</f>
        <v>1</v>
      </c>
    </row>
    <row r="9" spans="1:9" x14ac:dyDescent="0.3">
      <c r="D9" s="4">
        <v>1</v>
      </c>
      <c r="E9" s="4">
        <v>0</v>
      </c>
      <c r="F9" s="4">
        <v>1</v>
      </c>
      <c r="G9" s="5" cm="1">
        <f t="array" ref="G9">ValeurM(D9,E9,F9)</f>
        <v>1</v>
      </c>
    </row>
    <row r="11" spans="1:9" x14ac:dyDescent="0.3">
      <c r="I11" t="s">
        <v>9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InfoBulles</dc:creator>
  <cp:lastModifiedBy>Eric Kergresse</cp:lastModifiedBy>
  <dcterms:created xsi:type="dcterms:W3CDTF">2023-11-07T00:56:06Z</dcterms:created>
  <dcterms:modified xsi:type="dcterms:W3CDTF">2023-11-26T04:29:25Z</dcterms:modified>
</cp:coreProperties>
</file>