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60D2BF11-7CB0-4F33-B0DD-9BD6618D0820}" xr6:coauthVersionLast="47" xr6:coauthVersionMax="47" xr10:uidLastSave="{00000000-0000-0000-0000-000000000000}"/>
  <bookViews>
    <workbookView xWindow="-108" yWindow="-108" windowWidth="23256" windowHeight="12576" xr2:uid="{B1861BB6-9FD0-4407-B8C5-A5AD0B2493CC}"/>
  </bookViews>
  <sheets>
    <sheet name="Sheet1" sheetId="1" r:id="rId1"/>
  </sheets>
  <definedNames>
    <definedName name="_xlnm._FilterDatabase" localSheetId="0" hidden="1">Sheet1!$A$9:$D$3000</definedName>
    <definedName name="DateDebut">Sheet1!$A$4</definedName>
    <definedName name="DateFin">Sheet1!$A$3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10" i="1"/>
  <c r="A4" i="1"/>
  <c r="B3" i="1" l="1" a="1"/>
  <c r="B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<sst xmlns="http://schemas.openxmlformats.org/spreadsheetml/2006/main" count="843" uniqueCount="8">
  <si>
    <t>Ref date</t>
  </si>
  <si>
    <t>L6M VWAP</t>
  </si>
  <si>
    <t>Date</t>
  </si>
  <si>
    <t>Stock price</t>
  </si>
  <si>
    <t>Stock</t>
  </si>
  <si>
    <t>NULL</t>
  </si>
  <si>
    <t>Data - Stillfront Group AB (publ)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</si>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</sst>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164" formatCode="dd/mm/yy;@"/>
    <numFmt numFmtId="165" formatCode="_-* #,##0.00_-;\-* #,##0.00_-;_-* &quot;-&quot;_-;_-@_-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0"/>
      <name val="Arial"/>
      <family val="2"/>
    </font>
    <font>
      <sz val="8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BEDF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1" fillId="0" borderId="0" xfId="0" applyFont="1"/>
    <xf numFmtId="0" fontId="2" fillId="0" borderId="0" xfId="1"/>
    <xf numFmtId="0" fontId="2" fillId="0" borderId="0" xfId="1" applyAlignment="1">
      <alignment horizontal="left"/>
    </xf>
    <xf numFmtId="0" fontId="3" fillId="0" borderId="0" xfId="1" applyFont="1" applyAlignment="1">
      <alignment horizontal="left"/>
    </xf>
    <xf numFmtId="165" fontId="4" fillId="3" borderId="1" xfId="1" applyNumberFormat="1" applyFont="1" applyFill="1" applyBorder="1" applyAlignment="1">
      <alignment horizontal="center"/>
    </xf>
    <xf numFmtId="164" fontId="2" fillId="2" borderId="2" xfId="1" applyNumberFormat="1" applyFill="1" applyBorder="1" applyAlignment="1">
      <alignment horizontal="center" vertical="center"/>
    </xf>
    <xf numFmtId="164" fontId="5" fillId="4" borderId="2" xfId="1" applyNumberFormat="1" applyFont="1" applyFill="1" applyBorder="1" applyAlignment="1">
      <alignment horizontal="center" vertical="center"/>
    </xf>
    <xf numFmtId="14" fontId="2" fillId="0" borderId="0" xfId="1" applyNumberFormat="1" applyAlignment="1">
      <alignment horizontal="left"/>
    </xf>
    <xf numFmtId="165" fontId="2" fillId="5" borderId="2" xfId="1" applyNumberFormat="1" applyFill="1" applyBorder="1" applyAlignment="1">
      <alignment horizontal="center" vertical="center"/>
    </xf>
    <xf numFmtId="165" fontId="1" fillId="0" borderId="0" xfId="0" applyNumberFormat="1" applyFont="1"/>
    <xf numFmtId="165" fontId="4" fillId="0" borderId="5" xfId="1" applyNumberFormat="1" applyFont="1" applyFill="1" applyBorder="1" applyAlignment="1">
      <alignment horizontal="left" vertical="center"/>
    </xf>
    <xf numFmtId="165" fontId="4" fillId="0" borderId="6" xfId="1" applyNumberFormat="1" applyFont="1" applyFill="1" applyBorder="1" applyAlignment="1">
      <alignment horizontal="right" vertical="center"/>
    </xf>
    <xf numFmtId="165" fontId="4" fillId="0" borderId="4" xfId="1" applyNumberFormat="1" applyFont="1" applyFill="1" applyBorder="1" applyAlignment="1">
      <alignment horizontal="right"/>
    </xf>
    <xf numFmtId="0" fontId="2" fillId="0" borderId="0" xfId="1" applyFill="1" applyBorder="1"/>
    <xf numFmtId="14" fontId="2" fillId="0" borderId="3" xfId="1" applyNumberFormat="1" applyFill="1" applyBorder="1" applyAlignment="1">
      <alignment horizontal="left"/>
    </xf>
    <xf numFmtId="165" fontId="2" fillId="0" borderId="3" xfId="1" applyNumberFormat="1" applyFill="1" applyBorder="1" applyAlignment="1">
      <alignment horizontal="right"/>
    </xf>
    <xf numFmtId="41" fontId="2" fillId="0" borderId="3" xfId="1" applyNumberFormat="1" applyFill="1" applyBorder="1" applyAlignment="1">
      <alignment horizontal="right"/>
    </xf>
    <xf numFmtId="164" fontId="2" fillId="0" borderId="0" xfId="1" applyNumberFormat="1" applyFill="1" applyBorder="1" applyAlignment="1">
      <alignment horizontal="left"/>
    </xf>
    <xf numFmtId="165" fontId="2" fillId="0" borderId="0" xfId="1" applyNumberFormat="1" applyFill="1" applyBorder="1" applyAlignment="1">
      <alignment horizontal="right"/>
    </xf>
    <xf numFmtId="41" fontId="2" fillId="0" borderId="0" xfId="1" applyNumberFormat="1" applyFill="1" applyBorder="1" applyAlignment="1">
      <alignment horizontal="right"/>
    </xf>
    <xf numFmtId="41" fontId="2" fillId="0" borderId="0" xfId="1" quotePrefix="1" applyNumberFormat="1" applyFill="1" applyBorder="1" applyAlignment="1">
      <alignment horizontal="right"/>
    </xf>
    <xf numFmtId="164" fontId="2" fillId="0" borderId="0" xfId="1" quotePrefix="1" applyNumberFormat="1" applyFill="1" applyBorder="1" applyAlignment="1">
      <alignment horizontal="left"/>
    </xf>
    <xf numFmtId="165" fontId="2" fillId="0" borderId="0" xfId="1" quotePrefix="1" applyNumberFormat="1" applyFill="1" applyBorder="1" applyAlignment="1">
      <alignment horizontal="right"/>
    </xf>
    <xf numFmtId="164" fontId="2" fillId="0" borderId="0" xfId="1" applyNumberFormat="1" applyFill="1" applyAlignment="1">
      <alignment horizontal="left"/>
    </xf>
    <xf numFmtId="165" fontId="2" fillId="0" borderId="0" xfId="1" quotePrefix="1" applyNumberFormat="1" applyFill="1" applyAlignment="1">
      <alignment horizontal="right"/>
    </xf>
    <xf numFmtId="165" fontId="2" fillId="0" borderId="0" xfId="1" applyNumberFormat="1" applyFill="1" applyAlignment="1">
      <alignment horizontal="right"/>
    </xf>
    <xf numFmtId="41" fontId="2" fillId="0" borderId="0" xfId="1" applyNumberFormat="1" applyFill="1" applyAlignment="1">
      <alignment horizontal="right"/>
    </xf>
  </cellXfs>
  <cellStyles count="2">
    <cellStyle name="Normal" xfId="0" builtinId="0"/>
    <cellStyle name="Normal 16 3" xfId="1" xr:uid="{1D60F6DB-3BA8-448A-AA32-95F9FA96D12B}"/>
  </cellStyles>
  <dxfs count="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33" formatCode="_-* #,##0_-;\-* #,##0_-;_-* &quot;-&quot;_-;_-@_-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5" formatCode="_-* #,##0.00_-;\-* #,##0.00_-;_-* &quot;-&quot;_-;_-@_-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4" formatCode="dd/mm/yy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theme="0"/>
        </right>
        <top style="thin">
          <color indexed="64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1</xdr:row>
      <xdr:rowOff>19050</xdr:rowOff>
    </xdr:from>
    <xdr:to>
      <xdr:col>15</xdr:col>
      <xdr:colOff>247650</xdr:colOff>
      <xdr:row>7</xdr:row>
      <xdr:rowOff>28575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D896AC1F-C0E8-672E-8D9A-E17E6F35083C}"/>
            </a:ext>
          </a:extLst>
        </xdr:cNvPr>
        <xdr:cNvSpPr txBox="1"/>
      </xdr:nvSpPr>
      <xdr:spPr>
        <a:xfrm>
          <a:off x="2628900" y="161925"/>
          <a:ext cx="8410575" cy="8667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Je cherche à calculer le VWAP (</a:t>
          </a:r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Volume Weighted Average Price) sur</a:t>
          </a:r>
          <a:r>
            <a:rPr lang="en-US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les 6 derniers mois à partir d'une date de référence en cellule A3:</a:t>
          </a:r>
        </a:p>
        <a:p>
          <a:r>
            <a:rPr lang="en-US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Je cherche à multiplier les valeurs du stock price $B$11:$B$3000 lorsqu'elles sont comprises entre la date indiquée en A3, et A3-6mois par les volumes $C$11:$C$3000 aussi entre les dates en A3, et A3-6mois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tout divisé par les volumes $C$11:$C$3000 aussi entre les dates en A3, et A3-6mois </a:t>
          </a:r>
          <a:endParaRPr lang="en-US">
            <a:effectLst/>
          </a:endParaRPr>
        </a:p>
        <a:p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73753A-DF37-402B-A0D8-618C21D80C0C}" name="t_Data" displayName="t_Data" ref="A9:D3000" totalsRowShown="0" headerRowDxfId="1" dataDxfId="0" tableBorderDxfId="6">
  <autoFilter ref="A9:D3000" xr:uid="{505D6635-B2C6-48D5-BC92-B443AB569DA6}"/>
  <tableColumns count="4">
    <tableColumn id="1" xr3:uid="{563304CA-AFEC-4561-BAD9-D7CFB52B286D}" name="Date" dataDxfId="5" dataCellStyle="Normal 16 3"/>
    <tableColumn id="2" xr3:uid="{D3DC1AFA-70EB-4547-B39B-AF5467ED5D6F}" name="Stock price" dataDxfId="4" dataCellStyle="Normal 16 3"/>
    <tableColumn id="3" xr3:uid="{B0ED7F73-53E9-41B2-9D01-5B21FACA50EA}" name="Stock" dataDxfId="3" dataCellStyle="Normal 16 3"/>
    <tableColumn id="4" xr3:uid="{5C0B1E9D-0F68-4783-AB55-0E528C77FED7}" name="Sélection" dataDxfId="2" dataCellStyle="Normal 16 3">
      <calculatedColumnFormula>IF(AND(A10&gt;=DateDebut,A10&lt;=DateFin),1,0)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D6635-B2C6-48D5-BC92-B443AB569DA6}">
  <sheetPr codeName="Feuil1"/>
  <dimension ref="A1:E3000"/>
  <sheetViews>
    <sheetView tabSelected="1" workbookViewId="0">
      <pane ySplit="9" topLeftCell="A10" activePane="bottomLeft" state="frozen"/>
      <selection pane="bottomLeft" activeCell="A11" sqref="A11"/>
    </sheetView>
  </sheetViews>
  <sheetFormatPr baseColWidth="10" defaultColWidth="8.77734375" defaultRowHeight="11.4" x14ac:dyDescent="0.2"/>
  <cols>
    <col min="1" max="1" width="20.21875" style="3" bestFit="1" customWidth="1"/>
    <col min="2" max="2" width="11.5546875" style="2" customWidth="1"/>
    <col min="3" max="3" width="10.21875" style="2" customWidth="1"/>
    <col min="4" max="4" width="16.21875" style="2" customWidth="1"/>
    <col min="5" max="5" width="10.21875" style="2" customWidth="1"/>
    <col min="6" max="6" width="12.33203125" style="1" customWidth="1"/>
    <col min="7" max="16384" width="8.77734375" style="1"/>
  </cols>
  <sheetData>
    <row r="1" spans="1:5" x14ac:dyDescent="0.2">
      <c r="C1" s="1"/>
      <c r="D1" s="1"/>
      <c r="E1" s="1"/>
    </row>
    <row r="2" spans="1:5" x14ac:dyDescent="0.2">
      <c r="A2" s="5" t="s">
        <v>0</v>
      </c>
      <c r="B2" s="5" t="s">
        <v>1</v>
      </c>
      <c r="C2" s="1"/>
      <c r="D2" s="1"/>
      <c r="E2" s="1"/>
    </row>
    <row r="3" spans="1:5" x14ac:dyDescent="0.2">
      <c r="A3" s="7">
        <v>44926</v>
      </c>
      <c r="B3" s="10" cm="1">
        <f t="array" ref="B3">SUMPRODUCT(t_Data[Stock price]*t_Data[Stock]*(t_Data[Sélection]=1)*(t_Data[Stock]&gt;0))/SUMPRODUCT(t_Data[Stock]*(t_Data[Sélection]=1)*(t_Data[Stock]&gt;0))</f>
        <v>21.867354691459212</v>
      </c>
      <c r="C3" s="1"/>
      <c r="D3" s="1"/>
      <c r="E3" s="1"/>
    </row>
    <row r="4" spans="1:5" x14ac:dyDescent="0.2">
      <c r="A4" s="6">
        <f>EDATE(A3,-6)</f>
        <v>44742</v>
      </c>
      <c r="B4" s="9"/>
      <c r="C4" s="1"/>
      <c r="D4" s="1"/>
      <c r="E4" s="1"/>
    </row>
    <row r="5" spans="1:5" x14ac:dyDescent="0.2">
      <c r="A5" s="6">
        <v>44560</v>
      </c>
      <c r="B5" s="9"/>
      <c r="C5" s="1"/>
      <c r="D5" s="1"/>
      <c r="E5" s="1"/>
    </row>
    <row r="6" spans="1:5" x14ac:dyDescent="0.2">
      <c r="A6" s="8"/>
    </row>
    <row r="7" spans="1:5" x14ac:dyDescent="0.2">
      <c r="A7" s="8"/>
    </row>
    <row r="8" spans="1:5" ht="13.2" x14ac:dyDescent="0.25">
      <c r="A8" s="4" t="s">
        <v>6</v>
      </c>
    </row>
    <row r="9" spans="1:5" x14ac:dyDescent="0.2">
      <c r="A9" s="11" t="s">
        <v>2</v>
      </c>
      <c r="B9" s="12" t="s">
        <v>3</v>
      </c>
      <c r="C9" s="13" t="s">
        <v>4</v>
      </c>
      <c r="D9" s="14" t="s">
        <v>7</v>
      </c>
    </row>
    <row r="10" spans="1:5" x14ac:dyDescent="0.2">
      <c r="A10" s="15">
        <v>45183</v>
      </c>
      <c r="B10" s="16">
        <v>17.495000000000001</v>
      </c>
      <c r="C10" s="17">
        <v>980315</v>
      </c>
      <c r="D10" s="14">
        <f>IF(AND(A10&gt;=DateDebut,A10&lt;=DateFin),1,0)</f>
        <v>0</v>
      </c>
    </row>
    <row r="11" spans="1:5" x14ac:dyDescent="0.2">
      <c r="A11" s="18">
        <v>45182</v>
      </c>
      <c r="B11" s="19">
        <v>16.954999999999998</v>
      </c>
      <c r="C11" s="20">
        <v>1310741</v>
      </c>
      <c r="D11" s="14">
        <f>IF(AND(A11&gt;=DateDebut,A11&lt;=DateFin),1,0)</f>
        <v>0</v>
      </c>
    </row>
    <row r="12" spans="1:5" x14ac:dyDescent="0.2">
      <c r="A12" s="18">
        <v>45181</v>
      </c>
      <c r="B12" s="19">
        <v>17.100000000000001</v>
      </c>
      <c r="C12" s="20">
        <v>850019</v>
      </c>
      <c r="D12" s="14">
        <f>IF(AND(A12&gt;=DateDebut,A12&lt;=DateFin),1,0)</f>
        <v>0</v>
      </c>
    </row>
    <row r="13" spans="1:5" x14ac:dyDescent="0.2">
      <c r="A13" s="18">
        <v>45180</v>
      </c>
      <c r="B13" s="19">
        <v>17.5</v>
      </c>
      <c r="C13" s="20">
        <v>679954</v>
      </c>
      <c r="D13" s="14">
        <f>IF(AND(A13&gt;=DateDebut,A13&lt;=DateFin),1,0)</f>
        <v>0</v>
      </c>
    </row>
    <row r="14" spans="1:5" x14ac:dyDescent="0.2">
      <c r="A14" s="18">
        <v>45177</v>
      </c>
      <c r="B14" s="19">
        <v>17.579999999999998</v>
      </c>
      <c r="C14" s="20">
        <v>722737</v>
      </c>
      <c r="D14" s="14">
        <f>IF(AND(A14&gt;=DateDebut,A14&lt;=DateFin),1,0)</f>
        <v>0</v>
      </c>
    </row>
    <row r="15" spans="1:5" x14ac:dyDescent="0.2">
      <c r="A15" s="18">
        <v>45176</v>
      </c>
      <c r="B15" s="19">
        <v>17.515000000000001</v>
      </c>
      <c r="C15" s="20">
        <v>614015</v>
      </c>
      <c r="D15" s="14">
        <f>IF(AND(A15&gt;=DateDebut,A15&lt;=DateFin),1,0)</f>
        <v>0</v>
      </c>
    </row>
    <row r="16" spans="1:5" x14ac:dyDescent="0.2">
      <c r="A16" s="18">
        <v>45175</v>
      </c>
      <c r="B16" s="19">
        <v>17.805</v>
      </c>
      <c r="C16" s="20">
        <v>372121</v>
      </c>
      <c r="D16" s="14">
        <f>IF(AND(A16&gt;=DateDebut,A16&lt;=DateFin),1,0)</f>
        <v>0</v>
      </c>
    </row>
    <row r="17" spans="1:4" x14ac:dyDescent="0.2">
      <c r="A17" s="18">
        <v>45174</v>
      </c>
      <c r="B17" s="19">
        <v>17.954999999999998</v>
      </c>
      <c r="C17" s="20">
        <v>735180</v>
      </c>
      <c r="D17" s="14">
        <f>IF(AND(A17&gt;=DateDebut,A17&lt;=DateFin),1,0)</f>
        <v>0</v>
      </c>
    </row>
    <row r="18" spans="1:4" x14ac:dyDescent="0.2">
      <c r="A18" s="18">
        <v>45173</v>
      </c>
      <c r="B18" s="19">
        <v>17.914999999999999</v>
      </c>
      <c r="C18" s="20">
        <v>433408</v>
      </c>
      <c r="D18" s="14">
        <f>IF(AND(A18&gt;=DateDebut,A18&lt;=DateFin),1,0)</f>
        <v>0</v>
      </c>
    </row>
    <row r="19" spans="1:4" x14ac:dyDescent="0.2">
      <c r="A19" s="18">
        <v>45170</v>
      </c>
      <c r="B19" s="19">
        <v>18.515000000000001</v>
      </c>
      <c r="C19" s="20">
        <v>436405</v>
      </c>
      <c r="D19" s="14">
        <f>IF(AND(A19&gt;=DateDebut,A19&lt;=DateFin),1,0)</f>
        <v>0</v>
      </c>
    </row>
    <row r="20" spans="1:4" x14ac:dyDescent="0.2">
      <c r="A20" s="18">
        <v>45169</v>
      </c>
      <c r="B20" s="19">
        <v>18</v>
      </c>
      <c r="C20" s="20">
        <v>593516</v>
      </c>
      <c r="D20" s="14">
        <f>IF(AND(A20&gt;=DateDebut,A20&lt;=DateFin),1,0)</f>
        <v>0</v>
      </c>
    </row>
    <row r="21" spans="1:4" x14ac:dyDescent="0.2">
      <c r="A21" s="18">
        <v>45168</v>
      </c>
      <c r="B21" s="19">
        <v>17.809999999999999</v>
      </c>
      <c r="C21" s="20">
        <v>1498347</v>
      </c>
      <c r="D21" s="14">
        <f>IF(AND(A21&gt;=DateDebut,A21&lt;=DateFin),1,0)</f>
        <v>0</v>
      </c>
    </row>
    <row r="22" spans="1:4" x14ac:dyDescent="0.2">
      <c r="A22" s="18">
        <v>45167</v>
      </c>
      <c r="B22" s="19">
        <v>17.395</v>
      </c>
      <c r="C22" s="20">
        <v>509698</v>
      </c>
      <c r="D22" s="14">
        <f>IF(AND(A22&gt;=DateDebut,A22&lt;=DateFin),1,0)</f>
        <v>0</v>
      </c>
    </row>
    <row r="23" spans="1:4" x14ac:dyDescent="0.2">
      <c r="A23" s="18">
        <v>45166</v>
      </c>
      <c r="B23" s="19">
        <v>16.835000000000001</v>
      </c>
      <c r="C23" s="20">
        <v>352092</v>
      </c>
      <c r="D23" s="14">
        <f>IF(AND(A23&gt;=DateDebut,A23&lt;=DateFin),1,0)</f>
        <v>0</v>
      </c>
    </row>
    <row r="24" spans="1:4" x14ac:dyDescent="0.2">
      <c r="A24" s="18">
        <v>45163</v>
      </c>
      <c r="B24" s="19">
        <v>16.98</v>
      </c>
      <c r="C24" s="20">
        <v>407070</v>
      </c>
      <c r="D24" s="14">
        <f>IF(AND(A24&gt;=DateDebut,A24&lt;=DateFin),1,0)</f>
        <v>0</v>
      </c>
    </row>
    <row r="25" spans="1:4" x14ac:dyDescent="0.2">
      <c r="A25" s="18">
        <v>45162</v>
      </c>
      <c r="B25" s="19">
        <v>16.975000000000001</v>
      </c>
      <c r="C25" s="20">
        <v>522773</v>
      </c>
      <c r="D25" s="14">
        <f>IF(AND(A25&gt;=DateDebut,A25&lt;=DateFin),1,0)</f>
        <v>0</v>
      </c>
    </row>
    <row r="26" spans="1:4" x14ac:dyDescent="0.2">
      <c r="A26" s="18">
        <v>45161</v>
      </c>
      <c r="B26" s="19">
        <v>17.295000000000002</v>
      </c>
      <c r="C26" s="20">
        <v>324032</v>
      </c>
      <c r="D26" s="14">
        <f>IF(AND(A26&gt;=DateDebut,A26&lt;=DateFin),1,0)</f>
        <v>0</v>
      </c>
    </row>
    <row r="27" spans="1:4" x14ac:dyDescent="0.2">
      <c r="A27" s="18">
        <v>45160</v>
      </c>
      <c r="B27" s="19">
        <v>17.27</v>
      </c>
      <c r="C27" s="20">
        <v>796331</v>
      </c>
      <c r="D27" s="14">
        <f>IF(AND(A27&gt;=DateDebut,A27&lt;=DateFin),1,0)</f>
        <v>0</v>
      </c>
    </row>
    <row r="28" spans="1:4" x14ac:dyDescent="0.2">
      <c r="A28" s="18">
        <v>45159</v>
      </c>
      <c r="B28" s="19">
        <v>17.02</v>
      </c>
      <c r="C28" s="20">
        <v>779532</v>
      </c>
      <c r="D28" s="14">
        <f>IF(AND(A28&gt;=DateDebut,A28&lt;=DateFin),1,0)</f>
        <v>0</v>
      </c>
    </row>
    <row r="29" spans="1:4" x14ac:dyDescent="0.2">
      <c r="A29" s="18">
        <v>45156</v>
      </c>
      <c r="B29" s="19">
        <v>17.484999999999999</v>
      </c>
      <c r="C29" s="20">
        <v>649172</v>
      </c>
      <c r="D29" s="14">
        <f>IF(AND(A29&gt;=DateDebut,A29&lt;=DateFin),1,0)</f>
        <v>0</v>
      </c>
    </row>
    <row r="30" spans="1:4" x14ac:dyDescent="0.2">
      <c r="A30" s="18">
        <v>45155</v>
      </c>
      <c r="B30" s="19">
        <v>17.8</v>
      </c>
      <c r="C30" s="20">
        <v>995475</v>
      </c>
      <c r="D30" s="14">
        <f>IF(AND(A30&gt;=DateDebut,A30&lt;=DateFin),1,0)</f>
        <v>0</v>
      </c>
    </row>
    <row r="31" spans="1:4" x14ac:dyDescent="0.2">
      <c r="A31" s="18">
        <v>45154</v>
      </c>
      <c r="B31" s="19">
        <v>17.704999999999998</v>
      </c>
      <c r="C31" s="20">
        <v>917536</v>
      </c>
      <c r="D31" s="14">
        <f>IF(AND(A31&gt;=DateDebut,A31&lt;=DateFin),1,0)</f>
        <v>0</v>
      </c>
    </row>
    <row r="32" spans="1:4" x14ac:dyDescent="0.2">
      <c r="A32" s="18">
        <v>45153</v>
      </c>
      <c r="B32" s="19">
        <v>18.510000000000002</v>
      </c>
      <c r="C32" s="20">
        <v>630628</v>
      </c>
      <c r="D32" s="14">
        <f>IF(AND(A32&gt;=DateDebut,A32&lt;=DateFin),1,0)</f>
        <v>0</v>
      </c>
    </row>
    <row r="33" spans="1:4" x14ac:dyDescent="0.2">
      <c r="A33" s="18">
        <v>45152</v>
      </c>
      <c r="B33" s="19">
        <v>18.625</v>
      </c>
      <c r="C33" s="20">
        <v>384066</v>
      </c>
      <c r="D33" s="14">
        <f>IF(AND(A33&gt;=DateDebut,A33&lt;=DateFin),1,0)</f>
        <v>0</v>
      </c>
    </row>
    <row r="34" spans="1:4" x14ac:dyDescent="0.2">
      <c r="A34" s="18">
        <v>45149</v>
      </c>
      <c r="B34" s="19">
        <v>18.899999999999999</v>
      </c>
      <c r="C34" s="20">
        <v>840640</v>
      </c>
      <c r="D34" s="14">
        <f>IF(AND(A34&gt;=DateDebut,A34&lt;=DateFin),1,0)</f>
        <v>0</v>
      </c>
    </row>
    <row r="35" spans="1:4" x14ac:dyDescent="0.2">
      <c r="A35" s="18">
        <v>45148</v>
      </c>
      <c r="B35" s="19">
        <v>19.12</v>
      </c>
      <c r="C35" s="20">
        <v>1212930</v>
      </c>
      <c r="D35" s="14">
        <f>IF(AND(A35&gt;=DateDebut,A35&lt;=DateFin),1,0)</f>
        <v>0</v>
      </c>
    </row>
    <row r="36" spans="1:4" x14ac:dyDescent="0.2">
      <c r="A36" s="18">
        <v>45147</v>
      </c>
      <c r="B36" s="19">
        <v>18.53</v>
      </c>
      <c r="C36" s="20">
        <v>892496</v>
      </c>
      <c r="D36" s="14">
        <f>IF(AND(A36&gt;=DateDebut,A36&lt;=DateFin),1,0)</f>
        <v>0</v>
      </c>
    </row>
    <row r="37" spans="1:4" x14ac:dyDescent="0.2">
      <c r="A37" s="18">
        <v>45146</v>
      </c>
      <c r="B37" s="19">
        <v>18.16</v>
      </c>
      <c r="C37" s="20">
        <v>509126</v>
      </c>
      <c r="D37" s="14">
        <f>IF(AND(A37&gt;=DateDebut,A37&lt;=DateFin),1,0)</f>
        <v>0</v>
      </c>
    </row>
    <row r="38" spans="1:4" x14ac:dyDescent="0.2">
      <c r="A38" s="18">
        <v>45145</v>
      </c>
      <c r="B38" s="19">
        <v>18.13</v>
      </c>
      <c r="C38" s="20">
        <v>422722</v>
      </c>
      <c r="D38" s="14">
        <f>IF(AND(A38&gt;=DateDebut,A38&lt;=DateFin),1,0)</f>
        <v>0</v>
      </c>
    </row>
    <row r="39" spans="1:4" x14ac:dyDescent="0.2">
      <c r="A39" s="18">
        <v>45142</v>
      </c>
      <c r="B39" s="19">
        <v>18.305</v>
      </c>
      <c r="C39" s="20">
        <v>355125</v>
      </c>
      <c r="D39" s="14">
        <f>IF(AND(A39&gt;=DateDebut,A39&lt;=DateFin),1,0)</f>
        <v>0</v>
      </c>
    </row>
    <row r="40" spans="1:4" x14ac:dyDescent="0.2">
      <c r="A40" s="18">
        <v>45141</v>
      </c>
      <c r="B40" s="19">
        <v>17.984999999999999</v>
      </c>
      <c r="C40" s="20">
        <v>628780</v>
      </c>
      <c r="D40" s="14">
        <f>IF(AND(A40&gt;=DateDebut,A40&lt;=DateFin),1,0)</f>
        <v>0</v>
      </c>
    </row>
    <row r="41" spans="1:4" x14ac:dyDescent="0.2">
      <c r="A41" s="18">
        <v>45140</v>
      </c>
      <c r="B41" s="19">
        <v>18.364999999999998</v>
      </c>
      <c r="C41" s="20">
        <v>922396</v>
      </c>
      <c r="D41" s="14">
        <f>IF(AND(A41&gt;=DateDebut,A41&lt;=DateFin),1,0)</f>
        <v>0</v>
      </c>
    </row>
    <row r="42" spans="1:4" x14ac:dyDescent="0.2">
      <c r="A42" s="18">
        <v>45139</v>
      </c>
      <c r="B42" s="19">
        <v>19.25</v>
      </c>
      <c r="C42" s="20">
        <v>1062261</v>
      </c>
      <c r="D42" s="14">
        <f>IF(AND(A42&gt;=DateDebut,A42&lt;=DateFin),1,0)</f>
        <v>0</v>
      </c>
    </row>
    <row r="43" spans="1:4" x14ac:dyDescent="0.2">
      <c r="A43" s="18">
        <v>45138</v>
      </c>
      <c r="B43" s="19">
        <v>19.47</v>
      </c>
      <c r="C43" s="20">
        <v>1012234</v>
      </c>
      <c r="D43" s="14">
        <f>IF(AND(A43&gt;=DateDebut,A43&lt;=DateFin),1,0)</f>
        <v>0</v>
      </c>
    </row>
    <row r="44" spans="1:4" x14ac:dyDescent="0.2">
      <c r="A44" s="18">
        <v>45135</v>
      </c>
      <c r="B44" s="19">
        <v>19.22</v>
      </c>
      <c r="C44" s="20">
        <v>926019</v>
      </c>
      <c r="D44" s="14">
        <f>IF(AND(A44&gt;=DateDebut,A44&lt;=DateFin),1,0)</f>
        <v>0</v>
      </c>
    </row>
    <row r="45" spans="1:4" x14ac:dyDescent="0.2">
      <c r="A45" s="18">
        <v>45134</v>
      </c>
      <c r="B45" s="19">
        <v>19.585000000000001</v>
      </c>
      <c r="C45" s="20">
        <v>1208649</v>
      </c>
      <c r="D45" s="14">
        <f>IF(AND(A45&gt;=DateDebut,A45&lt;=DateFin),1,0)</f>
        <v>0</v>
      </c>
    </row>
    <row r="46" spans="1:4" x14ac:dyDescent="0.2">
      <c r="A46" s="18">
        <v>45133</v>
      </c>
      <c r="B46" s="19">
        <v>19.600000000000001</v>
      </c>
      <c r="C46" s="20">
        <v>1094402</v>
      </c>
      <c r="D46" s="14">
        <f>IF(AND(A46&gt;=DateDebut,A46&lt;=DateFin),1,0)</f>
        <v>0</v>
      </c>
    </row>
    <row r="47" spans="1:4" x14ac:dyDescent="0.2">
      <c r="A47" s="18">
        <v>45132</v>
      </c>
      <c r="B47" s="19">
        <v>19.945</v>
      </c>
      <c r="C47" s="20">
        <v>1024554</v>
      </c>
      <c r="D47" s="14">
        <f>IF(AND(A47&gt;=DateDebut,A47&lt;=DateFin),1,0)</f>
        <v>0</v>
      </c>
    </row>
    <row r="48" spans="1:4" x14ac:dyDescent="0.2">
      <c r="A48" s="18">
        <v>45131</v>
      </c>
      <c r="B48" s="19">
        <v>20.260000000000002</v>
      </c>
      <c r="C48" s="20">
        <v>1513260</v>
      </c>
      <c r="D48" s="14">
        <f>IF(AND(A48&gt;=DateDebut,A48&lt;=DateFin),1,0)</f>
        <v>0</v>
      </c>
    </row>
    <row r="49" spans="1:4" x14ac:dyDescent="0.2">
      <c r="A49" s="18">
        <v>45128</v>
      </c>
      <c r="B49" s="19">
        <v>20.75</v>
      </c>
      <c r="C49" s="20">
        <v>1771634</v>
      </c>
      <c r="D49" s="14">
        <f>IF(AND(A49&gt;=DateDebut,A49&lt;=DateFin),1,0)</f>
        <v>0</v>
      </c>
    </row>
    <row r="50" spans="1:4" x14ac:dyDescent="0.2">
      <c r="A50" s="18">
        <v>45127</v>
      </c>
      <c r="B50" s="19">
        <v>19.7</v>
      </c>
      <c r="C50" s="20">
        <v>996474</v>
      </c>
      <c r="D50" s="14">
        <f>IF(AND(A50&gt;=DateDebut,A50&lt;=DateFin),1,0)</f>
        <v>0</v>
      </c>
    </row>
    <row r="51" spans="1:4" x14ac:dyDescent="0.2">
      <c r="A51" s="18">
        <v>45126</v>
      </c>
      <c r="B51" s="19">
        <v>19.54</v>
      </c>
      <c r="C51" s="20">
        <v>509418</v>
      </c>
      <c r="D51" s="14">
        <f>IF(AND(A51&gt;=DateDebut,A51&lt;=DateFin),1,0)</f>
        <v>0</v>
      </c>
    </row>
    <row r="52" spans="1:4" x14ac:dyDescent="0.2">
      <c r="A52" s="18">
        <v>45125</v>
      </c>
      <c r="B52" s="19">
        <v>19.02</v>
      </c>
      <c r="C52" s="20">
        <v>852643</v>
      </c>
      <c r="D52" s="14">
        <f>IF(AND(A52&gt;=DateDebut,A52&lt;=DateFin),1,0)</f>
        <v>0</v>
      </c>
    </row>
    <row r="53" spans="1:4" x14ac:dyDescent="0.2">
      <c r="A53" s="18">
        <v>45124</v>
      </c>
      <c r="B53" s="19">
        <v>18.7</v>
      </c>
      <c r="C53" s="20">
        <v>597603</v>
      </c>
      <c r="D53" s="14">
        <f>IF(AND(A53&gt;=DateDebut,A53&lt;=DateFin),1,0)</f>
        <v>0</v>
      </c>
    </row>
    <row r="54" spans="1:4" x14ac:dyDescent="0.2">
      <c r="A54" s="18">
        <v>45121</v>
      </c>
      <c r="B54" s="19">
        <v>18.37</v>
      </c>
      <c r="C54" s="20">
        <v>902940</v>
      </c>
      <c r="D54" s="14">
        <f>IF(AND(A54&gt;=DateDebut,A54&lt;=DateFin),1,0)</f>
        <v>0</v>
      </c>
    </row>
    <row r="55" spans="1:4" x14ac:dyDescent="0.2">
      <c r="A55" s="18">
        <v>45120</v>
      </c>
      <c r="B55" s="19">
        <v>18.344999999999999</v>
      </c>
      <c r="C55" s="20">
        <v>730472</v>
      </c>
      <c r="D55" s="14">
        <f>IF(AND(A55&gt;=DateDebut,A55&lt;=DateFin),1,0)</f>
        <v>0</v>
      </c>
    </row>
    <row r="56" spans="1:4" x14ac:dyDescent="0.2">
      <c r="A56" s="18">
        <v>45119</v>
      </c>
      <c r="B56" s="19">
        <v>18.59</v>
      </c>
      <c r="C56" s="20">
        <v>539580</v>
      </c>
      <c r="D56" s="14">
        <f>IF(AND(A56&gt;=DateDebut,A56&lt;=DateFin),1,0)</f>
        <v>0</v>
      </c>
    </row>
    <row r="57" spans="1:4" x14ac:dyDescent="0.2">
      <c r="A57" s="18">
        <v>45118</v>
      </c>
      <c r="B57" s="19">
        <v>18.11</v>
      </c>
      <c r="C57" s="20">
        <v>757092</v>
      </c>
      <c r="D57" s="14">
        <f>IF(AND(A57&gt;=DateDebut,A57&lt;=DateFin),1,0)</f>
        <v>0</v>
      </c>
    </row>
    <row r="58" spans="1:4" x14ac:dyDescent="0.2">
      <c r="A58" s="18">
        <v>45117</v>
      </c>
      <c r="B58" s="19">
        <v>18</v>
      </c>
      <c r="C58" s="20">
        <v>509733</v>
      </c>
      <c r="D58" s="14">
        <f>IF(AND(A58&gt;=DateDebut,A58&lt;=DateFin),1,0)</f>
        <v>0</v>
      </c>
    </row>
    <row r="59" spans="1:4" x14ac:dyDescent="0.2">
      <c r="A59" s="18">
        <v>45114</v>
      </c>
      <c r="B59" s="19">
        <v>17.7</v>
      </c>
      <c r="C59" s="20">
        <v>1215137</v>
      </c>
      <c r="D59" s="14">
        <f>IF(AND(A59&gt;=DateDebut,A59&lt;=DateFin),1,0)</f>
        <v>0</v>
      </c>
    </row>
    <row r="60" spans="1:4" x14ac:dyDescent="0.2">
      <c r="A60" s="18">
        <v>45113</v>
      </c>
      <c r="B60" s="19">
        <v>17.265000000000001</v>
      </c>
      <c r="C60" s="20">
        <v>1012729</v>
      </c>
      <c r="D60" s="14">
        <f>IF(AND(A60&gt;=DateDebut,A60&lt;=DateFin),1,0)</f>
        <v>0</v>
      </c>
    </row>
    <row r="61" spans="1:4" x14ac:dyDescent="0.2">
      <c r="A61" s="18">
        <v>45112</v>
      </c>
      <c r="B61" s="19">
        <v>18.02</v>
      </c>
      <c r="C61" s="20">
        <v>564648</v>
      </c>
      <c r="D61" s="14">
        <f>IF(AND(A61&gt;=DateDebut,A61&lt;=DateFin),1,0)</f>
        <v>0</v>
      </c>
    </row>
    <row r="62" spans="1:4" x14ac:dyDescent="0.2">
      <c r="A62" s="18">
        <v>45111</v>
      </c>
      <c r="B62" s="19">
        <v>18.27</v>
      </c>
      <c r="C62" s="20">
        <v>1296357</v>
      </c>
      <c r="D62" s="14">
        <f>IF(AND(A62&gt;=DateDebut,A62&lt;=DateFin),1,0)</f>
        <v>0</v>
      </c>
    </row>
    <row r="63" spans="1:4" x14ac:dyDescent="0.2">
      <c r="A63" s="18">
        <v>45110</v>
      </c>
      <c r="B63" s="19">
        <v>17.785</v>
      </c>
      <c r="C63" s="20">
        <v>487801</v>
      </c>
      <c r="D63" s="14">
        <f>IF(AND(A63&gt;=DateDebut,A63&lt;=DateFin),1,0)</f>
        <v>0</v>
      </c>
    </row>
    <row r="64" spans="1:4" x14ac:dyDescent="0.2">
      <c r="A64" s="18">
        <v>45107</v>
      </c>
      <c r="B64" s="19">
        <v>18.03</v>
      </c>
      <c r="C64" s="20">
        <v>768939</v>
      </c>
      <c r="D64" s="14">
        <f>IF(AND(A64&gt;=DateDebut,A64&lt;=DateFin),1,0)</f>
        <v>0</v>
      </c>
    </row>
    <row r="65" spans="1:4" x14ac:dyDescent="0.2">
      <c r="A65" s="18">
        <v>45106</v>
      </c>
      <c r="B65" s="19">
        <v>18.245000000000001</v>
      </c>
      <c r="C65" s="20">
        <v>783801</v>
      </c>
      <c r="D65" s="14">
        <f>IF(AND(A65&gt;=DateDebut,A65&lt;=DateFin),1,0)</f>
        <v>0</v>
      </c>
    </row>
    <row r="66" spans="1:4" x14ac:dyDescent="0.2">
      <c r="A66" s="18">
        <v>45105</v>
      </c>
      <c r="B66" s="19">
        <v>18.899999999999999</v>
      </c>
      <c r="C66" s="20">
        <v>1367969</v>
      </c>
      <c r="D66" s="14">
        <f>IF(AND(A66&gt;=DateDebut,A66&lt;=DateFin),1,0)</f>
        <v>0</v>
      </c>
    </row>
    <row r="67" spans="1:4" x14ac:dyDescent="0.2">
      <c r="A67" s="18">
        <v>45104</v>
      </c>
      <c r="B67" s="19">
        <v>18.39</v>
      </c>
      <c r="C67" s="20">
        <v>865137</v>
      </c>
      <c r="D67" s="14">
        <f>IF(AND(A67&gt;=DateDebut,A67&lt;=DateFin),1,0)</f>
        <v>0</v>
      </c>
    </row>
    <row r="68" spans="1:4" x14ac:dyDescent="0.2">
      <c r="A68" s="18">
        <v>45103</v>
      </c>
      <c r="B68" s="19">
        <v>17.850000000000001</v>
      </c>
      <c r="C68" s="20">
        <v>1501892</v>
      </c>
      <c r="D68" s="14">
        <f>IF(AND(A68&gt;=DateDebut,A68&lt;=DateFin),1,0)</f>
        <v>0</v>
      </c>
    </row>
    <row r="69" spans="1:4" x14ac:dyDescent="0.2">
      <c r="A69" s="18">
        <v>45099</v>
      </c>
      <c r="B69" s="19">
        <v>17.14</v>
      </c>
      <c r="C69" s="20">
        <v>0</v>
      </c>
      <c r="D69" s="14">
        <f>IF(AND(A69&gt;=DateDebut,A69&lt;=DateFin),1,0)</f>
        <v>0</v>
      </c>
    </row>
    <row r="70" spans="1:4" x14ac:dyDescent="0.2">
      <c r="A70" s="18">
        <v>45099</v>
      </c>
      <c r="B70" s="19">
        <v>17.14</v>
      </c>
      <c r="C70" s="20">
        <v>2733608</v>
      </c>
      <c r="D70" s="14">
        <f>IF(AND(A70&gt;=DateDebut,A70&lt;=DateFin),1,0)</f>
        <v>0</v>
      </c>
    </row>
    <row r="71" spans="1:4" x14ac:dyDescent="0.2">
      <c r="A71" s="18">
        <v>45098</v>
      </c>
      <c r="B71" s="19">
        <v>16.36</v>
      </c>
      <c r="C71" s="20">
        <v>1362173</v>
      </c>
      <c r="D71" s="14">
        <f>IF(AND(A71&gt;=DateDebut,A71&lt;=DateFin),1,0)</f>
        <v>0</v>
      </c>
    </row>
    <row r="72" spans="1:4" x14ac:dyDescent="0.2">
      <c r="A72" s="18">
        <v>45097</v>
      </c>
      <c r="B72" s="19">
        <v>16.329999999999998</v>
      </c>
      <c r="C72" s="20">
        <v>719372</v>
      </c>
      <c r="D72" s="14">
        <f>IF(AND(A72&gt;=DateDebut,A72&lt;=DateFin),1,0)</f>
        <v>0</v>
      </c>
    </row>
    <row r="73" spans="1:4" x14ac:dyDescent="0.2">
      <c r="A73" s="18">
        <v>45096</v>
      </c>
      <c r="B73" s="19">
        <v>16.745000000000001</v>
      </c>
      <c r="C73" s="20">
        <v>1658578</v>
      </c>
      <c r="D73" s="14">
        <f>IF(AND(A73&gt;=DateDebut,A73&lt;=DateFin),1,0)</f>
        <v>0</v>
      </c>
    </row>
    <row r="74" spans="1:4" x14ac:dyDescent="0.2">
      <c r="A74" s="18">
        <v>45093</v>
      </c>
      <c r="B74" s="19">
        <v>16.829999999999998</v>
      </c>
      <c r="C74" s="20">
        <v>811790</v>
      </c>
      <c r="D74" s="14">
        <f>IF(AND(A74&gt;=DateDebut,A74&lt;=DateFin),1,0)</f>
        <v>0</v>
      </c>
    </row>
    <row r="75" spans="1:4" x14ac:dyDescent="0.2">
      <c r="A75" s="18">
        <v>45092</v>
      </c>
      <c r="B75" s="19">
        <v>16.809999999999999</v>
      </c>
      <c r="C75" s="20">
        <v>914078</v>
      </c>
      <c r="D75" s="14">
        <f>IF(AND(A75&gt;=DateDebut,A75&lt;=DateFin),1,0)</f>
        <v>0</v>
      </c>
    </row>
    <row r="76" spans="1:4" x14ac:dyDescent="0.2">
      <c r="A76" s="18">
        <v>45091</v>
      </c>
      <c r="B76" s="19">
        <v>16.995000000000001</v>
      </c>
      <c r="C76" s="20">
        <v>983794</v>
      </c>
      <c r="D76" s="14">
        <f>IF(AND(A76&gt;=DateDebut,A76&lt;=DateFin),1,0)</f>
        <v>0</v>
      </c>
    </row>
    <row r="77" spans="1:4" x14ac:dyDescent="0.2">
      <c r="A77" s="18">
        <v>45090</v>
      </c>
      <c r="B77" s="19">
        <v>16.905000000000001</v>
      </c>
      <c r="C77" s="20">
        <v>1763618</v>
      </c>
      <c r="D77" s="14">
        <f>IF(AND(A77&gt;=DateDebut,A77&lt;=DateFin),1,0)</f>
        <v>0</v>
      </c>
    </row>
    <row r="78" spans="1:4" x14ac:dyDescent="0.2">
      <c r="A78" s="18">
        <v>45089</v>
      </c>
      <c r="B78" s="19">
        <v>17.64</v>
      </c>
      <c r="C78" s="20">
        <v>1277955</v>
      </c>
      <c r="D78" s="14">
        <f>IF(AND(A78&gt;=DateDebut,A78&lt;=DateFin),1,0)</f>
        <v>0</v>
      </c>
    </row>
    <row r="79" spans="1:4" x14ac:dyDescent="0.2">
      <c r="A79" s="18">
        <v>45086</v>
      </c>
      <c r="B79" s="19">
        <v>17.315000000000001</v>
      </c>
      <c r="C79" s="20">
        <v>1845765</v>
      </c>
      <c r="D79" s="14">
        <f>IF(AND(A79&gt;=DateDebut,A79&lt;=DateFin),1,0)</f>
        <v>0</v>
      </c>
    </row>
    <row r="80" spans="1:4" x14ac:dyDescent="0.2">
      <c r="A80" s="18">
        <v>45085</v>
      </c>
      <c r="B80" s="19">
        <v>17.55</v>
      </c>
      <c r="C80" s="20">
        <v>2410467</v>
      </c>
      <c r="D80" s="14">
        <f>IF(AND(A80&gt;=DateDebut,A80&lt;=DateFin),1,0)</f>
        <v>0</v>
      </c>
    </row>
    <row r="81" spans="1:4" x14ac:dyDescent="0.2">
      <c r="A81" s="18">
        <v>45084</v>
      </c>
      <c r="B81" s="19">
        <v>18.5</v>
      </c>
      <c r="C81" s="20">
        <v>1834653</v>
      </c>
      <c r="D81" s="14">
        <f>IF(AND(A81&gt;=DateDebut,A81&lt;=DateFin),1,0)</f>
        <v>0</v>
      </c>
    </row>
    <row r="82" spans="1:4" x14ac:dyDescent="0.2">
      <c r="A82" s="18">
        <v>45082</v>
      </c>
      <c r="B82" s="19">
        <v>20.02</v>
      </c>
      <c r="C82" s="20"/>
      <c r="D82" s="14">
        <f>IF(AND(A82&gt;=DateDebut,A82&lt;=DateFin),1,0)</f>
        <v>0</v>
      </c>
    </row>
    <row r="83" spans="1:4" x14ac:dyDescent="0.2">
      <c r="A83" s="18">
        <v>45082</v>
      </c>
      <c r="B83" s="19">
        <v>20.02</v>
      </c>
      <c r="C83" s="20">
        <v>516584</v>
      </c>
      <c r="D83" s="14">
        <f>IF(AND(A83&gt;=DateDebut,A83&lt;=DateFin),1,0)</f>
        <v>0</v>
      </c>
    </row>
    <row r="84" spans="1:4" x14ac:dyDescent="0.2">
      <c r="A84" s="18">
        <v>45079</v>
      </c>
      <c r="B84" s="19">
        <v>20.41</v>
      </c>
      <c r="C84" s="20">
        <v>961846</v>
      </c>
      <c r="D84" s="14">
        <f>IF(AND(A84&gt;=DateDebut,A84&lt;=DateFin),1,0)</f>
        <v>0</v>
      </c>
    </row>
    <row r="85" spans="1:4" x14ac:dyDescent="0.2">
      <c r="A85" s="18">
        <v>45078</v>
      </c>
      <c r="B85" s="19">
        <v>20.170000000000002</v>
      </c>
      <c r="C85" s="20">
        <v>1282749</v>
      </c>
      <c r="D85" s="14">
        <f>IF(AND(A85&gt;=DateDebut,A85&lt;=DateFin),1,0)</f>
        <v>0</v>
      </c>
    </row>
    <row r="86" spans="1:4" x14ac:dyDescent="0.2">
      <c r="A86" s="18">
        <v>45077</v>
      </c>
      <c r="B86" s="19">
        <v>19.809999999999999</v>
      </c>
      <c r="C86" s="20">
        <v>2588023</v>
      </c>
      <c r="D86" s="14">
        <f>IF(AND(A86&gt;=DateDebut,A86&lt;=DateFin),1,0)</f>
        <v>0</v>
      </c>
    </row>
    <row r="87" spans="1:4" x14ac:dyDescent="0.2">
      <c r="A87" s="18">
        <v>45076</v>
      </c>
      <c r="B87" s="19">
        <v>19.495000000000001</v>
      </c>
      <c r="C87" s="20">
        <v>605524</v>
      </c>
      <c r="D87" s="14">
        <f>IF(AND(A87&gt;=DateDebut,A87&lt;=DateFin),1,0)</f>
        <v>0</v>
      </c>
    </row>
    <row r="88" spans="1:4" x14ac:dyDescent="0.2">
      <c r="A88" s="18">
        <v>45075</v>
      </c>
      <c r="B88" s="19">
        <v>19.34</v>
      </c>
      <c r="C88" s="20">
        <v>829877</v>
      </c>
      <c r="D88" s="14">
        <f>IF(AND(A88&gt;=DateDebut,A88&lt;=DateFin),1,0)</f>
        <v>0</v>
      </c>
    </row>
    <row r="89" spans="1:4" x14ac:dyDescent="0.2">
      <c r="A89" s="18">
        <v>45072</v>
      </c>
      <c r="B89" s="19">
        <v>19.91</v>
      </c>
      <c r="C89" s="20">
        <v>1342681</v>
      </c>
      <c r="D89" s="14">
        <f>IF(AND(A89&gt;=DateDebut,A89&lt;=DateFin),1,0)</f>
        <v>0</v>
      </c>
    </row>
    <row r="90" spans="1:4" x14ac:dyDescent="0.2">
      <c r="A90" s="18">
        <v>45071</v>
      </c>
      <c r="B90" s="19">
        <v>19.734999999999999</v>
      </c>
      <c r="C90" s="20">
        <v>1066912</v>
      </c>
      <c r="D90" s="14">
        <f>IF(AND(A90&gt;=DateDebut,A90&lt;=DateFin),1,0)</f>
        <v>0</v>
      </c>
    </row>
    <row r="91" spans="1:4" x14ac:dyDescent="0.2">
      <c r="A91" s="18">
        <v>45070</v>
      </c>
      <c r="B91" s="19">
        <v>20.43</v>
      </c>
      <c r="C91" s="20">
        <v>781262</v>
      </c>
      <c r="D91" s="14">
        <f>IF(AND(A91&gt;=DateDebut,A91&lt;=DateFin),1,0)</f>
        <v>0</v>
      </c>
    </row>
    <row r="92" spans="1:4" x14ac:dyDescent="0.2">
      <c r="A92" s="18">
        <v>45069</v>
      </c>
      <c r="B92" s="19">
        <v>21.68</v>
      </c>
      <c r="C92" s="20">
        <v>751484</v>
      </c>
      <c r="D92" s="14">
        <f>IF(AND(A92&gt;=DateDebut,A92&lt;=DateFin),1,0)</f>
        <v>0</v>
      </c>
    </row>
    <row r="93" spans="1:4" x14ac:dyDescent="0.2">
      <c r="A93" s="18">
        <v>45068</v>
      </c>
      <c r="B93" s="19">
        <v>21.07</v>
      </c>
      <c r="C93" s="20">
        <v>1320619</v>
      </c>
      <c r="D93" s="14">
        <f>IF(AND(A93&gt;=DateDebut,A93&lt;=DateFin),1,0)</f>
        <v>0</v>
      </c>
    </row>
    <row r="94" spans="1:4" x14ac:dyDescent="0.2">
      <c r="A94" s="18">
        <v>45065</v>
      </c>
      <c r="B94" s="19">
        <v>21.48</v>
      </c>
      <c r="C94" s="20">
        <v>759019</v>
      </c>
      <c r="D94" s="14">
        <f>IF(AND(A94&gt;=DateDebut,A94&lt;=DateFin),1,0)</f>
        <v>0</v>
      </c>
    </row>
    <row r="95" spans="1:4" x14ac:dyDescent="0.2">
      <c r="A95" s="18">
        <v>45063</v>
      </c>
      <c r="B95" s="19">
        <v>21.8</v>
      </c>
      <c r="C95" s="20"/>
      <c r="D95" s="14">
        <f>IF(AND(A95&gt;=DateDebut,A95&lt;=DateFin),1,0)</f>
        <v>0</v>
      </c>
    </row>
    <row r="96" spans="1:4" x14ac:dyDescent="0.2">
      <c r="A96" s="18">
        <v>45063</v>
      </c>
      <c r="B96" s="19">
        <v>21.8</v>
      </c>
      <c r="C96" s="20">
        <v>474275</v>
      </c>
      <c r="D96" s="14">
        <f>IF(AND(A96&gt;=DateDebut,A96&lt;=DateFin),1,0)</f>
        <v>0</v>
      </c>
    </row>
    <row r="97" spans="1:4" x14ac:dyDescent="0.2">
      <c r="A97" s="18">
        <v>45062</v>
      </c>
      <c r="B97" s="19">
        <v>21.85</v>
      </c>
      <c r="C97" s="20">
        <v>849437</v>
      </c>
      <c r="D97" s="14">
        <f>IF(AND(A97&gt;=DateDebut,A97&lt;=DateFin),1,0)</f>
        <v>0</v>
      </c>
    </row>
    <row r="98" spans="1:4" x14ac:dyDescent="0.2">
      <c r="A98" s="18">
        <v>45061</v>
      </c>
      <c r="B98" s="19">
        <v>22.51</v>
      </c>
      <c r="C98" s="20">
        <v>764262</v>
      </c>
      <c r="D98" s="14">
        <f>IF(AND(A98&gt;=DateDebut,A98&lt;=DateFin),1,0)</f>
        <v>0</v>
      </c>
    </row>
    <row r="99" spans="1:4" x14ac:dyDescent="0.2">
      <c r="A99" s="18">
        <v>45058</v>
      </c>
      <c r="B99" s="19">
        <v>21.94</v>
      </c>
      <c r="C99" s="20">
        <v>1113239</v>
      </c>
      <c r="D99" s="14">
        <f>IF(AND(A99&gt;=DateDebut,A99&lt;=DateFin),1,0)</f>
        <v>0</v>
      </c>
    </row>
    <row r="100" spans="1:4" x14ac:dyDescent="0.2">
      <c r="A100" s="18">
        <v>45057</v>
      </c>
      <c r="B100" s="19">
        <v>23.25</v>
      </c>
      <c r="C100" s="20">
        <v>1309812</v>
      </c>
      <c r="D100" s="14">
        <f>IF(AND(A100&gt;=DateDebut,A100&lt;=DateFin),1,0)</f>
        <v>0</v>
      </c>
    </row>
    <row r="101" spans="1:4" x14ac:dyDescent="0.2">
      <c r="A101" s="18">
        <v>45056</v>
      </c>
      <c r="B101" s="19">
        <v>23.12</v>
      </c>
      <c r="C101" s="20">
        <v>1463765</v>
      </c>
      <c r="D101" s="14">
        <f>IF(AND(A101&gt;=DateDebut,A101&lt;=DateFin),1,0)</f>
        <v>0</v>
      </c>
    </row>
    <row r="102" spans="1:4" x14ac:dyDescent="0.2">
      <c r="A102" s="18">
        <v>45055</v>
      </c>
      <c r="B102" s="19">
        <v>23.6</v>
      </c>
      <c r="C102" s="20">
        <v>1188519</v>
      </c>
      <c r="D102" s="14">
        <f>IF(AND(A102&gt;=DateDebut,A102&lt;=DateFin),1,0)</f>
        <v>0</v>
      </c>
    </row>
    <row r="103" spans="1:4" x14ac:dyDescent="0.2">
      <c r="A103" s="18">
        <v>45054</v>
      </c>
      <c r="B103" s="19">
        <v>23.01</v>
      </c>
      <c r="C103" s="20">
        <v>1377908</v>
      </c>
      <c r="D103" s="14">
        <f>IF(AND(A103&gt;=DateDebut,A103&lt;=DateFin),1,0)</f>
        <v>0</v>
      </c>
    </row>
    <row r="104" spans="1:4" x14ac:dyDescent="0.2">
      <c r="A104" s="18">
        <v>45051</v>
      </c>
      <c r="B104" s="19">
        <v>22.68</v>
      </c>
      <c r="C104" s="20">
        <v>2663152</v>
      </c>
      <c r="D104" s="14">
        <f>IF(AND(A104&gt;=DateDebut,A104&lt;=DateFin),1,0)</f>
        <v>0</v>
      </c>
    </row>
    <row r="105" spans="1:4" x14ac:dyDescent="0.2">
      <c r="A105" s="18">
        <v>45050</v>
      </c>
      <c r="B105" s="19">
        <v>23.22</v>
      </c>
      <c r="C105" s="20">
        <v>4261636</v>
      </c>
      <c r="D105" s="14">
        <f>IF(AND(A105&gt;=DateDebut,A105&lt;=DateFin),1,0)</f>
        <v>0</v>
      </c>
    </row>
    <row r="106" spans="1:4" x14ac:dyDescent="0.2">
      <c r="A106" s="18">
        <v>45049</v>
      </c>
      <c r="B106" s="19">
        <v>22</v>
      </c>
      <c r="C106" s="20">
        <v>4718057</v>
      </c>
      <c r="D106" s="14">
        <f>IF(AND(A106&gt;=DateDebut,A106&lt;=DateFin),1,0)</f>
        <v>0</v>
      </c>
    </row>
    <row r="107" spans="1:4" x14ac:dyDescent="0.2">
      <c r="A107" s="18">
        <v>45048</v>
      </c>
      <c r="B107" s="19">
        <v>21.3</v>
      </c>
      <c r="C107" s="20">
        <v>1016245</v>
      </c>
      <c r="D107" s="14">
        <f>IF(AND(A107&gt;=DateDebut,A107&lt;=DateFin),1,0)</f>
        <v>0</v>
      </c>
    </row>
    <row r="108" spans="1:4" x14ac:dyDescent="0.2">
      <c r="A108" s="18">
        <v>45044</v>
      </c>
      <c r="B108" s="19">
        <v>21.8</v>
      </c>
      <c r="C108" s="20"/>
      <c r="D108" s="14">
        <f>IF(AND(A108&gt;=DateDebut,A108&lt;=DateFin),1,0)</f>
        <v>0</v>
      </c>
    </row>
    <row r="109" spans="1:4" x14ac:dyDescent="0.2">
      <c r="A109" s="18">
        <v>45044</v>
      </c>
      <c r="B109" s="19">
        <v>21.8</v>
      </c>
      <c r="C109" s="20">
        <v>1475779</v>
      </c>
      <c r="D109" s="14">
        <f>IF(AND(A109&gt;=DateDebut,A109&lt;=DateFin),1,0)</f>
        <v>0</v>
      </c>
    </row>
    <row r="110" spans="1:4" x14ac:dyDescent="0.2">
      <c r="A110" s="18">
        <v>45043</v>
      </c>
      <c r="B110" s="19">
        <v>21.36</v>
      </c>
      <c r="C110" s="20">
        <v>910963</v>
      </c>
      <c r="D110" s="14">
        <f>IF(AND(A110&gt;=DateDebut,A110&lt;=DateFin),1,0)</f>
        <v>0</v>
      </c>
    </row>
    <row r="111" spans="1:4" x14ac:dyDescent="0.2">
      <c r="A111" s="18">
        <v>45042</v>
      </c>
      <c r="B111" s="19">
        <v>21.29</v>
      </c>
      <c r="C111" s="20">
        <v>1798345</v>
      </c>
      <c r="D111" s="14">
        <f>IF(AND(A111&gt;=DateDebut,A111&lt;=DateFin),1,0)</f>
        <v>0</v>
      </c>
    </row>
    <row r="112" spans="1:4" x14ac:dyDescent="0.2">
      <c r="A112" s="18">
        <v>45041</v>
      </c>
      <c r="B112" s="19">
        <v>20.05</v>
      </c>
      <c r="C112" s="20">
        <v>664670</v>
      </c>
      <c r="D112" s="14">
        <f>IF(AND(A112&gt;=DateDebut,A112&lt;=DateFin),1,0)</f>
        <v>0</v>
      </c>
    </row>
    <row r="113" spans="1:4" x14ac:dyDescent="0.2">
      <c r="A113" s="18">
        <v>45040</v>
      </c>
      <c r="B113" s="19">
        <v>19.585000000000001</v>
      </c>
      <c r="C113" s="20">
        <v>359577</v>
      </c>
      <c r="D113" s="14">
        <f>IF(AND(A113&gt;=DateDebut,A113&lt;=DateFin),1,0)</f>
        <v>0</v>
      </c>
    </row>
    <row r="114" spans="1:4" x14ac:dyDescent="0.2">
      <c r="A114" s="18">
        <v>45037</v>
      </c>
      <c r="B114" s="19">
        <v>19.835000000000001</v>
      </c>
      <c r="C114" s="20">
        <v>641078</v>
      </c>
      <c r="D114" s="14">
        <f>IF(AND(A114&gt;=DateDebut,A114&lt;=DateFin),1,0)</f>
        <v>0</v>
      </c>
    </row>
    <row r="115" spans="1:4" x14ac:dyDescent="0.2">
      <c r="A115" s="18">
        <v>45036</v>
      </c>
      <c r="B115" s="19">
        <v>19.655000000000001</v>
      </c>
      <c r="C115" s="20">
        <v>409166</v>
      </c>
      <c r="D115" s="14">
        <f>IF(AND(A115&gt;=DateDebut,A115&lt;=DateFin),1,0)</f>
        <v>0</v>
      </c>
    </row>
    <row r="116" spans="1:4" x14ac:dyDescent="0.2">
      <c r="A116" s="18">
        <v>45035</v>
      </c>
      <c r="B116" s="19">
        <v>20.079999999999998</v>
      </c>
      <c r="C116" s="20">
        <v>563119</v>
      </c>
      <c r="D116" s="14">
        <f>IF(AND(A116&gt;=DateDebut,A116&lt;=DateFin),1,0)</f>
        <v>0</v>
      </c>
    </row>
    <row r="117" spans="1:4" x14ac:dyDescent="0.2">
      <c r="A117" s="18">
        <v>45034</v>
      </c>
      <c r="B117" s="19">
        <v>20.02</v>
      </c>
      <c r="C117" s="20">
        <v>485412</v>
      </c>
      <c r="D117" s="14">
        <f>IF(AND(A117&gt;=DateDebut,A117&lt;=DateFin),1,0)</f>
        <v>0</v>
      </c>
    </row>
    <row r="118" spans="1:4" x14ac:dyDescent="0.2">
      <c r="A118" s="18">
        <v>45033</v>
      </c>
      <c r="B118" s="19">
        <v>19.655000000000001</v>
      </c>
      <c r="C118" s="20">
        <v>2367762</v>
      </c>
      <c r="D118" s="14">
        <f>IF(AND(A118&gt;=DateDebut,A118&lt;=DateFin),1,0)</f>
        <v>0</v>
      </c>
    </row>
    <row r="119" spans="1:4" x14ac:dyDescent="0.2">
      <c r="A119" s="18">
        <v>45030</v>
      </c>
      <c r="B119" s="19">
        <v>19.295000000000002</v>
      </c>
      <c r="C119" s="20">
        <v>1263228</v>
      </c>
      <c r="D119" s="14">
        <f>IF(AND(A119&gt;=DateDebut,A119&lt;=DateFin),1,0)</f>
        <v>0</v>
      </c>
    </row>
    <row r="120" spans="1:4" x14ac:dyDescent="0.2">
      <c r="A120" s="18">
        <v>45029</v>
      </c>
      <c r="B120" s="19">
        <v>18.324999999999999</v>
      </c>
      <c r="C120" s="20">
        <v>1430517</v>
      </c>
      <c r="D120" s="14">
        <f>IF(AND(A120&gt;=DateDebut,A120&lt;=DateFin),1,0)</f>
        <v>0</v>
      </c>
    </row>
    <row r="121" spans="1:4" x14ac:dyDescent="0.2">
      <c r="A121" s="18">
        <v>45028</v>
      </c>
      <c r="B121" s="19">
        <v>18.420000000000002</v>
      </c>
      <c r="C121" s="20">
        <v>1276922</v>
      </c>
      <c r="D121" s="14">
        <f>IF(AND(A121&gt;=DateDebut,A121&lt;=DateFin),1,0)</f>
        <v>0</v>
      </c>
    </row>
    <row r="122" spans="1:4" x14ac:dyDescent="0.2">
      <c r="A122" s="18">
        <v>45027</v>
      </c>
      <c r="B122" s="19">
        <v>19.645</v>
      </c>
      <c r="C122" s="20">
        <v>380820</v>
      </c>
      <c r="D122" s="14">
        <f>IF(AND(A122&gt;=DateDebut,A122&lt;=DateFin),1,0)</f>
        <v>0</v>
      </c>
    </row>
    <row r="123" spans="1:4" x14ac:dyDescent="0.2">
      <c r="A123" s="18">
        <v>45022</v>
      </c>
      <c r="B123" s="19">
        <v>19.399999999999999</v>
      </c>
      <c r="C123" s="20"/>
      <c r="D123" s="14">
        <f>IF(AND(A123&gt;=DateDebut,A123&lt;=DateFin),1,0)</f>
        <v>0</v>
      </c>
    </row>
    <row r="124" spans="1:4" x14ac:dyDescent="0.2">
      <c r="A124" s="18">
        <v>45022</v>
      </c>
      <c r="B124" s="19">
        <v>19.399999999999999</v>
      </c>
      <c r="C124" s="20"/>
      <c r="D124" s="14">
        <f>IF(AND(A124&gt;=DateDebut,A124&lt;=DateFin),1,0)</f>
        <v>0</v>
      </c>
    </row>
    <row r="125" spans="1:4" x14ac:dyDescent="0.2">
      <c r="A125" s="18">
        <v>45022</v>
      </c>
      <c r="B125" s="19">
        <v>19.399999999999999</v>
      </c>
      <c r="C125" s="20">
        <v>362488</v>
      </c>
      <c r="D125" s="14">
        <f>IF(AND(A125&gt;=DateDebut,A125&lt;=DateFin),1,0)</f>
        <v>0</v>
      </c>
    </row>
    <row r="126" spans="1:4" x14ac:dyDescent="0.2">
      <c r="A126" s="18">
        <v>45021</v>
      </c>
      <c r="B126" s="19">
        <v>18.934999999999999</v>
      </c>
      <c r="C126" s="20">
        <v>777947</v>
      </c>
      <c r="D126" s="14">
        <f>IF(AND(A126&gt;=DateDebut,A126&lt;=DateFin),1,0)</f>
        <v>0</v>
      </c>
    </row>
    <row r="127" spans="1:4" x14ac:dyDescent="0.2">
      <c r="A127" s="18">
        <v>45020</v>
      </c>
      <c r="B127" s="19">
        <v>19.28</v>
      </c>
      <c r="C127" s="20">
        <v>535870</v>
      </c>
      <c r="D127" s="14">
        <f>IF(AND(A127&gt;=DateDebut,A127&lt;=DateFin),1,0)</f>
        <v>0</v>
      </c>
    </row>
    <row r="128" spans="1:4" x14ac:dyDescent="0.2">
      <c r="A128" s="18">
        <v>45019</v>
      </c>
      <c r="B128" s="19">
        <v>19</v>
      </c>
      <c r="C128" s="20">
        <v>995768</v>
      </c>
      <c r="D128" s="14">
        <f>IF(AND(A128&gt;=DateDebut,A128&lt;=DateFin),1,0)</f>
        <v>0</v>
      </c>
    </row>
    <row r="129" spans="1:4" x14ac:dyDescent="0.2">
      <c r="A129" s="18">
        <v>45016</v>
      </c>
      <c r="B129" s="19">
        <v>20.05</v>
      </c>
      <c r="C129" s="20">
        <v>1537453</v>
      </c>
      <c r="D129" s="14">
        <f>IF(AND(A129&gt;=DateDebut,A129&lt;=DateFin),1,0)</f>
        <v>0</v>
      </c>
    </row>
    <row r="130" spans="1:4" x14ac:dyDescent="0.2">
      <c r="A130" s="18">
        <v>45015</v>
      </c>
      <c r="B130" s="19">
        <v>19.734999999999999</v>
      </c>
      <c r="C130" s="20">
        <v>1084559</v>
      </c>
      <c r="D130" s="14">
        <f>IF(AND(A130&gt;=DateDebut,A130&lt;=DateFin),1,0)</f>
        <v>0</v>
      </c>
    </row>
    <row r="131" spans="1:4" x14ac:dyDescent="0.2">
      <c r="A131" s="18">
        <v>45014</v>
      </c>
      <c r="B131" s="19">
        <v>19.445</v>
      </c>
      <c r="C131" s="20">
        <v>1085640</v>
      </c>
      <c r="D131" s="14">
        <f>IF(AND(A131&gt;=DateDebut,A131&lt;=DateFin),1,0)</f>
        <v>0</v>
      </c>
    </row>
    <row r="132" spans="1:4" x14ac:dyDescent="0.2">
      <c r="A132" s="18">
        <v>45013</v>
      </c>
      <c r="B132" s="19">
        <v>18.91</v>
      </c>
      <c r="C132" s="20">
        <v>2812739</v>
      </c>
      <c r="D132" s="14">
        <f>IF(AND(A132&gt;=DateDebut,A132&lt;=DateFin),1,0)</f>
        <v>0</v>
      </c>
    </row>
    <row r="133" spans="1:4" x14ac:dyDescent="0.2">
      <c r="A133" s="18">
        <v>45012</v>
      </c>
      <c r="B133" s="19">
        <v>19.41</v>
      </c>
      <c r="C133" s="20">
        <v>1696573</v>
      </c>
      <c r="D133" s="14">
        <f>IF(AND(A133&gt;=DateDebut,A133&lt;=DateFin),1,0)</f>
        <v>0</v>
      </c>
    </row>
    <row r="134" spans="1:4" x14ac:dyDescent="0.2">
      <c r="A134" s="18">
        <v>45009</v>
      </c>
      <c r="B134" s="19">
        <v>18.8</v>
      </c>
      <c r="C134" s="20">
        <v>2145034</v>
      </c>
      <c r="D134" s="14">
        <f>IF(AND(A134&gt;=DateDebut,A134&lt;=DateFin),1,0)</f>
        <v>0</v>
      </c>
    </row>
    <row r="135" spans="1:4" x14ac:dyDescent="0.2">
      <c r="A135" s="18">
        <v>45008</v>
      </c>
      <c r="B135" s="19">
        <v>18.989999999999998</v>
      </c>
      <c r="C135" s="20">
        <v>2707664</v>
      </c>
      <c r="D135" s="14">
        <f>IF(AND(A135&gt;=DateDebut,A135&lt;=DateFin),1,0)</f>
        <v>0</v>
      </c>
    </row>
    <row r="136" spans="1:4" x14ac:dyDescent="0.2">
      <c r="A136" s="18">
        <v>45007</v>
      </c>
      <c r="B136" s="19">
        <v>17.96</v>
      </c>
      <c r="C136" s="20">
        <v>1225978</v>
      </c>
      <c r="D136" s="14">
        <f>IF(AND(A136&gt;=DateDebut,A136&lt;=DateFin),1,0)</f>
        <v>0</v>
      </c>
    </row>
    <row r="137" spans="1:4" x14ac:dyDescent="0.2">
      <c r="A137" s="18">
        <v>45006</v>
      </c>
      <c r="B137" s="19">
        <v>18.204999999999998</v>
      </c>
      <c r="C137" s="20">
        <v>1391460</v>
      </c>
      <c r="D137" s="14">
        <f>IF(AND(A137&gt;=DateDebut,A137&lt;=DateFin),1,0)</f>
        <v>0</v>
      </c>
    </row>
    <row r="138" spans="1:4" x14ac:dyDescent="0.2">
      <c r="A138" s="18">
        <v>45005</v>
      </c>
      <c r="B138" s="19">
        <v>18.725000000000001</v>
      </c>
      <c r="C138" s="20">
        <v>1499977</v>
      </c>
      <c r="D138" s="14">
        <f>IF(AND(A138&gt;=DateDebut,A138&lt;=DateFin),1,0)</f>
        <v>0</v>
      </c>
    </row>
    <row r="139" spans="1:4" x14ac:dyDescent="0.2">
      <c r="A139" s="18">
        <v>45002</v>
      </c>
      <c r="B139" s="19">
        <v>19.399999999999999</v>
      </c>
      <c r="C139" s="20">
        <v>1528104</v>
      </c>
      <c r="D139" s="14">
        <f>IF(AND(A139&gt;=DateDebut,A139&lt;=DateFin),1,0)</f>
        <v>0</v>
      </c>
    </row>
    <row r="140" spans="1:4" x14ac:dyDescent="0.2">
      <c r="A140" s="18">
        <v>45001</v>
      </c>
      <c r="B140" s="19">
        <v>19.21</v>
      </c>
      <c r="C140" s="20">
        <v>1400943</v>
      </c>
      <c r="D140" s="14">
        <f>IF(AND(A140&gt;=DateDebut,A140&lt;=DateFin),1,0)</f>
        <v>0</v>
      </c>
    </row>
    <row r="141" spans="1:4" x14ac:dyDescent="0.2">
      <c r="A141" s="18">
        <v>45000</v>
      </c>
      <c r="B141" s="19">
        <v>19.11</v>
      </c>
      <c r="C141" s="20">
        <v>1391808</v>
      </c>
      <c r="D141" s="14">
        <f>IF(AND(A141&gt;=DateDebut,A141&lt;=DateFin),1,0)</f>
        <v>0</v>
      </c>
    </row>
    <row r="142" spans="1:4" x14ac:dyDescent="0.2">
      <c r="A142" s="18">
        <v>44999</v>
      </c>
      <c r="B142" s="19">
        <v>19.55</v>
      </c>
      <c r="C142" s="20">
        <v>1233161</v>
      </c>
      <c r="D142" s="14">
        <f>IF(AND(A142&gt;=DateDebut,A142&lt;=DateFin),1,0)</f>
        <v>0</v>
      </c>
    </row>
    <row r="143" spans="1:4" x14ac:dyDescent="0.2">
      <c r="A143" s="18">
        <v>44998</v>
      </c>
      <c r="B143" s="19">
        <v>18.925000000000001</v>
      </c>
      <c r="C143" s="20">
        <v>1161982</v>
      </c>
      <c r="D143" s="14">
        <f>IF(AND(A143&gt;=DateDebut,A143&lt;=DateFin),1,0)</f>
        <v>0</v>
      </c>
    </row>
    <row r="144" spans="1:4" x14ac:dyDescent="0.2">
      <c r="A144" s="18">
        <v>44995</v>
      </c>
      <c r="B144" s="19">
        <v>19.100000000000001</v>
      </c>
      <c r="C144" s="20">
        <v>1387254</v>
      </c>
      <c r="D144" s="14">
        <f>IF(AND(A144&gt;=DateDebut,A144&lt;=DateFin),1,0)</f>
        <v>0</v>
      </c>
    </row>
    <row r="145" spans="1:4" x14ac:dyDescent="0.2">
      <c r="A145" s="18">
        <v>44994</v>
      </c>
      <c r="B145" s="19">
        <v>19.82</v>
      </c>
      <c r="C145" s="20">
        <v>1319528</v>
      </c>
      <c r="D145" s="14">
        <f>IF(AND(A145&gt;=DateDebut,A145&lt;=DateFin),1,0)</f>
        <v>0</v>
      </c>
    </row>
    <row r="146" spans="1:4" x14ac:dyDescent="0.2">
      <c r="A146" s="18">
        <v>44993</v>
      </c>
      <c r="B146" s="19">
        <v>19.495000000000001</v>
      </c>
      <c r="C146" s="20">
        <v>899017</v>
      </c>
      <c r="D146" s="14">
        <f>IF(AND(A146&gt;=DateDebut,A146&lt;=DateFin),1,0)</f>
        <v>0</v>
      </c>
    </row>
    <row r="147" spans="1:4" x14ac:dyDescent="0.2">
      <c r="A147" s="18">
        <v>44992</v>
      </c>
      <c r="B147" s="19">
        <v>19.53</v>
      </c>
      <c r="C147" s="20">
        <v>1526828</v>
      </c>
      <c r="D147" s="14">
        <f>IF(AND(A147&gt;=DateDebut,A147&lt;=DateFin),1,0)</f>
        <v>0</v>
      </c>
    </row>
    <row r="148" spans="1:4" x14ac:dyDescent="0.2">
      <c r="A148" s="18">
        <v>44991</v>
      </c>
      <c r="B148" s="19">
        <v>20.27</v>
      </c>
      <c r="C148" s="20">
        <v>1356390</v>
      </c>
      <c r="D148" s="14">
        <f>IF(AND(A148&gt;=DateDebut,A148&lt;=DateFin),1,0)</f>
        <v>0</v>
      </c>
    </row>
    <row r="149" spans="1:4" x14ac:dyDescent="0.2">
      <c r="A149" s="18">
        <v>44988</v>
      </c>
      <c r="B149" s="19">
        <v>20.059999999999999</v>
      </c>
      <c r="C149" s="20">
        <v>1118824</v>
      </c>
      <c r="D149" s="14">
        <f>IF(AND(A149&gt;=DateDebut,A149&lt;=DateFin),1,0)</f>
        <v>0</v>
      </c>
    </row>
    <row r="150" spans="1:4" x14ac:dyDescent="0.2">
      <c r="A150" s="18">
        <v>44987</v>
      </c>
      <c r="B150" s="19">
        <v>19.594999999999999</v>
      </c>
      <c r="C150" s="20">
        <v>1308988</v>
      </c>
      <c r="D150" s="14">
        <f>IF(AND(A150&gt;=DateDebut,A150&lt;=DateFin),1,0)</f>
        <v>0</v>
      </c>
    </row>
    <row r="151" spans="1:4" x14ac:dyDescent="0.2">
      <c r="A151" s="18">
        <v>44986</v>
      </c>
      <c r="B151" s="19">
        <v>18.78</v>
      </c>
      <c r="C151" s="20">
        <v>1285487</v>
      </c>
      <c r="D151" s="14">
        <f>IF(AND(A151&gt;=DateDebut,A151&lt;=DateFin),1,0)</f>
        <v>0</v>
      </c>
    </row>
    <row r="152" spans="1:4" x14ac:dyDescent="0.2">
      <c r="A152" s="18">
        <v>44985</v>
      </c>
      <c r="B152" s="19">
        <v>19.329999999999998</v>
      </c>
      <c r="C152" s="20">
        <v>1196485</v>
      </c>
      <c r="D152" s="14">
        <f>IF(AND(A152&gt;=DateDebut,A152&lt;=DateFin),1,0)</f>
        <v>0</v>
      </c>
    </row>
    <row r="153" spans="1:4" x14ac:dyDescent="0.2">
      <c r="A153" s="18">
        <v>44984</v>
      </c>
      <c r="B153" s="19">
        <v>18.864999999999998</v>
      </c>
      <c r="C153" s="20">
        <v>1371407</v>
      </c>
      <c r="D153" s="14">
        <f>IF(AND(A153&gt;=DateDebut,A153&lt;=DateFin),1,0)</f>
        <v>0</v>
      </c>
    </row>
    <row r="154" spans="1:4" x14ac:dyDescent="0.2">
      <c r="A154" s="18">
        <v>44981</v>
      </c>
      <c r="B154" s="19">
        <v>18.29</v>
      </c>
      <c r="C154" s="20">
        <v>2170496</v>
      </c>
      <c r="D154" s="14">
        <f>IF(AND(A154&gt;=DateDebut,A154&lt;=DateFin),1,0)</f>
        <v>0</v>
      </c>
    </row>
    <row r="155" spans="1:4" x14ac:dyDescent="0.2">
      <c r="A155" s="18">
        <v>44980</v>
      </c>
      <c r="B155" s="19">
        <v>19.37</v>
      </c>
      <c r="C155" s="20">
        <v>1760119</v>
      </c>
      <c r="D155" s="14">
        <f>IF(AND(A155&gt;=DateDebut,A155&lt;=DateFin),1,0)</f>
        <v>0</v>
      </c>
    </row>
    <row r="156" spans="1:4" x14ac:dyDescent="0.2">
      <c r="A156" s="18">
        <v>44979</v>
      </c>
      <c r="B156" s="19">
        <v>19.8</v>
      </c>
      <c r="C156" s="20">
        <v>1844852</v>
      </c>
      <c r="D156" s="14">
        <f>IF(AND(A156&gt;=DateDebut,A156&lt;=DateFin),1,0)</f>
        <v>0</v>
      </c>
    </row>
    <row r="157" spans="1:4" x14ac:dyDescent="0.2">
      <c r="A157" s="18">
        <v>44978</v>
      </c>
      <c r="B157" s="19">
        <v>20.55</v>
      </c>
      <c r="C157" s="20">
        <v>1773038</v>
      </c>
      <c r="D157" s="14">
        <f>IF(AND(A157&gt;=DateDebut,A157&lt;=DateFin),1,0)</f>
        <v>0</v>
      </c>
    </row>
    <row r="158" spans="1:4" x14ac:dyDescent="0.2">
      <c r="A158" s="18">
        <v>44977</v>
      </c>
      <c r="B158" s="19">
        <v>21.22</v>
      </c>
      <c r="C158" s="20">
        <v>2036567</v>
      </c>
      <c r="D158" s="14">
        <f>IF(AND(A158&gt;=DateDebut,A158&lt;=DateFin),1,0)</f>
        <v>0</v>
      </c>
    </row>
    <row r="159" spans="1:4" x14ac:dyDescent="0.2">
      <c r="A159" s="18">
        <v>44974</v>
      </c>
      <c r="B159" s="19">
        <v>20.420000000000002</v>
      </c>
      <c r="C159" s="20">
        <v>2808808</v>
      </c>
      <c r="D159" s="14">
        <f>IF(AND(A159&gt;=DateDebut,A159&lt;=DateFin),1,0)</f>
        <v>0</v>
      </c>
    </row>
    <row r="160" spans="1:4" x14ac:dyDescent="0.2">
      <c r="A160" s="18">
        <v>44973</v>
      </c>
      <c r="B160" s="19">
        <v>21.08</v>
      </c>
      <c r="C160" s="20">
        <v>6311046</v>
      </c>
      <c r="D160" s="14">
        <f>IF(AND(A160&gt;=DateDebut,A160&lt;=DateFin),1,0)</f>
        <v>0</v>
      </c>
    </row>
    <row r="161" spans="1:4" x14ac:dyDescent="0.2">
      <c r="A161" s="18">
        <v>44972</v>
      </c>
      <c r="B161" s="19">
        <v>19.98</v>
      </c>
      <c r="C161" s="20">
        <v>9355653</v>
      </c>
      <c r="D161" s="14">
        <f>IF(AND(A161&gt;=DateDebut,A161&lt;=DateFin),1,0)</f>
        <v>0</v>
      </c>
    </row>
    <row r="162" spans="1:4" x14ac:dyDescent="0.2">
      <c r="A162" s="18">
        <v>44971</v>
      </c>
      <c r="B162" s="19">
        <v>17.574999999999999</v>
      </c>
      <c r="C162" s="20">
        <v>3521107</v>
      </c>
      <c r="D162" s="14">
        <f>IF(AND(A162&gt;=DateDebut,A162&lt;=DateFin),1,0)</f>
        <v>0</v>
      </c>
    </row>
    <row r="163" spans="1:4" x14ac:dyDescent="0.2">
      <c r="A163" s="18">
        <v>44970</v>
      </c>
      <c r="B163" s="19">
        <v>17.695</v>
      </c>
      <c r="C163" s="20">
        <v>4119035</v>
      </c>
      <c r="D163" s="14">
        <f>IF(AND(A163&gt;=DateDebut,A163&lt;=DateFin),1,0)</f>
        <v>0</v>
      </c>
    </row>
    <row r="164" spans="1:4" x14ac:dyDescent="0.2">
      <c r="A164" s="18">
        <v>44967</v>
      </c>
      <c r="B164" s="19">
        <v>18.004999999999999</v>
      </c>
      <c r="C164" s="20">
        <v>2349491</v>
      </c>
      <c r="D164" s="14">
        <f>IF(AND(A164&gt;=DateDebut,A164&lt;=DateFin),1,0)</f>
        <v>0</v>
      </c>
    </row>
    <row r="165" spans="1:4" x14ac:dyDescent="0.2">
      <c r="A165" s="18">
        <v>44966</v>
      </c>
      <c r="B165" s="19">
        <v>18.239999999999998</v>
      </c>
      <c r="C165" s="20">
        <v>1312866</v>
      </c>
      <c r="D165" s="14">
        <f>IF(AND(A165&gt;=DateDebut,A165&lt;=DateFin),1,0)</f>
        <v>0</v>
      </c>
    </row>
    <row r="166" spans="1:4" x14ac:dyDescent="0.2">
      <c r="A166" s="18">
        <v>44965</v>
      </c>
      <c r="B166" s="19">
        <v>18.88</v>
      </c>
      <c r="C166" s="20">
        <v>1288305</v>
      </c>
      <c r="D166" s="14">
        <f>IF(AND(A166&gt;=DateDebut,A166&lt;=DateFin),1,0)</f>
        <v>0</v>
      </c>
    </row>
    <row r="167" spans="1:4" x14ac:dyDescent="0.2">
      <c r="A167" s="18">
        <v>44964</v>
      </c>
      <c r="B167" s="19">
        <v>18.82</v>
      </c>
      <c r="C167" s="20">
        <v>2279729</v>
      </c>
      <c r="D167" s="14">
        <f>IF(AND(A167&gt;=DateDebut,A167&lt;=DateFin),1,0)</f>
        <v>0</v>
      </c>
    </row>
    <row r="168" spans="1:4" x14ac:dyDescent="0.2">
      <c r="A168" s="18">
        <v>44963</v>
      </c>
      <c r="B168" s="19">
        <v>18.71</v>
      </c>
      <c r="C168" s="20">
        <v>1577777</v>
      </c>
      <c r="D168" s="14">
        <f>IF(AND(A168&gt;=DateDebut,A168&lt;=DateFin),1,0)</f>
        <v>0</v>
      </c>
    </row>
    <row r="169" spans="1:4" x14ac:dyDescent="0.2">
      <c r="A169" s="18">
        <v>44960</v>
      </c>
      <c r="B169" s="19">
        <v>19.03</v>
      </c>
      <c r="C169" s="20">
        <v>1901489</v>
      </c>
      <c r="D169" s="14">
        <f>IF(AND(A169&gt;=DateDebut,A169&lt;=DateFin),1,0)</f>
        <v>0</v>
      </c>
    </row>
    <row r="170" spans="1:4" x14ac:dyDescent="0.2">
      <c r="A170" s="18">
        <v>44959</v>
      </c>
      <c r="B170" s="19">
        <v>18.984999999999999</v>
      </c>
      <c r="C170" s="20">
        <v>3334625</v>
      </c>
      <c r="D170" s="14">
        <f>IF(AND(A170&gt;=DateDebut,A170&lt;=DateFin),1,0)</f>
        <v>0</v>
      </c>
    </row>
    <row r="171" spans="1:4" x14ac:dyDescent="0.2">
      <c r="A171" s="18">
        <v>44958</v>
      </c>
      <c r="B171" s="19">
        <v>18.434999999999999</v>
      </c>
      <c r="C171" s="20">
        <v>1649792</v>
      </c>
      <c r="D171" s="14">
        <f>IF(AND(A171&gt;=DateDebut,A171&lt;=DateFin),1,0)</f>
        <v>0</v>
      </c>
    </row>
    <row r="172" spans="1:4" x14ac:dyDescent="0.2">
      <c r="A172" s="18">
        <v>44957</v>
      </c>
      <c r="B172" s="19">
        <v>18.170000000000002</v>
      </c>
      <c r="C172" s="20">
        <v>1677958</v>
      </c>
      <c r="D172" s="14">
        <f>IF(AND(A172&gt;=DateDebut,A172&lt;=DateFin),1,0)</f>
        <v>0</v>
      </c>
    </row>
    <row r="173" spans="1:4" x14ac:dyDescent="0.2">
      <c r="A173" s="18">
        <v>44956</v>
      </c>
      <c r="B173" s="19">
        <v>17.995000000000001</v>
      </c>
      <c r="C173" s="20">
        <v>1725618</v>
      </c>
      <c r="D173" s="14">
        <f>IF(AND(A173&gt;=DateDebut,A173&lt;=DateFin),1,0)</f>
        <v>0</v>
      </c>
    </row>
    <row r="174" spans="1:4" x14ac:dyDescent="0.2">
      <c r="A174" s="18">
        <v>44953</v>
      </c>
      <c r="B174" s="19">
        <v>18.45</v>
      </c>
      <c r="C174" s="20">
        <v>2298778</v>
      </c>
      <c r="D174" s="14">
        <f>IF(AND(A174&gt;=DateDebut,A174&lt;=DateFin),1,0)</f>
        <v>0</v>
      </c>
    </row>
    <row r="175" spans="1:4" x14ac:dyDescent="0.2">
      <c r="A175" s="18">
        <v>44952</v>
      </c>
      <c r="B175" s="19">
        <v>18.094999999999999</v>
      </c>
      <c r="C175" s="20">
        <v>4568073</v>
      </c>
      <c r="D175" s="14">
        <f>IF(AND(A175&gt;=DateDebut,A175&lt;=DateFin),1,0)</f>
        <v>0</v>
      </c>
    </row>
    <row r="176" spans="1:4" x14ac:dyDescent="0.2">
      <c r="A176" s="18">
        <v>44951</v>
      </c>
      <c r="B176" s="19">
        <v>16.579999999999998</v>
      </c>
      <c r="C176" s="20">
        <v>2424536</v>
      </c>
      <c r="D176" s="14">
        <f>IF(AND(A176&gt;=DateDebut,A176&lt;=DateFin),1,0)</f>
        <v>0</v>
      </c>
    </row>
    <row r="177" spans="1:4" x14ac:dyDescent="0.2">
      <c r="A177" s="18">
        <v>44950</v>
      </c>
      <c r="B177" s="19">
        <v>16.414999999999999</v>
      </c>
      <c r="C177" s="20">
        <v>1581565</v>
      </c>
      <c r="D177" s="14">
        <f>IF(AND(A177&gt;=DateDebut,A177&lt;=DateFin),1,0)</f>
        <v>0</v>
      </c>
    </row>
    <row r="178" spans="1:4" x14ac:dyDescent="0.2">
      <c r="A178" s="18">
        <v>44949</v>
      </c>
      <c r="B178" s="19">
        <v>15.95</v>
      </c>
      <c r="C178" s="20">
        <v>2190546</v>
      </c>
      <c r="D178" s="14">
        <f>IF(AND(A178&gt;=DateDebut,A178&lt;=DateFin),1,0)</f>
        <v>0</v>
      </c>
    </row>
    <row r="179" spans="1:4" x14ac:dyDescent="0.2">
      <c r="A179" s="18">
        <v>44946</v>
      </c>
      <c r="B179" s="19">
        <v>15.63</v>
      </c>
      <c r="C179" s="20">
        <v>3542153</v>
      </c>
      <c r="D179" s="14">
        <f>IF(AND(A179&gt;=DateDebut,A179&lt;=DateFin),1,0)</f>
        <v>0</v>
      </c>
    </row>
    <row r="180" spans="1:4" x14ac:dyDescent="0.2">
      <c r="A180" s="18">
        <v>44945</v>
      </c>
      <c r="B180" s="19">
        <v>14.95</v>
      </c>
      <c r="C180" s="20">
        <v>2007883</v>
      </c>
      <c r="D180" s="14">
        <f>IF(AND(A180&gt;=DateDebut,A180&lt;=DateFin),1,0)</f>
        <v>0</v>
      </c>
    </row>
    <row r="181" spans="1:4" x14ac:dyDescent="0.2">
      <c r="A181" s="18">
        <v>44944</v>
      </c>
      <c r="B181" s="19">
        <v>15.28</v>
      </c>
      <c r="C181" s="20">
        <v>4717941</v>
      </c>
      <c r="D181" s="14">
        <f>IF(AND(A181&gt;=DateDebut,A181&lt;=DateFin),1,0)</f>
        <v>0</v>
      </c>
    </row>
    <row r="182" spans="1:4" x14ac:dyDescent="0.2">
      <c r="A182" s="18">
        <v>44943</v>
      </c>
      <c r="B182" s="19">
        <v>15.16</v>
      </c>
      <c r="C182" s="20">
        <v>3194790</v>
      </c>
      <c r="D182" s="14">
        <f>IF(AND(A182&gt;=DateDebut,A182&lt;=DateFin),1,0)</f>
        <v>0</v>
      </c>
    </row>
    <row r="183" spans="1:4" x14ac:dyDescent="0.2">
      <c r="A183" s="18">
        <v>44942</v>
      </c>
      <c r="B183" s="19">
        <v>15.164999999999999</v>
      </c>
      <c r="C183" s="20">
        <v>4380336</v>
      </c>
      <c r="D183" s="14">
        <f>IF(AND(A183&gt;=DateDebut,A183&lt;=DateFin),1,0)</f>
        <v>0</v>
      </c>
    </row>
    <row r="184" spans="1:4" x14ac:dyDescent="0.2">
      <c r="A184" s="18">
        <v>44939</v>
      </c>
      <c r="B184" s="19">
        <v>15</v>
      </c>
      <c r="C184" s="20">
        <v>3108843</v>
      </c>
      <c r="D184" s="14">
        <f>IF(AND(A184&gt;=DateDebut,A184&lt;=DateFin),1,0)</f>
        <v>0</v>
      </c>
    </row>
    <row r="185" spans="1:4" x14ac:dyDescent="0.2">
      <c r="A185" s="18">
        <v>44938</v>
      </c>
      <c r="B185" s="19">
        <v>15.045</v>
      </c>
      <c r="C185" s="20">
        <v>10443634</v>
      </c>
      <c r="D185" s="14">
        <f>IF(AND(A185&gt;=DateDebut,A185&lt;=DateFin),1,0)</f>
        <v>0</v>
      </c>
    </row>
    <row r="186" spans="1:4" x14ac:dyDescent="0.2">
      <c r="A186" s="18">
        <v>44937</v>
      </c>
      <c r="B186" s="19">
        <v>15.67</v>
      </c>
      <c r="C186" s="20">
        <v>5499122</v>
      </c>
      <c r="D186" s="14">
        <f>IF(AND(A186&gt;=DateDebut,A186&lt;=DateFin),1,0)</f>
        <v>0</v>
      </c>
    </row>
    <row r="187" spans="1:4" x14ac:dyDescent="0.2">
      <c r="A187" s="18">
        <v>44936</v>
      </c>
      <c r="B187" s="19">
        <v>16.835000000000001</v>
      </c>
      <c r="C187" s="20">
        <v>1639882</v>
      </c>
      <c r="D187" s="14">
        <f>IF(AND(A187&gt;=DateDebut,A187&lt;=DateFin),1,0)</f>
        <v>0</v>
      </c>
    </row>
    <row r="188" spans="1:4" x14ac:dyDescent="0.2">
      <c r="A188" s="18">
        <v>44935</v>
      </c>
      <c r="B188" s="19">
        <v>17.164999999999999</v>
      </c>
      <c r="C188" s="20">
        <v>2678263</v>
      </c>
      <c r="D188" s="14">
        <f>IF(AND(A188&gt;=DateDebut,A188&lt;=DateFin),1,0)</f>
        <v>0</v>
      </c>
    </row>
    <row r="189" spans="1:4" x14ac:dyDescent="0.2">
      <c r="A189" s="18">
        <v>44931</v>
      </c>
      <c r="B189" s="19">
        <v>18.03</v>
      </c>
      <c r="C189" s="20"/>
      <c r="D189" s="14">
        <f>IF(AND(A189&gt;=DateDebut,A189&lt;=DateFin),1,0)</f>
        <v>0</v>
      </c>
    </row>
    <row r="190" spans="1:4" x14ac:dyDescent="0.2">
      <c r="A190" s="18">
        <v>44931</v>
      </c>
      <c r="B190" s="19">
        <v>18.03</v>
      </c>
      <c r="C190" s="20">
        <v>1294380</v>
      </c>
      <c r="D190" s="14">
        <f>IF(AND(A190&gt;=DateDebut,A190&lt;=DateFin),1,0)</f>
        <v>0</v>
      </c>
    </row>
    <row r="191" spans="1:4" x14ac:dyDescent="0.2">
      <c r="A191" s="18">
        <v>44930</v>
      </c>
      <c r="B191" s="19">
        <v>17.88</v>
      </c>
      <c r="C191" s="20">
        <v>1030675</v>
      </c>
      <c r="D191" s="14">
        <f>IF(AND(A191&gt;=DateDebut,A191&lt;=DateFin),1,0)</f>
        <v>0</v>
      </c>
    </row>
    <row r="192" spans="1:4" x14ac:dyDescent="0.2">
      <c r="A192" s="18">
        <v>44929</v>
      </c>
      <c r="B192" s="19">
        <v>17.754999999999999</v>
      </c>
      <c r="C192" s="20">
        <v>1247941</v>
      </c>
      <c r="D192" s="14">
        <f>IF(AND(A192&gt;=DateDebut,A192&lt;=DateFin),1,0)</f>
        <v>0</v>
      </c>
    </row>
    <row r="193" spans="1:4" x14ac:dyDescent="0.2">
      <c r="A193" s="18">
        <v>44928</v>
      </c>
      <c r="B193" s="19">
        <v>17.995000000000001</v>
      </c>
      <c r="C193" s="20">
        <v>1718078</v>
      </c>
      <c r="D193" s="14">
        <f>IF(AND(A193&gt;=DateDebut,A193&lt;=DateFin),1,0)</f>
        <v>0</v>
      </c>
    </row>
    <row r="194" spans="1:4" x14ac:dyDescent="0.2">
      <c r="A194" s="18">
        <v>44925</v>
      </c>
      <c r="B194" s="19">
        <v>17.52</v>
      </c>
      <c r="C194" s="20">
        <v>1510575</v>
      </c>
      <c r="D194" s="14">
        <f>IF(AND(A194&gt;=DateDebut,A194&lt;=DateFin),1,0)</f>
        <v>1</v>
      </c>
    </row>
    <row r="195" spans="1:4" x14ac:dyDescent="0.2">
      <c r="A195" s="18">
        <v>44924</v>
      </c>
      <c r="B195" s="19">
        <v>18.175000000000001</v>
      </c>
      <c r="C195" s="20">
        <v>1069263</v>
      </c>
      <c r="D195" s="14">
        <f>IF(AND(A195&gt;=DateDebut,A195&lt;=DateFin),1,0)</f>
        <v>1</v>
      </c>
    </row>
    <row r="196" spans="1:4" x14ac:dyDescent="0.2">
      <c r="A196" s="18">
        <v>44923</v>
      </c>
      <c r="B196" s="19">
        <v>17.395</v>
      </c>
      <c r="C196" s="20">
        <v>1064993</v>
      </c>
      <c r="D196" s="14">
        <f>IF(AND(A196&gt;=DateDebut,A196&lt;=DateFin),1,0)</f>
        <v>1</v>
      </c>
    </row>
    <row r="197" spans="1:4" x14ac:dyDescent="0.2">
      <c r="A197" s="18">
        <v>44922</v>
      </c>
      <c r="B197" s="19">
        <v>17.7</v>
      </c>
      <c r="C197" s="20">
        <v>1078250</v>
      </c>
      <c r="D197" s="14">
        <f>IF(AND(A197&gt;=DateDebut,A197&lt;=DateFin),1,0)</f>
        <v>1</v>
      </c>
    </row>
    <row r="198" spans="1:4" x14ac:dyDescent="0.2">
      <c r="A198" s="18">
        <v>44918</v>
      </c>
      <c r="B198" s="19">
        <v>18.100000000000001</v>
      </c>
      <c r="C198" s="20"/>
      <c r="D198" s="14">
        <f>IF(AND(A198&gt;=DateDebut,A198&lt;=DateFin),1,0)</f>
        <v>1</v>
      </c>
    </row>
    <row r="199" spans="1:4" x14ac:dyDescent="0.2">
      <c r="A199" s="18">
        <v>44918</v>
      </c>
      <c r="B199" s="19">
        <v>18.100000000000001</v>
      </c>
      <c r="C199" s="20">
        <v>908157</v>
      </c>
      <c r="D199" s="14">
        <f>IF(AND(A199&gt;=DateDebut,A199&lt;=DateFin),1,0)</f>
        <v>1</v>
      </c>
    </row>
    <row r="200" spans="1:4" x14ac:dyDescent="0.2">
      <c r="A200" s="18">
        <v>44917</v>
      </c>
      <c r="B200" s="19">
        <v>18.085000000000001</v>
      </c>
      <c r="C200" s="20">
        <v>1445898</v>
      </c>
      <c r="D200" s="14">
        <f>IF(AND(A200&gt;=DateDebut,A200&lt;=DateFin),1,0)</f>
        <v>1</v>
      </c>
    </row>
    <row r="201" spans="1:4" x14ac:dyDescent="0.2">
      <c r="A201" s="18">
        <v>44916</v>
      </c>
      <c r="B201" s="19">
        <v>18.385000000000002</v>
      </c>
      <c r="C201" s="20">
        <v>1509637</v>
      </c>
      <c r="D201" s="14">
        <f>IF(AND(A201&gt;=DateDebut,A201&lt;=DateFin),1,0)</f>
        <v>1</v>
      </c>
    </row>
    <row r="202" spans="1:4" x14ac:dyDescent="0.2">
      <c r="A202" s="18">
        <v>44915</v>
      </c>
      <c r="B202" s="19">
        <v>18.47</v>
      </c>
      <c r="C202" s="20">
        <v>756043</v>
      </c>
      <c r="D202" s="14">
        <f>IF(AND(A202&gt;=DateDebut,A202&lt;=DateFin),1,0)</f>
        <v>1</v>
      </c>
    </row>
    <row r="203" spans="1:4" x14ac:dyDescent="0.2">
      <c r="A203" s="18">
        <v>44914</v>
      </c>
      <c r="B203" s="19">
        <v>18.484999999999999</v>
      </c>
      <c r="C203" s="20">
        <v>1741163</v>
      </c>
      <c r="D203" s="14">
        <f>IF(AND(A203&gt;=DateDebut,A203&lt;=DateFin),1,0)</f>
        <v>1</v>
      </c>
    </row>
    <row r="204" spans="1:4" x14ac:dyDescent="0.2">
      <c r="A204" s="18">
        <v>44911</v>
      </c>
      <c r="B204" s="19">
        <v>19.11</v>
      </c>
      <c r="C204" s="20">
        <v>2115373</v>
      </c>
      <c r="D204" s="14">
        <f>IF(AND(A204&gt;=DateDebut,A204&lt;=DateFin),1,0)</f>
        <v>1</v>
      </c>
    </row>
    <row r="205" spans="1:4" x14ac:dyDescent="0.2">
      <c r="A205" s="18">
        <v>44910</v>
      </c>
      <c r="B205" s="19">
        <v>19.649999999999999</v>
      </c>
      <c r="C205" s="20">
        <v>3460444</v>
      </c>
      <c r="D205" s="14">
        <f>IF(AND(A205&gt;=DateDebut,A205&lt;=DateFin),1,0)</f>
        <v>1</v>
      </c>
    </row>
    <row r="206" spans="1:4" x14ac:dyDescent="0.2">
      <c r="A206" s="18">
        <v>44909</v>
      </c>
      <c r="B206" s="19">
        <v>20.22</v>
      </c>
      <c r="C206" s="20">
        <v>3645866</v>
      </c>
      <c r="D206" s="14">
        <f>IF(AND(A206&gt;=DateDebut,A206&lt;=DateFin),1,0)</f>
        <v>1</v>
      </c>
    </row>
    <row r="207" spans="1:4" x14ac:dyDescent="0.2">
      <c r="A207" s="18">
        <v>44908</v>
      </c>
      <c r="B207" s="19">
        <v>19.195</v>
      </c>
      <c r="C207" s="20">
        <v>4740881</v>
      </c>
      <c r="D207" s="14">
        <f>IF(AND(A207&gt;=DateDebut,A207&lt;=DateFin),1,0)</f>
        <v>1</v>
      </c>
    </row>
    <row r="208" spans="1:4" x14ac:dyDescent="0.2">
      <c r="A208" s="18">
        <v>44907</v>
      </c>
      <c r="B208" s="19">
        <v>18.84</v>
      </c>
      <c r="C208" s="20">
        <v>1959430</v>
      </c>
      <c r="D208" s="14">
        <f>IF(AND(A208&gt;=DateDebut,A208&lt;=DateFin),1,0)</f>
        <v>1</v>
      </c>
    </row>
    <row r="209" spans="1:4" x14ac:dyDescent="0.2">
      <c r="A209" s="18">
        <v>44904</v>
      </c>
      <c r="B209" s="19">
        <v>17.829999999999998</v>
      </c>
      <c r="C209" s="20">
        <v>1634638</v>
      </c>
      <c r="D209" s="14">
        <f>IF(AND(A209&gt;=DateDebut,A209&lt;=DateFin),1,0)</f>
        <v>1</v>
      </c>
    </row>
    <row r="210" spans="1:4" x14ac:dyDescent="0.2">
      <c r="A210" s="18">
        <v>44903</v>
      </c>
      <c r="B210" s="19">
        <v>17.260000000000002</v>
      </c>
      <c r="C210" s="20">
        <v>890044</v>
      </c>
      <c r="D210" s="14">
        <f>IF(AND(A210&gt;=DateDebut,A210&lt;=DateFin),1,0)</f>
        <v>1</v>
      </c>
    </row>
    <row r="211" spans="1:4" x14ac:dyDescent="0.2">
      <c r="A211" s="18">
        <v>44902</v>
      </c>
      <c r="B211" s="19">
        <v>17.295000000000002</v>
      </c>
      <c r="C211" s="20">
        <v>1058885</v>
      </c>
      <c r="D211" s="14">
        <f>IF(AND(A211&gt;=DateDebut,A211&lt;=DateFin),1,0)</f>
        <v>1</v>
      </c>
    </row>
    <row r="212" spans="1:4" x14ac:dyDescent="0.2">
      <c r="A212" s="18">
        <v>44901</v>
      </c>
      <c r="B212" s="19">
        <v>17.734999999999999</v>
      </c>
      <c r="C212" s="20">
        <v>2785034</v>
      </c>
      <c r="D212" s="14">
        <f>IF(AND(A212&gt;=DateDebut,A212&lt;=DateFin),1,0)</f>
        <v>1</v>
      </c>
    </row>
    <row r="213" spans="1:4" x14ac:dyDescent="0.2">
      <c r="A213" s="18">
        <v>44900</v>
      </c>
      <c r="B213" s="19">
        <v>17.809999999999999</v>
      </c>
      <c r="C213" s="20">
        <v>2122439</v>
      </c>
      <c r="D213" s="14">
        <f>IF(AND(A213&gt;=DateDebut,A213&lt;=DateFin),1,0)</f>
        <v>1</v>
      </c>
    </row>
    <row r="214" spans="1:4" x14ac:dyDescent="0.2">
      <c r="A214" s="18">
        <v>44897</v>
      </c>
      <c r="B214" s="19">
        <v>17.164999999999999</v>
      </c>
      <c r="C214" s="20">
        <v>2384845</v>
      </c>
      <c r="D214" s="14">
        <f>IF(AND(A214&gt;=DateDebut,A214&lt;=DateFin),1,0)</f>
        <v>1</v>
      </c>
    </row>
    <row r="215" spans="1:4" x14ac:dyDescent="0.2">
      <c r="A215" s="18">
        <v>44896</v>
      </c>
      <c r="B215" s="19">
        <v>16.5</v>
      </c>
      <c r="C215" s="20">
        <v>2870322</v>
      </c>
      <c r="D215" s="14">
        <f>IF(AND(A215&gt;=DateDebut,A215&lt;=DateFin),1,0)</f>
        <v>1</v>
      </c>
    </row>
    <row r="216" spans="1:4" x14ac:dyDescent="0.2">
      <c r="A216" s="18">
        <v>44895</v>
      </c>
      <c r="B216" s="19">
        <v>16.100000000000001</v>
      </c>
      <c r="C216" s="20">
        <v>3200986</v>
      </c>
      <c r="D216" s="14">
        <f>IF(AND(A216&gt;=DateDebut,A216&lt;=DateFin),1,0)</f>
        <v>1</v>
      </c>
    </row>
    <row r="217" spans="1:4" x14ac:dyDescent="0.2">
      <c r="A217" s="18">
        <v>44894</v>
      </c>
      <c r="B217" s="19">
        <v>16.125</v>
      </c>
      <c r="C217" s="20">
        <v>2172457</v>
      </c>
      <c r="D217" s="14">
        <f>IF(AND(A217&gt;=DateDebut,A217&lt;=DateFin),1,0)</f>
        <v>1</v>
      </c>
    </row>
    <row r="218" spans="1:4" x14ac:dyDescent="0.2">
      <c r="A218" s="18">
        <v>44893</v>
      </c>
      <c r="B218" s="19">
        <v>16.225000000000001</v>
      </c>
      <c r="C218" s="20">
        <v>1902854</v>
      </c>
      <c r="D218" s="14">
        <f>IF(AND(A218&gt;=DateDebut,A218&lt;=DateFin),1,0)</f>
        <v>1</v>
      </c>
    </row>
    <row r="219" spans="1:4" x14ac:dyDescent="0.2">
      <c r="A219" s="18">
        <v>44890</v>
      </c>
      <c r="B219" s="19">
        <v>16.64</v>
      </c>
      <c r="C219" s="20">
        <v>7176478</v>
      </c>
      <c r="D219" s="14">
        <f>IF(AND(A219&gt;=DateDebut,A219&lt;=DateFin),1,0)</f>
        <v>1</v>
      </c>
    </row>
    <row r="220" spans="1:4" x14ac:dyDescent="0.2">
      <c r="A220" s="18">
        <v>44889</v>
      </c>
      <c r="B220" s="19">
        <v>16.3</v>
      </c>
      <c r="C220" s="20">
        <v>1322492</v>
      </c>
      <c r="D220" s="14">
        <f>IF(AND(A220&gt;=DateDebut,A220&lt;=DateFin),1,0)</f>
        <v>1</v>
      </c>
    </row>
    <row r="221" spans="1:4" x14ac:dyDescent="0.2">
      <c r="A221" s="18">
        <v>44888</v>
      </c>
      <c r="B221" s="19">
        <v>16.059999999999999</v>
      </c>
      <c r="C221" s="20">
        <v>2585635</v>
      </c>
      <c r="D221" s="14">
        <f>IF(AND(A221&gt;=DateDebut,A221&lt;=DateFin),1,0)</f>
        <v>1</v>
      </c>
    </row>
    <row r="222" spans="1:4" x14ac:dyDescent="0.2">
      <c r="A222" s="18">
        <v>44887</v>
      </c>
      <c r="B222" s="19">
        <v>15.595000000000001</v>
      </c>
      <c r="C222" s="20">
        <v>2591159</v>
      </c>
      <c r="D222" s="14">
        <f>IF(AND(A222&gt;=DateDebut,A222&lt;=DateFin),1,0)</f>
        <v>1</v>
      </c>
    </row>
    <row r="223" spans="1:4" x14ac:dyDescent="0.2">
      <c r="A223" s="18">
        <v>44886</v>
      </c>
      <c r="B223" s="19">
        <v>16.504999999999999</v>
      </c>
      <c r="C223" s="20">
        <v>2140528</v>
      </c>
      <c r="D223" s="14">
        <f>IF(AND(A223&gt;=DateDebut,A223&lt;=DateFin),1,0)</f>
        <v>1</v>
      </c>
    </row>
    <row r="224" spans="1:4" x14ac:dyDescent="0.2">
      <c r="A224" s="18">
        <v>44883</v>
      </c>
      <c r="B224" s="19">
        <v>16.664999999999999</v>
      </c>
      <c r="C224" s="20">
        <v>1664281</v>
      </c>
      <c r="D224" s="14">
        <f>IF(AND(A224&gt;=DateDebut,A224&lt;=DateFin),1,0)</f>
        <v>1</v>
      </c>
    </row>
    <row r="225" spans="1:4" x14ac:dyDescent="0.2">
      <c r="A225" s="18">
        <v>44882</v>
      </c>
      <c r="B225" s="19">
        <v>16.43</v>
      </c>
      <c r="C225" s="20">
        <v>2702626</v>
      </c>
      <c r="D225" s="14">
        <f>IF(AND(A225&gt;=DateDebut,A225&lt;=DateFin),1,0)</f>
        <v>1</v>
      </c>
    </row>
    <row r="226" spans="1:4" x14ac:dyDescent="0.2">
      <c r="A226" s="18">
        <v>44881</v>
      </c>
      <c r="B226" s="19">
        <v>17.285</v>
      </c>
      <c r="C226" s="20">
        <v>2328664</v>
      </c>
      <c r="D226" s="14">
        <f>IF(AND(A226&gt;=DateDebut,A226&lt;=DateFin),1,0)</f>
        <v>1</v>
      </c>
    </row>
    <row r="227" spans="1:4" x14ac:dyDescent="0.2">
      <c r="A227" s="18">
        <v>44880</v>
      </c>
      <c r="B227" s="19">
        <v>17.98</v>
      </c>
      <c r="C227" s="20">
        <v>1801542</v>
      </c>
      <c r="D227" s="14">
        <f>IF(AND(A227&gt;=DateDebut,A227&lt;=DateFin),1,0)</f>
        <v>1</v>
      </c>
    </row>
    <row r="228" spans="1:4" x14ac:dyDescent="0.2">
      <c r="A228" s="18">
        <v>44879</v>
      </c>
      <c r="B228" s="19">
        <v>18.649999999999999</v>
      </c>
      <c r="C228" s="20">
        <v>2069478</v>
      </c>
      <c r="D228" s="14">
        <f>IF(AND(A228&gt;=DateDebut,A228&lt;=DateFin),1,0)</f>
        <v>1</v>
      </c>
    </row>
    <row r="229" spans="1:4" x14ac:dyDescent="0.2">
      <c r="A229" s="18">
        <v>44876</v>
      </c>
      <c r="B229" s="19">
        <v>18.84</v>
      </c>
      <c r="C229" s="20">
        <v>3913243</v>
      </c>
      <c r="D229" s="14">
        <f>IF(AND(A229&gt;=DateDebut,A229&lt;=DateFin),1,0)</f>
        <v>1</v>
      </c>
    </row>
    <row r="230" spans="1:4" x14ac:dyDescent="0.2">
      <c r="A230" s="18">
        <v>44875</v>
      </c>
      <c r="B230" s="19">
        <v>18.995000000000001</v>
      </c>
      <c r="C230" s="20">
        <v>4851042</v>
      </c>
      <c r="D230" s="14">
        <f>IF(AND(A230&gt;=DateDebut,A230&lt;=DateFin),1,0)</f>
        <v>1</v>
      </c>
    </row>
    <row r="231" spans="1:4" x14ac:dyDescent="0.2">
      <c r="A231" s="18">
        <v>44874</v>
      </c>
      <c r="B231" s="19">
        <v>18.2</v>
      </c>
      <c r="C231" s="20">
        <v>2422311</v>
      </c>
      <c r="D231" s="14">
        <f>IF(AND(A231&gt;=DateDebut,A231&lt;=DateFin),1,0)</f>
        <v>1</v>
      </c>
    </row>
    <row r="232" spans="1:4" x14ac:dyDescent="0.2">
      <c r="A232" s="18">
        <v>44873</v>
      </c>
      <c r="B232" s="19">
        <v>18.954999999999998</v>
      </c>
      <c r="C232" s="20">
        <v>3581492</v>
      </c>
      <c r="D232" s="14">
        <f>IF(AND(A232&gt;=DateDebut,A232&lt;=DateFin),1,0)</f>
        <v>1</v>
      </c>
    </row>
    <row r="233" spans="1:4" x14ac:dyDescent="0.2">
      <c r="A233" s="18">
        <v>44872</v>
      </c>
      <c r="B233" s="19">
        <v>19.489999999999998</v>
      </c>
      <c r="C233" s="20">
        <v>2228360</v>
      </c>
      <c r="D233" s="14">
        <f>IF(AND(A233&gt;=DateDebut,A233&lt;=DateFin),1,0)</f>
        <v>1</v>
      </c>
    </row>
    <row r="234" spans="1:4" x14ac:dyDescent="0.2">
      <c r="A234" s="18">
        <v>44869</v>
      </c>
      <c r="B234" s="19">
        <v>19.78</v>
      </c>
      <c r="C234" s="20">
        <v>2604740</v>
      </c>
      <c r="D234" s="14">
        <f>IF(AND(A234&gt;=DateDebut,A234&lt;=DateFin),1,0)</f>
        <v>1</v>
      </c>
    </row>
    <row r="235" spans="1:4" x14ac:dyDescent="0.2">
      <c r="A235" s="18">
        <v>44868</v>
      </c>
      <c r="B235" s="19">
        <v>19.5</v>
      </c>
      <c r="C235" s="20">
        <v>5828499</v>
      </c>
      <c r="D235" s="14">
        <f>IF(AND(A235&gt;=DateDebut,A235&lt;=DateFin),1,0)</f>
        <v>1</v>
      </c>
    </row>
    <row r="236" spans="1:4" x14ac:dyDescent="0.2">
      <c r="A236" s="18">
        <v>44867</v>
      </c>
      <c r="B236" s="19">
        <v>21.48</v>
      </c>
      <c r="C236" s="20">
        <v>1698264</v>
      </c>
      <c r="D236" s="14">
        <f>IF(AND(A236&gt;=DateDebut,A236&lt;=DateFin),1,0)</f>
        <v>1</v>
      </c>
    </row>
    <row r="237" spans="1:4" x14ac:dyDescent="0.2">
      <c r="A237" s="18">
        <v>44866</v>
      </c>
      <c r="B237" s="19">
        <v>21.4</v>
      </c>
      <c r="C237" s="20">
        <v>1913286</v>
      </c>
      <c r="D237" s="14">
        <f>IF(AND(A237&gt;=DateDebut,A237&lt;=DateFin),1,0)</f>
        <v>1</v>
      </c>
    </row>
    <row r="238" spans="1:4" x14ac:dyDescent="0.2">
      <c r="A238" s="18">
        <v>44865</v>
      </c>
      <c r="B238" s="19">
        <v>21.51</v>
      </c>
      <c r="C238" s="20">
        <v>1771605</v>
      </c>
      <c r="D238" s="14">
        <f>IF(AND(A238&gt;=DateDebut,A238&lt;=DateFin),1,0)</f>
        <v>1</v>
      </c>
    </row>
    <row r="239" spans="1:4" x14ac:dyDescent="0.2">
      <c r="A239" s="18">
        <v>44862</v>
      </c>
      <c r="B239" s="19">
        <v>21.48</v>
      </c>
      <c r="C239" s="20">
        <v>2481924</v>
      </c>
      <c r="D239" s="14">
        <f>IF(AND(A239&gt;=DateDebut,A239&lt;=DateFin),1,0)</f>
        <v>1</v>
      </c>
    </row>
    <row r="240" spans="1:4" x14ac:dyDescent="0.2">
      <c r="A240" s="18">
        <v>44861</v>
      </c>
      <c r="B240" s="19">
        <v>21.47</v>
      </c>
      <c r="C240" s="20">
        <v>4733451</v>
      </c>
      <c r="D240" s="14">
        <f>IF(AND(A240&gt;=DateDebut,A240&lt;=DateFin),1,0)</f>
        <v>1</v>
      </c>
    </row>
    <row r="241" spans="1:4" x14ac:dyDescent="0.2">
      <c r="A241" s="18">
        <v>44860</v>
      </c>
      <c r="B241" s="19">
        <v>22.16</v>
      </c>
      <c r="C241" s="20">
        <v>15128519</v>
      </c>
      <c r="D241" s="14">
        <f>IF(AND(A241&gt;=DateDebut,A241&lt;=DateFin),1,0)</f>
        <v>1</v>
      </c>
    </row>
    <row r="242" spans="1:4" x14ac:dyDescent="0.2">
      <c r="A242" s="18">
        <v>44859</v>
      </c>
      <c r="B242" s="19">
        <v>28.5</v>
      </c>
      <c r="C242" s="20">
        <v>1145374</v>
      </c>
      <c r="D242" s="14">
        <f>IF(AND(A242&gt;=DateDebut,A242&lt;=DateFin),1,0)</f>
        <v>1</v>
      </c>
    </row>
    <row r="243" spans="1:4" x14ac:dyDescent="0.2">
      <c r="A243" s="18">
        <v>44858</v>
      </c>
      <c r="B243" s="19">
        <v>27.39</v>
      </c>
      <c r="C243" s="20">
        <v>671384</v>
      </c>
      <c r="D243" s="14">
        <f>IF(AND(A243&gt;=DateDebut,A243&lt;=DateFin),1,0)</f>
        <v>1</v>
      </c>
    </row>
    <row r="244" spans="1:4" x14ac:dyDescent="0.2">
      <c r="A244" s="18">
        <v>44855</v>
      </c>
      <c r="B244" s="19">
        <v>27.03</v>
      </c>
      <c r="C244" s="20">
        <v>957772</v>
      </c>
      <c r="D244" s="14">
        <f>IF(AND(A244&gt;=DateDebut,A244&lt;=DateFin),1,0)</f>
        <v>1</v>
      </c>
    </row>
    <row r="245" spans="1:4" x14ac:dyDescent="0.2">
      <c r="A245" s="18">
        <v>44854</v>
      </c>
      <c r="B245" s="19">
        <v>27.23</v>
      </c>
      <c r="C245" s="20">
        <v>1367617</v>
      </c>
      <c r="D245" s="14">
        <f>IF(AND(A245&gt;=DateDebut,A245&lt;=DateFin),1,0)</f>
        <v>1</v>
      </c>
    </row>
    <row r="246" spans="1:4" x14ac:dyDescent="0.2">
      <c r="A246" s="18">
        <v>44853</v>
      </c>
      <c r="B246" s="19">
        <v>26.32</v>
      </c>
      <c r="C246" s="20">
        <v>873763</v>
      </c>
      <c r="D246" s="14">
        <f>IF(AND(A246&gt;=DateDebut,A246&lt;=DateFin),1,0)</f>
        <v>1</v>
      </c>
    </row>
    <row r="247" spans="1:4" x14ac:dyDescent="0.2">
      <c r="A247" s="18">
        <v>44852</v>
      </c>
      <c r="B247" s="19">
        <v>27.89</v>
      </c>
      <c r="C247" s="20">
        <v>1451447</v>
      </c>
      <c r="D247" s="14">
        <f>IF(AND(A247&gt;=DateDebut,A247&lt;=DateFin),1,0)</f>
        <v>1</v>
      </c>
    </row>
    <row r="248" spans="1:4" x14ac:dyDescent="0.2">
      <c r="A248" s="18">
        <v>44851</v>
      </c>
      <c r="B248" s="19">
        <v>27.49</v>
      </c>
      <c r="C248" s="20">
        <v>619922</v>
      </c>
      <c r="D248" s="14">
        <f>IF(AND(A248&gt;=DateDebut,A248&lt;=DateFin),1,0)</f>
        <v>1</v>
      </c>
    </row>
    <row r="249" spans="1:4" x14ac:dyDescent="0.2">
      <c r="A249" s="18">
        <v>44848</v>
      </c>
      <c r="B249" s="19">
        <v>27</v>
      </c>
      <c r="C249" s="20">
        <v>1067999</v>
      </c>
      <c r="D249" s="14">
        <f>IF(AND(A249&gt;=DateDebut,A249&lt;=DateFin),1,0)</f>
        <v>1</v>
      </c>
    </row>
    <row r="250" spans="1:4" x14ac:dyDescent="0.2">
      <c r="A250" s="18">
        <v>44847</v>
      </c>
      <c r="B250" s="19">
        <v>26.16</v>
      </c>
      <c r="C250" s="20">
        <v>2535104</v>
      </c>
      <c r="D250" s="14">
        <f>IF(AND(A250&gt;=DateDebut,A250&lt;=DateFin),1,0)</f>
        <v>1</v>
      </c>
    </row>
    <row r="251" spans="1:4" x14ac:dyDescent="0.2">
      <c r="A251" s="18">
        <v>44846</v>
      </c>
      <c r="B251" s="19">
        <v>25.55</v>
      </c>
      <c r="C251" s="20">
        <v>4220522</v>
      </c>
      <c r="D251" s="14">
        <f>IF(AND(A251&gt;=DateDebut,A251&lt;=DateFin),1,0)</f>
        <v>1</v>
      </c>
    </row>
    <row r="252" spans="1:4" x14ac:dyDescent="0.2">
      <c r="A252" s="18">
        <v>44845</v>
      </c>
      <c r="B252" s="19">
        <v>25.5</v>
      </c>
      <c r="C252" s="20">
        <v>1578672</v>
      </c>
      <c r="D252" s="14">
        <f>IF(AND(A252&gt;=DateDebut,A252&lt;=DateFin),1,0)</f>
        <v>1</v>
      </c>
    </row>
    <row r="253" spans="1:4" x14ac:dyDescent="0.2">
      <c r="A253" s="18">
        <v>44844</v>
      </c>
      <c r="B253" s="19">
        <v>26.24</v>
      </c>
      <c r="C253" s="20">
        <v>1582059</v>
      </c>
      <c r="D253" s="14">
        <f>IF(AND(A253&gt;=DateDebut,A253&lt;=DateFin),1,0)</f>
        <v>1</v>
      </c>
    </row>
    <row r="254" spans="1:4" x14ac:dyDescent="0.2">
      <c r="A254" s="18">
        <v>44841</v>
      </c>
      <c r="B254" s="19">
        <v>25.41</v>
      </c>
      <c r="C254" s="20">
        <v>1090000</v>
      </c>
      <c r="D254" s="14">
        <f>IF(AND(A254&gt;=DateDebut,A254&lt;=DateFin),1,0)</f>
        <v>1</v>
      </c>
    </row>
    <row r="255" spans="1:4" x14ac:dyDescent="0.2">
      <c r="A255" s="18">
        <v>44840</v>
      </c>
      <c r="B255" s="19">
        <v>25.71</v>
      </c>
      <c r="C255" s="20">
        <v>2634092</v>
      </c>
      <c r="D255" s="14">
        <f>IF(AND(A255&gt;=DateDebut,A255&lt;=DateFin),1,0)</f>
        <v>1</v>
      </c>
    </row>
    <row r="256" spans="1:4" x14ac:dyDescent="0.2">
      <c r="A256" s="18">
        <v>44839</v>
      </c>
      <c r="B256" s="19">
        <v>23.81</v>
      </c>
      <c r="C256" s="20">
        <v>1153264</v>
      </c>
      <c r="D256" s="14">
        <f>IF(AND(A256&gt;=DateDebut,A256&lt;=DateFin),1,0)</f>
        <v>1</v>
      </c>
    </row>
    <row r="257" spans="1:4" x14ac:dyDescent="0.2">
      <c r="A257" s="18">
        <v>44838</v>
      </c>
      <c r="B257" s="19">
        <v>25.37</v>
      </c>
      <c r="C257" s="20">
        <v>2080747</v>
      </c>
      <c r="D257" s="14">
        <f>IF(AND(A257&gt;=DateDebut,A257&lt;=DateFin),1,0)</f>
        <v>1</v>
      </c>
    </row>
    <row r="258" spans="1:4" x14ac:dyDescent="0.2">
      <c r="A258" s="18">
        <v>44837</v>
      </c>
      <c r="B258" s="19">
        <v>24.57</v>
      </c>
      <c r="C258" s="20">
        <v>1049999</v>
      </c>
      <c r="D258" s="14">
        <f>IF(AND(A258&gt;=DateDebut,A258&lt;=DateFin),1,0)</f>
        <v>1</v>
      </c>
    </row>
    <row r="259" spans="1:4" x14ac:dyDescent="0.2">
      <c r="A259" s="18">
        <v>44834</v>
      </c>
      <c r="B259" s="19">
        <v>24.04</v>
      </c>
      <c r="C259" s="20">
        <v>1448386</v>
      </c>
      <c r="D259" s="14">
        <f>IF(AND(A259&gt;=DateDebut,A259&lt;=DateFin),1,0)</f>
        <v>1</v>
      </c>
    </row>
    <row r="260" spans="1:4" x14ac:dyDescent="0.2">
      <c r="A260" s="18">
        <v>44833</v>
      </c>
      <c r="B260" s="19">
        <v>22.9</v>
      </c>
      <c r="C260" s="20">
        <v>1524180</v>
      </c>
      <c r="D260" s="14">
        <f>IF(AND(A260&gt;=DateDebut,A260&lt;=DateFin),1,0)</f>
        <v>1</v>
      </c>
    </row>
    <row r="261" spans="1:4" x14ac:dyDescent="0.2">
      <c r="A261" s="18">
        <v>44832</v>
      </c>
      <c r="B261" s="19">
        <v>24.03</v>
      </c>
      <c r="C261" s="20">
        <v>1151367</v>
      </c>
      <c r="D261" s="14">
        <f>IF(AND(A261&gt;=DateDebut,A261&lt;=DateFin),1,0)</f>
        <v>1</v>
      </c>
    </row>
    <row r="262" spans="1:4" x14ac:dyDescent="0.2">
      <c r="A262" s="18">
        <v>44831</v>
      </c>
      <c r="B262" s="19">
        <v>23.1</v>
      </c>
      <c r="C262" s="20">
        <v>939749</v>
      </c>
      <c r="D262" s="14">
        <f>IF(AND(A262&gt;=DateDebut,A262&lt;=DateFin),1,0)</f>
        <v>1</v>
      </c>
    </row>
    <row r="263" spans="1:4" x14ac:dyDescent="0.2">
      <c r="A263" s="18">
        <v>44830</v>
      </c>
      <c r="B263" s="19">
        <v>22.95</v>
      </c>
      <c r="C263" s="20">
        <v>1374056</v>
      </c>
      <c r="D263" s="14">
        <f>IF(AND(A263&gt;=DateDebut,A263&lt;=DateFin),1,0)</f>
        <v>1</v>
      </c>
    </row>
    <row r="264" spans="1:4" x14ac:dyDescent="0.2">
      <c r="A264" s="18">
        <v>44827</v>
      </c>
      <c r="B264" s="19">
        <v>22.87</v>
      </c>
      <c r="C264" s="20">
        <v>1713223</v>
      </c>
      <c r="D264" s="14">
        <f>IF(AND(A264&gt;=DateDebut,A264&lt;=DateFin),1,0)</f>
        <v>1</v>
      </c>
    </row>
    <row r="265" spans="1:4" x14ac:dyDescent="0.2">
      <c r="A265" s="18">
        <v>44826</v>
      </c>
      <c r="B265" s="19">
        <v>21.68</v>
      </c>
      <c r="C265" s="20">
        <v>1894748</v>
      </c>
      <c r="D265" s="14">
        <f>IF(AND(A265&gt;=DateDebut,A265&lt;=DateFin),1,0)</f>
        <v>1</v>
      </c>
    </row>
    <row r="266" spans="1:4" x14ac:dyDescent="0.2">
      <c r="A266" s="18">
        <v>44825</v>
      </c>
      <c r="B266" s="19">
        <v>21.61</v>
      </c>
      <c r="C266" s="20">
        <v>670128</v>
      </c>
      <c r="D266" s="14">
        <f>IF(AND(A266&gt;=DateDebut,A266&lt;=DateFin),1,0)</f>
        <v>1</v>
      </c>
    </row>
    <row r="267" spans="1:4" x14ac:dyDescent="0.2">
      <c r="A267" s="18">
        <v>44824</v>
      </c>
      <c r="B267" s="19">
        <v>21.5</v>
      </c>
      <c r="C267" s="20">
        <v>869666</v>
      </c>
      <c r="D267" s="14">
        <f>IF(AND(A267&gt;=DateDebut,A267&lt;=DateFin),1,0)</f>
        <v>1</v>
      </c>
    </row>
    <row r="268" spans="1:4" x14ac:dyDescent="0.2">
      <c r="A268" s="18">
        <v>44823</v>
      </c>
      <c r="B268" s="19">
        <v>21.88</v>
      </c>
      <c r="C268" s="20">
        <v>713985</v>
      </c>
      <c r="D268" s="14">
        <f>IF(AND(A268&gt;=DateDebut,A268&lt;=DateFin),1,0)</f>
        <v>1</v>
      </c>
    </row>
    <row r="269" spans="1:4" x14ac:dyDescent="0.2">
      <c r="A269" s="18">
        <v>44820</v>
      </c>
      <c r="B269" s="19">
        <v>21.88</v>
      </c>
      <c r="C269" s="20">
        <v>1180480</v>
      </c>
      <c r="D269" s="14">
        <f>IF(AND(A269&gt;=DateDebut,A269&lt;=DateFin),1,0)</f>
        <v>1</v>
      </c>
    </row>
    <row r="270" spans="1:4" x14ac:dyDescent="0.2">
      <c r="A270" s="18">
        <v>44819</v>
      </c>
      <c r="B270" s="19">
        <v>22.57</v>
      </c>
      <c r="C270" s="20">
        <v>979882</v>
      </c>
      <c r="D270" s="14">
        <f>IF(AND(A270&gt;=DateDebut,A270&lt;=DateFin),1,0)</f>
        <v>1</v>
      </c>
    </row>
    <row r="271" spans="1:4" x14ac:dyDescent="0.2">
      <c r="A271" s="18">
        <v>44818</v>
      </c>
      <c r="B271" s="19">
        <v>23.71</v>
      </c>
      <c r="C271" s="20">
        <v>771773</v>
      </c>
      <c r="D271" s="14">
        <f>IF(AND(A271&gt;=DateDebut,A271&lt;=DateFin),1,0)</f>
        <v>1</v>
      </c>
    </row>
    <row r="272" spans="1:4" x14ac:dyDescent="0.2">
      <c r="A272" s="18">
        <v>44817</v>
      </c>
      <c r="B272" s="19">
        <v>23.86</v>
      </c>
      <c r="C272" s="20">
        <v>1495253</v>
      </c>
      <c r="D272" s="14">
        <f>IF(AND(A272&gt;=DateDebut,A272&lt;=DateFin),1,0)</f>
        <v>1</v>
      </c>
    </row>
    <row r="273" spans="1:4" x14ac:dyDescent="0.2">
      <c r="A273" s="18">
        <v>44816</v>
      </c>
      <c r="B273" s="19">
        <v>24.37</v>
      </c>
      <c r="C273" s="20">
        <v>875655</v>
      </c>
      <c r="D273" s="14">
        <f>IF(AND(A273&gt;=DateDebut,A273&lt;=DateFin),1,0)</f>
        <v>1</v>
      </c>
    </row>
    <row r="274" spans="1:4" x14ac:dyDescent="0.2">
      <c r="A274" s="18">
        <v>44813</v>
      </c>
      <c r="B274" s="19">
        <v>23.65</v>
      </c>
      <c r="C274" s="20">
        <v>1043992</v>
      </c>
      <c r="D274" s="14">
        <f>IF(AND(A274&gt;=DateDebut,A274&lt;=DateFin),1,0)</f>
        <v>1</v>
      </c>
    </row>
    <row r="275" spans="1:4" x14ac:dyDescent="0.2">
      <c r="A275" s="18">
        <v>44812</v>
      </c>
      <c r="B275" s="19">
        <v>22.4</v>
      </c>
      <c r="C275" s="20">
        <v>1772096</v>
      </c>
      <c r="D275" s="14">
        <f>IF(AND(A275&gt;=DateDebut,A275&lt;=DateFin),1,0)</f>
        <v>1</v>
      </c>
    </row>
    <row r="276" spans="1:4" x14ac:dyDescent="0.2">
      <c r="A276" s="18">
        <v>44811</v>
      </c>
      <c r="B276" s="19">
        <v>22.82</v>
      </c>
      <c r="C276" s="20">
        <v>1136663</v>
      </c>
      <c r="D276" s="14">
        <f>IF(AND(A276&gt;=DateDebut,A276&lt;=DateFin),1,0)</f>
        <v>1</v>
      </c>
    </row>
    <row r="277" spans="1:4" x14ac:dyDescent="0.2">
      <c r="A277" s="18">
        <v>44810</v>
      </c>
      <c r="B277" s="19">
        <v>22.1</v>
      </c>
      <c r="C277" s="20">
        <v>1060706</v>
      </c>
      <c r="D277" s="14">
        <f>IF(AND(A277&gt;=DateDebut,A277&lt;=DateFin),1,0)</f>
        <v>1</v>
      </c>
    </row>
    <row r="278" spans="1:4" x14ac:dyDescent="0.2">
      <c r="A278" s="18">
        <v>44809</v>
      </c>
      <c r="B278" s="19">
        <v>21.47</v>
      </c>
      <c r="C278" s="20">
        <v>806444</v>
      </c>
      <c r="D278" s="14">
        <f>IF(AND(A278&gt;=DateDebut,A278&lt;=DateFin),1,0)</f>
        <v>1</v>
      </c>
    </row>
    <row r="279" spans="1:4" x14ac:dyDescent="0.2">
      <c r="A279" s="18">
        <v>44806</v>
      </c>
      <c r="B279" s="19">
        <v>21.89</v>
      </c>
      <c r="C279" s="20">
        <v>1036708</v>
      </c>
      <c r="D279" s="14">
        <f>IF(AND(A279&gt;=DateDebut,A279&lt;=DateFin),1,0)</f>
        <v>1</v>
      </c>
    </row>
    <row r="280" spans="1:4" x14ac:dyDescent="0.2">
      <c r="A280" s="18">
        <v>44805</v>
      </c>
      <c r="B280" s="19">
        <v>21.48</v>
      </c>
      <c r="C280" s="20">
        <v>707478</v>
      </c>
      <c r="D280" s="14">
        <f>IF(AND(A280&gt;=DateDebut,A280&lt;=DateFin),1,0)</f>
        <v>1</v>
      </c>
    </row>
    <row r="281" spans="1:4" x14ac:dyDescent="0.2">
      <c r="A281" s="18">
        <v>44804</v>
      </c>
      <c r="B281" s="19">
        <v>22.84</v>
      </c>
      <c r="C281" s="20">
        <v>845048</v>
      </c>
      <c r="D281" s="14">
        <f>IF(AND(A281&gt;=DateDebut,A281&lt;=DateFin),1,0)</f>
        <v>1</v>
      </c>
    </row>
    <row r="282" spans="1:4" x14ac:dyDescent="0.2">
      <c r="A282" s="18">
        <v>44803</v>
      </c>
      <c r="B282" s="19">
        <v>22.27</v>
      </c>
      <c r="C282" s="20">
        <v>872837</v>
      </c>
      <c r="D282" s="14">
        <f>IF(AND(A282&gt;=DateDebut,A282&lt;=DateFin),1,0)</f>
        <v>1</v>
      </c>
    </row>
    <row r="283" spans="1:4" x14ac:dyDescent="0.2">
      <c r="A283" s="18">
        <v>44802</v>
      </c>
      <c r="B283" s="19">
        <v>21.5</v>
      </c>
      <c r="C283" s="20">
        <v>984290</v>
      </c>
      <c r="D283" s="14">
        <f>IF(AND(A283&gt;=DateDebut,A283&lt;=DateFin),1,0)</f>
        <v>1</v>
      </c>
    </row>
    <row r="284" spans="1:4" x14ac:dyDescent="0.2">
      <c r="A284" s="18">
        <v>44799</v>
      </c>
      <c r="B284" s="19">
        <v>22.16</v>
      </c>
      <c r="C284" s="20">
        <v>2469798</v>
      </c>
      <c r="D284" s="14">
        <f>IF(AND(A284&gt;=DateDebut,A284&lt;=DateFin),1,0)</f>
        <v>1</v>
      </c>
    </row>
    <row r="285" spans="1:4" x14ac:dyDescent="0.2">
      <c r="A285" s="18">
        <v>44798</v>
      </c>
      <c r="B285" s="19">
        <v>22.87</v>
      </c>
      <c r="C285" s="20">
        <v>783528</v>
      </c>
      <c r="D285" s="14">
        <f>IF(AND(A285&gt;=DateDebut,A285&lt;=DateFin),1,0)</f>
        <v>1</v>
      </c>
    </row>
    <row r="286" spans="1:4" x14ac:dyDescent="0.2">
      <c r="A286" s="18">
        <v>44797</v>
      </c>
      <c r="B286" s="19">
        <v>23.25</v>
      </c>
      <c r="C286" s="20">
        <v>800168</v>
      </c>
      <c r="D286" s="14">
        <f>IF(AND(A286&gt;=DateDebut,A286&lt;=DateFin),1,0)</f>
        <v>1</v>
      </c>
    </row>
    <row r="287" spans="1:4" x14ac:dyDescent="0.2">
      <c r="A287" s="18">
        <v>44796</v>
      </c>
      <c r="B287" s="19">
        <v>23.75</v>
      </c>
      <c r="C287" s="20">
        <v>710814</v>
      </c>
      <c r="D287" s="14">
        <f>IF(AND(A287&gt;=DateDebut,A287&lt;=DateFin),1,0)</f>
        <v>1</v>
      </c>
    </row>
    <row r="288" spans="1:4" x14ac:dyDescent="0.2">
      <c r="A288" s="18">
        <v>44795</v>
      </c>
      <c r="B288" s="19">
        <v>24.48</v>
      </c>
      <c r="C288" s="20">
        <v>794347</v>
      </c>
      <c r="D288" s="14">
        <f>IF(AND(A288&gt;=DateDebut,A288&lt;=DateFin),1,0)</f>
        <v>1</v>
      </c>
    </row>
    <row r="289" spans="1:4" x14ac:dyDescent="0.2">
      <c r="A289" s="18">
        <v>44792</v>
      </c>
      <c r="B289" s="19">
        <v>25.71</v>
      </c>
      <c r="C289" s="20">
        <v>935944</v>
      </c>
      <c r="D289" s="14">
        <f>IF(AND(A289&gt;=DateDebut,A289&lt;=DateFin),1,0)</f>
        <v>1</v>
      </c>
    </row>
    <row r="290" spans="1:4" x14ac:dyDescent="0.2">
      <c r="A290" s="18">
        <v>44791</v>
      </c>
      <c r="B290" s="19">
        <v>26.69</v>
      </c>
      <c r="C290" s="20">
        <v>1958389</v>
      </c>
      <c r="D290" s="14">
        <f>IF(AND(A290&gt;=DateDebut,A290&lt;=DateFin),1,0)</f>
        <v>1</v>
      </c>
    </row>
    <row r="291" spans="1:4" x14ac:dyDescent="0.2">
      <c r="A291" s="18">
        <v>44790</v>
      </c>
      <c r="B291" s="19">
        <v>27.1</v>
      </c>
      <c r="C291" s="20">
        <v>716430</v>
      </c>
      <c r="D291" s="14">
        <f>IF(AND(A291&gt;=DateDebut,A291&lt;=DateFin),1,0)</f>
        <v>1</v>
      </c>
    </row>
    <row r="292" spans="1:4" x14ac:dyDescent="0.2">
      <c r="A292" s="18">
        <v>44789</v>
      </c>
      <c r="B292" s="19">
        <v>27.36</v>
      </c>
      <c r="C292" s="20">
        <v>750280</v>
      </c>
      <c r="D292" s="14">
        <f>IF(AND(A292&gt;=DateDebut,A292&lt;=DateFin),1,0)</f>
        <v>1</v>
      </c>
    </row>
    <row r="293" spans="1:4" x14ac:dyDescent="0.2">
      <c r="A293" s="18">
        <v>44788</v>
      </c>
      <c r="B293" s="19">
        <v>27.73</v>
      </c>
      <c r="C293" s="20">
        <v>545493</v>
      </c>
      <c r="D293" s="14">
        <f>IF(AND(A293&gt;=DateDebut,A293&lt;=DateFin),1,0)</f>
        <v>1</v>
      </c>
    </row>
    <row r="294" spans="1:4" x14ac:dyDescent="0.2">
      <c r="A294" s="18">
        <v>44785</v>
      </c>
      <c r="B294" s="19">
        <v>27.82</v>
      </c>
      <c r="C294" s="20">
        <v>395346</v>
      </c>
      <c r="D294" s="14">
        <f>IF(AND(A294&gt;=DateDebut,A294&lt;=DateFin),1,0)</f>
        <v>1</v>
      </c>
    </row>
    <row r="295" spans="1:4" x14ac:dyDescent="0.2">
      <c r="A295" s="18">
        <v>44784</v>
      </c>
      <c r="B295" s="19">
        <v>27.74</v>
      </c>
      <c r="C295" s="20">
        <v>1088879</v>
      </c>
      <c r="D295" s="14">
        <f>IF(AND(A295&gt;=DateDebut,A295&lt;=DateFin),1,0)</f>
        <v>1</v>
      </c>
    </row>
    <row r="296" spans="1:4" x14ac:dyDescent="0.2">
      <c r="A296" s="18">
        <v>44783</v>
      </c>
      <c r="B296" s="19">
        <v>27.03</v>
      </c>
      <c r="C296" s="20">
        <v>875542</v>
      </c>
      <c r="D296" s="14">
        <f>IF(AND(A296&gt;=DateDebut,A296&lt;=DateFin),1,0)</f>
        <v>1</v>
      </c>
    </row>
    <row r="297" spans="1:4" x14ac:dyDescent="0.2">
      <c r="A297" s="18">
        <v>44782</v>
      </c>
      <c r="B297" s="19">
        <v>26.35</v>
      </c>
      <c r="C297" s="20">
        <v>730125</v>
      </c>
      <c r="D297" s="14">
        <f>IF(AND(A297&gt;=DateDebut,A297&lt;=DateFin),1,0)</f>
        <v>1</v>
      </c>
    </row>
    <row r="298" spans="1:4" x14ac:dyDescent="0.2">
      <c r="A298" s="18">
        <v>44781</v>
      </c>
      <c r="B298" s="19">
        <v>27.6</v>
      </c>
      <c r="C298" s="20">
        <v>1088275</v>
      </c>
      <c r="D298" s="14">
        <f>IF(AND(A298&gt;=DateDebut,A298&lt;=DateFin),1,0)</f>
        <v>1</v>
      </c>
    </row>
    <row r="299" spans="1:4" x14ac:dyDescent="0.2">
      <c r="A299" s="18">
        <v>44778</v>
      </c>
      <c r="B299" s="19">
        <v>27.62</v>
      </c>
      <c r="C299" s="20">
        <v>1228410</v>
      </c>
      <c r="D299" s="14">
        <f>IF(AND(A299&gt;=DateDebut,A299&lt;=DateFin),1,0)</f>
        <v>1</v>
      </c>
    </row>
    <row r="300" spans="1:4" x14ac:dyDescent="0.2">
      <c r="A300" s="18">
        <v>44777</v>
      </c>
      <c r="B300" s="19">
        <v>28.69</v>
      </c>
      <c r="C300" s="20">
        <v>1514160</v>
      </c>
      <c r="D300" s="14">
        <f>IF(AND(A300&gt;=DateDebut,A300&lt;=DateFin),1,0)</f>
        <v>1</v>
      </c>
    </row>
    <row r="301" spans="1:4" x14ac:dyDescent="0.2">
      <c r="A301" s="18">
        <v>44776</v>
      </c>
      <c r="B301" s="19">
        <v>27.87</v>
      </c>
      <c r="C301" s="20">
        <v>1410226</v>
      </c>
      <c r="D301" s="14">
        <f>IF(AND(A301&gt;=DateDebut,A301&lt;=DateFin),1,0)</f>
        <v>1</v>
      </c>
    </row>
    <row r="302" spans="1:4" x14ac:dyDescent="0.2">
      <c r="A302" s="18">
        <v>44775</v>
      </c>
      <c r="B302" s="19">
        <v>26.12</v>
      </c>
      <c r="C302" s="20">
        <v>1385596</v>
      </c>
      <c r="D302" s="14">
        <f>IF(AND(A302&gt;=DateDebut,A302&lt;=DateFin),1,0)</f>
        <v>1</v>
      </c>
    </row>
    <row r="303" spans="1:4" x14ac:dyDescent="0.2">
      <c r="A303" s="18">
        <v>44774</v>
      </c>
      <c r="B303" s="19">
        <v>27.51</v>
      </c>
      <c r="C303" s="20">
        <v>1105482</v>
      </c>
      <c r="D303" s="14">
        <f>IF(AND(A303&gt;=DateDebut,A303&lt;=DateFin),1,0)</f>
        <v>1</v>
      </c>
    </row>
    <row r="304" spans="1:4" x14ac:dyDescent="0.2">
      <c r="A304" s="18">
        <v>44771</v>
      </c>
      <c r="B304" s="19">
        <v>26.42</v>
      </c>
      <c r="C304" s="20">
        <v>1853394</v>
      </c>
      <c r="D304" s="14">
        <f>IF(AND(A304&gt;=DateDebut,A304&lt;=DateFin),1,0)</f>
        <v>1</v>
      </c>
    </row>
    <row r="305" spans="1:4" x14ac:dyDescent="0.2">
      <c r="A305" s="18">
        <v>44770</v>
      </c>
      <c r="B305" s="19">
        <v>25.48</v>
      </c>
      <c r="C305" s="20">
        <v>1720394</v>
      </c>
      <c r="D305" s="14">
        <f>IF(AND(A305&gt;=DateDebut,A305&lt;=DateFin),1,0)</f>
        <v>1</v>
      </c>
    </row>
    <row r="306" spans="1:4" x14ac:dyDescent="0.2">
      <c r="A306" s="18">
        <v>44769</v>
      </c>
      <c r="B306" s="19">
        <v>26.02</v>
      </c>
      <c r="C306" s="20">
        <v>1495186</v>
      </c>
      <c r="D306" s="14">
        <f>IF(AND(A306&gt;=DateDebut,A306&lt;=DateFin),1,0)</f>
        <v>1</v>
      </c>
    </row>
    <row r="307" spans="1:4" x14ac:dyDescent="0.2">
      <c r="A307" s="18">
        <v>44768</v>
      </c>
      <c r="B307" s="19">
        <v>26.2</v>
      </c>
      <c r="C307" s="20">
        <v>1168100</v>
      </c>
      <c r="D307" s="14">
        <f>IF(AND(A307&gt;=DateDebut,A307&lt;=DateFin),1,0)</f>
        <v>1</v>
      </c>
    </row>
    <row r="308" spans="1:4" x14ac:dyDescent="0.2">
      <c r="A308" s="18">
        <v>44767</v>
      </c>
      <c r="B308" s="19">
        <v>27.03</v>
      </c>
      <c r="C308" s="20">
        <v>2257978</v>
      </c>
      <c r="D308" s="14">
        <f>IF(AND(A308&gt;=DateDebut,A308&lt;=DateFin),1,0)</f>
        <v>1</v>
      </c>
    </row>
    <row r="309" spans="1:4" x14ac:dyDescent="0.2">
      <c r="A309" s="18">
        <v>44764</v>
      </c>
      <c r="B309" s="19">
        <v>29.02</v>
      </c>
      <c r="C309" s="20">
        <v>3077360</v>
      </c>
      <c r="D309" s="14">
        <f>IF(AND(A309&gt;=DateDebut,A309&lt;=DateFin),1,0)</f>
        <v>1</v>
      </c>
    </row>
    <row r="310" spans="1:4" x14ac:dyDescent="0.2">
      <c r="A310" s="18">
        <v>44763</v>
      </c>
      <c r="B310" s="19">
        <v>29.49</v>
      </c>
      <c r="C310" s="20">
        <v>7195768</v>
      </c>
      <c r="D310" s="14">
        <f>IF(AND(A310&gt;=DateDebut,A310&lt;=DateFin),1,0)</f>
        <v>1</v>
      </c>
    </row>
    <row r="311" spans="1:4" x14ac:dyDescent="0.2">
      <c r="A311" s="18">
        <v>44762</v>
      </c>
      <c r="B311" s="19">
        <v>24.31</v>
      </c>
      <c r="C311" s="20">
        <v>2231223</v>
      </c>
      <c r="D311" s="14">
        <f>IF(AND(A311&gt;=DateDebut,A311&lt;=DateFin),1,0)</f>
        <v>1</v>
      </c>
    </row>
    <row r="312" spans="1:4" x14ac:dyDescent="0.2">
      <c r="A312" s="18">
        <v>44761</v>
      </c>
      <c r="B312" s="19">
        <v>24.9</v>
      </c>
      <c r="C312" s="20">
        <v>2805756</v>
      </c>
      <c r="D312" s="14">
        <f>IF(AND(A312&gt;=DateDebut,A312&lt;=DateFin),1,0)</f>
        <v>1</v>
      </c>
    </row>
    <row r="313" spans="1:4" x14ac:dyDescent="0.2">
      <c r="A313" s="18">
        <v>44760</v>
      </c>
      <c r="B313" s="19">
        <v>25.19</v>
      </c>
      <c r="C313" s="20">
        <v>666718</v>
      </c>
      <c r="D313" s="14">
        <f>IF(AND(A313&gt;=DateDebut,A313&lt;=DateFin),1,0)</f>
        <v>1</v>
      </c>
    </row>
    <row r="314" spans="1:4" x14ac:dyDescent="0.2">
      <c r="A314" s="18">
        <v>44757</v>
      </c>
      <c r="B314" s="19">
        <v>24.35</v>
      </c>
      <c r="C314" s="20">
        <v>1023987</v>
      </c>
      <c r="D314" s="14">
        <f>IF(AND(A314&gt;=DateDebut,A314&lt;=DateFin),1,0)</f>
        <v>1</v>
      </c>
    </row>
    <row r="315" spans="1:4" x14ac:dyDescent="0.2">
      <c r="A315" s="18">
        <v>44756</v>
      </c>
      <c r="B315" s="19">
        <v>24.51</v>
      </c>
      <c r="C315" s="20">
        <v>1197625</v>
      </c>
      <c r="D315" s="14">
        <f>IF(AND(A315&gt;=DateDebut,A315&lt;=DateFin),1,0)</f>
        <v>1</v>
      </c>
    </row>
    <row r="316" spans="1:4" x14ac:dyDescent="0.2">
      <c r="A316" s="18">
        <v>44755</v>
      </c>
      <c r="B316" s="19">
        <v>24.47</v>
      </c>
      <c r="C316" s="20">
        <v>1181749</v>
      </c>
      <c r="D316" s="14">
        <f>IF(AND(A316&gt;=DateDebut,A316&lt;=DateFin),1,0)</f>
        <v>1</v>
      </c>
    </row>
    <row r="317" spans="1:4" x14ac:dyDescent="0.2">
      <c r="A317" s="18">
        <v>44754</v>
      </c>
      <c r="B317" s="19">
        <v>24.64</v>
      </c>
      <c r="C317" s="20">
        <v>970253</v>
      </c>
      <c r="D317" s="14">
        <f>IF(AND(A317&gt;=DateDebut,A317&lt;=DateFin),1,0)</f>
        <v>1</v>
      </c>
    </row>
    <row r="318" spans="1:4" x14ac:dyDescent="0.2">
      <c r="A318" s="18">
        <v>44753</v>
      </c>
      <c r="B318" s="19">
        <v>24.79</v>
      </c>
      <c r="C318" s="20">
        <v>1607396</v>
      </c>
      <c r="D318" s="14">
        <f>IF(AND(A318&gt;=DateDebut,A318&lt;=DateFin),1,0)</f>
        <v>1</v>
      </c>
    </row>
    <row r="319" spans="1:4" x14ac:dyDescent="0.2">
      <c r="A319" s="18">
        <v>44750</v>
      </c>
      <c r="B319" s="19">
        <v>25.09</v>
      </c>
      <c r="C319" s="20">
        <v>1206721</v>
      </c>
      <c r="D319" s="14">
        <f>IF(AND(A319&gt;=DateDebut,A319&lt;=DateFin),1,0)</f>
        <v>1</v>
      </c>
    </row>
    <row r="320" spans="1:4" x14ac:dyDescent="0.2">
      <c r="A320" s="18">
        <v>44749</v>
      </c>
      <c r="B320" s="19">
        <v>25.12</v>
      </c>
      <c r="C320" s="20">
        <v>1752840</v>
      </c>
      <c r="D320" s="14">
        <f>IF(AND(A320&gt;=DateDebut,A320&lt;=DateFin),1,0)</f>
        <v>1</v>
      </c>
    </row>
    <row r="321" spans="1:4" x14ac:dyDescent="0.2">
      <c r="A321" s="18">
        <v>44748</v>
      </c>
      <c r="B321" s="19">
        <v>23.97</v>
      </c>
      <c r="C321" s="20">
        <v>1517100</v>
      </c>
      <c r="D321" s="14">
        <f>IF(AND(A321&gt;=DateDebut,A321&lt;=DateFin),1,0)</f>
        <v>1</v>
      </c>
    </row>
    <row r="322" spans="1:4" x14ac:dyDescent="0.2">
      <c r="A322" s="18">
        <v>44747</v>
      </c>
      <c r="B322" s="19">
        <v>23.44</v>
      </c>
      <c r="C322" s="20">
        <v>1635557</v>
      </c>
      <c r="D322" s="14">
        <f>IF(AND(A322&gt;=DateDebut,A322&lt;=DateFin),1,0)</f>
        <v>1</v>
      </c>
    </row>
    <row r="323" spans="1:4" x14ac:dyDescent="0.2">
      <c r="A323" s="18">
        <v>44746</v>
      </c>
      <c r="B323" s="19">
        <v>22.38</v>
      </c>
      <c r="C323" s="20">
        <v>1171722</v>
      </c>
      <c r="D323" s="14">
        <f>IF(AND(A323&gt;=DateDebut,A323&lt;=DateFin),1,0)</f>
        <v>1</v>
      </c>
    </row>
    <row r="324" spans="1:4" x14ac:dyDescent="0.2">
      <c r="A324" s="18">
        <v>44743</v>
      </c>
      <c r="B324" s="19">
        <v>23.47</v>
      </c>
      <c r="C324" s="20">
        <v>1212221</v>
      </c>
      <c r="D324" s="14">
        <f>IF(AND(A324&gt;=DateDebut,A324&lt;=DateFin),1,0)</f>
        <v>1</v>
      </c>
    </row>
    <row r="325" spans="1:4" x14ac:dyDescent="0.2">
      <c r="A325" s="18">
        <v>44742</v>
      </c>
      <c r="B325" s="19">
        <v>22.57</v>
      </c>
      <c r="C325" s="20">
        <v>1951248</v>
      </c>
      <c r="D325" s="14">
        <f>IF(AND(A325&gt;=DateDebut,A325&lt;=DateFin),1,0)</f>
        <v>1</v>
      </c>
    </row>
    <row r="326" spans="1:4" x14ac:dyDescent="0.2">
      <c r="A326" s="18">
        <v>44741</v>
      </c>
      <c r="B326" s="19">
        <v>23.73</v>
      </c>
      <c r="C326" s="20">
        <v>3218070</v>
      </c>
      <c r="D326" s="14">
        <f>IF(AND(A326&gt;=DateDebut,A326&lt;=DateFin),1,0)</f>
        <v>0</v>
      </c>
    </row>
    <row r="327" spans="1:4" x14ac:dyDescent="0.2">
      <c r="A327" s="18">
        <v>44740</v>
      </c>
      <c r="B327" s="19">
        <v>22.93</v>
      </c>
      <c r="C327" s="20">
        <v>7870437</v>
      </c>
      <c r="D327" s="14">
        <f>IF(AND(A327&gt;=DateDebut,A327&lt;=DateFin),1,0)</f>
        <v>0</v>
      </c>
    </row>
    <row r="328" spans="1:4" x14ac:dyDescent="0.2">
      <c r="A328" s="18">
        <v>44739</v>
      </c>
      <c r="B328" s="19">
        <v>25.57</v>
      </c>
      <c r="C328" s="20">
        <v>2569278</v>
      </c>
      <c r="D328" s="14">
        <f>IF(AND(A328&gt;=DateDebut,A328&lt;=DateFin),1,0)</f>
        <v>0</v>
      </c>
    </row>
    <row r="329" spans="1:4" x14ac:dyDescent="0.2">
      <c r="A329" s="18">
        <v>44735</v>
      </c>
      <c r="B329" s="19">
        <v>25.69</v>
      </c>
      <c r="C329" s="20"/>
      <c r="D329" s="14">
        <f>IF(AND(A329&gt;=DateDebut,A329&lt;=DateFin),1,0)</f>
        <v>0</v>
      </c>
    </row>
    <row r="330" spans="1:4" x14ac:dyDescent="0.2">
      <c r="A330" s="18">
        <v>44735</v>
      </c>
      <c r="B330" s="19">
        <v>25.69</v>
      </c>
      <c r="C330" s="20">
        <v>3043068</v>
      </c>
      <c r="D330" s="14">
        <f>IF(AND(A330&gt;=DateDebut,A330&lt;=DateFin),1,0)</f>
        <v>0</v>
      </c>
    </row>
    <row r="331" spans="1:4" x14ac:dyDescent="0.2">
      <c r="A331" s="18">
        <v>44734</v>
      </c>
      <c r="B331" s="19">
        <v>23.84</v>
      </c>
      <c r="C331" s="20">
        <v>2572249</v>
      </c>
      <c r="D331" s="14">
        <f>IF(AND(A331&gt;=DateDebut,A331&lt;=DateFin),1,0)</f>
        <v>0</v>
      </c>
    </row>
    <row r="332" spans="1:4" x14ac:dyDescent="0.2">
      <c r="A332" s="18">
        <v>44733</v>
      </c>
      <c r="B332" s="19">
        <v>23.5</v>
      </c>
      <c r="C332" s="20">
        <v>2015421</v>
      </c>
      <c r="D332" s="14">
        <f>IF(AND(A332&gt;=DateDebut,A332&lt;=DateFin),1,0)</f>
        <v>0</v>
      </c>
    </row>
    <row r="333" spans="1:4" x14ac:dyDescent="0.2">
      <c r="A333" s="18">
        <v>44732</v>
      </c>
      <c r="B333" s="19">
        <v>24.23</v>
      </c>
      <c r="C333" s="20">
        <v>2491937</v>
      </c>
      <c r="D333" s="14">
        <f>IF(AND(A333&gt;=DateDebut,A333&lt;=DateFin),1,0)</f>
        <v>0</v>
      </c>
    </row>
    <row r="334" spans="1:4" x14ac:dyDescent="0.2">
      <c r="A334" s="18">
        <v>44729</v>
      </c>
      <c r="B334" s="19">
        <v>24.63</v>
      </c>
      <c r="C334" s="20">
        <v>3151203</v>
      </c>
      <c r="D334" s="14">
        <f>IF(AND(A334&gt;=DateDebut,A334&lt;=DateFin),1,0)</f>
        <v>0</v>
      </c>
    </row>
    <row r="335" spans="1:4" x14ac:dyDescent="0.2">
      <c r="A335" s="18">
        <v>44728</v>
      </c>
      <c r="B335" s="19">
        <v>23.25</v>
      </c>
      <c r="C335" s="20">
        <v>1853756</v>
      </c>
      <c r="D335" s="14">
        <f>IF(AND(A335&gt;=DateDebut,A335&lt;=DateFin),1,0)</f>
        <v>0</v>
      </c>
    </row>
    <row r="336" spans="1:4" x14ac:dyDescent="0.2">
      <c r="A336" s="18">
        <v>44727</v>
      </c>
      <c r="B336" s="19">
        <v>24.15</v>
      </c>
      <c r="C336" s="20">
        <v>2022014</v>
      </c>
      <c r="D336" s="14">
        <f>IF(AND(A336&gt;=DateDebut,A336&lt;=DateFin),1,0)</f>
        <v>0</v>
      </c>
    </row>
    <row r="337" spans="1:4" x14ac:dyDescent="0.2">
      <c r="A337" s="18">
        <v>44726</v>
      </c>
      <c r="B337" s="19">
        <v>23.71</v>
      </c>
      <c r="C337" s="20">
        <v>3293955</v>
      </c>
      <c r="D337" s="14">
        <f>IF(AND(A337&gt;=DateDebut,A337&lt;=DateFin),1,0)</f>
        <v>0</v>
      </c>
    </row>
    <row r="338" spans="1:4" x14ac:dyDescent="0.2">
      <c r="A338" s="18">
        <v>44725</v>
      </c>
      <c r="B338" s="19">
        <v>23.85</v>
      </c>
      <c r="C338" s="20">
        <v>2932984</v>
      </c>
      <c r="D338" s="14">
        <f>IF(AND(A338&gt;=DateDebut,A338&lt;=DateFin),1,0)</f>
        <v>0</v>
      </c>
    </row>
    <row r="339" spans="1:4" x14ac:dyDescent="0.2">
      <c r="A339" s="18">
        <v>44722</v>
      </c>
      <c r="B339" s="19">
        <v>24.62</v>
      </c>
      <c r="C339" s="20">
        <v>2763773</v>
      </c>
      <c r="D339" s="14">
        <f>IF(AND(A339&gt;=DateDebut,A339&lt;=DateFin),1,0)</f>
        <v>0</v>
      </c>
    </row>
    <row r="340" spans="1:4" x14ac:dyDescent="0.2">
      <c r="A340" s="18">
        <v>44721</v>
      </c>
      <c r="B340" s="19">
        <v>25.08</v>
      </c>
      <c r="C340" s="20">
        <v>4842175</v>
      </c>
      <c r="D340" s="14">
        <f>IF(AND(A340&gt;=DateDebut,A340&lt;=DateFin),1,0)</f>
        <v>0</v>
      </c>
    </row>
    <row r="341" spans="1:4" x14ac:dyDescent="0.2">
      <c r="A341" s="18">
        <v>44720</v>
      </c>
      <c r="B341" s="19">
        <v>24.69</v>
      </c>
      <c r="C341" s="20">
        <v>3866334</v>
      </c>
      <c r="D341" s="14">
        <f>IF(AND(A341&gt;=DateDebut,A341&lt;=DateFin),1,0)</f>
        <v>0</v>
      </c>
    </row>
    <row r="342" spans="1:4" x14ac:dyDescent="0.2">
      <c r="A342" s="18">
        <v>44719</v>
      </c>
      <c r="B342" s="19">
        <v>24.05</v>
      </c>
      <c r="C342" s="20">
        <v>2173351</v>
      </c>
      <c r="D342" s="14">
        <f>IF(AND(A342&gt;=DateDebut,A342&lt;=DateFin),1,0)</f>
        <v>0</v>
      </c>
    </row>
    <row r="343" spans="1:4" x14ac:dyDescent="0.2">
      <c r="A343" s="18">
        <v>44715</v>
      </c>
      <c r="B343" s="19">
        <v>22.95</v>
      </c>
      <c r="C343" s="20"/>
      <c r="D343" s="14">
        <f>IF(AND(A343&gt;=DateDebut,A343&lt;=DateFin),1,0)</f>
        <v>0</v>
      </c>
    </row>
    <row r="344" spans="1:4" x14ac:dyDescent="0.2">
      <c r="A344" s="18">
        <v>44715</v>
      </c>
      <c r="B344" s="19">
        <v>22.95</v>
      </c>
      <c r="C344" s="20">
        <v>2682212</v>
      </c>
      <c r="D344" s="14">
        <f>IF(AND(A344&gt;=DateDebut,A344&lt;=DateFin),1,0)</f>
        <v>0</v>
      </c>
    </row>
    <row r="345" spans="1:4" x14ac:dyDescent="0.2">
      <c r="A345" s="18">
        <v>44714</v>
      </c>
      <c r="B345" s="19">
        <v>23.42</v>
      </c>
      <c r="C345" s="20">
        <v>2133311</v>
      </c>
      <c r="D345" s="14">
        <f>IF(AND(A345&gt;=DateDebut,A345&lt;=DateFin),1,0)</f>
        <v>0</v>
      </c>
    </row>
    <row r="346" spans="1:4" x14ac:dyDescent="0.2">
      <c r="A346" s="18">
        <v>44713</v>
      </c>
      <c r="B346" s="19">
        <v>24.16</v>
      </c>
      <c r="C346" s="20">
        <v>1649517</v>
      </c>
      <c r="D346" s="14">
        <f>IF(AND(A346&gt;=DateDebut,A346&lt;=DateFin),1,0)</f>
        <v>0</v>
      </c>
    </row>
    <row r="347" spans="1:4" x14ac:dyDescent="0.2">
      <c r="A347" s="18">
        <v>44712</v>
      </c>
      <c r="B347" s="19">
        <v>24.9</v>
      </c>
      <c r="C347" s="20">
        <v>3116068</v>
      </c>
      <c r="D347" s="14">
        <f>IF(AND(A347&gt;=DateDebut,A347&lt;=DateFin),1,0)</f>
        <v>0</v>
      </c>
    </row>
    <row r="348" spans="1:4" x14ac:dyDescent="0.2">
      <c r="A348" s="18">
        <v>44711</v>
      </c>
      <c r="B348" s="19">
        <v>24.95</v>
      </c>
      <c r="C348" s="20">
        <v>1875049</v>
      </c>
      <c r="D348" s="14">
        <f>IF(AND(A348&gt;=DateDebut,A348&lt;=DateFin),1,0)</f>
        <v>0</v>
      </c>
    </row>
    <row r="349" spans="1:4" x14ac:dyDescent="0.2">
      <c r="A349" s="18">
        <v>44708</v>
      </c>
      <c r="B349" s="19">
        <v>25.2</v>
      </c>
      <c r="C349" s="20">
        <v>2405571</v>
      </c>
      <c r="D349" s="14">
        <f>IF(AND(A349&gt;=DateDebut,A349&lt;=DateFin),1,0)</f>
        <v>0</v>
      </c>
    </row>
    <row r="350" spans="1:4" x14ac:dyDescent="0.2">
      <c r="A350" s="18">
        <v>44706</v>
      </c>
      <c r="B350" s="19">
        <v>23.45</v>
      </c>
      <c r="C350" s="20"/>
      <c r="D350" s="14">
        <f>IF(AND(A350&gt;=DateDebut,A350&lt;=DateFin),1,0)</f>
        <v>0</v>
      </c>
    </row>
    <row r="351" spans="1:4" x14ac:dyDescent="0.2">
      <c r="A351" s="18">
        <v>44706</v>
      </c>
      <c r="B351" s="19">
        <v>23.45</v>
      </c>
      <c r="C351" s="20">
        <v>1278187</v>
      </c>
      <c r="D351" s="14">
        <f>IF(AND(A351&gt;=DateDebut,A351&lt;=DateFin),1,0)</f>
        <v>0</v>
      </c>
    </row>
    <row r="352" spans="1:4" x14ac:dyDescent="0.2">
      <c r="A352" s="18">
        <v>44705</v>
      </c>
      <c r="B352" s="19">
        <v>23.76</v>
      </c>
      <c r="C352" s="20">
        <v>3089433</v>
      </c>
      <c r="D352" s="14">
        <f>IF(AND(A352&gt;=DateDebut,A352&lt;=DateFin),1,0)</f>
        <v>0</v>
      </c>
    </row>
    <row r="353" spans="1:4" x14ac:dyDescent="0.2">
      <c r="A353" s="18">
        <v>44704</v>
      </c>
      <c r="B353" s="19">
        <v>24.68</v>
      </c>
      <c r="C353" s="20">
        <v>1728062</v>
      </c>
      <c r="D353" s="14">
        <f>IF(AND(A353&gt;=DateDebut,A353&lt;=DateFin),1,0)</f>
        <v>0</v>
      </c>
    </row>
    <row r="354" spans="1:4" x14ac:dyDescent="0.2">
      <c r="A354" s="18">
        <v>44701</v>
      </c>
      <c r="B354" s="19">
        <v>25.16</v>
      </c>
      <c r="C354" s="20">
        <v>4411884</v>
      </c>
      <c r="D354" s="14">
        <f>IF(AND(A354&gt;=DateDebut,A354&lt;=DateFin),1,0)</f>
        <v>0</v>
      </c>
    </row>
    <row r="355" spans="1:4" x14ac:dyDescent="0.2">
      <c r="A355" s="18">
        <v>44700</v>
      </c>
      <c r="B355" s="19">
        <v>24.43</v>
      </c>
      <c r="C355" s="20">
        <v>3431306</v>
      </c>
      <c r="D355" s="14">
        <f>IF(AND(A355&gt;=DateDebut,A355&lt;=DateFin),1,0)</f>
        <v>0</v>
      </c>
    </row>
    <row r="356" spans="1:4" x14ac:dyDescent="0.2">
      <c r="A356" s="18">
        <v>44699</v>
      </c>
      <c r="B356" s="19">
        <v>22.88</v>
      </c>
      <c r="C356" s="20">
        <v>2596454</v>
      </c>
      <c r="D356" s="14">
        <f>IF(AND(A356&gt;=DateDebut,A356&lt;=DateFin),1,0)</f>
        <v>0</v>
      </c>
    </row>
    <row r="357" spans="1:4" x14ac:dyDescent="0.2">
      <c r="A357" s="18">
        <v>44698</v>
      </c>
      <c r="B357" s="19">
        <v>23.74</v>
      </c>
      <c r="C357" s="20">
        <v>3095939</v>
      </c>
      <c r="D357" s="14">
        <f>IF(AND(A357&gt;=DateDebut,A357&lt;=DateFin),1,0)</f>
        <v>0</v>
      </c>
    </row>
    <row r="358" spans="1:4" x14ac:dyDescent="0.2">
      <c r="A358" s="18">
        <v>44697</v>
      </c>
      <c r="B358" s="19">
        <v>22.95</v>
      </c>
      <c r="C358" s="20">
        <v>2337494</v>
      </c>
      <c r="D358" s="14">
        <f>IF(AND(A358&gt;=DateDebut,A358&lt;=DateFin),1,0)</f>
        <v>0</v>
      </c>
    </row>
    <row r="359" spans="1:4" x14ac:dyDescent="0.2">
      <c r="A359" s="18">
        <v>44694</v>
      </c>
      <c r="B359" s="19">
        <v>23.48</v>
      </c>
      <c r="C359" s="20">
        <v>2939686</v>
      </c>
      <c r="D359" s="14">
        <f>IF(AND(A359&gt;=DateDebut,A359&lt;=DateFin),1,0)</f>
        <v>0</v>
      </c>
    </row>
    <row r="360" spans="1:4" x14ac:dyDescent="0.2">
      <c r="A360" s="18">
        <v>44693</v>
      </c>
      <c r="B360" s="19">
        <v>22.77</v>
      </c>
      <c r="C360" s="20">
        <v>3342018</v>
      </c>
      <c r="D360" s="14">
        <f>IF(AND(A360&gt;=DateDebut,A360&lt;=DateFin),1,0)</f>
        <v>0</v>
      </c>
    </row>
    <row r="361" spans="1:4" x14ac:dyDescent="0.2">
      <c r="A361" s="18">
        <v>44692</v>
      </c>
      <c r="B361" s="19">
        <v>23.22</v>
      </c>
      <c r="C361" s="20">
        <v>5312033</v>
      </c>
      <c r="D361" s="14">
        <f>IF(AND(A361&gt;=DateDebut,A361&lt;=DateFin),1,0)</f>
        <v>0</v>
      </c>
    </row>
    <row r="362" spans="1:4" x14ac:dyDescent="0.2">
      <c r="A362" s="18">
        <v>44691</v>
      </c>
      <c r="B362" s="19">
        <v>23.06</v>
      </c>
      <c r="C362" s="20">
        <v>3074374</v>
      </c>
      <c r="D362" s="14">
        <f>IF(AND(A362&gt;=DateDebut,A362&lt;=DateFin),1,0)</f>
        <v>0</v>
      </c>
    </row>
    <row r="363" spans="1:4" x14ac:dyDescent="0.2">
      <c r="A363" s="18">
        <v>44690</v>
      </c>
      <c r="B363" s="19">
        <v>22.93</v>
      </c>
      <c r="C363" s="20">
        <v>3089487</v>
      </c>
      <c r="D363" s="14">
        <f>IF(AND(A363&gt;=DateDebut,A363&lt;=DateFin),1,0)</f>
        <v>0</v>
      </c>
    </row>
    <row r="364" spans="1:4" x14ac:dyDescent="0.2">
      <c r="A364" s="18">
        <v>44687</v>
      </c>
      <c r="B364" s="19">
        <v>23.82</v>
      </c>
      <c r="C364" s="20">
        <v>6899503</v>
      </c>
      <c r="D364" s="14">
        <f>IF(AND(A364&gt;=DateDebut,A364&lt;=DateFin),1,0)</f>
        <v>0</v>
      </c>
    </row>
    <row r="365" spans="1:4" x14ac:dyDescent="0.2">
      <c r="A365" s="18">
        <v>44686</v>
      </c>
      <c r="B365" s="19">
        <v>22.39</v>
      </c>
      <c r="C365" s="20">
        <v>13039827</v>
      </c>
      <c r="D365" s="14">
        <f>IF(AND(A365&gt;=DateDebut,A365&lt;=DateFin),1,0)</f>
        <v>0</v>
      </c>
    </row>
    <row r="366" spans="1:4" x14ac:dyDescent="0.2">
      <c r="A366" s="18">
        <v>44685</v>
      </c>
      <c r="B366" s="19">
        <v>22.71</v>
      </c>
      <c r="C366" s="20">
        <v>9944075</v>
      </c>
      <c r="D366" s="14">
        <f>IF(AND(A366&gt;=DateDebut,A366&lt;=DateFin),1,0)</f>
        <v>0</v>
      </c>
    </row>
    <row r="367" spans="1:4" x14ac:dyDescent="0.2">
      <c r="A367" s="18">
        <v>44684</v>
      </c>
      <c r="B367" s="19">
        <v>20.5</v>
      </c>
      <c r="C367" s="20">
        <v>4131700</v>
      </c>
      <c r="D367" s="14">
        <f>IF(AND(A367&gt;=DateDebut,A367&lt;=DateFin),1,0)</f>
        <v>0</v>
      </c>
    </row>
    <row r="368" spans="1:4" x14ac:dyDescent="0.2">
      <c r="A368" s="18">
        <v>44683</v>
      </c>
      <c r="B368" s="19">
        <v>20.2</v>
      </c>
      <c r="C368" s="20">
        <v>2124153</v>
      </c>
      <c r="D368" s="14">
        <f>IF(AND(A368&gt;=DateDebut,A368&lt;=DateFin),1,0)</f>
        <v>0</v>
      </c>
    </row>
    <row r="369" spans="1:4" x14ac:dyDescent="0.2">
      <c r="A369" s="18">
        <v>44680</v>
      </c>
      <c r="B369" s="19">
        <v>20.170000000000002</v>
      </c>
      <c r="C369" s="20">
        <v>2178648</v>
      </c>
      <c r="D369" s="14">
        <f>IF(AND(A369&gt;=DateDebut,A369&lt;=DateFin),1,0)</f>
        <v>0</v>
      </c>
    </row>
    <row r="370" spans="1:4" x14ac:dyDescent="0.2">
      <c r="A370" s="18">
        <v>44679</v>
      </c>
      <c r="B370" s="19">
        <v>19.905000000000001</v>
      </c>
      <c r="C370" s="20">
        <v>4125106</v>
      </c>
      <c r="D370" s="14">
        <f>IF(AND(A370&gt;=DateDebut,A370&lt;=DateFin),1,0)</f>
        <v>0</v>
      </c>
    </row>
    <row r="371" spans="1:4" x14ac:dyDescent="0.2">
      <c r="A371" s="18">
        <v>44678</v>
      </c>
      <c r="B371" s="19">
        <v>19.515000000000001</v>
      </c>
      <c r="C371" s="20">
        <v>4227017</v>
      </c>
      <c r="D371" s="14">
        <f>IF(AND(A371&gt;=DateDebut,A371&lt;=DateFin),1,0)</f>
        <v>0</v>
      </c>
    </row>
    <row r="372" spans="1:4" x14ac:dyDescent="0.2">
      <c r="A372" s="18">
        <v>44677</v>
      </c>
      <c r="B372" s="19">
        <v>20.399999999999999</v>
      </c>
      <c r="C372" s="20">
        <v>3493736</v>
      </c>
      <c r="D372" s="14">
        <f>IF(AND(A372&gt;=DateDebut,A372&lt;=DateFin),1,0)</f>
        <v>0</v>
      </c>
    </row>
    <row r="373" spans="1:4" x14ac:dyDescent="0.2">
      <c r="A373" s="18">
        <v>44676</v>
      </c>
      <c r="B373" s="19">
        <v>21.59</v>
      </c>
      <c r="C373" s="20">
        <v>2582393</v>
      </c>
      <c r="D373" s="14">
        <f>IF(AND(A373&gt;=DateDebut,A373&lt;=DateFin),1,0)</f>
        <v>0</v>
      </c>
    </row>
    <row r="374" spans="1:4" x14ac:dyDescent="0.2">
      <c r="A374" s="18">
        <v>44673</v>
      </c>
      <c r="B374" s="19">
        <v>21.43</v>
      </c>
      <c r="C374" s="20">
        <v>2440090</v>
      </c>
      <c r="D374" s="14">
        <f>IF(AND(A374&gt;=DateDebut,A374&lt;=DateFin),1,0)</f>
        <v>0</v>
      </c>
    </row>
    <row r="375" spans="1:4" x14ac:dyDescent="0.2">
      <c r="A375" s="18">
        <v>44672</v>
      </c>
      <c r="B375" s="19">
        <v>21.71</v>
      </c>
      <c r="C375" s="20">
        <v>3333448</v>
      </c>
      <c r="D375" s="14">
        <f>IF(AND(A375&gt;=DateDebut,A375&lt;=DateFin),1,0)</f>
        <v>0</v>
      </c>
    </row>
    <row r="376" spans="1:4" x14ac:dyDescent="0.2">
      <c r="A376" s="18">
        <v>44671</v>
      </c>
      <c r="B376" s="19">
        <v>21.94</v>
      </c>
      <c r="C376" s="20">
        <v>4035898</v>
      </c>
      <c r="D376" s="14">
        <f>IF(AND(A376&gt;=DateDebut,A376&lt;=DateFin),1,0)</f>
        <v>0</v>
      </c>
    </row>
    <row r="377" spans="1:4" x14ac:dyDescent="0.2">
      <c r="A377" s="18">
        <v>44670</v>
      </c>
      <c r="B377" s="19">
        <v>23.22</v>
      </c>
      <c r="C377" s="20">
        <v>3535815</v>
      </c>
      <c r="D377" s="14">
        <f>IF(AND(A377&gt;=DateDebut,A377&lt;=DateFin),1,0)</f>
        <v>0</v>
      </c>
    </row>
    <row r="378" spans="1:4" x14ac:dyDescent="0.2">
      <c r="A378" s="18">
        <v>44665</v>
      </c>
      <c r="B378" s="19">
        <v>23.36</v>
      </c>
      <c r="C378" s="20"/>
      <c r="D378" s="14">
        <f>IF(AND(A378&gt;=DateDebut,A378&lt;=DateFin),1,0)</f>
        <v>0</v>
      </c>
    </row>
    <row r="379" spans="1:4" x14ac:dyDescent="0.2">
      <c r="A379" s="18">
        <v>44665</v>
      </c>
      <c r="B379" s="19">
        <v>23.36</v>
      </c>
      <c r="C379" s="20"/>
      <c r="D379" s="14">
        <f>IF(AND(A379&gt;=DateDebut,A379&lt;=DateFin),1,0)</f>
        <v>0</v>
      </c>
    </row>
    <row r="380" spans="1:4" x14ac:dyDescent="0.2">
      <c r="A380" s="18">
        <v>44665</v>
      </c>
      <c r="B380" s="19">
        <v>23.36</v>
      </c>
      <c r="C380" s="20">
        <v>811286</v>
      </c>
      <c r="D380" s="14">
        <f>IF(AND(A380&gt;=DateDebut,A380&lt;=DateFin),1,0)</f>
        <v>0</v>
      </c>
    </row>
    <row r="381" spans="1:4" x14ac:dyDescent="0.2">
      <c r="A381" s="18">
        <v>44664</v>
      </c>
      <c r="B381" s="19">
        <v>23.5</v>
      </c>
      <c r="C381" s="20">
        <v>4130586</v>
      </c>
      <c r="D381" s="14">
        <f>IF(AND(A381&gt;=DateDebut,A381&lt;=DateFin),1,0)</f>
        <v>0</v>
      </c>
    </row>
    <row r="382" spans="1:4" x14ac:dyDescent="0.2">
      <c r="A382" s="18">
        <v>44663</v>
      </c>
      <c r="B382" s="19">
        <v>23.87</v>
      </c>
      <c r="C382" s="20">
        <v>3522599</v>
      </c>
      <c r="D382" s="14">
        <f>IF(AND(A382&gt;=DateDebut,A382&lt;=DateFin),1,0)</f>
        <v>0</v>
      </c>
    </row>
    <row r="383" spans="1:4" x14ac:dyDescent="0.2">
      <c r="A383" s="18">
        <v>44662</v>
      </c>
      <c r="B383" s="19">
        <v>24.04</v>
      </c>
      <c r="C383" s="20">
        <v>3713373</v>
      </c>
      <c r="D383" s="14">
        <f>IF(AND(A383&gt;=DateDebut,A383&lt;=DateFin),1,0)</f>
        <v>0</v>
      </c>
    </row>
    <row r="384" spans="1:4" x14ac:dyDescent="0.2">
      <c r="A384" s="18">
        <v>44659</v>
      </c>
      <c r="B384" s="19">
        <v>24.39</v>
      </c>
      <c r="C384" s="20">
        <v>3078896</v>
      </c>
      <c r="D384" s="14">
        <f>IF(AND(A384&gt;=DateDebut,A384&lt;=DateFin),1,0)</f>
        <v>0</v>
      </c>
    </row>
    <row r="385" spans="1:4" x14ac:dyDescent="0.2">
      <c r="A385" s="18">
        <v>44658</v>
      </c>
      <c r="B385" s="19">
        <v>25.22</v>
      </c>
      <c r="C385" s="20">
        <v>5477155</v>
      </c>
      <c r="D385" s="14">
        <f>IF(AND(A385&gt;=DateDebut,A385&lt;=DateFin),1,0)</f>
        <v>0</v>
      </c>
    </row>
    <row r="386" spans="1:4" x14ac:dyDescent="0.2">
      <c r="A386" s="18">
        <v>44657</v>
      </c>
      <c r="B386" s="19">
        <v>26.11</v>
      </c>
      <c r="C386" s="20">
        <v>5366719</v>
      </c>
      <c r="D386" s="14">
        <f>IF(AND(A386&gt;=DateDebut,A386&lt;=DateFin),1,0)</f>
        <v>0</v>
      </c>
    </row>
    <row r="387" spans="1:4" x14ac:dyDescent="0.2">
      <c r="A387" s="18">
        <v>44656</v>
      </c>
      <c r="B387" s="19">
        <v>27.96</v>
      </c>
      <c r="C387" s="20">
        <v>3039037</v>
      </c>
      <c r="D387" s="14">
        <f>IF(AND(A387&gt;=DateDebut,A387&lt;=DateFin),1,0)</f>
        <v>0</v>
      </c>
    </row>
    <row r="388" spans="1:4" x14ac:dyDescent="0.2">
      <c r="A388" s="18">
        <v>44655</v>
      </c>
      <c r="B388" s="19">
        <v>28</v>
      </c>
      <c r="C388" s="20">
        <v>2447549</v>
      </c>
      <c r="D388" s="14">
        <f>IF(AND(A388&gt;=DateDebut,A388&lt;=DateFin),1,0)</f>
        <v>0</v>
      </c>
    </row>
    <row r="389" spans="1:4" x14ac:dyDescent="0.2">
      <c r="A389" s="18">
        <v>44652</v>
      </c>
      <c r="B389" s="19">
        <v>27.6</v>
      </c>
      <c r="C389" s="20">
        <v>4031368</v>
      </c>
      <c r="D389" s="14">
        <f>IF(AND(A389&gt;=DateDebut,A389&lt;=DateFin),1,0)</f>
        <v>0</v>
      </c>
    </row>
    <row r="390" spans="1:4" x14ac:dyDescent="0.2">
      <c r="A390" s="18">
        <v>44651</v>
      </c>
      <c r="B390" s="19">
        <v>26.78</v>
      </c>
      <c r="C390" s="20">
        <v>5245142</v>
      </c>
      <c r="D390" s="14">
        <f>IF(AND(A390&gt;=DateDebut,A390&lt;=DateFin),1,0)</f>
        <v>0</v>
      </c>
    </row>
    <row r="391" spans="1:4" x14ac:dyDescent="0.2">
      <c r="A391" s="18">
        <v>44650</v>
      </c>
      <c r="B391" s="19">
        <v>26.6</v>
      </c>
      <c r="C391" s="20">
        <v>2718975</v>
      </c>
      <c r="D391" s="14">
        <f>IF(AND(A391&gt;=DateDebut,A391&lt;=DateFin),1,0)</f>
        <v>0</v>
      </c>
    </row>
    <row r="392" spans="1:4" x14ac:dyDescent="0.2">
      <c r="A392" s="18">
        <v>44649</v>
      </c>
      <c r="B392" s="19">
        <v>27.94</v>
      </c>
      <c r="C392" s="20">
        <v>2778312</v>
      </c>
      <c r="D392" s="14">
        <f>IF(AND(A392&gt;=DateDebut,A392&lt;=DateFin),1,0)</f>
        <v>0</v>
      </c>
    </row>
    <row r="393" spans="1:4" x14ac:dyDescent="0.2">
      <c r="A393" s="18">
        <v>44648</v>
      </c>
      <c r="B393" s="19">
        <v>27</v>
      </c>
      <c r="C393" s="20">
        <v>1852080</v>
      </c>
      <c r="D393" s="14">
        <f>IF(AND(A393&gt;=DateDebut,A393&lt;=DateFin),1,0)</f>
        <v>0</v>
      </c>
    </row>
    <row r="394" spans="1:4" x14ac:dyDescent="0.2">
      <c r="A394" s="18">
        <v>44645</v>
      </c>
      <c r="B394" s="19">
        <v>27.02</v>
      </c>
      <c r="C394" s="20">
        <v>3370475</v>
      </c>
      <c r="D394" s="14">
        <f>IF(AND(A394&gt;=DateDebut,A394&lt;=DateFin),1,0)</f>
        <v>0</v>
      </c>
    </row>
    <row r="395" spans="1:4" x14ac:dyDescent="0.2">
      <c r="A395" s="18">
        <v>44644</v>
      </c>
      <c r="B395" s="19">
        <v>27.64</v>
      </c>
      <c r="C395" s="20">
        <v>3414053</v>
      </c>
      <c r="D395" s="14">
        <f>IF(AND(A395&gt;=DateDebut,A395&lt;=DateFin),1,0)</f>
        <v>0</v>
      </c>
    </row>
    <row r="396" spans="1:4" x14ac:dyDescent="0.2">
      <c r="A396" s="18">
        <v>44643</v>
      </c>
      <c r="B396" s="19">
        <v>28.34</v>
      </c>
      <c r="C396" s="20">
        <v>3124040</v>
      </c>
      <c r="D396" s="14">
        <f>IF(AND(A396&gt;=DateDebut,A396&lt;=DateFin),1,0)</f>
        <v>0</v>
      </c>
    </row>
    <row r="397" spans="1:4" x14ac:dyDescent="0.2">
      <c r="A397" s="18">
        <v>44642</v>
      </c>
      <c r="B397" s="19">
        <v>29.04</v>
      </c>
      <c r="C397" s="20">
        <v>6393540</v>
      </c>
      <c r="D397" s="14">
        <f>IF(AND(A397&gt;=DateDebut,A397&lt;=DateFin),1,0)</f>
        <v>0</v>
      </c>
    </row>
    <row r="398" spans="1:4" x14ac:dyDescent="0.2">
      <c r="A398" s="18">
        <v>44641</v>
      </c>
      <c r="B398" s="19">
        <v>30.2</v>
      </c>
      <c r="C398" s="20">
        <v>2311267</v>
      </c>
      <c r="D398" s="14">
        <f>IF(AND(A398&gt;=DateDebut,A398&lt;=DateFin),1,0)</f>
        <v>0</v>
      </c>
    </row>
    <row r="399" spans="1:4" x14ac:dyDescent="0.2">
      <c r="A399" s="18">
        <v>44638</v>
      </c>
      <c r="B399" s="19">
        <v>29.64</v>
      </c>
      <c r="C399" s="20">
        <v>15181726</v>
      </c>
      <c r="D399" s="14">
        <f>IF(AND(A399&gt;=DateDebut,A399&lt;=DateFin),1,0)</f>
        <v>0</v>
      </c>
    </row>
    <row r="400" spans="1:4" x14ac:dyDescent="0.2">
      <c r="A400" s="18">
        <v>44637</v>
      </c>
      <c r="B400" s="19">
        <v>29.42</v>
      </c>
      <c r="C400" s="20">
        <v>2269309</v>
      </c>
      <c r="D400" s="14">
        <f>IF(AND(A400&gt;=DateDebut,A400&lt;=DateFin),1,0)</f>
        <v>0</v>
      </c>
    </row>
    <row r="401" spans="1:4" x14ac:dyDescent="0.2">
      <c r="A401" s="18">
        <v>44636</v>
      </c>
      <c r="B401" s="19">
        <v>29.52</v>
      </c>
      <c r="C401" s="20">
        <v>2282129</v>
      </c>
      <c r="D401" s="14">
        <f>IF(AND(A401&gt;=DateDebut,A401&lt;=DateFin),1,0)</f>
        <v>0</v>
      </c>
    </row>
    <row r="402" spans="1:4" x14ac:dyDescent="0.2">
      <c r="A402" s="18">
        <v>44635</v>
      </c>
      <c r="B402" s="19">
        <v>28.08</v>
      </c>
      <c r="C402" s="20">
        <v>3148836</v>
      </c>
      <c r="D402" s="14">
        <f>IF(AND(A402&gt;=DateDebut,A402&lt;=DateFin),1,0)</f>
        <v>0</v>
      </c>
    </row>
    <row r="403" spans="1:4" x14ac:dyDescent="0.2">
      <c r="A403" s="18">
        <v>44634</v>
      </c>
      <c r="B403" s="19">
        <v>29.04</v>
      </c>
      <c r="C403" s="20">
        <v>2380263</v>
      </c>
      <c r="D403" s="14">
        <f>IF(AND(A403&gt;=DateDebut,A403&lt;=DateFin),1,0)</f>
        <v>0</v>
      </c>
    </row>
    <row r="404" spans="1:4" x14ac:dyDescent="0.2">
      <c r="A404" s="18">
        <v>44631</v>
      </c>
      <c r="B404" s="19">
        <v>28.7</v>
      </c>
      <c r="C404" s="20">
        <v>7019035</v>
      </c>
      <c r="D404" s="14">
        <f>IF(AND(A404&gt;=DateDebut,A404&lt;=DateFin),1,0)</f>
        <v>0</v>
      </c>
    </row>
    <row r="405" spans="1:4" x14ac:dyDescent="0.2">
      <c r="A405" s="18">
        <v>44630</v>
      </c>
      <c r="B405" s="19">
        <v>26.26</v>
      </c>
      <c r="C405" s="20">
        <v>3953903</v>
      </c>
      <c r="D405" s="14">
        <f>IF(AND(A405&gt;=DateDebut,A405&lt;=DateFin),1,0)</f>
        <v>0</v>
      </c>
    </row>
    <row r="406" spans="1:4" x14ac:dyDescent="0.2">
      <c r="A406" s="18">
        <v>44629</v>
      </c>
      <c r="B406" s="19">
        <v>27.6</v>
      </c>
      <c r="C406" s="20">
        <v>5730991</v>
      </c>
      <c r="D406" s="14">
        <f>IF(AND(A406&gt;=DateDebut,A406&lt;=DateFin),1,0)</f>
        <v>0</v>
      </c>
    </row>
    <row r="407" spans="1:4" x14ac:dyDescent="0.2">
      <c r="A407" s="18">
        <v>44628</v>
      </c>
      <c r="B407" s="19">
        <v>25.84</v>
      </c>
      <c r="C407" s="20">
        <v>10554701</v>
      </c>
      <c r="D407" s="14">
        <f>IF(AND(A407&gt;=DateDebut,A407&lt;=DateFin),1,0)</f>
        <v>0</v>
      </c>
    </row>
    <row r="408" spans="1:4" x14ac:dyDescent="0.2">
      <c r="A408" s="18">
        <v>44627</v>
      </c>
      <c r="B408" s="19">
        <v>26.4</v>
      </c>
      <c r="C408" s="20">
        <v>9676798</v>
      </c>
      <c r="D408" s="14">
        <f>IF(AND(A408&gt;=DateDebut,A408&lt;=DateFin),1,0)</f>
        <v>0</v>
      </c>
    </row>
    <row r="409" spans="1:4" x14ac:dyDescent="0.2">
      <c r="A409" s="18">
        <v>44624</v>
      </c>
      <c r="B409" s="19">
        <v>27.7</v>
      </c>
      <c r="C409" s="20">
        <v>6016331</v>
      </c>
      <c r="D409" s="14">
        <f>IF(AND(A409&gt;=DateDebut,A409&lt;=DateFin),1,0)</f>
        <v>0</v>
      </c>
    </row>
    <row r="410" spans="1:4" x14ac:dyDescent="0.2">
      <c r="A410" s="18">
        <v>44623</v>
      </c>
      <c r="B410" s="19">
        <v>28.06</v>
      </c>
      <c r="C410" s="20">
        <v>3295682</v>
      </c>
      <c r="D410" s="14">
        <f>IF(AND(A410&gt;=DateDebut,A410&lt;=DateFin),1,0)</f>
        <v>0</v>
      </c>
    </row>
    <row r="411" spans="1:4" x14ac:dyDescent="0.2">
      <c r="A411" s="18">
        <v>44622</v>
      </c>
      <c r="B411" s="19">
        <v>28.5</v>
      </c>
      <c r="C411" s="20">
        <v>6774265</v>
      </c>
      <c r="D411" s="14">
        <f>IF(AND(A411&gt;=DateDebut,A411&lt;=DateFin),1,0)</f>
        <v>0</v>
      </c>
    </row>
    <row r="412" spans="1:4" x14ac:dyDescent="0.2">
      <c r="A412" s="18">
        <v>44621</v>
      </c>
      <c r="B412" s="19">
        <v>29.72</v>
      </c>
      <c r="C412" s="20">
        <v>1994807</v>
      </c>
      <c r="D412" s="14">
        <f>IF(AND(A412&gt;=DateDebut,A412&lt;=DateFin),1,0)</f>
        <v>0</v>
      </c>
    </row>
    <row r="413" spans="1:4" x14ac:dyDescent="0.2">
      <c r="A413" s="18">
        <v>44620</v>
      </c>
      <c r="B413" s="19">
        <v>31.12</v>
      </c>
      <c r="C413" s="20">
        <v>6231583</v>
      </c>
      <c r="D413" s="14">
        <f>IF(AND(A413&gt;=DateDebut,A413&lt;=DateFin),1,0)</f>
        <v>0</v>
      </c>
    </row>
    <row r="414" spans="1:4" x14ac:dyDescent="0.2">
      <c r="A414" s="18">
        <v>44617</v>
      </c>
      <c r="B414" s="19">
        <v>29.153853600000001</v>
      </c>
      <c r="C414" s="20">
        <v>2170048</v>
      </c>
      <c r="D414" s="14">
        <f>IF(AND(A414&gt;=DateDebut,A414&lt;=DateFin),1,0)</f>
        <v>0</v>
      </c>
    </row>
    <row r="415" spans="1:4" x14ac:dyDescent="0.2">
      <c r="A415" s="18">
        <v>44616</v>
      </c>
      <c r="B415" s="19">
        <v>29.100523379999998</v>
      </c>
      <c r="C415" s="20">
        <v>7151985</v>
      </c>
      <c r="D415" s="14">
        <f>IF(AND(A415&gt;=DateDebut,A415&lt;=DateFin),1,0)</f>
        <v>0</v>
      </c>
    </row>
    <row r="416" spans="1:4" x14ac:dyDescent="0.2">
      <c r="A416" s="18">
        <v>44615</v>
      </c>
      <c r="B416" s="19">
        <v>28.336123560000001</v>
      </c>
      <c r="C416" s="20">
        <v>2941791</v>
      </c>
      <c r="D416" s="14">
        <f>IF(AND(A416&gt;=DateDebut,A416&lt;=DateFin),1,0)</f>
        <v>0</v>
      </c>
    </row>
    <row r="417" spans="1:4" x14ac:dyDescent="0.2">
      <c r="A417" s="18">
        <v>44614</v>
      </c>
      <c r="B417" s="19">
        <v>28.922755980000002</v>
      </c>
      <c r="C417" s="20">
        <v>6002183</v>
      </c>
      <c r="D417" s="14">
        <f>IF(AND(A417&gt;=DateDebut,A417&lt;=DateFin),1,0)</f>
        <v>0</v>
      </c>
    </row>
    <row r="418" spans="1:4" x14ac:dyDescent="0.2">
      <c r="A418" s="18">
        <v>44613</v>
      </c>
      <c r="B418" s="19">
        <v>29.54494188</v>
      </c>
      <c r="C418" s="20">
        <v>8794388</v>
      </c>
      <c r="D418" s="14">
        <f>IF(AND(A418&gt;=DateDebut,A418&lt;=DateFin),1,0)</f>
        <v>0</v>
      </c>
    </row>
    <row r="419" spans="1:4" x14ac:dyDescent="0.2">
      <c r="A419" s="18">
        <v>44610</v>
      </c>
      <c r="B419" s="19">
        <v>31.3759461</v>
      </c>
      <c r="C419" s="20">
        <v>5884057</v>
      </c>
      <c r="D419" s="14">
        <f>IF(AND(A419&gt;=DateDebut,A419&lt;=DateFin),1,0)</f>
        <v>0</v>
      </c>
    </row>
    <row r="420" spans="1:4" x14ac:dyDescent="0.2">
      <c r="A420" s="18">
        <v>44609</v>
      </c>
      <c r="B420" s="19">
        <v>30.895974120000002</v>
      </c>
      <c r="C420" s="20">
        <v>9221033</v>
      </c>
      <c r="D420" s="14">
        <f>IF(AND(A420&gt;=DateDebut,A420&lt;=DateFin),1,0)</f>
        <v>0</v>
      </c>
    </row>
    <row r="421" spans="1:4" x14ac:dyDescent="0.2">
      <c r="A421" s="18">
        <v>44608</v>
      </c>
      <c r="B421" s="19">
        <v>37.100056379999998</v>
      </c>
      <c r="C421" s="20">
        <v>5648374</v>
      </c>
      <c r="D421" s="14">
        <f>IF(AND(A421&gt;=DateDebut,A421&lt;=DateFin),1,0)</f>
        <v>0</v>
      </c>
    </row>
    <row r="422" spans="1:4" x14ac:dyDescent="0.2">
      <c r="A422" s="18">
        <v>44607</v>
      </c>
      <c r="B422" s="19">
        <v>40.495413720000002</v>
      </c>
      <c r="C422" s="20">
        <v>1534315</v>
      </c>
      <c r="D422" s="14">
        <f>IF(AND(A422&gt;=DateDebut,A422&lt;=DateFin),1,0)</f>
        <v>0</v>
      </c>
    </row>
    <row r="423" spans="1:4" x14ac:dyDescent="0.2">
      <c r="A423" s="18">
        <v>44606</v>
      </c>
      <c r="B423" s="19">
        <v>39.304372139999998</v>
      </c>
      <c r="C423" s="20">
        <v>1548913</v>
      </c>
      <c r="D423" s="14">
        <f>IF(AND(A423&gt;=DateDebut,A423&lt;=DateFin),1,0)</f>
        <v>0</v>
      </c>
    </row>
    <row r="424" spans="1:4" x14ac:dyDescent="0.2">
      <c r="A424" s="18">
        <v>44603</v>
      </c>
      <c r="B424" s="19">
        <v>40.65540438</v>
      </c>
      <c r="C424" s="20">
        <v>1036818</v>
      </c>
      <c r="D424" s="14">
        <f>IF(AND(A424&gt;=DateDebut,A424&lt;=DateFin),1,0)</f>
        <v>0</v>
      </c>
    </row>
    <row r="425" spans="1:4" x14ac:dyDescent="0.2">
      <c r="A425" s="18">
        <v>44602</v>
      </c>
      <c r="B425" s="19">
        <v>41.419804200000002</v>
      </c>
      <c r="C425" s="20">
        <v>1471346</v>
      </c>
      <c r="D425" s="14">
        <f>IF(AND(A425&gt;=DateDebut,A425&lt;=DateFin),1,0)</f>
        <v>0</v>
      </c>
    </row>
    <row r="426" spans="1:4" x14ac:dyDescent="0.2">
      <c r="A426" s="18">
        <v>44601</v>
      </c>
      <c r="B426" s="19">
        <v>41.082046140000003</v>
      </c>
      <c r="C426" s="20">
        <v>1678883</v>
      </c>
      <c r="D426" s="14">
        <f>IF(AND(A426&gt;=DateDebut,A426&lt;=DateFin),1,0)</f>
        <v>0</v>
      </c>
    </row>
    <row r="427" spans="1:4" x14ac:dyDescent="0.2">
      <c r="A427" s="18">
        <v>44600</v>
      </c>
      <c r="B427" s="19">
        <v>39.108828000000003</v>
      </c>
      <c r="C427" s="20">
        <v>1849774</v>
      </c>
      <c r="D427" s="14">
        <f>IF(AND(A427&gt;=DateDebut,A427&lt;=DateFin),1,0)</f>
        <v>0</v>
      </c>
    </row>
    <row r="428" spans="1:4" x14ac:dyDescent="0.2">
      <c r="A428" s="18">
        <v>44599</v>
      </c>
      <c r="B428" s="19">
        <v>40.24653936</v>
      </c>
      <c r="C428" s="20">
        <v>1413666</v>
      </c>
      <c r="D428" s="14">
        <f>IF(AND(A428&gt;=DateDebut,A428&lt;=DateFin),1,0)</f>
        <v>0</v>
      </c>
    </row>
    <row r="429" spans="1:4" x14ac:dyDescent="0.2">
      <c r="A429" s="18">
        <v>44596</v>
      </c>
      <c r="B429" s="19">
        <v>41.11759962</v>
      </c>
      <c r="C429" s="20">
        <v>1612853</v>
      </c>
      <c r="D429" s="14">
        <f>IF(AND(A429&gt;=DateDebut,A429&lt;=DateFin),1,0)</f>
        <v>0</v>
      </c>
    </row>
    <row r="430" spans="1:4" x14ac:dyDescent="0.2">
      <c r="A430" s="18">
        <v>44595</v>
      </c>
      <c r="B430" s="19">
        <v>40.24653936</v>
      </c>
      <c r="C430" s="20">
        <v>1264077</v>
      </c>
      <c r="D430" s="14">
        <f>IF(AND(A430&gt;=DateDebut,A430&lt;=DateFin),1,0)</f>
        <v>0</v>
      </c>
    </row>
    <row r="431" spans="1:4" x14ac:dyDescent="0.2">
      <c r="A431" s="18">
        <v>44594</v>
      </c>
      <c r="B431" s="19">
        <v>40.993162439999999</v>
      </c>
      <c r="C431" s="20">
        <v>4101797</v>
      </c>
      <c r="D431" s="14">
        <f>IF(AND(A431&gt;=DateDebut,A431&lt;=DateFin),1,0)</f>
        <v>0</v>
      </c>
    </row>
    <row r="432" spans="1:4" x14ac:dyDescent="0.2">
      <c r="A432" s="18">
        <v>44593</v>
      </c>
      <c r="B432" s="19">
        <v>40.779841560000001</v>
      </c>
      <c r="C432" s="20">
        <v>2775079</v>
      </c>
      <c r="D432" s="14">
        <f>IF(AND(A432&gt;=DateDebut,A432&lt;=DateFin),1,0)</f>
        <v>0</v>
      </c>
    </row>
    <row r="433" spans="1:4" x14ac:dyDescent="0.2">
      <c r="A433" s="18">
        <v>44592</v>
      </c>
      <c r="B433" s="19">
        <v>39.642130199999997</v>
      </c>
      <c r="C433" s="20">
        <v>3356723</v>
      </c>
      <c r="D433" s="14">
        <f>IF(AND(A433&gt;=DateDebut,A433&lt;=DateFin),1,0)</f>
        <v>0</v>
      </c>
    </row>
    <row r="434" spans="1:4" x14ac:dyDescent="0.2">
      <c r="A434" s="18">
        <v>44589</v>
      </c>
      <c r="B434" s="19">
        <v>37.331153999999998</v>
      </c>
      <c r="C434" s="20">
        <v>1741219</v>
      </c>
      <c r="D434" s="14">
        <f>IF(AND(A434&gt;=DateDebut,A434&lt;=DateFin),1,0)</f>
        <v>0</v>
      </c>
    </row>
    <row r="435" spans="1:4" x14ac:dyDescent="0.2">
      <c r="A435" s="18">
        <v>44588</v>
      </c>
      <c r="B435" s="19">
        <v>38.593302540000003</v>
      </c>
      <c r="C435" s="20">
        <v>1956238</v>
      </c>
      <c r="D435" s="14">
        <f>IF(AND(A435&gt;=DateDebut,A435&lt;=DateFin),1,0)</f>
        <v>0</v>
      </c>
    </row>
    <row r="436" spans="1:4" x14ac:dyDescent="0.2">
      <c r="A436" s="18">
        <v>44587</v>
      </c>
      <c r="B436" s="19">
        <v>40.104325439999997</v>
      </c>
      <c r="C436" s="20">
        <v>1407534</v>
      </c>
      <c r="D436" s="14">
        <f>IF(AND(A436&gt;=DateDebut,A436&lt;=DateFin),1,0)</f>
        <v>0</v>
      </c>
    </row>
    <row r="437" spans="1:4" x14ac:dyDescent="0.2">
      <c r="A437" s="18">
        <v>44586</v>
      </c>
      <c r="B437" s="19">
        <v>38.522195580000002</v>
      </c>
      <c r="C437" s="20">
        <v>3160885</v>
      </c>
      <c r="D437" s="14">
        <f>IF(AND(A437&gt;=DateDebut,A437&lt;=DateFin),1,0)</f>
        <v>0</v>
      </c>
    </row>
    <row r="438" spans="1:4" x14ac:dyDescent="0.2">
      <c r="A438" s="18">
        <v>44585</v>
      </c>
      <c r="B438" s="19">
        <v>40.210985880000003</v>
      </c>
      <c r="C438" s="20">
        <v>2253327</v>
      </c>
      <c r="D438" s="14">
        <f>IF(AND(A438&gt;=DateDebut,A438&lt;=DateFin),1,0)</f>
        <v>0</v>
      </c>
    </row>
    <row r="439" spans="1:4" x14ac:dyDescent="0.2">
      <c r="A439" s="18">
        <v>44582</v>
      </c>
      <c r="B439" s="19">
        <v>42.966380579999999</v>
      </c>
      <c r="C439" s="20">
        <v>2476879</v>
      </c>
      <c r="D439" s="14">
        <f>IF(AND(A439&gt;=DateDebut,A439&lt;=DateFin),1,0)</f>
        <v>0</v>
      </c>
    </row>
    <row r="440" spans="1:4" x14ac:dyDescent="0.2">
      <c r="A440" s="18">
        <v>44581</v>
      </c>
      <c r="B440" s="19">
        <v>45.286245149999999</v>
      </c>
      <c r="C440" s="20">
        <v>6005448</v>
      </c>
      <c r="D440" s="14">
        <f>IF(AND(A440&gt;=DateDebut,A440&lt;=DateFin),1,0)</f>
        <v>0</v>
      </c>
    </row>
    <row r="441" spans="1:4" x14ac:dyDescent="0.2">
      <c r="A441" s="18">
        <v>44580</v>
      </c>
      <c r="B441" s="19">
        <v>45.64177995</v>
      </c>
      <c r="C441" s="20">
        <v>2416872</v>
      </c>
      <c r="D441" s="14">
        <f>IF(AND(A441&gt;=DateDebut,A441&lt;=DateFin),1,0)</f>
        <v>0</v>
      </c>
    </row>
    <row r="442" spans="1:4" x14ac:dyDescent="0.2">
      <c r="A442" s="18">
        <v>44579</v>
      </c>
      <c r="B442" s="19">
        <v>43.570789740000002</v>
      </c>
      <c r="C442" s="20">
        <v>2940826</v>
      </c>
      <c r="D442" s="14">
        <f>IF(AND(A442&gt;=DateDebut,A442&lt;=DateFin),1,0)</f>
        <v>0</v>
      </c>
    </row>
    <row r="443" spans="1:4" x14ac:dyDescent="0.2">
      <c r="A443" s="18">
        <v>44578</v>
      </c>
      <c r="B443" s="19">
        <v>43.997431499999998</v>
      </c>
      <c r="C443" s="20">
        <v>919129</v>
      </c>
      <c r="D443" s="14">
        <f>IF(AND(A443&gt;=DateDebut,A443&lt;=DateFin),1,0)</f>
        <v>0</v>
      </c>
    </row>
    <row r="444" spans="1:4" x14ac:dyDescent="0.2">
      <c r="A444" s="18">
        <v>44575</v>
      </c>
      <c r="B444" s="19">
        <v>45.686221799999998</v>
      </c>
      <c r="C444" s="20">
        <v>1250704</v>
      </c>
      <c r="D444" s="14">
        <f>IF(AND(A444&gt;=DateDebut,A444&lt;=DateFin),1,0)</f>
        <v>0</v>
      </c>
    </row>
    <row r="445" spans="1:4" x14ac:dyDescent="0.2">
      <c r="A445" s="18">
        <v>44574</v>
      </c>
      <c r="B445" s="19">
        <v>45.375128850000003</v>
      </c>
      <c r="C445" s="20">
        <v>2558512</v>
      </c>
      <c r="D445" s="14">
        <f>IF(AND(A445&gt;=DateDebut,A445&lt;=DateFin),1,0)</f>
        <v>0</v>
      </c>
    </row>
    <row r="446" spans="1:4" x14ac:dyDescent="0.2">
      <c r="A446" s="18">
        <v>44573</v>
      </c>
      <c r="B446" s="19">
        <v>44.930710349999998</v>
      </c>
      <c r="C446" s="20">
        <v>1901814</v>
      </c>
      <c r="D446" s="14">
        <f>IF(AND(A446&gt;=DateDebut,A446&lt;=DateFin),1,0)</f>
        <v>0</v>
      </c>
    </row>
    <row r="447" spans="1:4" x14ac:dyDescent="0.2">
      <c r="A447" s="18">
        <v>44572</v>
      </c>
      <c r="B447" s="19">
        <v>43.908547800000001</v>
      </c>
      <c r="C447" s="20">
        <v>1724659</v>
      </c>
      <c r="D447" s="14">
        <f>IF(AND(A447&gt;=DateDebut,A447&lt;=DateFin),1,0)</f>
        <v>0</v>
      </c>
    </row>
    <row r="448" spans="1:4" x14ac:dyDescent="0.2">
      <c r="A448" s="18">
        <v>44571</v>
      </c>
      <c r="B448" s="19">
        <v>44.104091940000004</v>
      </c>
      <c r="C448" s="20">
        <v>2693075</v>
      </c>
      <c r="D448" s="14">
        <f>IF(AND(A448&gt;=DateDebut,A448&lt;=DateFin),1,0)</f>
        <v>0</v>
      </c>
    </row>
    <row r="449" spans="1:4" x14ac:dyDescent="0.2">
      <c r="A449" s="18">
        <v>44568</v>
      </c>
      <c r="B449" s="19">
        <v>43.553013</v>
      </c>
      <c r="C449" s="20">
        <v>3430355</v>
      </c>
      <c r="D449" s="14">
        <f>IF(AND(A449&gt;=DateDebut,A449&lt;=DateFin),1,0)</f>
        <v>0</v>
      </c>
    </row>
    <row r="450" spans="1:4" x14ac:dyDescent="0.2">
      <c r="A450" s="18">
        <v>44567</v>
      </c>
      <c r="B450" s="19">
        <v>46.041756599999999</v>
      </c>
      <c r="C450" s="21"/>
      <c r="D450" s="14">
        <f>IF(AND(A450&gt;=DateDebut,A450&lt;=DateFin),1,0)</f>
        <v>0</v>
      </c>
    </row>
    <row r="451" spans="1:4" x14ac:dyDescent="0.2">
      <c r="A451" s="18">
        <v>44566</v>
      </c>
      <c r="B451" s="19">
        <v>46.041756599999999</v>
      </c>
      <c r="C451" s="20">
        <v>884191</v>
      </c>
      <c r="D451" s="14">
        <f>IF(AND(A451&gt;=DateDebut,A451&lt;=DateFin),1,0)</f>
        <v>0</v>
      </c>
    </row>
    <row r="452" spans="1:4" x14ac:dyDescent="0.2">
      <c r="A452" s="18">
        <v>44565</v>
      </c>
      <c r="B452" s="19">
        <v>44.8862685</v>
      </c>
      <c r="C452" s="20">
        <v>1811227</v>
      </c>
      <c r="D452" s="14">
        <f>IF(AND(A452&gt;=DateDebut,A452&lt;=DateFin),1,0)</f>
        <v>0</v>
      </c>
    </row>
    <row r="453" spans="1:4" x14ac:dyDescent="0.2">
      <c r="A453" s="18">
        <v>44564</v>
      </c>
      <c r="B453" s="19">
        <v>46.308407699999997</v>
      </c>
      <c r="C453" s="20">
        <v>3087704</v>
      </c>
      <c r="D453" s="14">
        <f>IF(AND(A453&gt;=DateDebut,A453&lt;=DateFin),1,0)</f>
        <v>0</v>
      </c>
    </row>
    <row r="454" spans="1:4" x14ac:dyDescent="0.2">
      <c r="A454" s="18">
        <v>44560</v>
      </c>
      <c r="B454" s="19">
        <v>42.930827100000002</v>
      </c>
      <c r="C454" s="20"/>
      <c r="D454" s="14">
        <f>IF(AND(A454&gt;=DateDebut,A454&lt;=DateFin),1,0)</f>
        <v>0</v>
      </c>
    </row>
    <row r="455" spans="1:4" x14ac:dyDescent="0.2">
      <c r="A455" s="18">
        <v>44560</v>
      </c>
      <c r="B455" s="19">
        <v>42.930827100000002</v>
      </c>
      <c r="C455" s="20">
        <v>925643</v>
      </c>
      <c r="D455" s="14">
        <f>IF(AND(A455&gt;=DateDebut,A455&lt;=DateFin),1,0)</f>
        <v>0</v>
      </c>
    </row>
    <row r="456" spans="1:4" x14ac:dyDescent="0.2">
      <c r="A456" s="18">
        <v>44559</v>
      </c>
      <c r="B456" s="19">
        <v>42.059766840000002</v>
      </c>
      <c r="C456" s="20">
        <v>1225076</v>
      </c>
      <c r="D456" s="14">
        <f>IF(AND(A456&gt;=DateDebut,A456&lt;=DateFin),1,0)</f>
        <v>0</v>
      </c>
    </row>
    <row r="457" spans="1:4" x14ac:dyDescent="0.2">
      <c r="A457" s="18">
        <v>44558</v>
      </c>
      <c r="B457" s="19">
        <v>42.841943399999998</v>
      </c>
      <c r="C457" s="20">
        <v>929975</v>
      </c>
      <c r="D457" s="14">
        <f>IF(AND(A457&gt;=DateDebut,A457&lt;=DateFin),1,0)</f>
        <v>0</v>
      </c>
    </row>
    <row r="458" spans="1:4" x14ac:dyDescent="0.2">
      <c r="A458" s="18">
        <v>44557</v>
      </c>
      <c r="B458" s="19">
        <v>43.801887360000002</v>
      </c>
      <c r="C458" s="20">
        <v>1234615</v>
      </c>
      <c r="D458" s="14">
        <f>IF(AND(A458&gt;=DateDebut,A458&lt;=DateFin),1,0)</f>
        <v>0</v>
      </c>
    </row>
    <row r="459" spans="1:4" x14ac:dyDescent="0.2">
      <c r="A459" s="18">
        <v>44553</v>
      </c>
      <c r="B459" s="19">
        <v>42.593069040000003</v>
      </c>
      <c r="C459" s="20"/>
      <c r="D459" s="14">
        <f>IF(AND(A459&gt;=DateDebut,A459&lt;=DateFin),1,0)</f>
        <v>0</v>
      </c>
    </row>
    <row r="460" spans="1:4" x14ac:dyDescent="0.2">
      <c r="A460" s="18">
        <v>44553</v>
      </c>
      <c r="B460" s="19">
        <v>42.593069040000003</v>
      </c>
      <c r="C460" s="20">
        <v>669249</v>
      </c>
      <c r="D460" s="14">
        <f>IF(AND(A460&gt;=DateDebut,A460&lt;=DateFin),1,0)</f>
        <v>0</v>
      </c>
    </row>
    <row r="461" spans="1:4" x14ac:dyDescent="0.2">
      <c r="A461" s="18">
        <v>44552</v>
      </c>
      <c r="B461" s="19">
        <v>42.948603839999997</v>
      </c>
      <c r="C461" s="20">
        <v>1329511</v>
      </c>
      <c r="D461" s="14">
        <f>IF(AND(A461&gt;=DateDebut,A461&lt;=DateFin),1,0)</f>
        <v>0</v>
      </c>
    </row>
    <row r="462" spans="1:4" x14ac:dyDescent="0.2">
      <c r="A462" s="18">
        <v>44551</v>
      </c>
      <c r="B462" s="19">
        <v>42.148650539999998</v>
      </c>
      <c r="C462" s="20">
        <v>1074938</v>
      </c>
      <c r="D462" s="14">
        <f>IF(AND(A462&gt;=DateDebut,A462&lt;=DateFin),1,0)</f>
        <v>0</v>
      </c>
    </row>
    <row r="463" spans="1:4" x14ac:dyDescent="0.2">
      <c r="A463" s="18">
        <v>44550</v>
      </c>
      <c r="B463" s="19">
        <v>40.726511340000002</v>
      </c>
      <c r="C463" s="20">
        <v>737922</v>
      </c>
      <c r="D463" s="14">
        <f>IF(AND(A463&gt;=DateDebut,A463&lt;=DateFin),1,0)</f>
        <v>0</v>
      </c>
    </row>
    <row r="464" spans="1:4" x14ac:dyDescent="0.2">
      <c r="A464" s="18">
        <v>44547</v>
      </c>
      <c r="B464" s="19">
        <v>41.135376360000002</v>
      </c>
      <c r="C464" s="20">
        <v>2593918</v>
      </c>
      <c r="D464" s="14">
        <f>IF(AND(A464&gt;=DateDebut,A464&lt;=DateFin),1,0)</f>
        <v>0</v>
      </c>
    </row>
    <row r="465" spans="1:4" x14ac:dyDescent="0.2">
      <c r="A465" s="18">
        <v>44546</v>
      </c>
      <c r="B465" s="19">
        <v>41.508687899999998</v>
      </c>
      <c r="C465" s="20">
        <v>1637209</v>
      </c>
      <c r="D465" s="14">
        <f>IF(AND(A465&gt;=DateDebut,A465&lt;=DateFin),1,0)</f>
        <v>0</v>
      </c>
    </row>
    <row r="466" spans="1:4" x14ac:dyDescent="0.2">
      <c r="A466" s="18">
        <v>44545</v>
      </c>
      <c r="B466" s="19">
        <v>40.335423059999997</v>
      </c>
      <c r="C466" s="20">
        <v>906987</v>
      </c>
      <c r="D466" s="14">
        <f>IF(AND(A466&gt;=DateDebut,A466&lt;=DateFin),1,0)</f>
        <v>0</v>
      </c>
    </row>
    <row r="467" spans="1:4" x14ac:dyDescent="0.2">
      <c r="A467" s="18">
        <v>44544</v>
      </c>
      <c r="B467" s="19">
        <v>40.175432399999998</v>
      </c>
      <c r="C467" s="20">
        <v>1501391</v>
      </c>
      <c r="D467" s="14">
        <f>IF(AND(A467&gt;=DateDebut,A467&lt;=DateFin),1,0)</f>
        <v>0</v>
      </c>
    </row>
    <row r="468" spans="1:4" x14ac:dyDescent="0.2">
      <c r="A468" s="18">
        <v>44543</v>
      </c>
      <c r="B468" s="19">
        <v>42.326417939999999</v>
      </c>
      <c r="C468" s="20">
        <v>1257210</v>
      </c>
      <c r="D468" s="14">
        <f>IF(AND(A468&gt;=DateDebut,A468&lt;=DateFin),1,0)</f>
        <v>0</v>
      </c>
    </row>
    <row r="469" spans="1:4" x14ac:dyDescent="0.2">
      <c r="A469" s="18">
        <v>44540</v>
      </c>
      <c r="B469" s="19">
        <v>42.895273619999998</v>
      </c>
      <c r="C469" s="20">
        <v>1123433</v>
      </c>
      <c r="D469" s="14">
        <f>IF(AND(A469&gt;=DateDebut,A469&lt;=DateFin),1,0)</f>
        <v>0</v>
      </c>
    </row>
    <row r="470" spans="1:4" x14ac:dyDescent="0.2">
      <c r="A470" s="18">
        <v>44539</v>
      </c>
      <c r="B470" s="19">
        <v>44.441850000000002</v>
      </c>
      <c r="C470" s="20">
        <v>1108535</v>
      </c>
      <c r="D470" s="14">
        <f>IF(AND(A470&gt;=DateDebut,A470&lt;=DateFin),1,0)</f>
        <v>0</v>
      </c>
    </row>
    <row r="471" spans="1:4" x14ac:dyDescent="0.2">
      <c r="A471" s="18">
        <v>44538</v>
      </c>
      <c r="B471" s="19">
        <v>45.286245149999999</v>
      </c>
      <c r="C471" s="20">
        <v>1983938</v>
      </c>
      <c r="D471" s="14">
        <f>IF(AND(A471&gt;=DateDebut,A471&lt;=DateFin),1,0)</f>
        <v>0</v>
      </c>
    </row>
    <row r="472" spans="1:4" x14ac:dyDescent="0.2">
      <c r="A472" s="18">
        <v>44537</v>
      </c>
      <c r="B472" s="19">
        <v>45.775105500000002</v>
      </c>
      <c r="C472" s="20">
        <v>1816479</v>
      </c>
      <c r="D472" s="14">
        <f>IF(AND(A472&gt;=DateDebut,A472&lt;=DateFin),1,0)</f>
        <v>0</v>
      </c>
    </row>
    <row r="473" spans="1:4" x14ac:dyDescent="0.2">
      <c r="A473" s="18">
        <v>44536</v>
      </c>
      <c r="B473" s="19">
        <v>43.499682780000001</v>
      </c>
      <c r="C473" s="20">
        <v>1988562</v>
      </c>
      <c r="D473" s="14">
        <f>IF(AND(A473&gt;=DateDebut,A473&lt;=DateFin),1,0)</f>
        <v>0</v>
      </c>
    </row>
    <row r="474" spans="1:4" x14ac:dyDescent="0.2">
      <c r="A474" s="18">
        <v>44533</v>
      </c>
      <c r="B474" s="19">
        <v>41.828669220000002</v>
      </c>
      <c r="C474" s="20">
        <v>1535381</v>
      </c>
      <c r="D474" s="14">
        <f>IF(AND(A474&gt;=DateDebut,A474&lt;=DateFin),1,0)</f>
        <v>0</v>
      </c>
    </row>
    <row r="475" spans="1:4" x14ac:dyDescent="0.2">
      <c r="A475" s="18">
        <v>44532</v>
      </c>
      <c r="B475" s="19">
        <v>42.984157320000001</v>
      </c>
      <c r="C475" s="20">
        <v>1236819</v>
      </c>
      <c r="D475" s="14">
        <f>IF(AND(A475&gt;=DateDebut,A475&lt;=DateFin),1,0)</f>
        <v>0</v>
      </c>
    </row>
    <row r="476" spans="1:4" x14ac:dyDescent="0.2">
      <c r="A476" s="18">
        <v>44531</v>
      </c>
      <c r="B476" s="19">
        <v>44.619617400000003</v>
      </c>
      <c r="C476" s="20">
        <v>1343834</v>
      </c>
      <c r="D476" s="14">
        <f>IF(AND(A476&gt;=DateDebut,A476&lt;=DateFin),1,0)</f>
        <v>0</v>
      </c>
    </row>
    <row r="477" spans="1:4" x14ac:dyDescent="0.2">
      <c r="A477" s="18">
        <v>44530</v>
      </c>
      <c r="B477" s="19">
        <v>45.152919599999997</v>
      </c>
      <c r="C477" s="20">
        <v>8682422</v>
      </c>
      <c r="D477" s="14">
        <f>IF(AND(A477&gt;=DateDebut,A477&lt;=DateFin),1,0)</f>
        <v>0</v>
      </c>
    </row>
    <row r="478" spans="1:4" x14ac:dyDescent="0.2">
      <c r="A478" s="18">
        <v>44529</v>
      </c>
      <c r="B478" s="19">
        <v>45.508454399999998</v>
      </c>
      <c r="C478" s="20">
        <v>1963058</v>
      </c>
      <c r="D478" s="14">
        <f>IF(AND(A478&gt;=DateDebut,A478&lt;=DateFin),1,0)</f>
        <v>0</v>
      </c>
    </row>
    <row r="479" spans="1:4" x14ac:dyDescent="0.2">
      <c r="A479" s="18">
        <v>44526</v>
      </c>
      <c r="B479" s="19">
        <v>47.7305469</v>
      </c>
      <c r="C479" s="20">
        <v>3049667</v>
      </c>
      <c r="D479" s="14">
        <f>IF(AND(A479&gt;=DateDebut,A479&lt;=DateFin),1,0)</f>
        <v>0</v>
      </c>
    </row>
    <row r="480" spans="1:4" x14ac:dyDescent="0.2">
      <c r="A480" s="18">
        <v>44525</v>
      </c>
      <c r="B480" s="19">
        <v>45.330686999999998</v>
      </c>
      <c r="C480" s="20">
        <v>1295836</v>
      </c>
      <c r="D480" s="14">
        <f>IF(AND(A480&gt;=DateDebut,A480&lt;=DateFin),1,0)</f>
        <v>0</v>
      </c>
    </row>
    <row r="481" spans="1:4" x14ac:dyDescent="0.2">
      <c r="A481" s="18">
        <v>44524</v>
      </c>
      <c r="B481" s="19">
        <v>45.152919599999997</v>
      </c>
      <c r="C481" s="20">
        <v>2571938</v>
      </c>
      <c r="D481" s="14">
        <f>IF(AND(A481&gt;=DateDebut,A481&lt;=DateFin),1,0)</f>
        <v>0</v>
      </c>
    </row>
    <row r="482" spans="1:4" x14ac:dyDescent="0.2">
      <c r="A482" s="18">
        <v>44523</v>
      </c>
      <c r="B482" s="19">
        <v>44.01520824</v>
      </c>
      <c r="C482" s="20">
        <v>1138020</v>
      </c>
      <c r="D482" s="14">
        <f>IF(AND(A482&gt;=DateDebut,A482&lt;=DateFin),1,0)</f>
        <v>0</v>
      </c>
    </row>
    <row r="483" spans="1:4" x14ac:dyDescent="0.2">
      <c r="A483" s="18">
        <v>44522</v>
      </c>
      <c r="B483" s="19">
        <v>43.748557140000003</v>
      </c>
      <c r="C483" s="20">
        <v>1536236</v>
      </c>
      <c r="D483" s="14">
        <f>IF(AND(A483&gt;=DateDebut,A483&lt;=DateFin),1,0)</f>
        <v>0</v>
      </c>
    </row>
    <row r="484" spans="1:4" x14ac:dyDescent="0.2">
      <c r="A484" s="18">
        <v>44519</v>
      </c>
      <c r="B484" s="19">
        <v>46.530616950000002</v>
      </c>
      <c r="C484" s="20">
        <v>2263107</v>
      </c>
      <c r="D484" s="14">
        <f>IF(AND(A484&gt;=DateDebut,A484&lt;=DateFin),1,0)</f>
        <v>0</v>
      </c>
    </row>
    <row r="485" spans="1:4" x14ac:dyDescent="0.2">
      <c r="A485" s="18">
        <v>44518</v>
      </c>
      <c r="B485" s="19">
        <v>46.441733249999999</v>
      </c>
      <c r="C485" s="20">
        <v>2856802</v>
      </c>
      <c r="D485" s="14">
        <f>IF(AND(A485&gt;=DateDebut,A485&lt;=DateFin),1,0)</f>
        <v>0</v>
      </c>
    </row>
    <row r="486" spans="1:4" x14ac:dyDescent="0.2">
      <c r="A486" s="18">
        <v>44517</v>
      </c>
      <c r="B486" s="19">
        <v>44.930710349999998</v>
      </c>
      <c r="C486" s="20">
        <v>2889496</v>
      </c>
      <c r="D486" s="14">
        <f>IF(AND(A486&gt;=DateDebut,A486&lt;=DateFin),1,0)</f>
        <v>0</v>
      </c>
    </row>
    <row r="487" spans="1:4" x14ac:dyDescent="0.2">
      <c r="A487" s="18">
        <v>44516</v>
      </c>
      <c r="B487" s="19">
        <v>43.197478199999999</v>
      </c>
      <c r="C487" s="20">
        <v>2871556</v>
      </c>
      <c r="D487" s="14">
        <f>IF(AND(A487&gt;=DateDebut,A487&lt;=DateFin),1,0)</f>
        <v>0</v>
      </c>
    </row>
    <row r="488" spans="1:4" x14ac:dyDescent="0.2">
      <c r="A488" s="18">
        <v>44515</v>
      </c>
      <c r="B488" s="19">
        <v>42.966380579999999</v>
      </c>
      <c r="C488" s="20">
        <v>2302921</v>
      </c>
      <c r="D488" s="14">
        <f>IF(AND(A488&gt;=DateDebut,A488&lt;=DateFin),1,0)</f>
        <v>0</v>
      </c>
    </row>
    <row r="489" spans="1:4" x14ac:dyDescent="0.2">
      <c r="A489" s="18">
        <v>44512</v>
      </c>
      <c r="B489" s="19">
        <v>41.419804200000002</v>
      </c>
      <c r="C489" s="20">
        <v>4451561</v>
      </c>
      <c r="D489" s="14">
        <f>IF(AND(A489&gt;=DateDebut,A489&lt;=DateFin),1,0)</f>
        <v>0</v>
      </c>
    </row>
    <row r="490" spans="1:4" x14ac:dyDescent="0.2">
      <c r="A490" s="18">
        <v>44511</v>
      </c>
      <c r="B490" s="19">
        <v>41.775339000000002</v>
      </c>
      <c r="C490" s="20">
        <v>13409624</v>
      </c>
      <c r="D490" s="14">
        <f>IF(AND(A490&gt;=DateDebut,A490&lt;=DateFin),1,0)</f>
        <v>0</v>
      </c>
    </row>
    <row r="491" spans="1:4" x14ac:dyDescent="0.2">
      <c r="A491" s="18">
        <v>44510</v>
      </c>
      <c r="B491" s="19">
        <v>42.664175999999998</v>
      </c>
      <c r="C491" s="20">
        <v>14109461</v>
      </c>
      <c r="D491" s="14">
        <f>IF(AND(A491&gt;=DateDebut,A491&lt;=DateFin),1,0)</f>
        <v>0</v>
      </c>
    </row>
    <row r="492" spans="1:4" x14ac:dyDescent="0.2">
      <c r="A492" s="18">
        <v>44509</v>
      </c>
      <c r="B492" s="19">
        <v>35.073508019999998</v>
      </c>
      <c r="C492" s="20">
        <v>2750001</v>
      </c>
      <c r="D492" s="14">
        <f>IF(AND(A492&gt;=DateDebut,A492&lt;=DateFin),1,0)</f>
        <v>0</v>
      </c>
    </row>
    <row r="493" spans="1:4" x14ac:dyDescent="0.2">
      <c r="A493" s="18">
        <v>44508</v>
      </c>
      <c r="B493" s="19">
        <v>33.740252519999999</v>
      </c>
      <c r="C493" s="20">
        <v>3152669</v>
      </c>
      <c r="D493" s="14">
        <f>IF(AND(A493&gt;=DateDebut,A493&lt;=DateFin),1,0)</f>
        <v>0</v>
      </c>
    </row>
    <row r="494" spans="1:4" x14ac:dyDescent="0.2">
      <c r="A494" s="18">
        <v>44505</v>
      </c>
      <c r="B494" s="19">
        <v>35.091284760000001</v>
      </c>
      <c r="C494" s="20">
        <v>1221767</v>
      </c>
      <c r="D494" s="14">
        <f>IF(AND(A494&gt;=DateDebut,A494&lt;=DateFin),1,0)</f>
        <v>0</v>
      </c>
    </row>
    <row r="495" spans="1:4" x14ac:dyDescent="0.2">
      <c r="A495" s="18">
        <v>44504</v>
      </c>
      <c r="B495" s="19">
        <v>35.766800879999998</v>
      </c>
      <c r="C495" s="20">
        <v>1804212</v>
      </c>
      <c r="D495" s="14">
        <f>IF(AND(A495&gt;=DateDebut,A495&lt;=DateFin),1,0)</f>
        <v>0</v>
      </c>
    </row>
    <row r="496" spans="1:4" x14ac:dyDescent="0.2">
      <c r="A496" s="18">
        <v>44503</v>
      </c>
      <c r="B496" s="19">
        <v>34.824633660000003</v>
      </c>
      <c r="C496" s="20">
        <v>2281518</v>
      </c>
      <c r="D496" s="14">
        <f>IF(AND(A496&gt;=DateDebut,A496&lt;=DateFin),1,0)</f>
        <v>0</v>
      </c>
    </row>
    <row r="497" spans="1:4" x14ac:dyDescent="0.2">
      <c r="A497" s="18">
        <v>44502</v>
      </c>
      <c r="B497" s="19">
        <v>35.500149780000001</v>
      </c>
      <c r="C497" s="20">
        <v>2990349</v>
      </c>
      <c r="D497" s="14">
        <f>IF(AND(A497&gt;=DateDebut,A497&lt;=DateFin),1,0)</f>
        <v>0</v>
      </c>
    </row>
    <row r="498" spans="1:4" x14ac:dyDescent="0.2">
      <c r="A498" s="18">
        <v>44501</v>
      </c>
      <c r="B498" s="19">
        <v>36.566754179999997</v>
      </c>
      <c r="C498" s="20">
        <v>2854317</v>
      </c>
      <c r="D498" s="14">
        <f>IF(AND(A498&gt;=DateDebut,A498&lt;=DateFin),1,0)</f>
        <v>0</v>
      </c>
    </row>
    <row r="499" spans="1:4" x14ac:dyDescent="0.2">
      <c r="A499" s="18">
        <v>44498</v>
      </c>
      <c r="B499" s="19">
        <v>34.060233840000002</v>
      </c>
      <c r="C499" s="20">
        <v>2889226</v>
      </c>
      <c r="D499" s="14">
        <f>IF(AND(A499&gt;=DateDebut,A499&lt;=DateFin),1,0)</f>
        <v>0</v>
      </c>
    </row>
    <row r="500" spans="1:4" x14ac:dyDescent="0.2">
      <c r="A500" s="18">
        <v>44497</v>
      </c>
      <c r="B500" s="19">
        <v>34.45132212</v>
      </c>
      <c r="C500" s="20">
        <v>2050591</v>
      </c>
      <c r="D500" s="14">
        <f>IF(AND(A500&gt;=DateDebut,A500&lt;=DateFin),1,0)</f>
        <v>0</v>
      </c>
    </row>
    <row r="501" spans="1:4" x14ac:dyDescent="0.2">
      <c r="A501" s="18">
        <v>44496</v>
      </c>
      <c r="B501" s="19">
        <v>34.45132212</v>
      </c>
      <c r="C501" s="20">
        <v>1836715</v>
      </c>
      <c r="D501" s="14">
        <f>IF(AND(A501&gt;=DateDebut,A501&lt;=DateFin),1,0)</f>
        <v>0</v>
      </c>
    </row>
    <row r="502" spans="1:4" x14ac:dyDescent="0.2">
      <c r="A502" s="18">
        <v>44495</v>
      </c>
      <c r="B502" s="19">
        <v>34.664642999999998</v>
      </c>
      <c r="C502" s="20">
        <v>3997424</v>
      </c>
      <c r="D502" s="14">
        <f>IF(AND(A502&gt;=DateDebut,A502&lt;=DateFin),1,0)</f>
        <v>0</v>
      </c>
    </row>
    <row r="503" spans="1:4" x14ac:dyDescent="0.2">
      <c r="A503" s="18">
        <v>44494</v>
      </c>
      <c r="B503" s="19">
        <v>34.664642999999998</v>
      </c>
      <c r="C503" s="20">
        <v>5873814</v>
      </c>
      <c r="D503" s="14">
        <f>IF(AND(A503&gt;=DateDebut,A503&lt;=DateFin),1,0)</f>
        <v>0</v>
      </c>
    </row>
    <row r="504" spans="1:4" x14ac:dyDescent="0.2">
      <c r="A504" s="18">
        <v>44491</v>
      </c>
      <c r="B504" s="19">
        <v>35.873461319999997</v>
      </c>
      <c r="C504" s="20">
        <v>5302297</v>
      </c>
      <c r="D504" s="14">
        <f>IF(AND(A504&gt;=DateDebut,A504&lt;=DateFin),1,0)</f>
        <v>0</v>
      </c>
    </row>
    <row r="505" spans="1:4" x14ac:dyDescent="0.2">
      <c r="A505" s="18">
        <v>44490</v>
      </c>
      <c r="B505" s="19">
        <v>36.744521579999997</v>
      </c>
      <c r="C505" s="20">
        <v>3044058</v>
      </c>
      <c r="D505" s="14">
        <f>IF(AND(A505&gt;=DateDebut,A505&lt;=DateFin),1,0)</f>
        <v>0</v>
      </c>
    </row>
    <row r="506" spans="1:4" x14ac:dyDescent="0.2">
      <c r="A506" s="18">
        <v>44489</v>
      </c>
      <c r="B506" s="19">
        <v>37.242270300000001</v>
      </c>
      <c r="C506" s="20">
        <v>4357967</v>
      </c>
      <c r="D506" s="14">
        <f>IF(AND(A506&gt;=DateDebut,A506&lt;=DateFin),1,0)</f>
        <v>0</v>
      </c>
    </row>
    <row r="507" spans="1:4" x14ac:dyDescent="0.2">
      <c r="A507" s="18">
        <v>44488</v>
      </c>
      <c r="B507" s="19">
        <v>37.971116639999998</v>
      </c>
      <c r="C507" s="20">
        <v>3908729</v>
      </c>
      <c r="D507" s="14">
        <f>IF(AND(A507&gt;=DateDebut,A507&lt;=DateFin),1,0)</f>
        <v>0</v>
      </c>
    </row>
    <row r="508" spans="1:4" x14ac:dyDescent="0.2">
      <c r="A508" s="18">
        <v>44487</v>
      </c>
      <c r="B508" s="19">
        <v>37.686688799999999</v>
      </c>
      <c r="C508" s="20">
        <v>3777195</v>
      </c>
      <c r="D508" s="14">
        <f>IF(AND(A508&gt;=DateDebut,A508&lt;=DateFin),1,0)</f>
        <v>0</v>
      </c>
    </row>
    <row r="509" spans="1:4" x14ac:dyDescent="0.2">
      <c r="A509" s="18">
        <v>44484</v>
      </c>
      <c r="B509" s="19">
        <v>38.859953640000001</v>
      </c>
      <c r="C509" s="20">
        <v>4428632</v>
      </c>
      <c r="D509" s="14">
        <f>IF(AND(A509&gt;=DateDebut,A509&lt;=DateFin),1,0)</f>
        <v>0</v>
      </c>
    </row>
    <row r="510" spans="1:4" x14ac:dyDescent="0.2">
      <c r="A510" s="18">
        <v>44483</v>
      </c>
      <c r="B510" s="19">
        <v>40.619850900000003</v>
      </c>
      <c r="C510" s="20">
        <v>9347625</v>
      </c>
      <c r="D510" s="14">
        <f>IF(AND(A510&gt;=DateDebut,A510&lt;=DateFin),1,0)</f>
        <v>0</v>
      </c>
    </row>
    <row r="511" spans="1:4" x14ac:dyDescent="0.2">
      <c r="A511" s="18">
        <v>44482</v>
      </c>
      <c r="B511" s="19">
        <v>45.019594050000002</v>
      </c>
      <c r="C511" s="20">
        <v>3241396</v>
      </c>
      <c r="D511" s="14">
        <f>IF(AND(A511&gt;=DateDebut,A511&lt;=DateFin),1,0)</f>
        <v>0</v>
      </c>
    </row>
    <row r="512" spans="1:4" x14ac:dyDescent="0.2">
      <c r="A512" s="18">
        <v>44481</v>
      </c>
      <c r="B512" s="19">
        <v>43.32191538</v>
      </c>
      <c r="C512" s="20">
        <v>2145698</v>
      </c>
      <c r="D512" s="14">
        <f>IF(AND(A512&gt;=DateDebut,A512&lt;=DateFin),1,0)</f>
        <v>0</v>
      </c>
    </row>
    <row r="513" spans="1:4" x14ac:dyDescent="0.2">
      <c r="A513" s="18">
        <v>44480</v>
      </c>
      <c r="B513" s="19">
        <v>43.32191538</v>
      </c>
      <c r="C513" s="20">
        <v>938201</v>
      </c>
      <c r="D513" s="14">
        <f>IF(AND(A513&gt;=DateDebut,A513&lt;=DateFin),1,0)</f>
        <v>0</v>
      </c>
    </row>
    <row r="514" spans="1:4" x14ac:dyDescent="0.2">
      <c r="A514" s="18">
        <v>44477</v>
      </c>
      <c r="B514" s="19">
        <v>44.530733699999999</v>
      </c>
      <c r="C514" s="20">
        <v>1218066</v>
      </c>
      <c r="D514" s="14">
        <f>IF(AND(A514&gt;=DateDebut,A514&lt;=DateFin),1,0)</f>
        <v>0</v>
      </c>
    </row>
    <row r="515" spans="1:4" x14ac:dyDescent="0.2">
      <c r="A515" s="18">
        <v>44476</v>
      </c>
      <c r="B515" s="19">
        <v>45.597338100000002</v>
      </c>
      <c r="C515" s="20">
        <v>2058069</v>
      </c>
      <c r="D515" s="14">
        <f>IF(AND(A515&gt;=DateDebut,A515&lt;=DateFin),1,0)</f>
        <v>0</v>
      </c>
    </row>
    <row r="516" spans="1:4" x14ac:dyDescent="0.2">
      <c r="A516" s="18">
        <v>44475</v>
      </c>
      <c r="B516" s="19">
        <v>46.041756599999999</v>
      </c>
      <c r="C516" s="20">
        <v>1961002</v>
      </c>
      <c r="D516" s="14">
        <f>IF(AND(A516&gt;=DateDebut,A516&lt;=DateFin),1,0)</f>
        <v>0</v>
      </c>
    </row>
    <row r="517" spans="1:4" x14ac:dyDescent="0.2">
      <c r="A517" s="18">
        <v>44474</v>
      </c>
      <c r="B517" s="19">
        <v>46.441733249999999</v>
      </c>
      <c r="C517" s="20">
        <v>3946279</v>
      </c>
      <c r="D517" s="14">
        <f>IF(AND(A517&gt;=DateDebut,A517&lt;=DateFin),1,0)</f>
        <v>0</v>
      </c>
    </row>
    <row r="518" spans="1:4" x14ac:dyDescent="0.2">
      <c r="A518" s="18">
        <v>44473</v>
      </c>
      <c r="B518" s="19">
        <v>45.330686999999998</v>
      </c>
      <c r="C518" s="20">
        <v>2698716</v>
      </c>
      <c r="D518" s="14">
        <f>IF(AND(A518&gt;=DateDebut,A518&lt;=DateFin),1,0)</f>
        <v>0</v>
      </c>
    </row>
    <row r="519" spans="1:4" x14ac:dyDescent="0.2">
      <c r="A519" s="18">
        <v>44470</v>
      </c>
      <c r="B519" s="19">
        <v>49.019360550000002</v>
      </c>
      <c r="C519" s="20">
        <v>1140654</v>
      </c>
      <c r="D519" s="14">
        <f>IF(AND(A519&gt;=DateDebut,A519&lt;=DateFin),1,0)</f>
        <v>0</v>
      </c>
    </row>
    <row r="520" spans="1:4" x14ac:dyDescent="0.2">
      <c r="A520" s="18">
        <v>44469</v>
      </c>
      <c r="B520" s="19">
        <v>49.330453499999997</v>
      </c>
      <c r="C520" s="20">
        <v>1319963</v>
      </c>
      <c r="D520" s="14">
        <f>IF(AND(A520&gt;=DateDebut,A520&lt;=DateFin),1,0)</f>
        <v>0</v>
      </c>
    </row>
    <row r="521" spans="1:4" x14ac:dyDescent="0.2">
      <c r="A521" s="18">
        <v>44468</v>
      </c>
      <c r="B521" s="19">
        <v>49.419337200000001</v>
      </c>
      <c r="C521" s="20">
        <v>976858</v>
      </c>
      <c r="D521" s="14">
        <f>IF(AND(A521&gt;=DateDebut,A521&lt;=DateFin),1,0)</f>
        <v>0</v>
      </c>
    </row>
    <row r="522" spans="1:4" x14ac:dyDescent="0.2">
      <c r="A522" s="18">
        <v>44467</v>
      </c>
      <c r="B522" s="19">
        <v>50.663708999999997</v>
      </c>
      <c r="C522" s="20">
        <v>2284802</v>
      </c>
      <c r="D522" s="14">
        <f>IF(AND(A522&gt;=DateDebut,A522&lt;=DateFin),1,0)</f>
        <v>0</v>
      </c>
    </row>
    <row r="523" spans="1:4" x14ac:dyDescent="0.2">
      <c r="A523" s="18">
        <v>44466</v>
      </c>
      <c r="B523" s="19">
        <v>52.841359650000001</v>
      </c>
      <c r="C523" s="20">
        <v>1750048</v>
      </c>
      <c r="D523" s="14">
        <f>IF(AND(A523&gt;=DateDebut,A523&lt;=DateFin),1,0)</f>
        <v>0</v>
      </c>
    </row>
    <row r="524" spans="1:4" x14ac:dyDescent="0.2">
      <c r="A524" s="18">
        <v>44463</v>
      </c>
      <c r="B524" s="19">
        <v>54.663475499999997</v>
      </c>
      <c r="C524" s="20">
        <v>13558742</v>
      </c>
      <c r="D524" s="14">
        <f>IF(AND(A524&gt;=DateDebut,A524&lt;=DateFin),1,0)</f>
        <v>0</v>
      </c>
    </row>
    <row r="525" spans="1:4" x14ac:dyDescent="0.2">
      <c r="A525" s="18">
        <v>44462</v>
      </c>
      <c r="B525" s="19">
        <v>55.063452150000003</v>
      </c>
      <c r="C525" s="20">
        <v>2202796</v>
      </c>
      <c r="D525" s="14">
        <f>IF(AND(A525&gt;=DateDebut,A525&lt;=DateFin),1,0)</f>
        <v>0</v>
      </c>
    </row>
    <row r="526" spans="1:4" x14ac:dyDescent="0.2">
      <c r="A526" s="18">
        <v>44461</v>
      </c>
      <c r="B526" s="19">
        <v>56.796684300000003</v>
      </c>
      <c r="C526" s="20">
        <v>571390</v>
      </c>
      <c r="D526" s="14">
        <f>IF(AND(A526&gt;=DateDebut,A526&lt;=DateFin),1,0)</f>
        <v>0</v>
      </c>
    </row>
    <row r="527" spans="1:4" x14ac:dyDescent="0.2">
      <c r="A527" s="18">
        <v>44460</v>
      </c>
      <c r="B527" s="19">
        <v>56.174498399999997</v>
      </c>
      <c r="C527" s="20">
        <v>1166372</v>
      </c>
      <c r="D527" s="14">
        <f>IF(AND(A527&gt;=DateDebut,A527&lt;=DateFin),1,0)</f>
        <v>0</v>
      </c>
    </row>
    <row r="528" spans="1:4" x14ac:dyDescent="0.2">
      <c r="A528" s="18">
        <v>44459</v>
      </c>
      <c r="B528" s="19">
        <v>56.930009849999998</v>
      </c>
      <c r="C528" s="20">
        <v>1252102</v>
      </c>
      <c r="D528" s="14">
        <f>IF(AND(A528&gt;=DateDebut,A528&lt;=DateFin),1,0)</f>
        <v>0</v>
      </c>
    </row>
    <row r="529" spans="1:4" x14ac:dyDescent="0.2">
      <c r="A529" s="18">
        <v>44456</v>
      </c>
      <c r="B529" s="19">
        <v>58.974334949999999</v>
      </c>
      <c r="C529" s="20">
        <v>1084937</v>
      </c>
      <c r="D529" s="14">
        <f>IF(AND(A529&gt;=DateDebut,A529&lt;=DateFin),1,0)</f>
        <v>0</v>
      </c>
    </row>
    <row r="530" spans="1:4" x14ac:dyDescent="0.2">
      <c r="A530" s="18">
        <v>44455</v>
      </c>
      <c r="B530" s="19">
        <v>59.107660500000001</v>
      </c>
      <c r="C530" s="20">
        <v>1396198</v>
      </c>
      <c r="D530" s="14">
        <f>IF(AND(A530&gt;=DateDebut,A530&lt;=DateFin),1,0)</f>
        <v>0</v>
      </c>
    </row>
    <row r="531" spans="1:4" x14ac:dyDescent="0.2">
      <c r="A531" s="18">
        <v>44454</v>
      </c>
      <c r="B531" s="19">
        <v>60.129823049999999</v>
      </c>
      <c r="C531" s="20">
        <v>2950593</v>
      </c>
      <c r="D531" s="14">
        <f>IF(AND(A531&gt;=DateDebut,A531&lt;=DateFin),1,0)</f>
        <v>0</v>
      </c>
    </row>
    <row r="532" spans="1:4" x14ac:dyDescent="0.2">
      <c r="A532" s="18">
        <v>44453</v>
      </c>
      <c r="B532" s="19">
        <v>60.129823049999999</v>
      </c>
      <c r="C532" s="20">
        <v>3224676</v>
      </c>
      <c r="D532" s="14">
        <f>IF(AND(A532&gt;=DateDebut,A532&lt;=DateFin),1,0)</f>
        <v>0</v>
      </c>
    </row>
    <row r="533" spans="1:4" x14ac:dyDescent="0.2">
      <c r="A533" s="18">
        <v>44452</v>
      </c>
      <c r="B533" s="19">
        <v>58.707683850000002</v>
      </c>
      <c r="C533" s="20">
        <v>4911214</v>
      </c>
      <c r="D533" s="14">
        <f>IF(AND(A533&gt;=DateDebut,A533&lt;=DateFin),1,0)</f>
        <v>0</v>
      </c>
    </row>
    <row r="534" spans="1:4" x14ac:dyDescent="0.2">
      <c r="A534" s="18">
        <v>44449</v>
      </c>
      <c r="B534" s="19">
        <v>55.418986949999997</v>
      </c>
      <c r="C534" s="20">
        <v>2945234</v>
      </c>
      <c r="D534" s="14">
        <f>IF(AND(A534&gt;=DateDebut,A534&lt;=DateFin),1,0)</f>
        <v>0</v>
      </c>
    </row>
    <row r="535" spans="1:4" x14ac:dyDescent="0.2">
      <c r="A535" s="18">
        <v>44448</v>
      </c>
      <c r="B535" s="19">
        <v>53.019127050000002</v>
      </c>
      <c r="C535" s="20">
        <v>6933232</v>
      </c>
      <c r="D535" s="14">
        <f>IF(AND(A535&gt;=DateDebut,A535&lt;=DateFin),1,0)</f>
        <v>0</v>
      </c>
    </row>
    <row r="536" spans="1:4" x14ac:dyDescent="0.2">
      <c r="A536" s="18">
        <v>44447</v>
      </c>
      <c r="B536" s="19">
        <v>56.530033199999998</v>
      </c>
      <c r="C536" s="20">
        <v>840957</v>
      </c>
      <c r="D536" s="14">
        <f>IF(AND(A536&gt;=DateDebut,A536&lt;=DateFin),1,0)</f>
        <v>0</v>
      </c>
    </row>
    <row r="537" spans="1:4" x14ac:dyDescent="0.2">
      <c r="A537" s="18">
        <v>44446</v>
      </c>
      <c r="B537" s="19">
        <v>56.530033199999998</v>
      </c>
      <c r="C537" s="20">
        <v>792848</v>
      </c>
      <c r="D537" s="14">
        <f>IF(AND(A537&gt;=DateDebut,A537&lt;=DateFin),1,0)</f>
        <v>0</v>
      </c>
    </row>
    <row r="538" spans="1:4" x14ac:dyDescent="0.2">
      <c r="A538" s="18">
        <v>44445</v>
      </c>
      <c r="B538" s="19">
        <v>56.707800599999999</v>
      </c>
      <c r="C538" s="20">
        <v>1098107</v>
      </c>
      <c r="D538" s="14">
        <f>IF(AND(A538&gt;=DateDebut,A538&lt;=DateFin),1,0)</f>
        <v>0</v>
      </c>
    </row>
    <row r="539" spans="1:4" x14ac:dyDescent="0.2">
      <c r="A539" s="18">
        <v>44442</v>
      </c>
      <c r="B539" s="19">
        <v>55.952289149999999</v>
      </c>
      <c r="C539" s="20">
        <v>1301264</v>
      </c>
      <c r="D539" s="14">
        <f>IF(AND(A539&gt;=DateDebut,A539&lt;=DateFin),1,0)</f>
        <v>0</v>
      </c>
    </row>
    <row r="540" spans="1:4" x14ac:dyDescent="0.2">
      <c r="A540" s="18">
        <v>44441</v>
      </c>
      <c r="B540" s="19">
        <v>54.796801049999999</v>
      </c>
      <c r="C540" s="20">
        <v>2377062</v>
      </c>
      <c r="D540" s="14">
        <f>IF(AND(A540&gt;=DateDebut,A540&lt;=DateFin),1,0)</f>
        <v>0</v>
      </c>
    </row>
    <row r="541" spans="1:4" x14ac:dyDescent="0.2">
      <c r="A541" s="18">
        <v>44440</v>
      </c>
      <c r="B541" s="19">
        <v>52.752475949999997</v>
      </c>
      <c r="C541" s="20">
        <v>1371008</v>
      </c>
      <c r="D541" s="14">
        <f>IF(AND(A541&gt;=DateDebut,A541&lt;=DateFin),1,0)</f>
        <v>0</v>
      </c>
    </row>
    <row r="542" spans="1:4" x14ac:dyDescent="0.2">
      <c r="A542" s="18">
        <v>44439</v>
      </c>
      <c r="B542" s="19">
        <v>51.063685649999996</v>
      </c>
      <c r="C542" s="20">
        <v>1557375</v>
      </c>
      <c r="D542" s="14">
        <f>IF(AND(A542&gt;=DateDebut,A542&lt;=DateFin),1,0)</f>
        <v>0</v>
      </c>
    </row>
    <row r="543" spans="1:4" x14ac:dyDescent="0.2">
      <c r="A543" s="18">
        <v>44438</v>
      </c>
      <c r="B543" s="19">
        <v>49.108244249999998</v>
      </c>
      <c r="C543" s="20">
        <v>1006255</v>
      </c>
      <c r="D543" s="14">
        <f>IF(AND(A543&gt;=DateDebut,A543&lt;=DateFin),1,0)</f>
        <v>0</v>
      </c>
    </row>
    <row r="544" spans="1:4" x14ac:dyDescent="0.2">
      <c r="A544" s="18">
        <v>44435</v>
      </c>
      <c r="B544" s="19">
        <v>50.441499749999998</v>
      </c>
      <c r="C544" s="20">
        <v>589796</v>
      </c>
      <c r="D544" s="14">
        <f>IF(AND(A544&gt;=DateDebut,A544&lt;=DateFin),1,0)</f>
        <v>0</v>
      </c>
    </row>
    <row r="545" spans="1:4" x14ac:dyDescent="0.2">
      <c r="A545" s="18">
        <v>44434</v>
      </c>
      <c r="B545" s="19">
        <v>50.708150850000003</v>
      </c>
      <c r="C545" s="20">
        <v>991226</v>
      </c>
      <c r="D545" s="14">
        <f>IF(AND(A545&gt;=DateDebut,A545&lt;=DateFin),1,0)</f>
        <v>0</v>
      </c>
    </row>
    <row r="546" spans="1:4" x14ac:dyDescent="0.2">
      <c r="A546" s="18">
        <v>44433</v>
      </c>
      <c r="B546" s="19">
        <v>51.063685649999996</v>
      </c>
      <c r="C546" s="20">
        <v>1688544</v>
      </c>
      <c r="D546" s="14">
        <f>IF(AND(A546&gt;=DateDebut,A546&lt;=DateFin),1,0)</f>
        <v>0</v>
      </c>
    </row>
    <row r="547" spans="1:4" x14ac:dyDescent="0.2">
      <c r="A547" s="18">
        <v>44432</v>
      </c>
      <c r="B547" s="19">
        <v>50.841476399999998</v>
      </c>
      <c r="C547" s="20">
        <v>1526593</v>
      </c>
      <c r="D547" s="14">
        <f>IF(AND(A547&gt;=DateDebut,A547&lt;=DateFin),1,0)</f>
        <v>0</v>
      </c>
    </row>
    <row r="548" spans="1:4" x14ac:dyDescent="0.2">
      <c r="A548" s="18">
        <v>44431</v>
      </c>
      <c r="B548" s="19">
        <v>51.063685649999996</v>
      </c>
      <c r="C548" s="20">
        <v>1210253</v>
      </c>
      <c r="D548" s="14">
        <f>IF(AND(A548&gt;=DateDebut,A548&lt;=DateFin),1,0)</f>
        <v>0</v>
      </c>
    </row>
    <row r="549" spans="1:4" x14ac:dyDescent="0.2">
      <c r="A549" s="18">
        <v>44428</v>
      </c>
      <c r="B549" s="19">
        <v>49.863755699999999</v>
      </c>
      <c r="C549" s="20">
        <v>1160189</v>
      </c>
      <c r="D549" s="14">
        <f>IF(AND(A549&gt;=DateDebut,A549&lt;=DateFin),1,0)</f>
        <v>0</v>
      </c>
    </row>
    <row r="550" spans="1:4" x14ac:dyDescent="0.2">
      <c r="A550" s="18">
        <v>44427</v>
      </c>
      <c r="B550" s="19">
        <v>49.419337200000001</v>
      </c>
      <c r="C550" s="20">
        <v>3362290</v>
      </c>
      <c r="D550" s="14">
        <f>IF(AND(A550&gt;=DateDebut,A550&lt;=DateFin),1,0)</f>
        <v>0</v>
      </c>
    </row>
    <row r="551" spans="1:4" x14ac:dyDescent="0.2">
      <c r="A551" s="18">
        <v>44426</v>
      </c>
      <c r="B551" s="19">
        <v>50.841476399999998</v>
      </c>
      <c r="C551" s="20">
        <v>2756458</v>
      </c>
      <c r="D551" s="14">
        <f>IF(AND(A551&gt;=DateDebut,A551&lt;=DateFin),1,0)</f>
        <v>0</v>
      </c>
    </row>
    <row r="552" spans="1:4" x14ac:dyDescent="0.2">
      <c r="A552" s="18">
        <v>44425</v>
      </c>
      <c r="B552" s="19">
        <v>49.64154645</v>
      </c>
      <c r="C552" s="20">
        <v>1427239</v>
      </c>
      <c r="D552" s="14">
        <f>IF(AND(A552&gt;=DateDebut,A552&lt;=DateFin),1,0)</f>
        <v>0</v>
      </c>
    </row>
    <row r="553" spans="1:4" x14ac:dyDescent="0.2">
      <c r="A553" s="18">
        <v>44424</v>
      </c>
      <c r="B553" s="19">
        <v>47.952756149999999</v>
      </c>
      <c r="C553" s="20">
        <v>2325697</v>
      </c>
      <c r="D553" s="14">
        <f>IF(AND(A553&gt;=DateDebut,A553&lt;=DateFin),1,0)</f>
        <v>0</v>
      </c>
    </row>
    <row r="554" spans="1:4" x14ac:dyDescent="0.2">
      <c r="A554" s="18">
        <v>44421</v>
      </c>
      <c r="B554" s="19">
        <v>48.441616500000002</v>
      </c>
      <c r="C554" s="20">
        <v>4406324</v>
      </c>
      <c r="D554" s="14">
        <f>IF(AND(A554&gt;=DateDebut,A554&lt;=DateFin),1,0)</f>
        <v>0</v>
      </c>
    </row>
    <row r="555" spans="1:4" x14ac:dyDescent="0.2">
      <c r="A555" s="18">
        <v>44420</v>
      </c>
      <c r="B555" s="19">
        <v>47.908314300000001</v>
      </c>
      <c r="C555" s="20">
        <v>7152474</v>
      </c>
      <c r="D555" s="14">
        <f>IF(AND(A555&gt;=DateDebut,A555&lt;=DateFin),1,0)</f>
        <v>0</v>
      </c>
    </row>
    <row r="556" spans="1:4" x14ac:dyDescent="0.2">
      <c r="A556" s="18">
        <v>44419</v>
      </c>
      <c r="B556" s="19">
        <v>41.953106400000003</v>
      </c>
      <c r="C556" s="20">
        <v>14994156</v>
      </c>
      <c r="D556" s="14">
        <f>IF(AND(A556&gt;=DateDebut,A556&lt;=DateFin),1,0)</f>
        <v>0</v>
      </c>
    </row>
    <row r="557" spans="1:4" x14ac:dyDescent="0.2">
      <c r="A557" s="18">
        <v>44418</v>
      </c>
      <c r="B557" s="19">
        <v>51.285894900000002</v>
      </c>
      <c r="C557" s="20">
        <v>2309150</v>
      </c>
      <c r="D557" s="14">
        <f>IF(AND(A557&gt;=DateDebut,A557&lt;=DateFin),1,0)</f>
        <v>0</v>
      </c>
    </row>
    <row r="558" spans="1:4" x14ac:dyDescent="0.2">
      <c r="A558" s="18">
        <v>44417</v>
      </c>
      <c r="B558" s="19">
        <v>53.463545549999999</v>
      </c>
      <c r="C558" s="20">
        <v>1818229</v>
      </c>
      <c r="D558" s="14">
        <f>IF(AND(A558&gt;=DateDebut,A558&lt;=DateFin),1,0)</f>
        <v>0</v>
      </c>
    </row>
    <row r="559" spans="1:4" x14ac:dyDescent="0.2">
      <c r="A559" s="18">
        <v>44414</v>
      </c>
      <c r="B559" s="19">
        <v>50.3970579</v>
      </c>
      <c r="C559" s="20">
        <v>2189300</v>
      </c>
      <c r="D559" s="14">
        <f>IF(AND(A559&gt;=DateDebut,A559&lt;=DateFin),1,0)</f>
        <v>0</v>
      </c>
    </row>
    <row r="560" spans="1:4" x14ac:dyDescent="0.2">
      <c r="A560" s="18">
        <v>44413</v>
      </c>
      <c r="B560" s="19">
        <v>51.996964499999997</v>
      </c>
      <c r="C560" s="20">
        <v>2168723</v>
      </c>
      <c r="D560" s="14">
        <f>IF(AND(A560&gt;=DateDebut,A560&lt;=DateFin),1,0)</f>
        <v>0</v>
      </c>
    </row>
    <row r="561" spans="1:4" x14ac:dyDescent="0.2">
      <c r="A561" s="18">
        <v>44412</v>
      </c>
      <c r="B561" s="19">
        <v>54.263498849999998</v>
      </c>
      <c r="C561" s="20">
        <v>1972887</v>
      </c>
      <c r="D561" s="14">
        <f>IF(AND(A561&gt;=DateDebut,A561&lt;=DateFin),1,0)</f>
        <v>0</v>
      </c>
    </row>
    <row r="562" spans="1:4" x14ac:dyDescent="0.2">
      <c r="A562" s="18">
        <v>44411</v>
      </c>
      <c r="B562" s="19">
        <v>54.663475499999997</v>
      </c>
      <c r="C562" s="20">
        <v>3864872</v>
      </c>
      <c r="D562" s="14">
        <f>IF(AND(A562&gt;=DateDebut,A562&lt;=DateFin),1,0)</f>
        <v>0</v>
      </c>
    </row>
    <row r="563" spans="1:4" x14ac:dyDescent="0.2">
      <c r="A563" s="18">
        <v>44410</v>
      </c>
      <c r="B563" s="19">
        <v>59.552078999999999</v>
      </c>
      <c r="C563" s="20">
        <v>928873</v>
      </c>
      <c r="D563" s="14">
        <f>IF(AND(A563&gt;=DateDebut,A563&lt;=DateFin),1,0)</f>
        <v>0</v>
      </c>
    </row>
    <row r="564" spans="1:4" x14ac:dyDescent="0.2">
      <c r="A564" s="18">
        <v>44407</v>
      </c>
      <c r="B564" s="19">
        <v>58.352149050000001</v>
      </c>
      <c r="C564" s="20">
        <v>1068209</v>
      </c>
      <c r="D564" s="14">
        <f>IF(AND(A564&gt;=DateDebut,A564&lt;=DateFin),1,0)</f>
        <v>0</v>
      </c>
    </row>
    <row r="565" spans="1:4" x14ac:dyDescent="0.2">
      <c r="A565" s="18">
        <v>44406</v>
      </c>
      <c r="B565" s="19">
        <v>57.774405000000002</v>
      </c>
      <c r="C565" s="20">
        <v>759363</v>
      </c>
      <c r="D565" s="14">
        <f>IF(AND(A565&gt;=DateDebut,A565&lt;=DateFin),1,0)</f>
        <v>0</v>
      </c>
    </row>
    <row r="566" spans="1:4" x14ac:dyDescent="0.2">
      <c r="A566" s="18">
        <v>44405</v>
      </c>
      <c r="B566" s="19">
        <v>57.774405000000002</v>
      </c>
      <c r="C566" s="20">
        <v>887519</v>
      </c>
      <c r="D566" s="14">
        <f>IF(AND(A566&gt;=DateDebut,A566&lt;=DateFin),1,0)</f>
        <v>0</v>
      </c>
    </row>
    <row r="567" spans="1:4" x14ac:dyDescent="0.2">
      <c r="A567" s="18">
        <v>44404</v>
      </c>
      <c r="B567" s="19">
        <v>56.263382100000001</v>
      </c>
      <c r="C567" s="20">
        <v>1049534</v>
      </c>
      <c r="D567" s="14">
        <f>IF(AND(A567&gt;=DateDebut,A567&lt;=DateFin),1,0)</f>
        <v>0</v>
      </c>
    </row>
    <row r="568" spans="1:4" x14ac:dyDescent="0.2">
      <c r="A568" s="18">
        <v>44403</v>
      </c>
      <c r="B568" s="19">
        <v>56.885567999999999</v>
      </c>
      <c r="C568" s="20">
        <v>1367633</v>
      </c>
      <c r="D568" s="14">
        <f>IF(AND(A568&gt;=DateDebut,A568&lt;=DateFin),1,0)</f>
        <v>0</v>
      </c>
    </row>
    <row r="569" spans="1:4" x14ac:dyDescent="0.2">
      <c r="A569" s="18">
        <v>44400</v>
      </c>
      <c r="B569" s="19">
        <v>58.529916450000002</v>
      </c>
      <c r="C569" s="20">
        <v>1240865</v>
      </c>
      <c r="D569" s="14">
        <f>IF(AND(A569&gt;=DateDebut,A569&lt;=DateFin),1,0)</f>
        <v>0</v>
      </c>
    </row>
    <row r="570" spans="1:4" x14ac:dyDescent="0.2">
      <c r="A570" s="18">
        <v>44399</v>
      </c>
      <c r="B570" s="19">
        <v>57.99661425</v>
      </c>
      <c r="C570" s="20">
        <v>962005</v>
      </c>
      <c r="D570" s="14">
        <f>IF(AND(A570&gt;=DateDebut,A570&lt;=DateFin),1,0)</f>
        <v>0</v>
      </c>
    </row>
    <row r="571" spans="1:4" x14ac:dyDescent="0.2">
      <c r="A571" s="18">
        <v>44398</v>
      </c>
      <c r="B571" s="19">
        <v>57.596637600000001</v>
      </c>
      <c r="C571" s="20">
        <v>892470</v>
      </c>
      <c r="D571" s="14">
        <f>IF(AND(A571&gt;=DateDebut,A571&lt;=DateFin),1,0)</f>
        <v>0</v>
      </c>
    </row>
    <row r="572" spans="1:4" x14ac:dyDescent="0.2">
      <c r="A572" s="18">
        <v>44397</v>
      </c>
      <c r="B572" s="19">
        <v>55.818963599999996</v>
      </c>
      <c r="C572" s="20">
        <v>995461</v>
      </c>
      <c r="D572" s="14">
        <f>IF(AND(A572&gt;=DateDebut,A572&lt;=DateFin),1,0)</f>
        <v>0</v>
      </c>
    </row>
    <row r="573" spans="1:4" x14ac:dyDescent="0.2">
      <c r="A573" s="18">
        <v>44396</v>
      </c>
      <c r="B573" s="19">
        <v>57.641079449999999</v>
      </c>
      <c r="C573" s="20">
        <v>852940</v>
      </c>
      <c r="D573" s="14">
        <f>IF(AND(A573&gt;=DateDebut,A573&lt;=DateFin),1,0)</f>
        <v>0</v>
      </c>
    </row>
    <row r="574" spans="1:4" x14ac:dyDescent="0.2">
      <c r="A574" s="18">
        <v>44393</v>
      </c>
      <c r="B574" s="19">
        <v>57.863288699999998</v>
      </c>
      <c r="C574" s="20">
        <v>1235063</v>
      </c>
      <c r="D574" s="14">
        <f>IF(AND(A574&gt;=DateDebut,A574&lt;=DateFin),1,0)</f>
        <v>0</v>
      </c>
    </row>
    <row r="575" spans="1:4" x14ac:dyDescent="0.2">
      <c r="A575" s="18">
        <v>44392</v>
      </c>
      <c r="B575" s="19">
        <v>57.507753899999997</v>
      </c>
      <c r="C575" s="20">
        <v>1905537</v>
      </c>
      <c r="D575" s="14">
        <f>IF(AND(A575&gt;=DateDebut,A575&lt;=DateFin),1,0)</f>
        <v>0</v>
      </c>
    </row>
    <row r="576" spans="1:4" x14ac:dyDescent="0.2">
      <c r="A576" s="18">
        <v>44391</v>
      </c>
      <c r="B576" s="19">
        <v>59.552078999999999</v>
      </c>
      <c r="C576" s="20">
        <v>1000406</v>
      </c>
      <c r="D576" s="14">
        <f>IF(AND(A576&gt;=DateDebut,A576&lt;=DateFin),1,0)</f>
        <v>0</v>
      </c>
    </row>
    <row r="577" spans="1:4" x14ac:dyDescent="0.2">
      <c r="A577" s="18">
        <v>44390</v>
      </c>
      <c r="B577" s="19">
        <v>60.218706750000003</v>
      </c>
      <c r="C577" s="20">
        <v>1771216</v>
      </c>
      <c r="D577" s="14">
        <f>IF(AND(A577&gt;=DateDebut,A577&lt;=DateFin),1,0)</f>
        <v>0</v>
      </c>
    </row>
    <row r="578" spans="1:4" x14ac:dyDescent="0.2">
      <c r="A578" s="18">
        <v>44389</v>
      </c>
      <c r="B578" s="19">
        <v>59.952055649999998</v>
      </c>
      <c r="C578" s="20">
        <v>1438191</v>
      </c>
      <c r="D578" s="14">
        <f>IF(AND(A578&gt;=DateDebut,A578&lt;=DateFin),1,0)</f>
        <v>0</v>
      </c>
    </row>
    <row r="579" spans="1:4" x14ac:dyDescent="0.2">
      <c r="A579" s="18">
        <v>44386</v>
      </c>
      <c r="B579" s="19">
        <v>59.463195300000002</v>
      </c>
      <c r="C579" s="20">
        <v>1644754</v>
      </c>
      <c r="D579" s="14">
        <f>IF(AND(A579&gt;=DateDebut,A579&lt;=DateFin),1,0)</f>
        <v>0</v>
      </c>
    </row>
    <row r="580" spans="1:4" x14ac:dyDescent="0.2">
      <c r="A580" s="18">
        <v>44385</v>
      </c>
      <c r="B580" s="19">
        <v>60.396474150000003</v>
      </c>
      <c r="C580" s="20">
        <v>2376055</v>
      </c>
      <c r="D580" s="14">
        <f>IF(AND(A580&gt;=DateDebut,A580&lt;=DateFin),1,0)</f>
        <v>0</v>
      </c>
    </row>
    <row r="581" spans="1:4" x14ac:dyDescent="0.2">
      <c r="A581" s="18">
        <v>44384</v>
      </c>
      <c r="B581" s="19">
        <v>61.863055199999998</v>
      </c>
      <c r="C581" s="20">
        <v>1507553</v>
      </c>
      <c r="D581" s="14">
        <f>IF(AND(A581&gt;=DateDebut,A581&lt;=DateFin),1,0)</f>
        <v>0</v>
      </c>
    </row>
    <row r="582" spans="1:4" x14ac:dyDescent="0.2">
      <c r="A582" s="18">
        <v>44383</v>
      </c>
      <c r="B582" s="19">
        <v>61.99638075</v>
      </c>
      <c r="C582" s="20">
        <v>2422335</v>
      </c>
      <c r="D582" s="14">
        <f>IF(AND(A582&gt;=DateDebut,A582&lt;=DateFin),1,0)</f>
        <v>0</v>
      </c>
    </row>
    <row r="583" spans="1:4" x14ac:dyDescent="0.2">
      <c r="A583" s="18">
        <v>44382</v>
      </c>
      <c r="B583" s="19">
        <v>61.551962250000003</v>
      </c>
      <c r="C583" s="20">
        <v>2854184</v>
      </c>
      <c r="D583" s="14">
        <f>IF(AND(A583&gt;=DateDebut,A583&lt;=DateFin),1,0)</f>
        <v>0</v>
      </c>
    </row>
    <row r="584" spans="1:4" x14ac:dyDescent="0.2">
      <c r="A584" s="18">
        <v>44379</v>
      </c>
      <c r="B584" s="19">
        <v>59.640962700000003</v>
      </c>
      <c r="C584" s="20">
        <v>9060409</v>
      </c>
      <c r="D584" s="14">
        <f>IF(AND(A584&gt;=DateDebut,A584&lt;=DateFin),1,0)</f>
        <v>0</v>
      </c>
    </row>
    <row r="585" spans="1:4" x14ac:dyDescent="0.2">
      <c r="A585" s="18">
        <v>44378</v>
      </c>
      <c r="B585" s="19">
        <v>64.929542850000004</v>
      </c>
      <c r="C585" s="20">
        <v>5960457</v>
      </c>
      <c r="D585" s="14">
        <f>IF(AND(A585&gt;=DateDebut,A585&lt;=DateFin),1,0)</f>
        <v>0</v>
      </c>
    </row>
    <row r="586" spans="1:4" x14ac:dyDescent="0.2">
      <c r="A586" s="18">
        <v>44377</v>
      </c>
      <c r="B586" s="19">
        <v>73.106843249999997</v>
      </c>
      <c r="C586" s="20">
        <v>1052415</v>
      </c>
      <c r="D586" s="14">
        <f>IF(AND(A586&gt;=DateDebut,A586&lt;=DateFin),1,0)</f>
        <v>0</v>
      </c>
    </row>
    <row r="587" spans="1:4" x14ac:dyDescent="0.2">
      <c r="A587" s="18">
        <v>44376</v>
      </c>
      <c r="B587" s="19">
        <v>74.973400949999998</v>
      </c>
      <c r="C587" s="20">
        <v>961608</v>
      </c>
      <c r="D587" s="14">
        <f>IF(AND(A587&gt;=DateDebut,A587&lt;=DateFin),1,0)</f>
        <v>0</v>
      </c>
    </row>
    <row r="588" spans="1:4" x14ac:dyDescent="0.2">
      <c r="A588" s="18">
        <v>44375</v>
      </c>
      <c r="B588" s="19">
        <v>73.640145450000006</v>
      </c>
      <c r="C588" s="20">
        <v>628620</v>
      </c>
      <c r="D588" s="14">
        <f>IF(AND(A588&gt;=DateDebut,A588&lt;=DateFin),1,0)</f>
        <v>0</v>
      </c>
    </row>
    <row r="589" spans="1:4" x14ac:dyDescent="0.2">
      <c r="A589" s="18">
        <v>44372</v>
      </c>
      <c r="B589" s="19">
        <v>71.862471450000001</v>
      </c>
      <c r="C589" s="21"/>
      <c r="D589" s="14">
        <f>IF(AND(A589&gt;=DateDebut,A589&lt;=DateFin),1,0)</f>
        <v>0</v>
      </c>
    </row>
    <row r="590" spans="1:4" x14ac:dyDescent="0.2">
      <c r="A590" s="18">
        <v>44371</v>
      </c>
      <c r="B590" s="19">
        <v>71.862471450000001</v>
      </c>
      <c r="C590" s="20">
        <v>918647</v>
      </c>
      <c r="D590" s="14">
        <f>IF(AND(A590&gt;=DateDebut,A590&lt;=DateFin),1,0)</f>
        <v>0</v>
      </c>
    </row>
    <row r="591" spans="1:4" x14ac:dyDescent="0.2">
      <c r="A591" s="18">
        <v>44370</v>
      </c>
      <c r="B591" s="19">
        <v>71.684704049999993</v>
      </c>
      <c r="C591" s="20">
        <v>871965</v>
      </c>
      <c r="D591" s="14">
        <f>IF(AND(A591&gt;=DateDebut,A591&lt;=DateFin),1,0)</f>
        <v>0</v>
      </c>
    </row>
    <row r="592" spans="1:4" x14ac:dyDescent="0.2">
      <c r="A592" s="18">
        <v>44369</v>
      </c>
      <c r="B592" s="19">
        <v>73.284610650000005</v>
      </c>
      <c r="C592" s="20">
        <v>449817</v>
      </c>
      <c r="D592" s="14">
        <f>IF(AND(A592&gt;=DateDebut,A592&lt;=DateFin),1,0)</f>
        <v>0</v>
      </c>
    </row>
    <row r="593" spans="1:4" x14ac:dyDescent="0.2">
      <c r="A593" s="18">
        <v>44368</v>
      </c>
      <c r="B593" s="19">
        <v>73.551261749999995</v>
      </c>
      <c r="C593" s="20">
        <v>903769</v>
      </c>
      <c r="D593" s="14">
        <f>IF(AND(A593&gt;=DateDebut,A593&lt;=DateFin),1,0)</f>
        <v>0</v>
      </c>
    </row>
    <row r="594" spans="1:4" x14ac:dyDescent="0.2">
      <c r="A594" s="18">
        <v>44365</v>
      </c>
      <c r="B594" s="19">
        <v>75.951121650000005</v>
      </c>
      <c r="C594" s="20">
        <v>1147757</v>
      </c>
      <c r="D594" s="14">
        <f>IF(AND(A594&gt;=DateDebut,A594&lt;=DateFin),1,0)</f>
        <v>0</v>
      </c>
    </row>
    <row r="595" spans="1:4" x14ac:dyDescent="0.2">
      <c r="A595" s="18">
        <v>44364</v>
      </c>
      <c r="B595" s="19">
        <v>74.662307999999996</v>
      </c>
      <c r="C595" s="20">
        <v>575682</v>
      </c>
      <c r="D595" s="14">
        <f>IF(AND(A595&gt;=DateDebut,A595&lt;=DateFin),1,0)</f>
        <v>0</v>
      </c>
    </row>
    <row r="596" spans="1:4" x14ac:dyDescent="0.2">
      <c r="A596" s="18">
        <v>44363</v>
      </c>
      <c r="B596" s="19">
        <v>75.506703150000007</v>
      </c>
      <c r="C596" s="20">
        <v>971586</v>
      </c>
      <c r="D596" s="14">
        <f>IF(AND(A596&gt;=DateDebut,A596&lt;=DateFin),1,0)</f>
        <v>0</v>
      </c>
    </row>
    <row r="597" spans="1:4" x14ac:dyDescent="0.2">
      <c r="A597" s="18">
        <v>44362</v>
      </c>
      <c r="B597" s="19">
        <v>76.973284199999995</v>
      </c>
      <c r="C597" s="20">
        <v>1735851</v>
      </c>
      <c r="D597" s="14">
        <f>IF(AND(A597&gt;=DateDebut,A597&lt;=DateFin),1,0)</f>
        <v>0</v>
      </c>
    </row>
    <row r="598" spans="1:4" x14ac:dyDescent="0.2">
      <c r="A598" s="18">
        <v>44361</v>
      </c>
      <c r="B598" s="19">
        <v>77.417702700000007</v>
      </c>
      <c r="C598" s="20">
        <v>1484253</v>
      </c>
      <c r="D598" s="14">
        <f>IF(AND(A598&gt;=DateDebut,A598&lt;=DateFin),1,0)</f>
        <v>0</v>
      </c>
    </row>
    <row r="599" spans="1:4" x14ac:dyDescent="0.2">
      <c r="A599" s="18">
        <v>44358</v>
      </c>
      <c r="B599" s="19">
        <v>75.728912399999999</v>
      </c>
      <c r="C599" s="20">
        <v>590472</v>
      </c>
      <c r="D599" s="14">
        <f>IF(AND(A599&gt;=DateDebut,A599&lt;=DateFin),1,0)</f>
        <v>0</v>
      </c>
    </row>
    <row r="600" spans="1:4" x14ac:dyDescent="0.2">
      <c r="A600" s="18">
        <v>44357</v>
      </c>
      <c r="B600" s="19">
        <v>76.617749399999994</v>
      </c>
      <c r="C600" s="20">
        <v>1169740</v>
      </c>
      <c r="D600" s="14">
        <f>IF(AND(A600&gt;=DateDebut,A600&lt;=DateFin),1,0)</f>
        <v>0</v>
      </c>
    </row>
    <row r="601" spans="1:4" x14ac:dyDescent="0.2">
      <c r="A601" s="18">
        <v>44356</v>
      </c>
      <c r="B601" s="19">
        <v>74.973400949999998</v>
      </c>
      <c r="C601" s="20">
        <v>925902</v>
      </c>
      <c r="D601" s="14">
        <f>IF(AND(A601&gt;=DateDebut,A601&lt;=DateFin),1,0)</f>
        <v>0</v>
      </c>
    </row>
    <row r="602" spans="1:4" x14ac:dyDescent="0.2">
      <c r="A602" s="18">
        <v>44355</v>
      </c>
      <c r="B602" s="19">
        <v>73.640145450000006</v>
      </c>
      <c r="C602" s="20">
        <v>547343</v>
      </c>
      <c r="D602" s="14">
        <f>IF(AND(A602&gt;=DateDebut,A602&lt;=DateFin),1,0)</f>
        <v>0</v>
      </c>
    </row>
    <row r="603" spans="1:4" x14ac:dyDescent="0.2">
      <c r="A603" s="18">
        <v>44354</v>
      </c>
      <c r="B603" s="19">
        <v>74.129005800000002</v>
      </c>
      <c r="C603" s="20">
        <v>556555</v>
      </c>
      <c r="D603" s="14">
        <f>IF(AND(A603&gt;=DateDebut,A603&lt;=DateFin),1,0)</f>
        <v>0</v>
      </c>
    </row>
    <row r="604" spans="1:4" x14ac:dyDescent="0.2">
      <c r="A604" s="18">
        <v>44351</v>
      </c>
      <c r="B604" s="19">
        <v>74.884517250000002</v>
      </c>
      <c r="C604" s="20">
        <v>943912</v>
      </c>
      <c r="D604" s="14">
        <f>IF(AND(A604&gt;=DateDebut,A604&lt;=DateFin),1,0)</f>
        <v>0</v>
      </c>
    </row>
    <row r="605" spans="1:4" x14ac:dyDescent="0.2">
      <c r="A605" s="18">
        <v>44350</v>
      </c>
      <c r="B605" s="19">
        <v>72.306889949999999</v>
      </c>
      <c r="C605" s="20">
        <v>785827</v>
      </c>
      <c r="D605" s="14">
        <f>IF(AND(A605&gt;=DateDebut,A605&lt;=DateFin),1,0)</f>
        <v>0</v>
      </c>
    </row>
    <row r="606" spans="1:4" x14ac:dyDescent="0.2">
      <c r="A606" s="18">
        <v>44349</v>
      </c>
      <c r="B606" s="19">
        <v>71.640262199999995</v>
      </c>
      <c r="C606" s="20">
        <v>1573477</v>
      </c>
      <c r="D606" s="14">
        <f>IF(AND(A606&gt;=DateDebut,A606&lt;=DateFin),1,0)</f>
        <v>0</v>
      </c>
    </row>
    <row r="607" spans="1:4" x14ac:dyDescent="0.2">
      <c r="A607" s="18">
        <v>44348</v>
      </c>
      <c r="B607" s="19">
        <v>74.751191700000007</v>
      </c>
      <c r="C607" s="20">
        <v>1757639</v>
      </c>
      <c r="D607" s="14">
        <f>IF(AND(A607&gt;=DateDebut,A607&lt;=DateFin),1,0)</f>
        <v>0</v>
      </c>
    </row>
    <row r="608" spans="1:4" x14ac:dyDescent="0.2">
      <c r="A608" s="18">
        <v>44347</v>
      </c>
      <c r="B608" s="19">
        <v>78.217656000000005</v>
      </c>
      <c r="C608" s="20">
        <v>1429691</v>
      </c>
      <c r="D608" s="14">
        <f>IF(AND(A608&gt;=DateDebut,A608&lt;=DateFin),1,0)</f>
        <v>0</v>
      </c>
    </row>
    <row r="609" spans="1:4" x14ac:dyDescent="0.2">
      <c r="A609" s="18">
        <v>44344</v>
      </c>
      <c r="B609" s="19">
        <v>77.462144550000005</v>
      </c>
      <c r="C609" s="20">
        <v>1908195</v>
      </c>
      <c r="D609" s="14">
        <f>IF(AND(A609&gt;=DateDebut,A609&lt;=DateFin),1,0)</f>
        <v>0</v>
      </c>
    </row>
    <row r="610" spans="1:4" x14ac:dyDescent="0.2">
      <c r="A610" s="18">
        <v>44343</v>
      </c>
      <c r="B610" s="19">
        <v>77.639911949999998</v>
      </c>
      <c r="C610" s="20">
        <v>3078886</v>
      </c>
      <c r="D610" s="14">
        <f>IF(AND(A610&gt;=DateDebut,A610&lt;=DateFin),1,0)</f>
        <v>0</v>
      </c>
    </row>
    <row r="611" spans="1:4" x14ac:dyDescent="0.2">
      <c r="A611" s="18">
        <v>44342</v>
      </c>
      <c r="B611" s="19">
        <v>75.240052050000003</v>
      </c>
      <c r="C611" s="20">
        <v>4088745</v>
      </c>
      <c r="D611" s="14">
        <f>IF(AND(A611&gt;=DateDebut,A611&lt;=DateFin),1,0)</f>
        <v>0</v>
      </c>
    </row>
    <row r="612" spans="1:4" x14ac:dyDescent="0.2">
      <c r="A612" s="18">
        <v>44341</v>
      </c>
      <c r="B612" s="19">
        <v>76.173330899999996</v>
      </c>
      <c r="C612" s="20">
        <v>4523197</v>
      </c>
      <c r="D612" s="14">
        <f>IF(AND(A612&gt;=DateDebut,A612&lt;=DateFin),1,0)</f>
        <v>0</v>
      </c>
    </row>
    <row r="613" spans="1:4" x14ac:dyDescent="0.2">
      <c r="A613" s="18">
        <v>44340</v>
      </c>
      <c r="B613" s="19">
        <v>71.773587750000004</v>
      </c>
      <c r="C613" s="20">
        <v>2081731</v>
      </c>
      <c r="D613" s="14">
        <f>IF(AND(A613&gt;=DateDebut,A613&lt;=DateFin),1,0)</f>
        <v>0</v>
      </c>
    </row>
    <row r="614" spans="1:4" x14ac:dyDescent="0.2">
      <c r="A614" s="18">
        <v>44337</v>
      </c>
      <c r="B614" s="19">
        <v>67.596053850000004</v>
      </c>
      <c r="C614" s="20">
        <v>2567020</v>
      </c>
      <c r="D614" s="14">
        <f>IF(AND(A614&gt;=DateDebut,A614&lt;=DateFin),1,0)</f>
        <v>0</v>
      </c>
    </row>
    <row r="615" spans="1:4" x14ac:dyDescent="0.2">
      <c r="A615" s="18">
        <v>44336</v>
      </c>
      <c r="B615" s="19">
        <v>69.151518600000003</v>
      </c>
      <c r="C615" s="20">
        <v>2693231</v>
      </c>
      <c r="D615" s="14">
        <f>IF(AND(A615&gt;=DateDebut,A615&lt;=DateFin),1,0)</f>
        <v>0</v>
      </c>
    </row>
    <row r="616" spans="1:4" x14ac:dyDescent="0.2">
      <c r="A616" s="18">
        <v>44335</v>
      </c>
      <c r="B616" s="19">
        <v>65.773938000000001</v>
      </c>
      <c r="C616" s="20">
        <v>1649875</v>
      </c>
      <c r="D616" s="14">
        <f>IF(AND(A616&gt;=DateDebut,A616&lt;=DateFin),1,0)</f>
        <v>0</v>
      </c>
    </row>
    <row r="617" spans="1:4" x14ac:dyDescent="0.2">
      <c r="A617" s="18">
        <v>44334</v>
      </c>
      <c r="B617" s="19">
        <v>67.729379399999999</v>
      </c>
      <c r="C617" s="20">
        <v>2117687</v>
      </c>
      <c r="D617" s="14">
        <f>IF(AND(A617&gt;=DateDebut,A617&lt;=DateFin),1,0)</f>
        <v>0</v>
      </c>
    </row>
    <row r="618" spans="1:4" x14ac:dyDescent="0.2">
      <c r="A618" s="18">
        <v>44333</v>
      </c>
      <c r="B618" s="19">
        <v>65.196193949999994</v>
      </c>
      <c r="C618" s="20">
        <v>1891524</v>
      </c>
      <c r="D618" s="14">
        <f>IF(AND(A618&gt;=DateDebut,A618&lt;=DateFin),1,0)</f>
        <v>0</v>
      </c>
    </row>
    <row r="619" spans="1:4" x14ac:dyDescent="0.2">
      <c r="A619" s="18">
        <v>44330</v>
      </c>
      <c r="B619" s="19">
        <v>66.662774999999996</v>
      </c>
      <c r="C619" s="20">
        <v>4078422</v>
      </c>
      <c r="D619" s="14">
        <f>IF(AND(A619&gt;=DateDebut,A619&lt;=DateFin),1,0)</f>
        <v>0</v>
      </c>
    </row>
    <row r="620" spans="1:4" x14ac:dyDescent="0.2">
      <c r="A620" s="18">
        <v>44328</v>
      </c>
      <c r="B620" s="19">
        <v>67.062751649999996</v>
      </c>
      <c r="C620" s="20"/>
      <c r="D620" s="14">
        <f>IF(AND(A620&gt;=DateDebut,A620&lt;=DateFin),1,0)</f>
        <v>0</v>
      </c>
    </row>
    <row r="621" spans="1:4" x14ac:dyDescent="0.2">
      <c r="A621" s="18">
        <v>44328</v>
      </c>
      <c r="B621" s="19">
        <v>67.062751649999996</v>
      </c>
      <c r="C621" s="20">
        <v>2448013</v>
      </c>
      <c r="D621" s="14">
        <f>IF(AND(A621&gt;=DateDebut,A621&lt;=DateFin),1,0)</f>
        <v>0</v>
      </c>
    </row>
    <row r="622" spans="1:4" x14ac:dyDescent="0.2">
      <c r="A622" s="18">
        <v>44327</v>
      </c>
      <c r="B622" s="19">
        <v>64.885101000000006</v>
      </c>
      <c r="C622" s="20">
        <v>4895539</v>
      </c>
      <c r="D622" s="14">
        <f>IF(AND(A622&gt;=DateDebut,A622&lt;=DateFin),1,0)</f>
        <v>0</v>
      </c>
    </row>
    <row r="623" spans="1:4" x14ac:dyDescent="0.2">
      <c r="A623" s="18">
        <v>44326</v>
      </c>
      <c r="B623" s="19">
        <v>65.285077650000005</v>
      </c>
      <c r="C623" s="20">
        <v>3193628</v>
      </c>
      <c r="D623" s="14">
        <f>IF(AND(A623&gt;=DateDebut,A623&lt;=DateFin),1,0)</f>
        <v>0</v>
      </c>
    </row>
    <row r="624" spans="1:4" x14ac:dyDescent="0.2">
      <c r="A624" s="18">
        <v>44323</v>
      </c>
      <c r="B624" s="19">
        <v>69.773704499999994</v>
      </c>
      <c r="C624" s="20">
        <v>5077000</v>
      </c>
      <c r="D624" s="14">
        <f>IF(AND(A624&gt;=DateDebut,A624&lt;=DateFin),1,0)</f>
        <v>0</v>
      </c>
    </row>
    <row r="625" spans="1:4" x14ac:dyDescent="0.2">
      <c r="A625" s="18">
        <v>44322</v>
      </c>
      <c r="B625" s="19">
        <v>69.5959371</v>
      </c>
      <c r="C625" s="20">
        <v>4728251</v>
      </c>
      <c r="D625" s="14">
        <f>IF(AND(A625&gt;=DateDebut,A625&lt;=DateFin),1,0)</f>
        <v>0</v>
      </c>
    </row>
    <row r="626" spans="1:4" x14ac:dyDescent="0.2">
      <c r="A626" s="18">
        <v>44321</v>
      </c>
      <c r="B626" s="19">
        <v>76.173330899999996</v>
      </c>
      <c r="C626" s="20">
        <v>6079687</v>
      </c>
      <c r="D626" s="14">
        <f>IF(AND(A626&gt;=DateDebut,A626&lt;=DateFin),1,0)</f>
        <v>0</v>
      </c>
    </row>
    <row r="627" spans="1:4" x14ac:dyDescent="0.2">
      <c r="A627" s="18">
        <v>44320</v>
      </c>
      <c r="B627" s="19">
        <v>72.129122550000005</v>
      </c>
      <c r="C627" s="20">
        <v>2105299</v>
      </c>
      <c r="D627" s="14">
        <f>IF(AND(A627&gt;=DateDebut,A627&lt;=DateFin),1,0)</f>
        <v>0</v>
      </c>
    </row>
    <row r="628" spans="1:4" x14ac:dyDescent="0.2">
      <c r="A628" s="18">
        <v>44319</v>
      </c>
      <c r="B628" s="19">
        <v>75.551145000000005</v>
      </c>
      <c r="C628" s="20">
        <v>989371</v>
      </c>
      <c r="D628" s="14">
        <f>IF(AND(A628&gt;=DateDebut,A628&lt;=DateFin),1,0)</f>
        <v>0</v>
      </c>
    </row>
    <row r="629" spans="1:4" x14ac:dyDescent="0.2">
      <c r="A629" s="18">
        <v>44316</v>
      </c>
      <c r="B629" s="19">
        <v>76.928842349999996</v>
      </c>
      <c r="C629" s="20">
        <v>826971</v>
      </c>
      <c r="D629" s="14">
        <f>IF(AND(A629&gt;=DateDebut,A629&lt;=DateFin),1,0)</f>
        <v>0</v>
      </c>
    </row>
    <row r="630" spans="1:4" x14ac:dyDescent="0.2">
      <c r="A630" s="18">
        <v>44315</v>
      </c>
      <c r="B630" s="19">
        <v>77.684353799999997</v>
      </c>
      <c r="C630" s="20">
        <v>1520432</v>
      </c>
      <c r="D630" s="14">
        <f>IF(AND(A630&gt;=DateDebut,A630&lt;=DateFin),1,0)</f>
        <v>0</v>
      </c>
    </row>
    <row r="631" spans="1:4" x14ac:dyDescent="0.2">
      <c r="A631" s="18">
        <v>44314</v>
      </c>
      <c r="B631" s="19">
        <v>76.217772749999995</v>
      </c>
      <c r="C631" s="20">
        <v>1499881</v>
      </c>
      <c r="D631" s="14">
        <f>IF(AND(A631&gt;=DateDebut,A631&lt;=DateFin),1,0)</f>
        <v>0</v>
      </c>
    </row>
    <row r="632" spans="1:4" x14ac:dyDescent="0.2">
      <c r="A632" s="18">
        <v>44313</v>
      </c>
      <c r="B632" s="19">
        <v>76.573307549999996</v>
      </c>
      <c r="C632" s="20">
        <v>1375587</v>
      </c>
      <c r="D632" s="14">
        <f>IF(AND(A632&gt;=DateDebut,A632&lt;=DateFin),1,0)</f>
        <v>0</v>
      </c>
    </row>
    <row r="633" spans="1:4" x14ac:dyDescent="0.2">
      <c r="A633" s="18">
        <v>44312</v>
      </c>
      <c r="B633" s="19">
        <v>75.995563500000003</v>
      </c>
      <c r="C633" s="20">
        <v>1831334</v>
      </c>
      <c r="D633" s="14">
        <f>IF(AND(A633&gt;=DateDebut,A633&lt;=DateFin),1,0)</f>
        <v>0</v>
      </c>
    </row>
    <row r="634" spans="1:4" x14ac:dyDescent="0.2">
      <c r="A634" s="18">
        <v>44309</v>
      </c>
      <c r="B634" s="19">
        <v>78.706516350000001</v>
      </c>
      <c r="C634" s="20">
        <v>989460</v>
      </c>
      <c r="D634" s="14">
        <f>IF(AND(A634&gt;=DateDebut,A634&lt;=DateFin),1,0)</f>
        <v>0</v>
      </c>
    </row>
    <row r="635" spans="1:4" x14ac:dyDescent="0.2">
      <c r="A635" s="18">
        <v>44308</v>
      </c>
      <c r="B635" s="19">
        <v>78.35098155</v>
      </c>
      <c r="C635" s="20">
        <v>1533507</v>
      </c>
      <c r="D635" s="14">
        <f>IF(AND(A635&gt;=DateDebut,A635&lt;=DateFin),1,0)</f>
        <v>0</v>
      </c>
    </row>
    <row r="636" spans="1:4" x14ac:dyDescent="0.2">
      <c r="A636" s="18">
        <v>44307</v>
      </c>
      <c r="B636" s="19">
        <v>77.639911949999998</v>
      </c>
      <c r="C636" s="20">
        <v>2953645</v>
      </c>
      <c r="D636" s="14">
        <f>IF(AND(A636&gt;=DateDebut,A636&lt;=DateFin),1,0)</f>
        <v>0</v>
      </c>
    </row>
    <row r="637" spans="1:4" x14ac:dyDescent="0.2">
      <c r="A637" s="18">
        <v>44306</v>
      </c>
      <c r="B637" s="19">
        <v>79.50646965</v>
      </c>
      <c r="C637" s="20">
        <v>2164754</v>
      </c>
      <c r="D637" s="14">
        <f>IF(AND(A637&gt;=DateDebut,A637&lt;=DateFin),1,0)</f>
        <v>0</v>
      </c>
    </row>
    <row r="638" spans="1:4" x14ac:dyDescent="0.2">
      <c r="A638" s="18">
        <v>44305</v>
      </c>
      <c r="B638" s="19">
        <v>82.572957299999999</v>
      </c>
      <c r="C638" s="20">
        <v>1430029</v>
      </c>
      <c r="D638" s="14">
        <f>IF(AND(A638&gt;=DateDebut,A638&lt;=DateFin),1,0)</f>
        <v>0</v>
      </c>
    </row>
    <row r="639" spans="1:4" x14ac:dyDescent="0.2">
      <c r="A639" s="18">
        <v>44302</v>
      </c>
      <c r="B639" s="19">
        <v>82.617399149999997</v>
      </c>
      <c r="C639" s="20">
        <v>1253629</v>
      </c>
      <c r="D639" s="14">
        <f>IF(AND(A639&gt;=DateDebut,A639&lt;=DateFin),1,0)</f>
        <v>0</v>
      </c>
    </row>
    <row r="640" spans="1:4" x14ac:dyDescent="0.2">
      <c r="A640" s="18">
        <v>44301</v>
      </c>
      <c r="B640" s="19">
        <v>83.328468749999999</v>
      </c>
      <c r="C640" s="20">
        <v>1904607</v>
      </c>
      <c r="D640" s="14">
        <f>IF(AND(A640&gt;=DateDebut,A640&lt;=DateFin),1,0)</f>
        <v>0</v>
      </c>
    </row>
    <row r="641" spans="1:4" x14ac:dyDescent="0.2">
      <c r="A641" s="18">
        <v>44300</v>
      </c>
      <c r="B641" s="19">
        <v>83.417352449999996</v>
      </c>
      <c r="C641" s="20">
        <v>3340527</v>
      </c>
      <c r="D641" s="14">
        <f>IF(AND(A641&gt;=DateDebut,A641&lt;=DateFin),1,0)</f>
        <v>0</v>
      </c>
    </row>
    <row r="642" spans="1:4" x14ac:dyDescent="0.2">
      <c r="A642" s="18">
        <v>44299</v>
      </c>
      <c r="B642" s="19">
        <v>79.995329999999996</v>
      </c>
      <c r="C642" s="20">
        <v>1859555</v>
      </c>
      <c r="D642" s="14">
        <f>IF(AND(A642&gt;=DateDebut,A642&lt;=DateFin),1,0)</f>
        <v>0</v>
      </c>
    </row>
    <row r="643" spans="1:4" x14ac:dyDescent="0.2">
      <c r="A643" s="18">
        <v>44298</v>
      </c>
      <c r="B643" s="19">
        <v>77.373260849999994</v>
      </c>
      <c r="C643" s="20">
        <v>2625674</v>
      </c>
      <c r="D643" s="14">
        <f>IF(AND(A643&gt;=DateDebut,A643&lt;=DateFin),1,0)</f>
        <v>0</v>
      </c>
    </row>
    <row r="644" spans="1:4" x14ac:dyDescent="0.2">
      <c r="A644" s="18">
        <v>44295</v>
      </c>
      <c r="B644" s="19">
        <v>78.217656000000005</v>
      </c>
      <c r="C644" s="20">
        <v>1836572</v>
      </c>
      <c r="D644" s="14">
        <f>IF(AND(A644&gt;=DateDebut,A644&lt;=DateFin),1,0)</f>
        <v>0</v>
      </c>
    </row>
    <row r="645" spans="1:4" x14ac:dyDescent="0.2">
      <c r="A645" s="18">
        <v>44294</v>
      </c>
      <c r="B645" s="19">
        <v>77.328818999999996</v>
      </c>
      <c r="C645" s="20">
        <v>1378429</v>
      </c>
      <c r="D645" s="14">
        <f>IF(AND(A645&gt;=DateDebut,A645&lt;=DateFin),1,0)</f>
        <v>0</v>
      </c>
    </row>
    <row r="646" spans="1:4" x14ac:dyDescent="0.2">
      <c r="A646" s="18">
        <v>44293</v>
      </c>
      <c r="B646" s="19">
        <v>76.573307549999996</v>
      </c>
      <c r="C646" s="20">
        <v>1674123</v>
      </c>
      <c r="D646" s="14">
        <f>IF(AND(A646&gt;=DateDebut,A646&lt;=DateFin),1,0)</f>
        <v>0</v>
      </c>
    </row>
    <row r="647" spans="1:4" x14ac:dyDescent="0.2">
      <c r="A647" s="18">
        <v>44292</v>
      </c>
      <c r="B647" s="19">
        <v>77.5954701</v>
      </c>
      <c r="C647" s="20">
        <v>2402830</v>
      </c>
      <c r="D647" s="14">
        <f>IF(AND(A647&gt;=DateDebut,A647&lt;=DateFin),1,0)</f>
        <v>0</v>
      </c>
    </row>
    <row r="648" spans="1:4" x14ac:dyDescent="0.2">
      <c r="A648" s="18">
        <v>44287</v>
      </c>
      <c r="B648" s="19">
        <v>76.884400499999998</v>
      </c>
      <c r="C648" s="20"/>
      <c r="D648" s="14">
        <f>IF(AND(A648&gt;=DateDebut,A648&lt;=DateFin),1,0)</f>
        <v>0</v>
      </c>
    </row>
    <row r="649" spans="1:4" x14ac:dyDescent="0.2">
      <c r="A649" s="18">
        <v>44287</v>
      </c>
      <c r="B649" s="19">
        <v>76.884400499999998</v>
      </c>
      <c r="C649" s="20"/>
      <c r="D649" s="14">
        <f>IF(AND(A649&gt;=DateDebut,A649&lt;=DateFin),1,0)</f>
        <v>0</v>
      </c>
    </row>
    <row r="650" spans="1:4" x14ac:dyDescent="0.2">
      <c r="A650" s="18">
        <v>44287</v>
      </c>
      <c r="B650" s="19">
        <v>76.884400499999998</v>
      </c>
      <c r="C650" s="20">
        <v>1873352</v>
      </c>
      <c r="D650" s="14">
        <f>IF(AND(A650&gt;=DateDebut,A650&lt;=DateFin),1,0)</f>
        <v>0</v>
      </c>
    </row>
    <row r="651" spans="1:4" x14ac:dyDescent="0.2">
      <c r="A651" s="18">
        <v>44286</v>
      </c>
      <c r="B651" s="19">
        <v>71.773587750000004</v>
      </c>
      <c r="C651" s="20">
        <v>2271714</v>
      </c>
      <c r="D651" s="14">
        <f>IF(AND(A651&gt;=DateDebut,A651&lt;=DateFin),1,0)</f>
        <v>0</v>
      </c>
    </row>
    <row r="652" spans="1:4" x14ac:dyDescent="0.2">
      <c r="A652" s="18">
        <v>44285</v>
      </c>
      <c r="B652" s="19">
        <v>73.062401399999999</v>
      </c>
      <c r="C652" s="20">
        <v>3007782</v>
      </c>
      <c r="D652" s="14">
        <f>IF(AND(A652&gt;=DateDebut,A652&lt;=DateFin),1,0)</f>
        <v>0</v>
      </c>
    </row>
    <row r="653" spans="1:4" x14ac:dyDescent="0.2">
      <c r="A653" s="18">
        <v>44284</v>
      </c>
      <c r="B653" s="19">
        <v>69.418169700000007</v>
      </c>
      <c r="C653" s="20">
        <v>2511391</v>
      </c>
      <c r="D653" s="14">
        <f>IF(AND(A653&gt;=DateDebut,A653&lt;=DateFin),1,0)</f>
        <v>0</v>
      </c>
    </row>
    <row r="654" spans="1:4" x14ac:dyDescent="0.2">
      <c r="A654" s="18">
        <v>44281</v>
      </c>
      <c r="B654" s="19">
        <v>71.50693665</v>
      </c>
      <c r="C654" s="20">
        <v>2309179</v>
      </c>
      <c r="D654" s="14">
        <f>IF(AND(A654&gt;=DateDebut,A654&lt;=DateFin),1,0)</f>
        <v>0</v>
      </c>
    </row>
    <row r="655" spans="1:4" x14ac:dyDescent="0.2">
      <c r="A655" s="18">
        <v>44280</v>
      </c>
      <c r="B655" s="19">
        <v>71.995796999999996</v>
      </c>
      <c r="C655" s="20">
        <v>3116877</v>
      </c>
      <c r="D655" s="14">
        <f>IF(AND(A655&gt;=DateDebut,A655&lt;=DateFin),1,0)</f>
        <v>0</v>
      </c>
    </row>
    <row r="656" spans="1:4" x14ac:dyDescent="0.2">
      <c r="A656" s="18">
        <v>44279</v>
      </c>
      <c r="B656" s="19">
        <v>71.551378499999998</v>
      </c>
      <c r="C656" s="20">
        <v>5015563</v>
      </c>
      <c r="D656" s="14">
        <f>IF(AND(A656&gt;=DateDebut,A656&lt;=DateFin),1,0)</f>
        <v>0</v>
      </c>
    </row>
    <row r="657" spans="1:4" x14ac:dyDescent="0.2">
      <c r="A657" s="18">
        <v>44278</v>
      </c>
      <c r="B657" s="19">
        <v>71.906913299999999</v>
      </c>
      <c r="C657" s="20">
        <v>5784246</v>
      </c>
      <c r="D657" s="14">
        <f>IF(AND(A657&gt;=DateDebut,A657&lt;=DateFin),1,0)</f>
        <v>0</v>
      </c>
    </row>
    <row r="658" spans="1:4" x14ac:dyDescent="0.2">
      <c r="A658" s="18">
        <v>44277</v>
      </c>
      <c r="B658" s="19">
        <v>74.662307999999996</v>
      </c>
      <c r="C658" s="20">
        <v>2039867</v>
      </c>
      <c r="D658" s="14">
        <f>IF(AND(A658&gt;=DateDebut,A658&lt;=DateFin),1,0)</f>
        <v>0</v>
      </c>
    </row>
    <row r="659" spans="1:4" x14ac:dyDescent="0.2">
      <c r="A659" s="18">
        <v>44274</v>
      </c>
      <c r="B659" s="19">
        <v>74.662307999999996</v>
      </c>
      <c r="C659" s="20">
        <v>4877722</v>
      </c>
      <c r="D659" s="14">
        <f>IF(AND(A659&gt;=DateDebut,A659&lt;=DateFin),1,0)</f>
        <v>0</v>
      </c>
    </row>
    <row r="660" spans="1:4" x14ac:dyDescent="0.2">
      <c r="A660" s="18">
        <v>44273</v>
      </c>
      <c r="B660" s="19">
        <v>75.995563500000003</v>
      </c>
      <c r="C660" s="20">
        <v>3243848</v>
      </c>
      <c r="D660" s="14">
        <f>IF(AND(A660&gt;=DateDebut,A660&lt;=DateFin),1,0)</f>
        <v>0</v>
      </c>
    </row>
    <row r="661" spans="1:4" x14ac:dyDescent="0.2">
      <c r="A661" s="18">
        <v>44272</v>
      </c>
      <c r="B661" s="19">
        <v>79.817562600000002</v>
      </c>
      <c r="C661" s="20">
        <v>2657167</v>
      </c>
      <c r="D661" s="14">
        <f>IF(AND(A661&gt;=DateDebut,A661&lt;=DateFin),1,0)</f>
        <v>0</v>
      </c>
    </row>
    <row r="662" spans="1:4" x14ac:dyDescent="0.2">
      <c r="A662" s="18">
        <v>44271</v>
      </c>
      <c r="B662" s="19">
        <v>83.550678000000005</v>
      </c>
      <c r="C662" s="20">
        <v>1727839</v>
      </c>
      <c r="D662" s="14">
        <f>IF(AND(A662&gt;=DateDebut,A662&lt;=DateFin),1,0)</f>
        <v>0</v>
      </c>
    </row>
    <row r="663" spans="1:4" x14ac:dyDescent="0.2">
      <c r="A663" s="18">
        <v>44270</v>
      </c>
      <c r="B663" s="19">
        <v>82.439631750000004</v>
      </c>
      <c r="C663" s="20">
        <v>1538174</v>
      </c>
      <c r="D663" s="14">
        <f>IF(AND(A663&gt;=DateDebut,A663&lt;=DateFin),1,0)</f>
        <v>0</v>
      </c>
    </row>
    <row r="664" spans="1:4" x14ac:dyDescent="0.2">
      <c r="A664" s="18">
        <v>44267</v>
      </c>
      <c r="B664" s="19">
        <v>80.039771849999994</v>
      </c>
      <c r="C664" s="20">
        <v>1499012</v>
      </c>
      <c r="D664" s="14">
        <f>IF(AND(A664&gt;=DateDebut,A664&lt;=DateFin),1,0)</f>
        <v>0</v>
      </c>
    </row>
    <row r="665" spans="1:4" x14ac:dyDescent="0.2">
      <c r="A665" s="18">
        <v>44266</v>
      </c>
      <c r="B665" s="19">
        <v>80.884167000000005</v>
      </c>
      <c r="C665" s="20">
        <v>2208346</v>
      </c>
      <c r="D665" s="14">
        <f>IF(AND(A665&gt;=DateDebut,A665&lt;=DateFin),1,0)</f>
        <v>0</v>
      </c>
    </row>
    <row r="666" spans="1:4" x14ac:dyDescent="0.2">
      <c r="A666" s="18">
        <v>44265</v>
      </c>
      <c r="B666" s="19">
        <v>76.973284199999995</v>
      </c>
      <c r="C666" s="20">
        <v>2434120</v>
      </c>
      <c r="D666" s="14">
        <f>IF(AND(A666&gt;=DateDebut,A666&lt;=DateFin),1,0)</f>
        <v>0</v>
      </c>
    </row>
    <row r="667" spans="1:4" x14ac:dyDescent="0.2">
      <c r="A667" s="18">
        <v>44264</v>
      </c>
      <c r="B667" s="19">
        <v>80.173097400000003</v>
      </c>
      <c r="C667" s="20">
        <v>3561069</v>
      </c>
      <c r="D667" s="14">
        <f>IF(AND(A667&gt;=DateDebut,A667&lt;=DateFin),1,0)</f>
        <v>0</v>
      </c>
    </row>
    <row r="668" spans="1:4" x14ac:dyDescent="0.2">
      <c r="A668" s="18">
        <v>44263</v>
      </c>
      <c r="B668" s="19">
        <v>75.373377599999998</v>
      </c>
      <c r="C668" s="20">
        <v>2502254</v>
      </c>
      <c r="D668" s="14">
        <f>IF(AND(A668&gt;=DateDebut,A668&lt;=DateFin),1,0)</f>
        <v>0</v>
      </c>
    </row>
    <row r="669" spans="1:4" x14ac:dyDescent="0.2">
      <c r="A669" s="18">
        <v>44260</v>
      </c>
      <c r="B669" s="19">
        <v>75.106726499999994</v>
      </c>
      <c r="C669" s="20">
        <v>3194404</v>
      </c>
      <c r="D669" s="14">
        <f>IF(AND(A669&gt;=DateDebut,A669&lt;=DateFin),1,0)</f>
        <v>0</v>
      </c>
    </row>
    <row r="670" spans="1:4" x14ac:dyDescent="0.2">
      <c r="A670" s="18">
        <v>44259</v>
      </c>
      <c r="B670" s="19">
        <v>80.484190350000006</v>
      </c>
      <c r="C670" s="20">
        <v>1656814</v>
      </c>
      <c r="D670" s="14">
        <f>IF(AND(A670&gt;=DateDebut,A670&lt;=DateFin),1,0)</f>
        <v>0</v>
      </c>
    </row>
    <row r="671" spans="1:4" x14ac:dyDescent="0.2">
      <c r="A671" s="18">
        <v>44258</v>
      </c>
      <c r="B671" s="19">
        <v>81.817445849999999</v>
      </c>
      <c r="C671" s="20">
        <v>2511982</v>
      </c>
      <c r="D671" s="14">
        <f>IF(AND(A671&gt;=DateDebut,A671&lt;=DateFin),1,0)</f>
        <v>0</v>
      </c>
    </row>
    <row r="672" spans="1:4" x14ac:dyDescent="0.2">
      <c r="A672" s="18">
        <v>44257</v>
      </c>
      <c r="B672" s="19">
        <v>83.417352449999996</v>
      </c>
      <c r="C672" s="20">
        <v>2664272</v>
      </c>
      <c r="D672" s="14">
        <f>IF(AND(A672&gt;=DateDebut,A672&lt;=DateFin),1,0)</f>
        <v>0</v>
      </c>
    </row>
    <row r="673" spans="1:4" x14ac:dyDescent="0.2">
      <c r="A673" s="18">
        <v>44256</v>
      </c>
      <c r="B673" s="19">
        <v>85.372793849999994</v>
      </c>
      <c r="C673" s="20">
        <v>1338760</v>
      </c>
      <c r="D673" s="14">
        <f>IF(AND(A673&gt;=DateDebut,A673&lt;=DateFin),1,0)</f>
        <v>0</v>
      </c>
    </row>
    <row r="674" spans="1:4" x14ac:dyDescent="0.2">
      <c r="A674" s="18">
        <v>44253</v>
      </c>
      <c r="B674" s="19">
        <v>82.128538800000001</v>
      </c>
      <c r="C674" s="20">
        <v>2003954</v>
      </c>
      <c r="D674" s="14">
        <f>IF(AND(A674&gt;=DateDebut,A674&lt;=DateFin),1,0)</f>
        <v>0</v>
      </c>
    </row>
    <row r="675" spans="1:4" x14ac:dyDescent="0.2">
      <c r="A675" s="18">
        <v>44252</v>
      </c>
      <c r="B675" s="19">
        <v>82.217422499999998</v>
      </c>
      <c r="C675" s="20">
        <v>2287574</v>
      </c>
      <c r="D675" s="14">
        <f>IF(AND(A675&gt;=DateDebut,A675&lt;=DateFin),1,0)</f>
        <v>0</v>
      </c>
    </row>
    <row r="676" spans="1:4" x14ac:dyDescent="0.2">
      <c r="A676" s="18">
        <v>44251</v>
      </c>
      <c r="B676" s="19">
        <v>83.506236150000007</v>
      </c>
      <c r="C676" s="20">
        <v>2663430</v>
      </c>
      <c r="D676" s="14">
        <f>IF(AND(A676&gt;=DateDebut,A676&lt;=DateFin),1,0)</f>
        <v>0</v>
      </c>
    </row>
    <row r="677" spans="1:4" x14ac:dyDescent="0.2">
      <c r="A677" s="18">
        <v>44250</v>
      </c>
      <c r="B677" s="19">
        <v>87.106026</v>
      </c>
      <c r="C677" s="20">
        <v>4859028</v>
      </c>
      <c r="D677" s="14">
        <f>IF(AND(A677&gt;=DateDebut,A677&lt;=DateFin),1,0)</f>
        <v>0</v>
      </c>
    </row>
    <row r="678" spans="1:4" x14ac:dyDescent="0.2">
      <c r="A678" s="18">
        <v>44249</v>
      </c>
      <c r="B678" s="19">
        <v>90.661373999999995</v>
      </c>
      <c r="C678" s="20">
        <v>2439512</v>
      </c>
      <c r="D678" s="14">
        <f>IF(AND(A678&gt;=DateDebut,A678&lt;=DateFin),1,0)</f>
        <v>0</v>
      </c>
    </row>
    <row r="679" spans="1:4" x14ac:dyDescent="0.2">
      <c r="A679" s="18">
        <v>44246</v>
      </c>
      <c r="B679" s="19">
        <v>92.172396899999995</v>
      </c>
      <c r="C679" s="20">
        <v>2822549</v>
      </c>
      <c r="D679" s="14">
        <f>IF(AND(A679&gt;=DateDebut,A679&lt;=DateFin),1,0)</f>
        <v>0</v>
      </c>
    </row>
    <row r="680" spans="1:4" x14ac:dyDescent="0.2">
      <c r="A680" s="18">
        <v>44245</v>
      </c>
      <c r="B680" s="19">
        <v>91.816862099999994</v>
      </c>
      <c r="C680" s="20">
        <v>4719759</v>
      </c>
      <c r="D680" s="14">
        <f>IF(AND(A680&gt;=DateDebut,A680&lt;=DateFin),1,0)</f>
        <v>0</v>
      </c>
    </row>
    <row r="681" spans="1:4" x14ac:dyDescent="0.2">
      <c r="A681" s="18">
        <v>44244</v>
      </c>
      <c r="B681" s="19">
        <v>96.438814500000007</v>
      </c>
      <c r="C681" s="20">
        <v>8650600</v>
      </c>
      <c r="D681" s="14">
        <f>IF(AND(A681&gt;=DateDebut,A681&lt;=DateFin),1,0)</f>
        <v>0</v>
      </c>
    </row>
    <row r="682" spans="1:4" x14ac:dyDescent="0.2">
      <c r="A682" s="18">
        <v>44243</v>
      </c>
      <c r="B682" s="19">
        <v>108.0825792</v>
      </c>
      <c r="C682" s="20">
        <v>2335898</v>
      </c>
      <c r="D682" s="14">
        <f>IF(AND(A682&gt;=DateDebut,A682&lt;=DateFin),1,0)</f>
        <v>0</v>
      </c>
    </row>
    <row r="683" spans="1:4" x14ac:dyDescent="0.2">
      <c r="A683" s="18">
        <v>44242</v>
      </c>
      <c r="B683" s="19">
        <v>106.0382541</v>
      </c>
      <c r="C683" s="20">
        <v>3360898</v>
      </c>
      <c r="D683" s="14">
        <f>IF(AND(A683&gt;=DateDebut,A683&lt;=DateFin),1,0)</f>
        <v>0</v>
      </c>
    </row>
    <row r="684" spans="1:4" x14ac:dyDescent="0.2">
      <c r="A684" s="18">
        <v>44239</v>
      </c>
      <c r="B684" s="19">
        <v>106.66043999999999</v>
      </c>
      <c r="C684" s="20">
        <v>3720792</v>
      </c>
      <c r="D684" s="14">
        <f>IF(AND(A684&gt;=DateDebut,A684&lt;=DateFin),1,0)</f>
        <v>0</v>
      </c>
    </row>
    <row r="685" spans="1:4" x14ac:dyDescent="0.2">
      <c r="A685" s="18">
        <v>44238</v>
      </c>
      <c r="B685" s="19">
        <v>107.549277</v>
      </c>
      <c r="C685" s="20">
        <v>3465340</v>
      </c>
      <c r="D685" s="14">
        <f>IF(AND(A685&gt;=DateDebut,A685&lt;=DateFin),1,0)</f>
        <v>0</v>
      </c>
    </row>
    <row r="686" spans="1:4" x14ac:dyDescent="0.2">
      <c r="A686" s="18">
        <v>44237</v>
      </c>
      <c r="B686" s="19">
        <v>101.6829528</v>
      </c>
      <c r="C686" s="20">
        <v>2179521</v>
      </c>
      <c r="D686" s="14">
        <f>IF(AND(A686&gt;=DateDebut,A686&lt;=DateFin),1,0)</f>
        <v>0</v>
      </c>
    </row>
    <row r="687" spans="1:4" x14ac:dyDescent="0.2">
      <c r="A687" s="18">
        <v>44236</v>
      </c>
      <c r="B687" s="19">
        <v>98.660906999999995</v>
      </c>
      <c r="C687" s="20">
        <v>2327595</v>
      </c>
      <c r="D687" s="14">
        <f>IF(AND(A687&gt;=DateDebut,A687&lt;=DateFin),1,0)</f>
        <v>0</v>
      </c>
    </row>
    <row r="688" spans="1:4" x14ac:dyDescent="0.2">
      <c r="A688" s="18">
        <v>44235</v>
      </c>
      <c r="B688" s="19">
        <v>93.061233900000005</v>
      </c>
      <c r="C688" s="20">
        <v>979630</v>
      </c>
      <c r="D688" s="14">
        <f>IF(AND(A688&gt;=DateDebut,A688&lt;=DateFin),1,0)</f>
        <v>0</v>
      </c>
    </row>
    <row r="689" spans="1:4" x14ac:dyDescent="0.2">
      <c r="A689" s="18">
        <v>44232</v>
      </c>
      <c r="B689" s="19">
        <v>91.194676200000004</v>
      </c>
      <c r="C689" s="20">
        <v>977903</v>
      </c>
      <c r="D689" s="14">
        <f>IF(AND(A689&gt;=DateDebut,A689&lt;=DateFin),1,0)</f>
        <v>0</v>
      </c>
    </row>
    <row r="690" spans="1:4" x14ac:dyDescent="0.2">
      <c r="A690" s="18">
        <v>44231</v>
      </c>
      <c r="B690" s="19">
        <v>91.016908799999996</v>
      </c>
      <c r="C690" s="20">
        <v>2562915</v>
      </c>
      <c r="D690" s="14">
        <f>IF(AND(A690&gt;=DateDebut,A690&lt;=DateFin),1,0)</f>
        <v>0</v>
      </c>
    </row>
    <row r="691" spans="1:4" x14ac:dyDescent="0.2">
      <c r="A691" s="18">
        <v>44230</v>
      </c>
      <c r="B691" s="19">
        <v>89.239234800000006</v>
      </c>
      <c r="C691" s="20">
        <v>3860201</v>
      </c>
      <c r="D691" s="14">
        <f>IF(AND(A691&gt;=DateDebut,A691&lt;=DateFin),1,0)</f>
        <v>0</v>
      </c>
    </row>
    <row r="692" spans="1:4" x14ac:dyDescent="0.2">
      <c r="A692" s="18">
        <v>44229</v>
      </c>
      <c r="B692" s="19">
        <v>82.350748050000007</v>
      </c>
      <c r="C692" s="20">
        <v>1846092</v>
      </c>
      <c r="D692" s="14">
        <f>IF(AND(A692&gt;=DateDebut,A692&lt;=DateFin),1,0)</f>
        <v>0</v>
      </c>
    </row>
    <row r="693" spans="1:4" x14ac:dyDescent="0.2">
      <c r="A693" s="18">
        <v>44228</v>
      </c>
      <c r="B693" s="19">
        <v>83.772887249999997</v>
      </c>
      <c r="C693" s="20">
        <v>1957687</v>
      </c>
      <c r="D693" s="14">
        <f>IF(AND(A693&gt;=DateDebut,A693&lt;=DateFin),1,0)</f>
        <v>0</v>
      </c>
    </row>
    <row r="694" spans="1:4" x14ac:dyDescent="0.2">
      <c r="A694" s="18">
        <v>44225</v>
      </c>
      <c r="B694" s="19">
        <v>79.062051150000002</v>
      </c>
      <c r="C694" s="20">
        <v>1289928</v>
      </c>
      <c r="D694" s="14">
        <f>IF(AND(A694&gt;=DateDebut,A694&lt;=DateFin),1,0)</f>
        <v>0</v>
      </c>
    </row>
    <row r="695" spans="1:4" x14ac:dyDescent="0.2">
      <c r="A695" s="18">
        <v>44224</v>
      </c>
      <c r="B695" s="19">
        <v>80.084213700000006</v>
      </c>
      <c r="C695" s="20">
        <v>1810634</v>
      </c>
      <c r="D695" s="14">
        <f>IF(AND(A695&gt;=DateDebut,A695&lt;=DateFin),1,0)</f>
        <v>0</v>
      </c>
    </row>
    <row r="696" spans="1:4" x14ac:dyDescent="0.2">
      <c r="A696" s="18">
        <v>44223</v>
      </c>
      <c r="B696" s="19">
        <v>81.328585500000003</v>
      </c>
      <c r="C696" s="20">
        <v>2251284</v>
      </c>
      <c r="D696" s="14">
        <f>IF(AND(A696&gt;=DateDebut,A696&lt;=DateFin),1,0)</f>
        <v>0</v>
      </c>
    </row>
    <row r="697" spans="1:4" x14ac:dyDescent="0.2">
      <c r="A697" s="18">
        <v>44222</v>
      </c>
      <c r="B697" s="19">
        <v>84.261747600000007</v>
      </c>
      <c r="C697" s="20">
        <v>1131561</v>
      </c>
      <c r="D697" s="14">
        <f>IF(AND(A697&gt;=DateDebut,A697&lt;=DateFin),1,0)</f>
        <v>0</v>
      </c>
    </row>
    <row r="698" spans="1:4" x14ac:dyDescent="0.2">
      <c r="A698" s="18">
        <v>44221</v>
      </c>
      <c r="B698" s="19">
        <v>83.906212800000006</v>
      </c>
      <c r="C698" s="20">
        <v>1818852</v>
      </c>
      <c r="D698" s="14">
        <f>IF(AND(A698&gt;=DateDebut,A698&lt;=DateFin),1,0)</f>
        <v>0</v>
      </c>
    </row>
    <row r="699" spans="1:4" x14ac:dyDescent="0.2">
      <c r="A699" s="18">
        <v>44218</v>
      </c>
      <c r="B699" s="19">
        <v>84.883933499999998</v>
      </c>
      <c r="C699" s="20">
        <v>1441433</v>
      </c>
      <c r="D699" s="14">
        <f>IF(AND(A699&gt;=DateDebut,A699&lt;=DateFin),1,0)</f>
        <v>0</v>
      </c>
    </row>
    <row r="700" spans="1:4" x14ac:dyDescent="0.2">
      <c r="A700" s="18">
        <v>44217</v>
      </c>
      <c r="B700" s="19">
        <v>86.439398249999996</v>
      </c>
      <c r="C700" s="20">
        <v>1142846</v>
      </c>
      <c r="D700" s="14">
        <f>IF(AND(A700&gt;=DateDebut,A700&lt;=DateFin),1,0)</f>
        <v>0</v>
      </c>
    </row>
    <row r="701" spans="1:4" x14ac:dyDescent="0.2">
      <c r="A701" s="18">
        <v>44216</v>
      </c>
      <c r="B701" s="19">
        <v>86.839374899999996</v>
      </c>
      <c r="C701" s="20">
        <v>1395574</v>
      </c>
      <c r="D701" s="14">
        <f>IF(AND(A701&gt;=DateDebut,A701&lt;=DateFin),1,0)</f>
        <v>0</v>
      </c>
    </row>
    <row r="702" spans="1:4" x14ac:dyDescent="0.2">
      <c r="A702" s="18">
        <v>44215</v>
      </c>
      <c r="B702" s="19">
        <v>85.150584600000002</v>
      </c>
      <c r="C702" s="20">
        <v>895559</v>
      </c>
      <c r="D702" s="14">
        <f>IF(AND(A702&gt;=DateDebut,A702&lt;=DateFin),1,0)</f>
        <v>0</v>
      </c>
    </row>
    <row r="703" spans="1:4" x14ac:dyDescent="0.2">
      <c r="A703" s="18">
        <v>44214</v>
      </c>
      <c r="B703" s="19">
        <v>85.19502645</v>
      </c>
      <c r="C703" s="20">
        <v>714823</v>
      </c>
      <c r="D703" s="14">
        <f>IF(AND(A703&gt;=DateDebut,A703&lt;=DateFin),1,0)</f>
        <v>0</v>
      </c>
    </row>
    <row r="704" spans="1:4" x14ac:dyDescent="0.2">
      <c r="A704" s="18">
        <v>44211</v>
      </c>
      <c r="B704" s="19">
        <v>85.328351999999995</v>
      </c>
      <c r="C704" s="20">
        <v>1796599</v>
      </c>
      <c r="D704" s="14">
        <f>IF(AND(A704&gt;=DateDebut,A704&lt;=DateFin),1,0)</f>
        <v>0</v>
      </c>
    </row>
    <row r="705" spans="1:4" x14ac:dyDescent="0.2">
      <c r="A705" s="18">
        <v>44210</v>
      </c>
      <c r="B705" s="19">
        <v>87.594886349999996</v>
      </c>
      <c r="C705" s="20">
        <v>1536188</v>
      </c>
      <c r="D705" s="14">
        <f>IF(AND(A705&gt;=DateDebut,A705&lt;=DateFin),1,0)</f>
        <v>0</v>
      </c>
    </row>
    <row r="706" spans="1:4" x14ac:dyDescent="0.2">
      <c r="A706" s="18">
        <v>44209</v>
      </c>
      <c r="B706" s="19">
        <v>89.861420699999996</v>
      </c>
      <c r="C706" s="20">
        <v>968832</v>
      </c>
      <c r="D706" s="14">
        <f>IF(AND(A706&gt;=DateDebut,A706&lt;=DateFin),1,0)</f>
        <v>0</v>
      </c>
    </row>
    <row r="707" spans="1:4" x14ac:dyDescent="0.2">
      <c r="A707" s="18">
        <v>44208</v>
      </c>
      <c r="B707" s="19">
        <v>89.594769600000006</v>
      </c>
      <c r="C707" s="20">
        <v>1363372</v>
      </c>
      <c r="D707" s="14">
        <f>IF(AND(A707&gt;=DateDebut,A707&lt;=DateFin),1,0)</f>
        <v>0</v>
      </c>
    </row>
    <row r="708" spans="1:4" x14ac:dyDescent="0.2">
      <c r="A708" s="18">
        <v>44207</v>
      </c>
      <c r="B708" s="19">
        <v>91.994629500000002</v>
      </c>
      <c r="C708" s="20">
        <v>2442662</v>
      </c>
      <c r="D708" s="14">
        <f>IF(AND(A708&gt;=DateDebut,A708&lt;=DateFin),1,0)</f>
        <v>0</v>
      </c>
    </row>
    <row r="709" spans="1:4" x14ac:dyDescent="0.2">
      <c r="A709" s="18">
        <v>44204</v>
      </c>
      <c r="B709" s="19">
        <v>87.239351549999995</v>
      </c>
      <c r="C709" s="20">
        <v>1690956</v>
      </c>
      <c r="D709" s="14">
        <f>IF(AND(A709&gt;=DateDebut,A709&lt;=DateFin),1,0)</f>
        <v>0</v>
      </c>
    </row>
    <row r="710" spans="1:4" x14ac:dyDescent="0.2">
      <c r="A710" s="18">
        <v>44203</v>
      </c>
      <c r="B710" s="19">
        <v>86.661607500000002</v>
      </c>
      <c r="C710" s="20">
        <v>3033501</v>
      </c>
      <c r="D710" s="14">
        <f>IF(AND(A710&gt;=DateDebut,A710&lt;=DateFin),1,0)</f>
        <v>0</v>
      </c>
    </row>
    <row r="711" spans="1:4" x14ac:dyDescent="0.2">
      <c r="A711" s="18">
        <v>44202</v>
      </c>
      <c r="B711" s="19">
        <v>89.505885899999996</v>
      </c>
      <c r="C711" s="21"/>
      <c r="D711" s="14">
        <f>IF(AND(A711&gt;=DateDebut,A711&lt;=DateFin),1,0)</f>
        <v>0</v>
      </c>
    </row>
    <row r="712" spans="1:4" x14ac:dyDescent="0.2">
      <c r="A712" s="18">
        <v>44201</v>
      </c>
      <c r="B712" s="19">
        <v>89.505885899999996</v>
      </c>
      <c r="C712" s="20">
        <v>1229180</v>
      </c>
      <c r="D712" s="14">
        <f>IF(AND(A712&gt;=DateDebut,A712&lt;=DateFin),1,0)</f>
        <v>0</v>
      </c>
    </row>
    <row r="713" spans="1:4" x14ac:dyDescent="0.2">
      <c r="A713" s="18">
        <v>44200</v>
      </c>
      <c r="B713" s="19">
        <v>89.328118500000002</v>
      </c>
      <c r="C713" s="20">
        <v>1985639</v>
      </c>
      <c r="D713" s="14">
        <f>IF(AND(A713&gt;=DateDebut,A713&lt;=DateFin),1,0)</f>
        <v>0</v>
      </c>
    </row>
    <row r="714" spans="1:4" x14ac:dyDescent="0.2">
      <c r="A714" s="18">
        <v>44195</v>
      </c>
      <c r="B714" s="19">
        <v>88.883700000000005</v>
      </c>
      <c r="C714" s="20"/>
      <c r="D714" s="14">
        <f>IF(AND(A714&gt;=DateDebut,A714&lt;=DateFin),1,0)</f>
        <v>0</v>
      </c>
    </row>
    <row r="715" spans="1:4" x14ac:dyDescent="0.2">
      <c r="A715" s="18">
        <v>44195</v>
      </c>
      <c r="B715" s="19">
        <v>88.883700000000005</v>
      </c>
      <c r="C715" s="20"/>
      <c r="D715" s="14">
        <f>IF(AND(A715&gt;=DateDebut,A715&lt;=DateFin),1,0)</f>
        <v>0</v>
      </c>
    </row>
    <row r="716" spans="1:4" x14ac:dyDescent="0.2">
      <c r="A716" s="18">
        <v>44195</v>
      </c>
      <c r="B716" s="19">
        <v>88.883700000000005</v>
      </c>
      <c r="C716" s="20">
        <v>1338079</v>
      </c>
      <c r="D716" s="14">
        <f>IF(AND(A716&gt;=DateDebut,A716&lt;=DateFin),1,0)</f>
        <v>0</v>
      </c>
    </row>
    <row r="717" spans="1:4" x14ac:dyDescent="0.2">
      <c r="A717" s="18">
        <v>44194</v>
      </c>
      <c r="B717" s="19">
        <v>89.772537</v>
      </c>
      <c r="C717" s="20">
        <v>1234155</v>
      </c>
      <c r="D717" s="14">
        <f>IF(AND(A717&gt;=DateDebut,A717&lt;=DateFin),1,0)</f>
        <v>0</v>
      </c>
    </row>
    <row r="718" spans="1:4" x14ac:dyDescent="0.2">
      <c r="A718" s="18">
        <v>44193</v>
      </c>
      <c r="B718" s="19">
        <v>88.794816299999994</v>
      </c>
      <c r="C718" s="20">
        <v>1445188</v>
      </c>
      <c r="D718" s="14">
        <f>IF(AND(A718&gt;=DateDebut,A718&lt;=DateFin),1,0)</f>
        <v>0</v>
      </c>
    </row>
    <row r="719" spans="1:4" x14ac:dyDescent="0.2">
      <c r="A719" s="18">
        <v>44188</v>
      </c>
      <c r="B719" s="19">
        <v>90.768034439999994</v>
      </c>
      <c r="C719" s="20"/>
      <c r="D719" s="14">
        <f>IF(AND(A719&gt;=DateDebut,A719&lt;=DateFin),1,0)</f>
        <v>0</v>
      </c>
    </row>
    <row r="720" spans="1:4" x14ac:dyDescent="0.2">
      <c r="A720" s="18">
        <v>44188</v>
      </c>
      <c r="B720" s="19">
        <v>90.768034439999994</v>
      </c>
      <c r="C720" s="20"/>
      <c r="D720" s="14">
        <f>IF(AND(A720&gt;=DateDebut,A720&lt;=DateFin),1,0)</f>
        <v>0</v>
      </c>
    </row>
    <row r="721" spans="1:4" x14ac:dyDescent="0.2">
      <c r="A721" s="18">
        <v>44188</v>
      </c>
      <c r="B721" s="19">
        <v>90.768034439999994</v>
      </c>
      <c r="C721" s="20">
        <v>934941</v>
      </c>
      <c r="D721" s="14">
        <f>IF(AND(A721&gt;=DateDebut,A721&lt;=DateFin),1,0)</f>
        <v>0</v>
      </c>
    </row>
    <row r="722" spans="1:4" x14ac:dyDescent="0.2">
      <c r="A722" s="18">
        <v>44187</v>
      </c>
      <c r="B722" s="19">
        <v>91.194676200000004</v>
      </c>
      <c r="C722" s="20">
        <v>1823191</v>
      </c>
      <c r="D722" s="14">
        <f>IF(AND(A722&gt;=DateDebut,A722&lt;=DateFin),1,0)</f>
        <v>0</v>
      </c>
    </row>
    <row r="723" spans="1:4" x14ac:dyDescent="0.2">
      <c r="A723" s="18">
        <v>44186</v>
      </c>
      <c r="B723" s="19">
        <v>88.883700000000005</v>
      </c>
      <c r="C723" s="20">
        <v>2123505</v>
      </c>
      <c r="D723" s="14">
        <f>IF(AND(A723&gt;=DateDebut,A723&lt;=DateFin),1,0)</f>
        <v>0</v>
      </c>
    </row>
    <row r="724" spans="1:4" x14ac:dyDescent="0.2">
      <c r="A724" s="18">
        <v>44183</v>
      </c>
      <c r="B724" s="19">
        <v>91.016908799999996</v>
      </c>
      <c r="C724" s="20">
        <v>5333002</v>
      </c>
      <c r="D724" s="14">
        <f>IF(AND(A724&gt;=DateDebut,A724&lt;=DateFin),1,0)</f>
        <v>0</v>
      </c>
    </row>
    <row r="725" spans="1:4" x14ac:dyDescent="0.2">
      <c r="A725" s="18">
        <v>44182</v>
      </c>
      <c r="B725" s="19">
        <v>83.550678000000005</v>
      </c>
      <c r="C725" s="20">
        <v>2537776</v>
      </c>
      <c r="D725" s="14">
        <f>IF(AND(A725&gt;=DateDebut,A725&lt;=DateFin),1,0)</f>
        <v>0</v>
      </c>
    </row>
    <row r="726" spans="1:4" x14ac:dyDescent="0.2">
      <c r="A726" s="18">
        <v>44181</v>
      </c>
      <c r="B726" s="19">
        <v>79.906446299999999</v>
      </c>
      <c r="C726" s="20">
        <v>1401303</v>
      </c>
      <c r="D726" s="14">
        <f>IF(AND(A726&gt;=DateDebut,A726&lt;=DateFin),1,0)</f>
        <v>0</v>
      </c>
    </row>
    <row r="727" spans="1:4" x14ac:dyDescent="0.2">
      <c r="A727" s="18">
        <v>44180</v>
      </c>
      <c r="B727" s="19">
        <v>79.639795199999995</v>
      </c>
      <c r="C727" s="20">
        <v>2076454</v>
      </c>
      <c r="D727" s="14">
        <f>IF(AND(A727&gt;=DateDebut,A727&lt;=DateFin),1,0)</f>
        <v>0</v>
      </c>
    </row>
    <row r="728" spans="1:4" x14ac:dyDescent="0.2">
      <c r="A728" s="18">
        <v>44179</v>
      </c>
      <c r="B728" s="19">
        <v>78.306539700000002</v>
      </c>
      <c r="C728" s="20">
        <v>2679411</v>
      </c>
      <c r="D728" s="14">
        <f>IF(AND(A728&gt;=DateDebut,A728&lt;=DateFin),1,0)</f>
        <v>0</v>
      </c>
    </row>
    <row r="729" spans="1:4" x14ac:dyDescent="0.2">
      <c r="A729" s="18">
        <v>44176</v>
      </c>
      <c r="B729" s="19">
        <v>79.195376699999997</v>
      </c>
      <c r="C729" s="20">
        <v>1912454</v>
      </c>
      <c r="D729" s="14">
        <f>IF(AND(A729&gt;=DateDebut,A729&lt;=DateFin),1,0)</f>
        <v>0</v>
      </c>
    </row>
    <row r="730" spans="1:4" x14ac:dyDescent="0.2">
      <c r="A730" s="18">
        <v>44175</v>
      </c>
      <c r="B730" s="19">
        <v>77.328818999999996</v>
      </c>
      <c r="C730" s="20">
        <v>3116150</v>
      </c>
      <c r="D730" s="14">
        <f>IF(AND(A730&gt;=DateDebut,A730&lt;=DateFin),1,0)</f>
        <v>0</v>
      </c>
    </row>
    <row r="731" spans="1:4" x14ac:dyDescent="0.2">
      <c r="A731" s="18">
        <v>44174</v>
      </c>
      <c r="B731" s="19">
        <v>79.995329999999996</v>
      </c>
      <c r="C731" s="20">
        <v>1757375</v>
      </c>
      <c r="D731" s="14">
        <f>IF(AND(A731&gt;=DateDebut,A731&lt;=DateFin),1,0)</f>
        <v>0</v>
      </c>
    </row>
    <row r="732" spans="1:4" x14ac:dyDescent="0.2">
      <c r="A732" s="18">
        <v>44173</v>
      </c>
      <c r="B732" s="19">
        <v>79.550911499999998</v>
      </c>
      <c r="C732" s="20">
        <v>2380526</v>
      </c>
      <c r="D732" s="14">
        <f>IF(AND(A732&gt;=DateDebut,A732&lt;=DateFin),1,0)</f>
        <v>0</v>
      </c>
    </row>
    <row r="733" spans="1:4" x14ac:dyDescent="0.2">
      <c r="A733" s="18">
        <v>44172</v>
      </c>
      <c r="B733" s="19">
        <v>78.839841899999996</v>
      </c>
      <c r="C733" s="20">
        <v>2223883</v>
      </c>
      <c r="D733" s="14">
        <f>IF(AND(A733&gt;=DateDebut,A733&lt;=DateFin),1,0)</f>
        <v>0</v>
      </c>
    </row>
    <row r="734" spans="1:4" x14ac:dyDescent="0.2">
      <c r="A734" s="18">
        <v>44169</v>
      </c>
      <c r="B734" s="19">
        <v>80.439748499999993</v>
      </c>
      <c r="C734" s="20">
        <v>1974321</v>
      </c>
      <c r="D734" s="14">
        <f>IF(AND(A734&gt;=DateDebut,A734&lt;=DateFin),1,0)</f>
        <v>0</v>
      </c>
    </row>
    <row r="735" spans="1:4" x14ac:dyDescent="0.2">
      <c r="A735" s="18">
        <v>44168</v>
      </c>
      <c r="B735" s="19">
        <v>79.728678900000006</v>
      </c>
      <c r="C735" s="20">
        <v>1810241</v>
      </c>
      <c r="D735" s="14">
        <f>IF(AND(A735&gt;=DateDebut,A735&lt;=DateFin),1,0)</f>
        <v>0</v>
      </c>
    </row>
    <row r="736" spans="1:4" x14ac:dyDescent="0.2">
      <c r="A736" s="18">
        <v>44167</v>
      </c>
      <c r="B736" s="19">
        <v>80.617515900000001</v>
      </c>
      <c r="C736" s="20">
        <v>1613411</v>
      </c>
      <c r="D736" s="14">
        <f>IF(AND(A736&gt;=DateDebut,A736&lt;=DateFin),1,0)</f>
        <v>0</v>
      </c>
    </row>
    <row r="737" spans="1:4" x14ac:dyDescent="0.2">
      <c r="A737" s="18">
        <v>44166</v>
      </c>
      <c r="B737" s="19">
        <v>84.528398699999997</v>
      </c>
      <c r="C737" s="20">
        <v>1849169</v>
      </c>
      <c r="D737" s="14">
        <f>IF(AND(A737&gt;=DateDebut,A737&lt;=DateFin),1,0)</f>
        <v>0</v>
      </c>
    </row>
    <row r="738" spans="1:4" x14ac:dyDescent="0.2">
      <c r="A738" s="18">
        <v>44165</v>
      </c>
      <c r="B738" s="19">
        <v>87.728211900000005</v>
      </c>
      <c r="C738" s="20">
        <v>2419937</v>
      </c>
      <c r="D738" s="14">
        <f>IF(AND(A738&gt;=DateDebut,A738&lt;=DateFin),1,0)</f>
        <v>0</v>
      </c>
    </row>
    <row r="739" spans="1:4" x14ac:dyDescent="0.2">
      <c r="A739" s="18">
        <v>44162</v>
      </c>
      <c r="B739" s="19">
        <v>83.461794299999994</v>
      </c>
      <c r="C739" s="20">
        <v>1631513</v>
      </c>
      <c r="D739" s="14">
        <f>IF(AND(A739&gt;=DateDebut,A739&lt;=DateFin),1,0)</f>
        <v>0</v>
      </c>
    </row>
    <row r="740" spans="1:4" x14ac:dyDescent="0.2">
      <c r="A740" s="18">
        <v>44161</v>
      </c>
      <c r="B740" s="19">
        <v>80.973050700000002</v>
      </c>
      <c r="C740" s="20">
        <v>1135855</v>
      </c>
      <c r="D740" s="14">
        <f>IF(AND(A740&gt;=DateDebut,A740&lt;=DateFin),1,0)</f>
        <v>0</v>
      </c>
    </row>
    <row r="741" spans="1:4" x14ac:dyDescent="0.2">
      <c r="A741" s="18">
        <v>44160</v>
      </c>
      <c r="B741" s="19">
        <v>79.462027800000001</v>
      </c>
      <c r="C741" s="20">
        <v>1459975</v>
      </c>
      <c r="D741" s="14">
        <f>IF(AND(A741&gt;=DateDebut,A741&lt;=DateFin),1,0)</f>
        <v>0</v>
      </c>
    </row>
    <row r="742" spans="1:4" x14ac:dyDescent="0.2">
      <c r="A742" s="18">
        <v>44159</v>
      </c>
      <c r="B742" s="19">
        <v>76.706633100000005</v>
      </c>
      <c r="C742" s="20">
        <v>4051046</v>
      </c>
      <c r="D742" s="14">
        <f>IF(AND(A742&gt;=DateDebut,A742&lt;=DateFin),1,0)</f>
        <v>0</v>
      </c>
    </row>
    <row r="743" spans="1:4" x14ac:dyDescent="0.2">
      <c r="A743" s="18">
        <v>44158</v>
      </c>
      <c r="B743" s="19">
        <v>79.906446299999999</v>
      </c>
      <c r="C743" s="20">
        <v>2371413</v>
      </c>
      <c r="D743" s="14">
        <f>IF(AND(A743&gt;=DateDebut,A743&lt;=DateFin),1,0)</f>
        <v>0</v>
      </c>
    </row>
    <row r="744" spans="1:4" x14ac:dyDescent="0.2">
      <c r="A744" s="18">
        <v>44155</v>
      </c>
      <c r="B744" s="19">
        <v>83.728445399999998</v>
      </c>
      <c r="C744" s="20">
        <v>1618643</v>
      </c>
      <c r="D744" s="14">
        <f>IF(AND(A744&gt;=DateDebut,A744&lt;=DateFin),1,0)</f>
        <v>0</v>
      </c>
    </row>
    <row r="745" spans="1:4" x14ac:dyDescent="0.2">
      <c r="A745" s="18">
        <v>44154</v>
      </c>
      <c r="B745" s="19">
        <v>83.106259499999993</v>
      </c>
      <c r="C745" s="20">
        <v>1165286</v>
      </c>
      <c r="D745" s="14">
        <f>IF(AND(A745&gt;=DateDebut,A745&lt;=DateFin),1,0)</f>
        <v>0</v>
      </c>
    </row>
    <row r="746" spans="1:4" x14ac:dyDescent="0.2">
      <c r="A746" s="18">
        <v>44153</v>
      </c>
      <c r="B746" s="19">
        <v>81.773004</v>
      </c>
      <c r="C746" s="20">
        <v>2026727</v>
      </c>
      <c r="D746" s="14">
        <f>IF(AND(A746&gt;=DateDebut,A746&lt;=DateFin),1,0)</f>
        <v>0</v>
      </c>
    </row>
    <row r="747" spans="1:4" x14ac:dyDescent="0.2">
      <c r="A747" s="18">
        <v>44152</v>
      </c>
      <c r="B747" s="19">
        <v>81.239701800000006</v>
      </c>
      <c r="C747" s="20">
        <v>1664602</v>
      </c>
      <c r="D747" s="14">
        <f>IF(AND(A747&gt;=DateDebut,A747&lt;=DateFin),1,0)</f>
        <v>0</v>
      </c>
    </row>
    <row r="748" spans="1:4" x14ac:dyDescent="0.2">
      <c r="A748" s="18">
        <v>44151</v>
      </c>
      <c r="B748" s="19">
        <v>80.617515900000001</v>
      </c>
      <c r="C748" s="20">
        <v>2626094</v>
      </c>
      <c r="D748" s="14">
        <f>IF(AND(A748&gt;=DateDebut,A748&lt;=DateFin),1,0)</f>
        <v>0</v>
      </c>
    </row>
    <row r="749" spans="1:4" x14ac:dyDescent="0.2">
      <c r="A749" s="18">
        <v>44148</v>
      </c>
      <c r="B749" s="19">
        <v>82.839608400000003</v>
      </c>
      <c r="C749" s="20">
        <v>3791043</v>
      </c>
      <c r="D749" s="14">
        <f>IF(AND(A749&gt;=DateDebut,A749&lt;=DateFin),1,0)</f>
        <v>0</v>
      </c>
    </row>
    <row r="750" spans="1:4" x14ac:dyDescent="0.2">
      <c r="A750" s="18">
        <v>44147</v>
      </c>
      <c r="B750" s="19">
        <v>80.2619811</v>
      </c>
      <c r="C750" s="20">
        <v>4526949</v>
      </c>
      <c r="D750" s="14">
        <f>IF(AND(A750&gt;=DateDebut,A750&lt;=DateFin),1,0)</f>
        <v>0</v>
      </c>
    </row>
    <row r="751" spans="1:4" x14ac:dyDescent="0.2">
      <c r="A751" s="18">
        <v>44146</v>
      </c>
      <c r="B751" s="19">
        <v>82.395189900000005</v>
      </c>
      <c r="C751" s="20">
        <v>6259572</v>
      </c>
      <c r="D751" s="14">
        <f>IF(AND(A751&gt;=DateDebut,A751&lt;=DateFin),1,0)</f>
        <v>0</v>
      </c>
    </row>
    <row r="752" spans="1:4" x14ac:dyDescent="0.2">
      <c r="A752" s="18">
        <v>44145</v>
      </c>
      <c r="B752" s="19">
        <v>89.061467399999998</v>
      </c>
      <c r="C752" s="20">
        <v>4540922</v>
      </c>
      <c r="D752" s="14">
        <f>IF(AND(A752&gt;=DateDebut,A752&lt;=DateFin),1,0)</f>
        <v>0</v>
      </c>
    </row>
    <row r="753" spans="1:4" x14ac:dyDescent="0.2">
      <c r="A753" s="18">
        <v>44144</v>
      </c>
      <c r="B753" s="19">
        <v>91.905745800000005</v>
      </c>
      <c r="C753" s="20">
        <v>3701454</v>
      </c>
      <c r="D753" s="14">
        <f>IF(AND(A753&gt;=DateDebut,A753&lt;=DateFin),1,0)</f>
        <v>0</v>
      </c>
    </row>
    <row r="754" spans="1:4" x14ac:dyDescent="0.2">
      <c r="A754" s="18">
        <v>44141</v>
      </c>
      <c r="B754" s="19">
        <v>99.727511399999997</v>
      </c>
      <c r="C754" s="20">
        <v>896643</v>
      </c>
      <c r="D754" s="14">
        <f>IF(AND(A754&gt;=DateDebut,A754&lt;=DateFin),1,0)</f>
        <v>0</v>
      </c>
    </row>
    <row r="755" spans="1:4" x14ac:dyDescent="0.2">
      <c r="A755" s="18">
        <v>44140</v>
      </c>
      <c r="B755" s="19">
        <v>98.1276048</v>
      </c>
      <c r="C755" s="20">
        <v>1670835</v>
      </c>
      <c r="D755" s="14">
        <f>IF(AND(A755&gt;=DateDebut,A755&lt;=DateFin),1,0)</f>
        <v>0</v>
      </c>
    </row>
    <row r="756" spans="1:4" x14ac:dyDescent="0.2">
      <c r="A756" s="18">
        <v>44139</v>
      </c>
      <c r="B756" s="19">
        <v>96.705465599999997</v>
      </c>
      <c r="C756" s="20">
        <v>1471765</v>
      </c>
      <c r="D756" s="14">
        <f>IF(AND(A756&gt;=DateDebut,A756&lt;=DateFin),1,0)</f>
        <v>0</v>
      </c>
    </row>
    <row r="757" spans="1:4" x14ac:dyDescent="0.2">
      <c r="A757" s="18">
        <v>44138</v>
      </c>
      <c r="B757" s="19">
        <v>91.550211000000004</v>
      </c>
      <c r="C757" s="20">
        <v>838421</v>
      </c>
      <c r="D757" s="14">
        <f>IF(AND(A757&gt;=DateDebut,A757&lt;=DateFin),1,0)</f>
        <v>0</v>
      </c>
    </row>
    <row r="758" spans="1:4" x14ac:dyDescent="0.2">
      <c r="A758" s="18">
        <v>44137</v>
      </c>
      <c r="B758" s="19">
        <v>90.305839199999994</v>
      </c>
      <c r="C758" s="20">
        <v>1113657</v>
      </c>
      <c r="D758" s="14">
        <f>IF(AND(A758&gt;=DateDebut,A758&lt;=DateFin),1,0)</f>
        <v>0</v>
      </c>
    </row>
    <row r="759" spans="1:4" x14ac:dyDescent="0.2">
      <c r="A759" s="18">
        <v>44134</v>
      </c>
      <c r="B759" s="19">
        <v>92.794582800000001</v>
      </c>
      <c r="C759" s="20">
        <v>715147</v>
      </c>
      <c r="D759" s="14">
        <f>IF(AND(A759&gt;=DateDebut,A759&lt;=DateFin),1,0)</f>
        <v>0</v>
      </c>
    </row>
    <row r="760" spans="1:4" x14ac:dyDescent="0.2">
      <c r="A760" s="18">
        <v>44133</v>
      </c>
      <c r="B760" s="19">
        <v>90.483606600000002</v>
      </c>
      <c r="C760" s="20">
        <v>1159368</v>
      </c>
      <c r="D760" s="14">
        <f>IF(AND(A760&gt;=DateDebut,A760&lt;=DateFin),1,0)</f>
        <v>0</v>
      </c>
    </row>
    <row r="761" spans="1:4" x14ac:dyDescent="0.2">
      <c r="A761" s="18">
        <v>44132</v>
      </c>
      <c r="B761" s="19">
        <v>90.305839199999994</v>
      </c>
      <c r="C761" s="20">
        <v>2014745</v>
      </c>
      <c r="D761" s="14">
        <f>IF(AND(A761&gt;=DateDebut,A761&lt;=DateFin),1,0)</f>
        <v>0</v>
      </c>
    </row>
    <row r="762" spans="1:4" x14ac:dyDescent="0.2">
      <c r="A762" s="18">
        <v>44131</v>
      </c>
      <c r="B762" s="19">
        <v>92.439048</v>
      </c>
      <c r="C762" s="20">
        <v>1463080</v>
      </c>
      <c r="D762" s="14">
        <f>IF(AND(A762&gt;=DateDebut,A762&lt;=DateFin),1,0)</f>
        <v>0</v>
      </c>
    </row>
    <row r="763" spans="1:4" x14ac:dyDescent="0.2">
      <c r="A763" s="18">
        <v>44130</v>
      </c>
      <c r="B763" s="19">
        <v>91.550211000000004</v>
      </c>
      <c r="C763" s="20">
        <v>1691007</v>
      </c>
      <c r="D763" s="14">
        <f>IF(AND(A763&gt;=DateDebut,A763&lt;=DateFin),1,0)</f>
        <v>0</v>
      </c>
    </row>
    <row r="764" spans="1:4" x14ac:dyDescent="0.2">
      <c r="A764" s="18">
        <v>44127</v>
      </c>
      <c r="B764" s="19">
        <v>93.505652400000002</v>
      </c>
      <c r="C764" s="20">
        <v>947777</v>
      </c>
      <c r="D764" s="14">
        <f>IF(AND(A764&gt;=DateDebut,A764&lt;=DateFin),1,0)</f>
        <v>0</v>
      </c>
    </row>
    <row r="765" spans="1:4" x14ac:dyDescent="0.2">
      <c r="A765" s="18">
        <v>44126</v>
      </c>
      <c r="B765" s="19">
        <v>93.683419799999996</v>
      </c>
      <c r="C765" s="20">
        <v>714641</v>
      </c>
      <c r="D765" s="14">
        <f>IF(AND(A765&gt;=DateDebut,A765&lt;=DateFin),1,0)</f>
        <v>0</v>
      </c>
    </row>
    <row r="766" spans="1:4" x14ac:dyDescent="0.2">
      <c r="A766" s="18">
        <v>44125</v>
      </c>
      <c r="B766" s="19">
        <v>92.616815399999993</v>
      </c>
      <c r="C766" s="20">
        <v>1314571</v>
      </c>
      <c r="D766" s="14">
        <f>IF(AND(A766&gt;=DateDebut,A766&lt;=DateFin),1,0)</f>
        <v>0</v>
      </c>
    </row>
    <row r="767" spans="1:4" x14ac:dyDescent="0.2">
      <c r="A767" s="18">
        <v>44124</v>
      </c>
      <c r="B767" s="19">
        <v>93.327884999999995</v>
      </c>
      <c r="C767" s="20">
        <v>1277433</v>
      </c>
      <c r="D767" s="14">
        <f>IF(AND(A767&gt;=DateDebut,A767&lt;=DateFin),1,0)</f>
        <v>0</v>
      </c>
    </row>
    <row r="768" spans="1:4" x14ac:dyDescent="0.2">
      <c r="A768" s="18">
        <v>44123</v>
      </c>
      <c r="B768" s="19">
        <v>96.172163400000002</v>
      </c>
      <c r="C768" s="20">
        <v>816381</v>
      </c>
      <c r="D768" s="14">
        <f>IF(AND(A768&gt;=DateDebut,A768&lt;=DateFin),1,0)</f>
        <v>0</v>
      </c>
    </row>
    <row r="769" spans="1:4" x14ac:dyDescent="0.2">
      <c r="A769" s="18">
        <v>44120</v>
      </c>
      <c r="B769" s="19">
        <v>94.750024199999999</v>
      </c>
      <c r="C769" s="20">
        <v>823953</v>
      </c>
      <c r="D769" s="14">
        <f>IF(AND(A769&gt;=DateDebut,A769&lt;=DateFin),1,0)</f>
        <v>0</v>
      </c>
    </row>
    <row r="770" spans="1:4" x14ac:dyDescent="0.2">
      <c r="A770" s="18">
        <v>44119</v>
      </c>
      <c r="B770" s="19">
        <v>92.972350199999994</v>
      </c>
      <c r="C770" s="20">
        <v>1950391</v>
      </c>
      <c r="D770" s="14">
        <f>IF(AND(A770&gt;=DateDebut,A770&lt;=DateFin),1,0)</f>
        <v>0</v>
      </c>
    </row>
    <row r="771" spans="1:4" x14ac:dyDescent="0.2">
      <c r="A771" s="18">
        <v>44118</v>
      </c>
      <c r="B771" s="19">
        <v>96.349930799999996</v>
      </c>
      <c r="C771" s="20">
        <v>1254459</v>
      </c>
      <c r="D771" s="14">
        <f>IF(AND(A771&gt;=DateDebut,A771&lt;=DateFin),1,0)</f>
        <v>0</v>
      </c>
    </row>
    <row r="772" spans="1:4" x14ac:dyDescent="0.2">
      <c r="A772" s="18">
        <v>44117</v>
      </c>
      <c r="B772" s="19">
        <v>98.660906999999995</v>
      </c>
      <c r="C772" s="20">
        <v>1677112</v>
      </c>
      <c r="D772" s="14">
        <f>IF(AND(A772&gt;=DateDebut,A772&lt;=DateFin),1,0)</f>
        <v>0</v>
      </c>
    </row>
    <row r="773" spans="1:4" x14ac:dyDescent="0.2">
      <c r="A773" s="18">
        <v>44116</v>
      </c>
      <c r="B773" s="19">
        <v>96.705465599999997</v>
      </c>
      <c r="C773" s="20">
        <v>1057347</v>
      </c>
      <c r="D773" s="14">
        <f>IF(AND(A773&gt;=DateDebut,A773&lt;=DateFin),1,0)</f>
        <v>0</v>
      </c>
    </row>
    <row r="774" spans="1:4" x14ac:dyDescent="0.2">
      <c r="A774" s="18">
        <v>44113</v>
      </c>
      <c r="B774" s="19">
        <v>99.194209200000003</v>
      </c>
      <c r="C774" s="20">
        <v>1416255</v>
      </c>
      <c r="D774" s="14">
        <f>IF(AND(A774&gt;=DateDebut,A774&lt;=DateFin),1,0)</f>
        <v>0</v>
      </c>
    </row>
    <row r="775" spans="1:4" x14ac:dyDescent="0.2">
      <c r="A775" s="18">
        <v>44112</v>
      </c>
      <c r="B775" s="19">
        <v>98.305372199999994</v>
      </c>
      <c r="C775" s="20">
        <v>868944</v>
      </c>
      <c r="D775" s="14">
        <f>IF(AND(A775&gt;=DateDebut,A775&lt;=DateFin),1,0)</f>
        <v>0</v>
      </c>
    </row>
    <row r="776" spans="1:4" x14ac:dyDescent="0.2">
      <c r="A776" s="18">
        <v>44111</v>
      </c>
      <c r="B776" s="19">
        <v>99.194209200000003</v>
      </c>
      <c r="C776" s="20">
        <v>1197193</v>
      </c>
      <c r="D776" s="14">
        <f>IF(AND(A776&gt;=DateDebut,A776&lt;=DateFin),1,0)</f>
        <v>0</v>
      </c>
    </row>
    <row r="777" spans="1:4" x14ac:dyDescent="0.2">
      <c r="A777" s="18">
        <v>44110</v>
      </c>
      <c r="B777" s="19">
        <v>99.016441799999996</v>
      </c>
      <c r="C777" s="20">
        <v>889881</v>
      </c>
      <c r="D777" s="14">
        <f>IF(AND(A777&gt;=DateDebut,A777&lt;=DateFin),1,0)</f>
        <v>0</v>
      </c>
    </row>
    <row r="778" spans="1:4" x14ac:dyDescent="0.2">
      <c r="A778" s="18">
        <v>44109</v>
      </c>
      <c r="B778" s="19">
        <v>99.016441799999996</v>
      </c>
      <c r="C778" s="20">
        <v>787917</v>
      </c>
      <c r="D778" s="14">
        <f>IF(AND(A778&gt;=DateDebut,A778&lt;=DateFin),1,0)</f>
        <v>0</v>
      </c>
    </row>
    <row r="779" spans="1:4" x14ac:dyDescent="0.2">
      <c r="A779" s="18">
        <v>44106</v>
      </c>
      <c r="B779" s="19">
        <v>99.905278800000005</v>
      </c>
      <c r="C779" s="20">
        <v>1005898</v>
      </c>
      <c r="D779" s="14">
        <f>IF(AND(A779&gt;=DateDebut,A779&lt;=DateFin),1,0)</f>
        <v>0</v>
      </c>
    </row>
    <row r="780" spans="1:4" x14ac:dyDescent="0.2">
      <c r="A780" s="18">
        <v>44105</v>
      </c>
      <c r="B780" s="19">
        <v>100.26081360000001</v>
      </c>
      <c r="C780" s="20">
        <v>1181431</v>
      </c>
      <c r="D780" s="14">
        <f>IF(AND(A780&gt;=DateDebut,A780&lt;=DateFin),1,0)</f>
        <v>0</v>
      </c>
    </row>
    <row r="781" spans="1:4" x14ac:dyDescent="0.2">
      <c r="A781" s="18">
        <v>44104</v>
      </c>
      <c r="B781" s="19">
        <v>99.905278800000005</v>
      </c>
      <c r="C781" s="20">
        <v>1778065</v>
      </c>
      <c r="D781" s="14">
        <f>IF(AND(A781&gt;=DateDebut,A781&lt;=DateFin),1,0)</f>
        <v>0</v>
      </c>
    </row>
    <row r="782" spans="1:4" x14ac:dyDescent="0.2">
      <c r="A782" s="18">
        <v>44103</v>
      </c>
      <c r="B782" s="19">
        <v>100.7941158</v>
      </c>
      <c r="C782" s="20">
        <v>1839628</v>
      </c>
      <c r="D782" s="14">
        <f>IF(AND(A782&gt;=DateDebut,A782&lt;=DateFin),1,0)</f>
        <v>0</v>
      </c>
    </row>
    <row r="783" spans="1:4" x14ac:dyDescent="0.2">
      <c r="A783" s="18">
        <v>44102</v>
      </c>
      <c r="B783" s="19">
        <v>101.32741799999999</v>
      </c>
      <c r="C783" s="20">
        <v>1461955</v>
      </c>
      <c r="D783" s="14">
        <f>IF(AND(A783&gt;=DateDebut,A783&lt;=DateFin),1,0)</f>
        <v>0</v>
      </c>
    </row>
    <row r="784" spans="1:4" x14ac:dyDescent="0.2">
      <c r="A784" s="18">
        <v>44099</v>
      </c>
      <c r="B784" s="19">
        <v>103.4606268</v>
      </c>
      <c r="C784" s="20">
        <v>3146797</v>
      </c>
      <c r="D784" s="14">
        <f>IF(AND(A784&gt;=DateDebut,A784&lt;=DateFin),1,0)</f>
        <v>0</v>
      </c>
    </row>
    <row r="785" spans="1:4" x14ac:dyDescent="0.2">
      <c r="A785" s="18">
        <v>44098</v>
      </c>
      <c r="B785" s="19">
        <v>102.92732460000001</v>
      </c>
      <c r="C785" s="20">
        <v>2619917</v>
      </c>
      <c r="D785" s="14">
        <f>IF(AND(A785&gt;=DateDebut,A785&lt;=DateFin),1,0)</f>
        <v>0</v>
      </c>
    </row>
    <row r="786" spans="1:4" x14ac:dyDescent="0.2">
      <c r="A786" s="18">
        <v>44097</v>
      </c>
      <c r="B786" s="19">
        <v>100.61634840000001</v>
      </c>
      <c r="C786" s="20">
        <v>2554619</v>
      </c>
      <c r="D786" s="14">
        <f>IF(AND(A786&gt;=DateDebut,A786&lt;=DateFin),1,0)</f>
        <v>0</v>
      </c>
    </row>
    <row r="787" spans="1:4" x14ac:dyDescent="0.2">
      <c r="A787" s="18">
        <v>44096</v>
      </c>
      <c r="B787" s="19">
        <v>100.438581</v>
      </c>
      <c r="C787" s="20">
        <v>3060459</v>
      </c>
      <c r="D787" s="14">
        <f>IF(AND(A787&gt;=DateDebut,A787&lt;=DateFin),1,0)</f>
        <v>0</v>
      </c>
    </row>
    <row r="788" spans="1:4" x14ac:dyDescent="0.2">
      <c r="A788" s="18">
        <v>44095</v>
      </c>
      <c r="B788" s="19">
        <v>100.7941158</v>
      </c>
      <c r="C788" s="20">
        <v>3158554</v>
      </c>
      <c r="D788" s="14">
        <f>IF(AND(A788&gt;=DateDebut,A788&lt;=DateFin),1,0)</f>
        <v>0</v>
      </c>
    </row>
    <row r="789" spans="1:4" x14ac:dyDescent="0.2">
      <c r="A789" s="18">
        <v>44092</v>
      </c>
      <c r="B789" s="19">
        <v>98.483139600000001</v>
      </c>
      <c r="C789" s="20">
        <v>3998247</v>
      </c>
      <c r="D789" s="14">
        <f>IF(AND(A789&gt;=DateDebut,A789&lt;=DateFin),1,0)</f>
        <v>0</v>
      </c>
    </row>
    <row r="790" spans="1:4" x14ac:dyDescent="0.2">
      <c r="A790" s="18">
        <v>44091</v>
      </c>
      <c r="B790" s="19">
        <v>88.6170489</v>
      </c>
      <c r="C790" s="20">
        <v>1130634</v>
      </c>
      <c r="D790" s="14">
        <f>IF(AND(A790&gt;=DateDebut,A790&lt;=DateFin),1,0)</f>
        <v>0</v>
      </c>
    </row>
    <row r="791" spans="1:4" x14ac:dyDescent="0.2">
      <c r="A791" s="18">
        <v>44090</v>
      </c>
      <c r="B791" s="19">
        <v>86.928258600000007</v>
      </c>
      <c r="C791" s="20">
        <v>1715747</v>
      </c>
      <c r="D791" s="14">
        <f>IF(AND(A791&gt;=DateDebut,A791&lt;=DateFin),1,0)</f>
        <v>0</v>
      </c>
    </row>
    <row r="792" spans="1:4" x14ac:dyDescent="0.2">
      <c r="A792" s="18">
        <v>44089</v>
      </c>
      <c r="B792" s="19">
        <v>86.128305299999994</v>
      </c>
      <c r="C792" s="20">
        <v>1373862</v>
      </c>
      <c r="D792" s="14">
        <f>IF(AND(A792&gt;=DateDebut,A792&lt;=DateFin),1,0)</f>
        <v>0</v>
      </c>
    </row>
    <row r="793" spans="1:4" x14ac:dyDescent="0.2">
      <c r="A793" s="18">
        <v>44088</v>
      </c>
      <c r="B793" s="19">
        <v>87.728211900000005</v>
      </c>
      <c r="C793" s="20">
        <v>2122998</v>
      </c>
      <c r="D793" s="14">
        <f>IF(AND(A793&gt;=DateDebut,A793&lt;=DateFin),1,0)</f>
        <v>0</v>
      </c>
    </row>
    <row r="794" spans="1:4" x14ac:dyDescent="0.2">
      <c r="A794" s="18">
        <v>44085</v>
      </c>
      <c r="B794" s="19">
        <v>82.395189900000005</v>
      </c>
      <c r="C794" s="20">
        <v>1709604</v>
      </c>
      <c r="D794" s="14">
        <f>IF(AND(A794&gt;=DateDebut,A794&lt;=DateFin),1,0)</f>
        <v>0</v>
      </c>
    </row>
    <row r="795" spans="1:4" x14ac:dyDescent="0.2">
      <c r="A795" s="18">
        <v>44084</v>
      </c>
      <c r="B795" s="19">
        <v>80.350864799999997</v>
      </c>
      <c r="C795" s="20">
        <v>1150660</v>
      </c>
      <c r="D795" s="14">
        <f>IF(AND(A795&gt;=DateDebut,A795&lt;=DateFin),1,0)</f>
        <v>0</v>
      </c>
    </row>
    <row r="796" spans="1:4" x14ac:dyDescent="0.2">
      <c r="A796" s="18">
        <v>44083</v>
      </c>
      <c r="B796" s="19">
        <v>81.150818099999995</v>
      </c>
      <c r="C796" s="20">
        <v>2743247</v>
      </c>
      <c r="D796" s="14">
        <f>IF(AND(A796&gt;=DateDebut,A796&lt;=DateFin),1,0)</f>
        <v>0</v>
      </c>
    </row>
    <row r="797" spans="1:4" x14ac:dyDescent="0.2">
      <c r="A797" s="18">
        <v>44082</v>
      </c>
      <c r="B797" s="19">
        <v>80.973050700000002</v>
      </c>
      <c r="C797" s="20">
        <v>3004769</v>
      </c>
      <c r="D797" s="14">
        <f>IF(AND(A797&gt;=DateDebut,A797&lt;=DateFin),1,0)</f>
        <v>0</v>
      </c>
    </row>
    <row r="798" spans="1:4" x14ac:dyDescent="0.2">
      <c r="A798" s="18">
        <v>44081</v>
      </c>
      <c r="B798" s="19">
        <v>80.973050700000002</v>
      </c>
      <c r="C798" s="20">
        <v>3362033</v>
      </c>
      <c r="D798" s="14">
        <f>IF(AND(A798&gt;=DateDebut,A798&lt;=DateFin),1,0)</f>
        <v>0</v>
      </c>
    </row>
    <row r="799" spans="1:4" x14ac:dyDescent="0.2">
      <c r="A799" s="18">
        <v>44078</v>
      </c>
      <c r="B799" s="19">
        <v>79.550911499999998</v>
      </c>
      <c r="C799" s="20">
        <v>4488899</v>
      </c>
      <c r="D799" s="14">
        <f>IF(AND(A799&gt;=DateDebut,A799&lt;=DateFin),1,0)</f>
        <v>0</v>
      </c>
    </row>
    <row r="800" spans="1:4" x14ac:dyDescent="0.2">
      <c r="A800" s="18">
        <v>44077</v>
      </c>
      <c r="B800" s="19">
        <v>85.772770499999993</v>
      </c>
      <c r="C800" s="20">
        <v>2673932</v>
      </c>
      <c r="D800" s="14">
        <f>IF(AND(A800&gt;=DateDebut,A800&lt;=DateFin),1,0)</f>
        <v>0</v>
      </c>
    </row>
    <row r="801" spans="1:4" x14ac:dyDescent="0.2">
      <c r="A801" s="18">
        <v>44076</v>
      </c>
      <c r="B801" s="19">
        <v>90.661373999999995</v>
      </c>
      <c r="C801" s="20">
        <v>3097452</v>
      </c>
      <c r="D801" s="14">
        <f>IF(AND(A801&gt;=DateDebut,A801&lt;=DateFin),1,0)</f>
        <v>0</v>
      </c>
    </row>
    <row r="802" spans="1:4" x14ac:dyDescent="0.2">
      <c r="A802" s="18">
        <v>44075</v>
      </c>
      <c r="B802" s="19">
        <v>87.017142300000003</v>
      </c>
      <c r="C802" s="20">
        <v>2813451</v>
      </c>
      <c r="D802" s="14">
        <f>IF(AND(A802&gt;=DateDebut,A802&lt;=DateFin),1,0)</f>
        <v>0</v>
      </c>
    </row>
    <row r="803" spans="1:4" x14ac:dyDescent="0.2">
      <c r="A803" s="18">
        <v>44074</v>
      </c>
      <c r="B803" s="19">
        <v>82.750724700000006</v>
      </c>
      <c r="C803" s="20">
        <v>1311016</v>
      </c>
      <c r="D803" s="14">
        <f>IF(AND(A803&gt;=DateDebut,A803&lt;=DateFin),1,0)</f>
        <v>0</v>
      </c>
    </row>
    <row r="804" spans="1:4" x14ac:dyDescent="0.2">
      <c r="A804" s="18">
        <v>44071</v>
      </c>
      <c r="B804" s="19">
        <v>82.306306199999995</v>
      </c>
      <c r="C804" s="20">
        <v>500609</v>
      </c>
      <c r="D804" s="14">
        <f>IF(AND(A804&gt;=DateDebut,A804&lt;=DateFin),1,0)</f>
        <v>0</v>
      </c>
    </row>
    <row r="805" spans="1:4" x14ac:dyDescent="0.2">
      <c r="A805" s="18">
        <v>44070</v>
      </c>
      <c r="B805" s="19">
        <v>82.217422499999998</v>
      </c>
      <c r="C805" s="20">
        <v>1232768</v>
      </c>
      <c r="D805" s="14">
        <f>IF(AND(A805&gt;=DateDebut,A805&lt;=DateFin),1,0)</f>
        <v>0</v>
      </c>
    </row>
    <row r="806" spans="1:4" x14ac:dyDescent="0.2">
      <c r="A806" s="18">
        <v>44069</v>
      </c>
      <c r="B806" s="19">
        <v>82.9284921</v>
      </c>
      <c r="C806" s="20">
        <v>1039515</v>
      </c>
      <c r="D806" s="14">
        <f>IF(AND(A806&gt;=DateDebut,A806&lt;=DateFin),1,0)</f>
        <v>0</v>
      </c>
    </row>
    <row r="807" spans="1:4" x14ac:dyDescent="0.2">
      <c r="A807" s="18">
        <v>44068</v>
      </c>
      <c r="B807" s="19">
        <v>80.173097400000003</v>
      </c>
      <c r="C807" s="20">
        <v>1011569</v>
      </c>
      <c r="D807" s="14">
        <f>IF(AND(A807&gt;=DateDebut,A807&lt;=DateFin),1,0)</f>
        <v>0</v>
      </c>
    </row>
    <row r="808" spans="1:4" x14ac:dyDescent="0.2">
      <c r="A808" s="18">
        <v>44067</v>
      </c>
      <c r="B808" s="19">
        <v>81.417469199999999</v>
      </c>
      <c r="C808" s="20">
        <v>1485750</v>
      </c>
      <c r="D808" s="14">
        <f>IF(AND(A808&gt;=DateDebut,A808&lt;=DateFin),1,0)</f>
        <v>0</v>
      </c>
    </row>
    <row r="809" spans="1:4" x14ac:dyDescent="0.2">
      <c r="A809" s="18">
        <v>44064</v>
      </c>
      <c r="B809" s="19">
        <v>80.350864799999997</v>
      </c>
      <c r="C809" s="20">
        <v>798830</v>
      </c>
      <c r="D809" s="14">
        <f>IF(AND(A809&gt;=DateDebut,A809&lt;=DateFin),1,0)</f>
        <v>0</v>
      </c>
    </row>
    <row r="810" spans="1:4" x14ac:dyDescent="0.2">
      <c r="A810" s="18">
        <v>44063</v>
      </c>
      <c r="B810" s="19">
        <v>80.439748499999993</v>
      </c>
      <c r="C810" s="20">
        <v>2472084</v>
      </c>
      <c r="D810" s="14">
        <f>IF(AND(A810&gt;=DateDebut,A810&lt;=DateFin),1,0)</f>
        <v>0</v>
      </c>
    </row>
    <row r="811" spans="1:4" x14ac:dyDescent="0.2">
      <c r="A811" s="18">
        <v>44062</v>
      </c>
      <c r="B811" s="19">
        <v>79.017609300000004</v>
      </c>
      <c r="C811" s="20">
        <v>1981285</v>
      </c>
      <c r="D811" s="14">
        <f>IF(AND(A811&gt;=DateDebut,A811&lt;=DateFin),1,0)</f>
        <v>0</v>
      </c>
    </row>
    <row r="812" spans="1:4" x14ac:dyDescent="0.2">
      <c r="A812" s="18">
        <v>44061</v>
      </c>
      <c r="B812" s="19">
        <v>78.573190800000006</v>
      </c>
      <c r="C812" s="20">
        <v>2618534</v>
      </c>
      <c r="D812" s="14">
        <f>IF(AND(A812&gt;=DateDebut,A812&lt;=DateFin),1,0)</f>
        <v>0</v>
      </c>
    </row>
    <row r="813" spans="1:4" x14ac:dyDescent="0.2">
      <c r="A813" s="18">
        <v>44060</v>
      </c>
      <c r="B813" s="19">
        <v>80.706399599999997</v>
      </c>
      <c r="C813" s="20">
        <v>1421092</v>
      </c>
      <c r="D813" s="14">
        <f>IF(AND(A813&gt;=DateDebut,A813&lt;=DateFin),1,0)</f>
        <v>0</v>
      </c>
    </row>
    <row r="814" spans="1:4" x14ac:dyDescent="0.2">
      <c r="A814" s="18">
        <v>44057</v>
      </c>
      <c r="B814" s="19">
        <v>79.995329999999996</v>
      </c>
      <c r="C814" s="20">
        <v>1810928</v>
      </c>
      <c r="D814" s="14">
        <f>IF(AND(A814&gt;=DateDebut,A814&lt;=DateFin),1,0)</f>
        <v>0</v>
      </c>
    </row>
    <row r="815" spans="1:4" x14ac:dyDescent="0.2">
      <c r="A815" s="18">
        <v>44056</v>
      </c>
      <c r="B815" s="19">
        <v>77.328818999999996</v>
      </c>
      <c r="C815" s="20">
        <v>4923849</v>
      </c>
      <c r="D815" s="14">
        <f>IF(AND(A815&gt;=DateDebut,A815&lt;=DateFin),1,0)</f>
        <v>0</v>
      </c>
    </row>
    <row r="816" spans="1:4" x14ac:dyDescent="0.2">
      <c r="A816" s="18">
        <v>44055</v>
      </c>
      <c r="B816" s="19">
        <v>73.773471000000001</v>
      </c>
      <c r="C816" s="20">
        <v>9163941</v>
      </c>
      <c r="D816" s="14">
        <f>IF(AND(A816&gt;=DateDebut,A816&lt;=DateFin),1,0)</f>
        <v>0</v>
      </c>
    </row>
    <row r="817" spans="1:4" x14ac:dyDescent="0.2">
      <c r="A817" s="18">
        <v>44054</v>
      </c>
      <c r="B817" s="19">
        <v>77.951004900000001</v>
      </c>
      <c r="C817" s="20">
        <v>2588438</v>
      </c>
      <c r="D817" s="14">
        <f>IF(AND(A817&gt;=DateDebut,A817&lt;=DateFin),1,0)</f>
        <v>0</v>
      </c>
    </row>
    <row r="818" spans="1:4" x14ac:dyDescent="0.2">
      <c r="A818" s="18">
        <v>44053</v>
      </c>
      <c r="B818" s="19">
        <v>77.062167900000006</v>
      </c>
      <c r="C818" s="20">
        <v>1852116</v>
      </c>
      <c r="D818" s="14">
        <f>IF(AND(A818&gt;=DateDebut,A818&lt;=DateFin),1,0)</f>
        <v>0</v>
      </c>
    </row>
    <row r="819" spans="1:4" x14ac:dyDescent="0.2">
      <c r="A819" s="18">
        <v>44050</v>
      </c>
      <c r="B819" s="19">
        <v>82.395189900000005</v>
      </c>
      <c r="C819" s="20">
        <v>2522633</v>
      </c>
      <c r="D819" s="14">
        <f>IF(AND(A819&gt;=DateDebut,A819&lt;=DateFin),1,0)</f>
        <v>0</v>
      </c>
    </row>
    <row r="820" spans="1:4" x14ac:dyDescent="0.2">
      <c r="A820" s="18">
        <v>44049</v>
      </c>
      <c r="B820" s="19">
        <v>79.906446299999999</v>
      </c>
      <c r="C820" s="20">
        <v>833156</v>
      </c>
      <c r="D820" s="14">
        <f>IF(AND(A820&gt;=DateDebut,A820&lt;=DateFin),1,0)</f>
        <v>0</v>
      </c>
    </row>
    <row r="821" spans="1:4" x14ac:dyDescent="0.2">
      <c r="A821" s="18">
        <v>44048</v>
      </c>
      <c r="B821" s="19">
        <v>77.506586400000003</v>
      </c>
      <c r="C821" s="20">
        <v>1314065</v>
      </c>
      <c r="D821" s="14">
        <f>IF(AND(A821&gt;=DateDebut,A821&lt;=DateFin),1,0)</f>
        <v>0</v>
      </c>
    </row>
    <row r="822" spans="1:4" x14ac:dyDescent="0.2">
      <c r="A822" s="18">
        <v>44047</v>
      </c>
      <c r="B822" s="19">
        <v>78.750958199999999</v>
      </c>
      <c r="C822" s="20">
        <v>1255899</v>
      </c>
      <c r="D822" s="14">
        <f>IF(AND(A822&gt;=DateDebut,A822&lt;=DateFin),1,0)</f>
        <v>0</v>
      </c>
    </row>
    <row r="823" spans="1:4" x14ac:dyDescent="0.2">
      <c r="A823" s="18">
        <v>44046</v>
      </c>
      <c r="B823" s="19">
        <v>81.773004</v>
      </c>
      <c r="C823" s="20">
        <v>1620285</v>
      </c>
      <c r="D823" s="14">
        <f>IF(AND(A823&gt;=DateDebut,A823&lt;=DateFin),1,0)</f>
        <v>0</v>
      </c>
    </row>
    <row r="824" spans="1:4" x14ac:dyDescent="0.2">
      <c r="A824" s="18">
        <v>44043</v>
      </c>
      <c r="B824" s="19">
        <v>75.640028700000002</v>
      </c>
      <c r="C824" s="20">
        <v>1201513</v>
      </c>
      <c r="D824" s="14">
        <f>IF(AND(A824&gt;=DateDebut,A824&lt;=DateFin),1,0)</f>
        <v>0</v>
      </c>
    </row>
    <row r="825" spans="1:4" x14ac:dyDescent="0.2">
      <c r="A825" s="18">
        <v>44042</v>
      </c>
      <c r="B825" s="19">
        <v>72.084680700000007</v>
      </c>
      <c r="C825" s="20">
        <v>646518</v>
      </c>
      <c r="D825" s="14">
        <f>IF(AND(A825&gt;=DateDebut,A825&lt;=DateFin),1,0)</f>
        <v>0</v>
      </c>
    </row>
    <row r="826" spans="1:4" x14ac:dyDescent="0.2">
      <c r="A826" s="18">
        <v>44041</v>
      </c>
      <c r="B826" s="19">
        <v>72.795750299999995</v>
      </c>
      <c r="C826" s="20">
        <v>521535</v>
      </c>
      <c r="D826" s="14">
        <f>IF(AND(A826&gt;=DateDebut,A826&lt;=DateFin),1,0)</f>
        <v>0</v>
      </c>
    </row>
    <row r="827" spans="1:4" x14ac:dyDescent="0.2">
      <c r="A827" s="18">
        <v>44040</v>
      </c>
      <c r="B827" s="19">
        <v>73.151285099999996</v>
      </c>
      <c r="C827" s="20">
        <v>637057</v>
      </c>
      <c r="D827" s="14">
        <f>IF(AND(A827&gt;=DateDebut,A827&lt;=DateFin),1,0)</f>
        <v>0</v>
      </c>
    </row>
    <row r="828" spans="1:4" x14ac:dyDescent="0.2">
      <c r="A828" s="18">
        <v>44039</v>
      </c>
      <c r="B828" s="19">
        <v>74.9289591</v>
      </c>
      <c r="C828" s="20">
        <v>780773</v>
      </c>
      <c r="D828" s="14">
        <f>IF(AND(A828&gt;=DateDebut,A828&lt;=DateFin),1,0)</f>
        <v>0</v>
      </c>
    </row>
    <row r="829" spans="1:4" x14ac:dyDescent="0.2">
      <c r="A829" s="18">
        <v>44036</v>
      </c>
      <c r="B829" s="19">
        <v>72.706866599999998</v>
      </c>
      <c r="C829" s="20">
        <v>993444</v>
      </c>
      <c r="D829" s="14">
        <f>IF(AND(A829&gt;=DateDebut,A829&lt;=DateFin),1,0)</f>
        <v>0</v>
      </c>
    </row>
    <row r="830" spans="1:4" x14ac:dyDescent="0.2">
      <c r="A830" s="18">
        <v>44035</v>
      </c>
      <c r="B830" s="19">
        <v>74.573424299999999</v>
      </c>
      <c r="C830" s="20">
        <v>633828</v>
      </c>
      <c r="D830" s="14">
        <f>IF(AND(A830&gt;=DateDebut,A830&lt;=DateFin),1,0)</f>
        <v>0</v>
      </c>
    </row>
    <row r="831" spans="1:4" x14ac:dyDescent="0.2">
      <c r="A831" s="18">
        <v>44034</v>
      </c>
      <c r="B831" s="19">
        <v>74.129005800000002</v>
      </c>
      <c r="C831" s="20">
        <v>481685</v>
      </c>
      <c r="D831" s="14">
        <f>IF(AND(A831&gt;=DateDebut,A831&lt;=DateFin),1,0)</f>
        <v>0</v>
      </c>
    </row>
    <row r="832" spans="1:4" x14ac:dyDescent="0.2">
      <c r="A832" s="18">
        <v>44033</v>
      </c>
      <c r="B832" s="19">
        <v>74.129005800000002</v>
      </c>
      <c r="C832" s="20">
        <v>1010140</v>
      </c>
      <c r="D832" s="14">
        <f>IF(AND(A832&gt;=DateDebut,A832&lt;=DateFin),1,0)</f>
        <v>0</v>
      </c>
    </row>
    <row r="833" spans="1:4" x14ac:dyDescent="0.2">
      <c r="A833" s="18">
        <v>44032</v>
      </c>
      <c r="B833" s="19">
        <v>76.795516800000001</v>
      </c>
      <c r="C833" s="20">
        <v>451185</v>
      </c>
      <c r="D833" s="14">
        <f>IF(AND(A833&gt;=DateDebut,A833&lt;=DateFin),1,0)</f>
        <v>0</v>
      </c>
    </row>
    <row r="834" spans="1:4" x14ac:dyDescent="0.2">
      <c r="A834" s="18">
        <v>44029</v>
      </c>
      <c r="B834" s="19">
        <v>74.9289591</v>
      </c>
      <c r="C834" s="20">
        <v>562634</v>
      </c>
      <c r="D834" s="14">
        <f>IF(AND(A834&gt;=DateDebut,A834&lt;=DateFin),1,0)</f>
        <v>0</v>
      </c>
    </row>
    <row r="835" spans="1:4" x14ac:dyDescent="0.2">
      <c r="A835" s="18">
        <v>44028</v>
      </c>
      <c r="B835" s="19">
        <v>75.017842799999997</v>
      </c>
      <c r="C835" s="20">
        <v>763447</v>
      </c>
      <c r="D835" s="14">
        <f>IF(AND(A835&gt;=DateDebut,A835&lt;=DateFin),1,0)</f>
        <v>0</v>
      </c>
    </row>
    <row r="836" spans="1:4" x14ac:dyDescent="0.2">
      <c r="A836" s="18">
        <v>44027</v>
      </c>
      <c r="B836" s="19">
        <v>73.240168800000006</v>
      </c>
      <c r="C836" s="20">
        <v>678223</v>
      </c>
      <c r="D836" s="14">
        <f>IF(AND(A836&gt;=DateDebut,A836&lt;=DateFin),1,0)</f>
        <v>0</v>
      </c>
    </row>
    <row r="837" spans="1:4" x14ac:dyDescent="0.2">
      <c r="A837" s="18">
        <v>44026</v>
      </c>
      <c r="B837" s="19">
        <v>73.951238399999994</v>
      </c>
      <c r="C837" s="20">
        <v>905531</v>
      </c>
      <c r="D837" s="14">
        <f>IF(AND(A837&gt;=DateDebut,A837&lt;=DateFin),1,0)</f>
        <v>0</v>
      </c>
    </row>
    <row r="838" spans="1:4" x14ac:dyDescent="0.2">
      <c r="A838" s="18">
        <v>44025</v>
      </c>
      <c r="B838" s="19">
        <v>74.840075400000003</v>
      </c>
      <c r="C838" s="20">
        <v>979617</v>
      </c>
      <c r="D838" s="14">
        <f>IF(AND(A838&gt;=DateDebut,A838&lt;=DateFin),1,0)</f>
        <v>0</v>
      </c>
    </row>
    <row r="839" spans="1:4" x14ac:dyDescent="0.2">
      <c r="A839" s="18">
        <v>44022</v>
      </c>
      <c r="B839" s="19">
        <v>75.373377599999998</v>
      </c>
      <c r="C839" s="20">
        <v>986300</v>
      </c>
      <c r="D839" s="14">
        <f>IF(AND(A839&gt;=DateDebut,A839&lt;=DateFin),1,0)</f>
        <v>0</v>
      </c>
    </row>
    <row r="840" spans="1:4" x14ac:dyDescent="0.2">
      <c r="A840" s="18">
        <v>44021</v>
      </c>
      <c r="B840" s="19">
        <v>76.706633100000005</v>
      </c>
      <c r="C840" s="20">
        <v>1348593</v>
      </c>
      <c r="D840" s="14">
        <f>IF(AND(A840&gt;=DateDebut,A840&lt;=DateFin),1,0)</f>
        <v>0</v>
      </c>
    </row>
    <row r="841" spans="1:4" x14ac:dyDescent="0.2">
      <c r="A841" s="18">
        <v>44020</v>
      </c>
      <c r="B841" s="19">
        <v>75.462261299999994</v>
      </c>
      <c r="C841" s="20">
        <v>737851</v>
      </c>
      <c r="D841" s="14">
        <f>IF(AND(A841&gt;=DateDebut,A841&lt;=DateFin),1,0)</f>
        <v>0</v>
      </c>
    </row>
    <row r="842" spans="1:4" x14ac:dyDescent="0.2">
      <c r="A842" s="18">
        <v>44019</v>
      </c>
      <c r="B842" s="19">
        <v>75.551145000000005</v>
      </c>
      <c r="C842" s="20">
        <v>1263685</v>
      </c>
      <c r="D842" s="14">
        <f>IF(AND(A842&gt;=DateDebut,A842&lt;=DateFin),1,0)</f>
        <v>0</v>
      </c>
    </row>
    <row r="843" spans="1:4" x14ac:dyDescent="0.2">
      <c r="A843" s="18">
        <v>44018</v>
      </c>
      <c r="B843" s="19">
        <v>75.817796099999995</v>
      </c>
      <c r="C843" s="20">
        <v>2186036</v>
      </c>
      <c r="D843" s="14">
        <f>IF(AND(A843&gt;=DateDebut,A843&lt;=DateFin),1,0)</f>
        <v>0</v>
      </c>
    </row>
    <row r="844" spans="1:4" x14ac:dyDescent="0.2">
      <c r="A844" s="18">
        <v>44015</v>
      </c>
      <c r="B844" s="19">
        <v>75.640028700000002</v>
      </c>
      <c r="C844" s="20">
        <v>637675</v>
      </c>
      <c r="D844" s="14">
        <f>IF(AND(A844&gt;=DateDebut,A844&lt;=DateFin),1,0)</f>
        <v>0</v>
      </c>
    </row>
    <row r="845" spans="1:4" x14ac:dyDescent="0.2">
      <c r="A845" s="18">
        <v>44014</v>
      </c>
      <c r="B845" s="19">
        <v>75.551145000000005</v>
      </c>
      <c r="C845" s="20">
        <v>1103059</v>
      </c>
      <c r="D845" s="14">
        <f>IF(AND(A845&gt;=DateDebut,A845&lt;=DateFin),1,0)</f>
        <v>0</v>
      </c>
    </row>
    <row r="846" spans="1:4" x14ac:dyDescent="0.2">
      <c r="A846" s="18">
        <v>44013</v>
      </c>
      <c r="B846" s="19">
        <v>74.751191700000007</v>
      </c>
      <c r="C846" s="20">
        <v>582075</v>
      </c>
      <c r="D846" s="14">
        <f>IF(AND(A846&gt;=DateDebut,A846&lt;=DateFin),1,0)</f>
        <v>0</v>
      </c>
    </row>
    <row r="847" spans="1:4" x14ac:dyDescent="0.2">
      <c r="A847" s="18">
        <v>44012</v>
      </c>
      <c r="B847" s="19">
        <v>74.129005800000002</v>
      </c>
      <c r="C847" s="20">
        <v>994580</v>
      </c>
      <c r="D847" s="14">
        <f>IF(AND(A847&gt;=DateDebut,A847&lt;=DateFin),1,0)</f>
        <v>0</v>
      </c>
    </row>
    <row r="848" spans="1:4" x14ac:dyDescent="0.2">
      <c r="A848" s="18">
        <v>44011</v>
      </c>
      <c r="B848" s="19">
        <v>71.995796999999996</v>
      </c>
      <c r="C848" s="20">
        <v>1005009</v>
      </c>
      <c r="D848" s="14">
        <f>IF(AND(A848&gt;=DateDebut,A848&lt;=DateFin),1,0)</f>
        <v>0</v>
      </c>
    </row>
    <row r="849" spans="1:4" x14ac:dyDescent="0.2">
      <c r="A849" s="18">
        <v>44008</v>
      </c>
      <c r="B849" s="19">
        <v>74.217889499999998</v>
      </c>
      <c r="C849" s="20">
        <v>1153889</v>
      </c>
      <c r="D849" s="14">
        <f>IF(AND(A849&gt;=DateDebut,A849&lt;=DateFin),1,0)</f>
        <v>0</v>
      </c>
    </row>
    <row r="850" spans="1:4" x14ac:dyDescent="0.2">
      <c r="A850" s="18">
        <v>44007</v>
      </c>
      <c r="B850" s="19">
        <v>72.440215499999994</v>
      </c>
      <c r="C850" s="20">
        <v>1055030</v>
      </c>
      <c r="D850" s="14">
        <f>IF(AND(A850&gt;=DateDebut,A850&lt;=DateFin),1,0)</f>
        <v>0</v>
      </c>
    </row>
    <row r="851" spans="1:4" x14ac:dyDescent="0.2">
      <c r="A851" s="18">
        <v>44006</v>
      </c>
      <c r="B851" s="19">
        <v>72.2624481</v>
      </c>
      <c r="C851" s="20">
        <v>1110124</v>
      </c>
      <c r="D851" s="14">
        <f>IF(AND(A851&gt;=DateDebut,A851&lt;=DateFin),1,0)</f>
        <v>0</v>
      </c>
    </row>
    <row r="852" spans="1:4" x14ac:dyDescent="0.2">
      <c r="A852" s="18">
        <v>44005</v>
      </c>
      <c r="B852" s="19">
        <v>71.995796999999996</v>
      </c>
      <c r="C852" s="20">
        <v>1688802</v>
      </c>
      <c r="D852" s="14">
        <f>IF(AND(A852&gt;=DateDebut,A852&lt;=DateFin),1,0)</f>
        <v>0</v>
      </c>
    </row>
    <row r="853" spans="1:4" x14ac:dyDescent="0.2">
      <c r="A853" s="18">
        <v>44004</v>
      </c>
      <c r="B853" s="19">
        <v>71.818029600000003</v>
      </c>
      <c r="C853" s="20">
        <v>1382019</v>
      </c>
      <c r="D853" s="14">
        <f>IF(AND(A853&gt;=DateDebut,A853&lt;=DateFin),1,0)</f>
        <v>0</v>
      </c>
    </row>
    <row r="854" spans="1:4" x14ac:dyDescent="0.2">
      <c r="A854" s="18">
        <v>44000</v>
      </c>
      <c r="B854" s="19">
        <v>71.551378499999998</v>
      </c>
      <c r="C854" s="20"/>
      <c r="D854" s="14">
        <f>IF(AND(A854&gt;=DateDebut,A854&lt;=DateFin),1,0)</f>
        <v>0</v>
      </c>
    </row>
    <row r="855" spans="1:4" x14ac:dyDescent="0.2">
      <c r="A855" s="18">
        <v>44000</v>
      </c>
      <c r="B855" s="19">
        <v>71.551378499999998</v>
      </c>
      <c r="C855" s="20">
        <v>1718324</v>
      </c>
      <c r="D855" s="14">
        <f>IF(AND(A855&gt;=DateDebut,A855&lt;=DateFin),1,0)</f>
        <v>0</v>
      </c>
    </row>
    <row r="856" spans="1:4" x14ac:dyDescent="0.2">
      <c r="A856" s="18">
        <v>43999</v>
      </c>
      <c r="B856" s="19">
        <v>75.017842799999997</v>
      </c>
      <c r="C856" s="20">
        <v>4582887</v>
      </c>
      <c r="D856" s="14">
        <f>IF(AND(A856&gt;=DateDebut,A856&lt;=DateFin),1,0)</f>
        <v>0</v>
      </c>
    </row>
    <row r="857" spans="1:4" x14ac:dyDescent="0.2">
      <c r="A857" s="18">
        <v>43998</v>
      </c>
      <c r="B857" s="19">
        <v>69.418169700000007</v>
      </c>
      <c r="C857" s="20">
        <v>1895668</v>
      </c>
      <c r="D857" s="14">
        <f>IF(AND(A857&gt;=DateDebut,A857&lt;=DateFin),1,0)</f>
        <v>0</v>
      </c>
    </row>
    <row r="858" spans="1:4" x14ac:dyDescent="0.2">
      <c r="A858" s="18">
        <v>43997</v>
      </c>
      <c r="B858" s="19">
        <v>67.996030500000003</v>
      </c>
      <c r="C858" s="20">
        <v>2911366</v>
      </c>
      <c r="D858" s="14">
        <f>IF(AND(A858&gt;=DateDebut,A858&lt;=DateFin),1,0)</f>
        <v>0</v>
      </c>
    </row>
    <row r="859" spans="1:4" x14ac:dyDescent="0.2">
      <c r="A859" s="18">
        <v>43994</v>
      </c>
      <c r="B859" s="19">
        <v>65.773938000000001</v>
      </c>
      <c r="C859" s="20">
        <v>2979342</v>
      </c>
      <c r="D859" s="14">
        <f>IF(AND(A859&gt;=DateDebut,A859&lt;=DateFin),1,0)</f>
        <v>0</v>
      </c>
    </row>
    <row r="860" spans="1:4" x14ac:dyDescent="0.2">
      <c r="A860" s="18">
        <v>43993</v>
      </c>
      <c r="B860" s="19">
        <v>62.396357399999999</v>
      </c>
      <c r="C860" s="20">
        <v>3745962</v>
      </c>
      <c r="D860" s="14">
        <f>IF(AND(A860&gt;=DateDebut,A860&lt;=DateFin),1,0)</f>
        <v>0</v>
      </c>
    </row>
    <row r="861" spans="1:4" x14ac:dyDescent="0.2">
      <c r="A861" s="18">
        <v>43992</v>
      </c>
      <c r="B861" s="19">
        <v>61.329752999999997</v>
      </c>
      <c r="C861" s="20">
        <v>683668</v>
      </c>
      <c r="D861" s="14">
        <f>IF(AND(A861&gt;=DateDebut,A861&lt;=DateFin),1,0)</f>
        <v>0</v>
      </c>
    </row>
    <row r="862" spans="1:4" x14ac:dyDescent="0.2">
      <c r="A862" s="18">
        <v>43991</v>
      </c>
      <c r="B862" s="19">
        <v>59.107660500000001</v>
      </c>
      <c r="C862" s="20">
        <v>1324911</v>
      </c>
      <c r="D862" s="14">
        <f>IF(AND(A862&gt;=DateDebut,A862&lt;=DateFin),1,0)</f>
        <v>0</v>
      </c>
    </row>
    <row r="863" spans="1:4" x14ac:dyDescent="0.2">
      <c r="A863" s="18">
        <v>43990</v>
      </c>
      <c r="B863" s="19">
        <v>58.663241999999997</v>
      </c>
      <c r="C863" s="20">
        <v>1191455</v>
      </c>
      <c r="D863" s="14">
        <f>IF(AND(A863&gt;=DateDebut,A863&lt;=DateFin),1,0)</f>
        <v>0</v>
      </c>
    </row>
    <row r="864" spans="1:4" x14ac:dyDescent="0.2">
      <c r="A864" s="18">
        <v>43987</v>
      </c>
      <c r="B864" s="19">
        <v>58.841009399999997</v>
      </c>
      <c r="C864" s="20">
        <v>1387779</v>
      </c>
      <c r="D864" s="14">
        <f>IF(AND(A864&gt;=DateDebut,A864&lt;=DateFin),1,0)</f>
        <v>0</v>
      </c>
    </row>
    <row r="865" spans="1:4" x14ac:dyDescent="0.2">
      <c r="A865" s="18">
        <v>43986</v>
      </c>
      <c r="B865" s="19">
        <v>60.707567099999999</v>
      </c>
      <c r="C865" s="20">
        <v>819880</v>
      </c>
      <c r="D865" s="14">
        <f>IF(AND(A865&gt;=DateDebut,A865&lt;=DateFin),1,0)</f>
        <v>0</v>
      </c>
    </row>
    <row r="866" spans="1:4" x14ac:dyDescent="0.2">
      <c r="A866" s="18">
        <v>43985</v>
      </c>
      <c r="B866" s="19">
        <v>61.507520399999997</v>
      </c>
      <c r="C866" s="20">
        <v>1084012</v>
      </c>
      <c r="D866" s="14">
        <f>IF(AND(A866&gt;=DateDebut,A866&lt;=DateFin),1,0)</f>
        <v>0</v>
      </c>
    </row>
    <row r="867" spans="1:4" x14ac:dyDescent="0.2">
      <c r="A867" s="18">
        <v>43984</v>
      </c>
      <c r="B867" s="19">
        <v>61.507520399999997</v>
      </c>
      <c r="C867" s="20">
        <v>1131782</v>
      </c>
      <c r="D867" s="14">
        <f>IF(AND(A867&gt;=DateDebut,A867&lt;=DateFin),1,0)</f>
        <v>0</v>
      </c>
    </row>
    <row r="868" spans="1:4" x14ac:dyDescent="0.2">
      <c r="A868" s="18">
        <v>43983</v>
      </c>
      <c r="B868" s="19">
        <v>61.507520399999997</v>
      </c>
      <c r="C868" s="20">
        <v>1136260</v>
      </c>
      <c r="D868" s="14">
        <f>IF(AND(A868&gt;=DateDebut,A868&lt;=DateFin),1,0)</f>
        <v>0</v>
      </c>
    </row>
    <row r="869" spans="1:4" x14ac:dyDescent="0.2">
      <c r="A869" s="18">
        <v>43980</v>
      </c>
      <c r="B869" s="19">
        <v>61.329752999999997</v>
      </c>
      <c r="C869" s="20">
        <v>3208271</v>
      </c>
      <c r="D869" s="14">
        <f>IF(AND(A869&gt;=DateDebut,A869&lt;=DateFin),1,0)</f>
        <v>0</v>
      </c>
    </row>
    <row r="870" spans="1:4" x14ac:dyDescent="0.2">
      <c r="A870" s="18">
        <v>43979</v>
      </c>
      <c r="B870" s="19">
        <v>57.329986499999997</v>
      </c>
      <c r="C870" s="20">
        <v>2599756</v>
      </c>
      <c r="D870" s="14">
        <f>IF(AND(A870&gt;=DateDebut,A870&lt;=DateFin),1,0)</f>
        <v>0</v>
      </c>
    </row>
    <row r="871" spans="1:4" x14ac:dyDescent="0.2">
      <c r="A871" s="18">
        <v>43978</v>
      </c>
      <c r="B871" s="19">
        <v>58.5743583</v>
      </c>
      <c r="C871" s="20">
        <v>2377117</v>
      </c>
      <c r="D871" s="14">
        <f>IF(AND(A871&gt;=DateDebut,A871&lt;=DateFin),1,0)</f>
        <v>0</v>
      </c>
    </row>
    <row r="872" spans="1:4" x14ac:dyDescent="0.2">
      <c r="A872" s="18">
        <v>43977</v>
      </c>
      <c r="B872" s="19">
        <v>62.218589999999999</v>
      </c>
      <c r="C872" s="20">
        <v>1281719</v>
      </c>
      <c r="D872" s="14">
        <f>IF(AND(A872&gt;=DateDebut,A872&lt;=DateFin),1,0)</f>
        <v>0</v>
      </c>
    </row>
    <row r="873" spans="1:4" x14ac:dyDescent="0.2">
      <c r="A873" s="18">
        <v>43976</v>
      </c>
      <c r="B873" s="19">
        <v>64.796217299999995</v>
      </c>
      <c r="C873" s="20">
        <v>1610295</v>
      </c>
      <c r="D873" s="14">
        <f>IF(AND(A873&gt;=DateDebut,A873&lt;=DateFin),1,0)</f>
        <v>0</v>
      </c>
    </row>
    <row r="874" spans="1:4" x14ac:dyDescent="0.2">
      <c r="A874" s="18">
        <v>43973</v>
      </c>
      <c r="B874" s="19">
        <v>62.129706300000002</v>
      </c>
      <c r="C874" s="20">
        <v>1163284</v>
      </c>
      <c r="D874" s="14">
        <f>IF(AND(A874&gt;=DateDebut,A874&lt;=DateFin),1,0)</f>
        <v>0</v>
      </c>
    </row>
    <row r="875" spans="1:4" x14ac:dyDescent="0.2">
      <c r="A875" s="18">
        <v>43971</v>
      </c>
      <c r="B875" s="19">
        <v>62.040822599999998</v>
      </c>
      <c r="C875" s="20"/>
      <c r="D875" s="14">
        <f>IF(AND(A875&gt;=DateDebut,A875&lt;=DateFin),1,0)</f>
        <v>0</v>
      </c>
    </row>
    <row r="876" spans="1:4" x14ac:dyDescent="0.2">
      <c r="A876" s="18">
        <v>43971</v>
      </c>
      <c r="B876" s="19">
        <v>62.040822599999998</v>
      </c>
      <c r="C876" s="20">
        <v>2780026</v>
      </c>
      <c r="D876" s="14">
        <f>IF(AND(A876&gt;=DateDebut,A876&lt;=DateFin),1,0)</f>
        <v>0</v>
      </c>
    </row>
    <row r="877" spans="1:4" x14ac:dyDescent="0.2">
      <c r="A877" s="18">
        <v>43970</v>
      </c>
      <c r="B877" s="19">
        <v>63.462961800000002</v>
      </c>
      <c r="C877" s="20">
        <v>1870747</v>
      </c>
      <c r="D877" s="14">
        <f>IF(AND(A877&gt;=DateDebut,A877&lt;=DateFin),1,0)</f>
        <v>0</v>
      </c>
    </row>
    <row r="878" spans="1:4" x14ac:dyDescent="0.2">
      <c r="A878" s="18">
        <v>43969</v>
      </c>
      <c r="B878" s="19">
        <v>61.329752999999997</v>
      </c>
      <c r="C878" s="20">
        <v>1250454</v>
      </c>
      <c r="D878" s="14">
        <f>IF(AND(A878&gt;=DateDebut,A878&lt;=DateFin),1,0)</f>
        <v>0</v>
      </c>
    </row>
    <row r="879" spans="1:4" x14ac:dyDescent="0.2">
      <c r="A879" s="18">
        <v>43966</v>
      </c>
      <c r="B879" s="19">
        <v>60.974218200000003</v>
      </c>
      <c r="C879" s="20">
        <v>1967413</v>
      </c>
      <c r="D879" s="14">
        <f>IF(AND(A879&gt;=DateDebut,A879&lt;=DateFin),1,0)</f>
        <v>0</v>
      </c>
    </row>
    <row r="880" spans="1:4" x14ac:dyDescent="0.2">
      <c r="A880" s="18">
        <v>43965</v>
      </c>
      <c r="B880" s="19">
        <v>59.018776799999998</v>
      </c>
      <c r="C880" s="20">
        <v>3044551</v>
      </c>
      <c r="D880" s="14">
        <f>IF(AND(A880&gt;=DateDebut,A880&lt;=DateFin),1,0)</f>
        <v>0</v>
      </c>
    </row>
    <row r="881" spans="1:4" x14ac:dyDescent="0.2">
      <c r="A881" s="18">
        <v>43964</v>
      </c>
      <c r="B881" s="19">
        <v>58.485474600000003</v>
      </c>
      <c r="C881" s="20">
        <v>2665021</v>
      </c>
      <c r="D881" s="14">
        <f>IF(AND(A881&gt;=DateDebut,A881&lt;=DateFin),1,0)</f>
        <v>0</v>
      </c>
    </row>
    <row r="882" spans="1:4" x14ac:dyDescent="0.2">
      <c r="A882" s="18">
        <v>43963</v>
      </c>
      <c r="B882" s="19">
        <v>58.5743583</v>
      </c>
      <c r="C882" s="20">
        <v>3838971</v>
      </c>
      <c r="D882" s="14">
        <f>IF(AND(A882&gt;=DateDebut,A882&lt;=DateFin),1,0)</f>
        <v>0</v>
      </c>
    </row>
    <row r="883" spans="1:4" x14ac:dyDescent="0.2">
      <c r="A883" s="18">
        <v>43962</v>
      </c>
      <c r="B883" s="19">
        <v>55.996730999999997</v>
      </c>
      <c r="C883" s="20">
        <v>1448612</v>
      </c>
      <c r="D883" s="14">
        <f>IF(AND(A883&gt;=DateDebut,A883&lt;=DateFin),1,0)</f>
        <v>0</v>
      </c>
    </row>
    <row r="884" spans="1:4" x14ac:dyDescent="0.2">
      <c r="A884" s="18">
        <v>43959</v>
      </c>
      <c r="B884" s="19">
        <v>55.7300799</v>
      </c>
      <c r="C884" s="20">
        <v>1641482</v>
      </c>
      <c r="D884" s="14">
        <f>IF(AND(A884&gt;=DateDebut,A884&lt;=DateFin),1,0)</f>
        <v>0</v>
      </c>
    </row>
    <row r="885" spans="1:4" x14ac:dyDescent="0.2">
      <c r="A885" s="18">
        <v>43958</v>
      </c>
      <c r="B885" s="19">
        <v>56.974451700000003</v>
      </c>
      <c r="C885" s="20">
        <v>1920723</v>
      </c>
      <c r="D885" s="14">
        <f>IF(AND(A885&gt;=DateDebut,A885&lt;=DateFin),1,0)</f>
        <v>0</v>
      </c>
    </row>
    <row r="886" spans="1:4" x14ac:dyDescent="0.2">
      <c r="A886" s="18">
        <v>43957</v>
      </c>
      <c r="B886" s="19">
        <v>53.774638500000002</v>
      </c>
      <c r="C886" s="20">
        <v>3613767</v>
      </c>
      <c r="D886" s="14">
        <f>IF(AND(A886&gt;=DateDebut,A886&lt;=DateFin),1,0)</f>
        <v>0</v>
      </c>
    </row>
    <row r="887" spans="1:4" x14ac:dyDescent="0.2">
      <c r="A887" s="18">
        <v>43956</v>
      </c>
      <c r="B887" s="19">
        <v>54.130173300000003</v>
      </c>
      <c r="C887" s="20">
        <v>1655466</v>
      </c>
      <c r="D887" s="14">
        <f>IF(AND(A887&gt;=DateDebut,A887&lt;=DateFin),1,0)</f>
        <v>0</v>
      </c>
    </row>
    <row r="888" spans="1:4" x14ac:dyDescent="0.2">
      <c r="A888" s="18">
        <v>43955</v>
      </c>
      <c r="B888" s="19">
        <v>51.7303134</v>
      </c>
      <c r="C888" s="20">
        <v>1421160</v>
      </c>
      <c r="D888" s="14">
        <f>IF(AND(A888&gt;=DateDebut,A888&lt;=DateFin),1,0)</f>
        <v>0</v>
      </c>
    </row>
    <row r="889" spans="1:4" x14ac:dyDescent="0.2">
      <c r="A889" s="18">
        <v>43951</v>
      </c>
      <c r="B889" s="19">
        <v>51.996964499999997</v>
      </c>
      <c r="C889" s="20"/>
      <c r="D889" s="14">
        <f>IF(AND(A889&gt;=DateDebut,A889&lt;=DateFin),1,0)</f>
        <v>0</v>
      </c>
    </row>
    <row r="890" spans="1:4" x14ac:dyDescent="0.2">
      <c r="A890" s="18">
        <v>43951</v>
      </c>
      <c r="B890" s="19">
        <v>51.996964499999997</v>
      </c>
      <c r="C890" s="20">
        <v>501385</v>
      </c>
      <c r="D890" s="14">
        <f>IF(AND(A890&gt;=DateDebut,A890&lt;=DateFin),1,0)</f>
        <v>0</v>
      </c>
    </row>
    <row r="891" spans="1:4" x14ac:dyDescent="0.2">
      <c r="A891" s="18">
        <v>43950</v>
      </c>
      <c r="B891" s="19">
        <v>52.530266699999999</v>
      </c>
      <c r="C891" s="20">
        <v>1028253</v>
      </c>
      <c r="D891" s="14">
        <f>IF(AND(A891&gt;=DateDebut,A891&lt;=DateFin),1,0)</f>
        <v>0</v>
      </c>
    </row>
    <row r="892" spans="1:4" x14ac:dyDescent="0.2">
      <c r="A892" s="18">
        <v>43949</v>
      </c>
      <c r="B892" s="19">
        <v>51.9080808</v>
      </c>
      <c r="C892" s="20">
        <v>1142762</v>
      </c>
      <c r="D892" s="14">
        <f>IF(AND(A892&gt;=DateDebut,A892&lt;=DateFin),1,0)</f>
        <v>0</v>
      </c>
    </row>
    <row r="893" spans="1:4" x14ac:dyDescent="0.2">
      <c r="A893" s="18">
        <v>43948</v>
      </c>
      <c r="B893" s="19">
        <v>52.619150400000002</v>
      </c>
      <c r="C893" s="20">
        <v>1265012</v>
      </c>
      <c r="D893" s="14">
        <f>IF(AND(A893&gt;=DateDebut,A893&lt;=DateFin),1,0)</f>
        <v>0</v>
      </c>
    </row>
    <row r="894" spans="1:4" x14ac:dyDescent="0.2">
      <c r="A894" s="18">
        <v>43945</v>
      </c>
      <c r="B894" s="19">
        <v>51.374778599999999</v>
      </c>
      <c r="C894" s="20">
        <v>2067758</v>
      </c>
      <c r="D894" s="14">
        <f>IF(AND(A894&gt;=DateDebut,A894&lt;=DateFin),1,0)</f>
        <v>0</v>
      </c>
    </row>
    <row r="895" spans="1:4" x14ac:dyDescent="0.2">
      <c r="A895" s="18">
        <v>43944</v>
      </c>
      <c r="B895" s="19">
        <v>49.419337200000001</v>
      </c>
      <c r="C895" s="20">
        <v>961604</v>
      </c>
      <c r="D895" s="14">
        <f>IF(AND(A895&gt;=DateDebut,A895&lt;=DateFin),1,0)</f>
        <v>0</v>
      </c>
    </row>
    <row r="896" spans="1:4" x14ac:dyDescent="0.2">
      <c r="A896" s="18">
        <v>43943</v>
      </c>
      <c r="B896" s="19">
        <v>48.886035</v>
      </c>
      <c r="C896" s="20">
        <v>1269456</v>
      </c>
      <c r="D896" s="14">
        <f>IF(AND(A896&gt;=DateDebut,A896&lt;=DateFin),1,0)</f>
        <v>0</v>
      </c>
    </row>
    <row r="897" spans="1:4" x14ac:dyDescent="0.2">
      <c r="A897" s="18">
        <v>43942</v>
      </c>
      <c r="B897" s="19">
        <v>49.152686099999997</v>
      </c>
      <c r="C897" s="20">
        <v>1190589</v>
      </c>
      <c r="D897" s="14">
        <f>IF(AND(A897&gt;=DateDebut,A897&lt;=DateFin),1,0)</f>
        <v>0</v>
      </c>
    </row>
    <row r="898" spans="1:4" x14ac:dyDescent="0.2">
      <c r="A898" s="18">
        <v>43941</v>
      </c>
      <c r="B898" s="19">
        <v>49.774872000000002</v>
      </c>
      <c r="C898" s="20">
        <v>1041720</v>
      </c>
      <c r="D898" s="14">
        <f>IF(AND(A898&gt;=DateDebut,A898&lt;=DateFin),1,0)</f>
        <v>0</v>
      </c>
    </row>
    <row r="899" spans="1:4" x14ac:dyDescent="0.2">
      <c r="A899" s="18">
        <v>43938</v>
      </c>
      <c r="B899" s="19">
        <v>47.997197999999997</v>
      </c>
      <c r="C899" s="20">
        <v>1898885</v>
      </c>
      <c r="D899" s="14">
        <f>IF(AND(A899&gt;=DateDebut,A899&lt;=DateFin),1,0)</f>
        <v>0</v>
      </c>
    </row>
    <row r="900" spans="1:4" x14ac:dyDescent="0.2">
      <c r="A900" s="18">
        <v>43937</v>
      </c>
      <c r="B900" s="19">
        <v>46.041756599999999</v>
      </c>
      <c r="C900" s="20">
        <v>1146621</v>
      </c>
      <c r="D900" s="14">
        <f>IF(AND(A900&gt;=DateDebut,A900&lt;=DateFin),1,0)</f>
        <v>0</v>
      </c>
    </row>
    <row r="901" spans="1:4" x14ac:dyDescent="0.2">
      <c r="A901" s="18">
        <v>43936</v>
      </c>
      <c r="B901" s="19">
        <v>45.330686999999998</v>
      </c>
      <c r="C901" s="20">
        <v>1380545</v>
      </c>
      <c r="D901" s="14">
        <f>IF(AND(A901&gt;=DateDebut,A901&lt;=DateFin),1,0)</f>
        <v>0</v>
      </c>
    </row>
    <row r="902" spans="1:4" x14ac:dyDescent="0.2">
      <c r="A902" s="18">
        <v>43935</v>
      </c>
      <c r="B902" s="19">
        <v>44.352966299999999</v>
      </c>
      <c r="C902" s="20">
        <v>1363759</v>
      </c>
      <c r="D902" s="14">
        <f>IF(AND(A902&gt;=DateDebut,A902&lt;=DateFin),1,0)</f>
        <v>0</v>
      </c>
    </row>
    <row r="903" spans="1:4" x14ac:dyDescent="0.2">
      <c r="A903" s="18">
        <v>43930</v>
      </c>
      <c r="B903" s="19">
        <v>43.7307804</v>
      </c>
      <c r="C903" s="20"/>
      <c r="D903" s="14">
        <f>IF(AND(A903&gt;=DateDebut,A903&lt;=DateFin),1,0)</f>
        <v>0</v>
      </c>
    </row>
    <row r="904" spans="1:4" x14ac:dyDescent="0.2">
      <c r="A904" s="18">
        <v>43930</v>
      </c>
      <c r="B904" s="19">
        <v>43.7307804</v>
      </c>
      <c r="C904" s="20"/>
      <c r="D904" s="14">
        <f>IF(AND(A904&gt;=DateDebut,A904&lt;=DateFin),1,0)</f>
        <v>0</v>
      </c>
    </row>
    <row r="905" spans="1:4" x14ac:dyDescent="0.2">
      <c r="A905" s="18">
        <v>43930</v>
      </c>
      <c r="B905" s="19">
        <v>43.7307804</v>
      </c>
      <c r="C905" s="20">
        <v>792259</v>
      </c>
      <c r="D905" s="14">
        <f>IF(AND(A905&gt;=DateDebut,A905&lt;=DateFin),1,0)</f>
        <v>0</v>
      </c>
    </row>
    <row r="906" spans="1:4" x14ac:dyDescent="0.2">
      <c r="A906" s="18">
        <v>43929</v>
      </c>
      <c r="B906" s="19">
        <v>42.086431949999998</v>
      </c>
      <c r="C906" s="20">
        <v>1738665</v>
      </c>
      <c r="D906" s="14">
        <f>IF(AND(A906&gt;=DateDebut,A906&lt;=DateFin),1,0)</f>
        <v>0</v>
      </c>
    </row>
    <row r="907" spans="1:4" x14ac:dyDescent="0.2">
      <c r="A907" s="18">
        <v>43928</v>
      </c>
      <c r="B907" s="19">
        <v>40.886502</v>
      </c>
      <c r="C907" s="20">
        <v>4073682</v>
      </c>
      <c r="D907" s="14">
        <f>IF(AND(A907&gt;=DateDebut,A907&lt;=DateFin),1,0)</f>
        <v>0</v>
      </c>
    </row>
    <row r="908" spans="1:4" x14ac:dyDescent="0.2">
      <c r="A908" s="18">
        <v>43927</v>
      </c>
      <c r="B908" s="19">
        <v>41.242036800000001</v>
      </c>
      <c r="C908" s="20">
        <v>923487</v>
      </c>
      <c r="D908" s="14">
        <f>IF(AND(A908&gt;=DateDebut,A908&lt;=DateFin),1,0)</f>
        <v>0</v>
      </c>
    </row>
    <row r="909" spans="1:4" x14ac:dyDescent="0.2">
      <c r="A909" s="18">
        <v>43924</v>
      </c>
      <c r="B909" s="19">
        <v>39.819897599999997</v>
      </c>
      <c r="C909" s="20">
        <v>734375</v>
      </c>
      <c r="D909" s="14">
        <f>IF(AND(A909&gt;=DateDebut,A909&lt;=DateFin),1,0)</f>
        <v>0</v>
      </c>
    </row>
    <row r="910" spans="1:4" x14ac:dyDescent="0.2">
      <c r="A910" s="18">
        <v>43923</v>
      </c>
      <c r="B910" s="19">
        <v>38.397758400000001</v>
      </c>
      <c r="C910" s="20">
        <v>577529</v>
      </c>
      <c r="D910" s="14">
        <f>IF(AND(A910&gt;=DateDebut,A910&lt;=DateFin),1,0)</f>
        <v>0</v>
      </c>
    </row>
    <row r="911" spans="1:4" x14ac:dyDescent="0.2">
      <c r="A911" s="18">
        <v>43922</v>
      </c>
      <c r="B911" s="19">
        <v>39.153269850000001</v>
      </c>
      <c r="C911" s="20">
        <v>841042</v>
      </c>
      <c r="D911" s="14">
        <f>IF(AND(A911&gt;=DateDebut,A911&lt;=DateFin),1,0)</f>
        <v>0</v>
      </c>
    </row>
    <row r="912" spans="1:4" x14ac:dyDescent="0.2">
      <c r="A912" s="18">
        <v>43921</v>
      </c>
      <c r="B912" s="19">
        <v>39.3754791</v>
      </c>
      <c r="C912" s="20">
        <v>2769349</v>
      </c>
      <c r="D912" s="14">
        <f>IF(AND(A912&gt;=DateDebut,A912&lt;=DateFin),1,0)</f>
        <v>0</v>
      </c>
    </row>
    <row r="913" spans="1:4" x14ac:dyDescent="0.2">
      <c r="A913" s="18">
        <v>43920</v>
      </c>
      <c r="B913" s="19">
        <v>37.331153999999998</v>
      </c>
      <c r="C913" s="20">
        <v>882456</v>
      </c>
      <c r="D913" s="14">
        <f>IF(AND(A913&gt;=DateDebut,A913&lt;=DateFin),1,0)</f>
        <v>0</v>
      </c>
    </row>
    <row r="914" spans="1:4" x14ac:dyDescent="0.2">
      <c r="A914" s="18">
        <v>43917</v>
      </c>
      <c r="B914" s="19">
        <v>35.775689249999999</v>
      </c>
      <c r="C914" s="20">
        <v>851472</v>
      </c>
      <c r="D914" s="14">
        <f>IF(AND(A914&gt;=DateDebut,A914&lt;=DateFin),1,0)</f>
        <v>0</v>
      </c>
    </row>
    <row r="915" spans="1:4" x14ac:dyDescent="0.2">
      <c r="A915" s="18">
        <v>43916</v>
      </c>
      <c r="B915" s="19">
        <v>35.997898499999998</v>
      </c>
      <c r="C915" s="20">
        <v>954561</v>
      </c>
      <c r="D915" s="14">
        <f>IF(AND(A915&gt;=DateDebut,A915&lt;=DateFin),1,0)</f>
        <v>0</v>
      </c>
    </row>
    <row r="916" spans="1:4" x14ac:dyDescent="0.2">
      <c r="A916" s="18">
        <v>43915</v>
      </c>
      <c r="B916" s="19">
        <v>36.086782200000002</v>
      </c>
      <c r="C916" s="20">
        <v>5648065</v>
      </c>
      <c r="D916" s="14">
        <f>IF(AND(A916&gt;=DateDebut,A916&lt;=DateFin),1,0)</f>
        <v>0</v>
      </c>
    </row>
    <row r="917" spans="1:4" x14ac:dyDescent="0.2">
      <c r="A917" s="18">
        <v>43914</v>
      </c>
      <c r="B917" s="19">
        <v>35.109061500000003</v>
      </c>
      <c r="C917" s="20">
        <v>4953967</v>
      </c>
      <c r="D917" s="14">
        <f>IF(AND(A917&gt;=DateDebut,A917&lt;=DateFin),1,0)</f>
        <v>0</v>
      </c>
    </row>
    <row r="918" spans="1:4" x14ac:dyDescent="0.2">
      <c r="A918" s="18">
        <v>43913</v>
      </c>
      <c r="B918" s="19">
        <v>33.775806000000003</v>
      </c>
      <c r="C918" s="20">
        <v>2762159</v>
      </c>
      <c r="D918" s="14">
        <f>IF(AND(A918&gt;=DateDebut,A918&lt;=DateFin),1,0)</f>
        <v>0</v>
      </c>
    </row>
    <row r="919" spans="1:4" x14ac:dyDescent="0.2">
      <c r="A919" s="18">
        <v>43910</v>
      </c>
      <c r="B919" s="19">
        <v>32.7092016</v>
      </c>
      <c r="C919" s="20">
        <v>2998682</v>
      </c>
      <c r="D919" s="14">
        <f>IF(AND(A919&gt;=DateDebut,A919&lt;=DateFin),1,0)</f>
        <v>0</v>
      </c>
    </row>
    <row r="920" spans="1:4" x14ac:dyDescent="0.2">
      <c r="A920" s="18">
        <v>43909</v>
      </c>
      <c r="B920" s="19">
        <v>33.775806000000003</v>
      </c>
      <c r="C920" s="20">
        <v>2432459</v>
      </c>
      <c r="D920" s="14">
        <f>IF(AND(A920&gt;=DateDebut,A920&lt;=DateFin),1,0)</f>
        <v>0</v>
      </c>
    </row>
    <row r="921" spans="1:4" x14ac:dyDescent="0.2">
      <c r="A921" s="18">
        <v>43908</v>
      </c>
      <c r="B921" s="19">
        <v>32.442550500000003</v>
      </c>
      <c r="C921" s="20">
        <v>4187168</v>
      </c>
      <c r="D921" s="14">
        <f>IF(AND(A921&gt;=DateDebut,A921&lt;=DateFin),1,0)</f>
        <v>0</v>
      </c>
    </row>
    <row r="922" spans="1:4" x14ac:dyDescent="0.2">
      <c r="A922" s="18">
        <v>43907</v>
      </c>
      <c r="B922" s="19">
        <v>33.375829349999997</v>
      </c>
      <c r="C922" s="20">
        <v>3088012</v>
      </c>
      <c r="D922" s="14">
        <f>IF(AND(A922&gt;=DateDebut,A922&lt;=DateFin),1,0)</f>
        <v>0</v>
      </c>
    </row>
    <row r="923" spans="1:4" x14ac:dyDescent="0.2">
      <c r="A923" s="18">
        <v>43906</v>
      </c>
      <c r="B923" s="19">
        <v>31.553713500000001</v>
      </c>
      <c r="C923" s="20">
        <v>3488558</v>
      </c>
      <c r="D923" s="14">
        <f>IF(AND(A923&gt;=DateDebut,A923&lt;=DateFin),1,0)</f>
        <v>0</v>
      </c>
    </row>
    <row r="924" spans="1:4" x14ac:dyDescent="0.2">
      <c r="A924" s="18">
        <v>43903</v>
      </c>
      <c r="B924" s="19">
        <v>32.7092016</v>
      </c>
      <c r="C924" s="20">
        <v>2921334</v>
      </c>
      <c r="D924" s="14">
        <f>IF(AND(A924&gt;=DateDebut,A924&lt;=DateFin),1,0)</f>
        <v>0</v>
      </c>
    </row>
    <row r="925" spans="1:4" x14ac:dyDescent="0.2">
      <c r="A925" s="18">
        <v>43902</v>
      </c>
      <c r="B925" s="19">
        <v>31.109294999999999</v>
      </c>
      <c r="C925" s="20">
        <v>2811415</v>
      </c>
      <c r="D925" s="14">
        <f>IF(AND(A925&gt;=DateDebut,A925&lt;=DateFin),1,0)</f>
        <v>0</v>
      </c>
    </row>
    <row r="926" spans="1:4" x14ac:dyDescent="0.2">
      <c r="A926" s="18">
        <v>43901</v>
      </c>
      <c r="B926" s="19">
        <v>35.509038150000002</v>
      </c>
      <c r="C926" s="20">
        <v>1627261</v>
      </c>
      <c r="D926" s="14">
        <f>IF(AND(A926&gt;=DateDebut,A926&lt;=DateFin),1,0)</f>
        <v>0</v>
      </c>
    </row>
    <row r="927" spans="1:4" x14ac:dyDescent="0.2">
      <c r="A927" s="18">
        <v>43900</v>
      </c>
      <c r="B927" s="19">
        <v>37.020061050000002</v>
      </c>
      <c r="C927" s="20">
        <v>1285893</v>
      </c>
      <c r="D927" s="14">
        <f>IF(AND(A927&gt;=DateDebut,A927&lt;=DateFin),1,0)</f>
        <v>0</v>
      </c>
    </row>
    <row r="928" spans="1:4" x14ac:dyDescent="0.2">
      <c r="A928" s="18">
        <v>43899</v>
      </c>
      <c r="B928" s="19">
        <v>37.197828450000003</v>
      </c>
      <c r="C928" s="20">
        <v>1445259</v>
      </c>
      <c r="D928" s="14">
        <f>IF(AND(A928&gt;=DateDebut,A928&lt;=DateFin),1,0)</f>
        <v>0</v>
      </c>
    </row>
    <row r="929" spans="1:4" x14ac:dyDescent="0.2">
      <c r="A929" s="18">
        <v>43896</v>
      </c>
      <c r="B929" s="19">
        <v>39.064386149999997</v>
      </c>
      <c r="C929" s="20">
        <v>1222372</v>
      </c>
      <c r="D929" s="14">
        <f>IF(AND(A929&gt;=DateDebut,A929&lt;=DateFin),1,0)</f>
        <v>0</v>
      </c>
    </row>
    <row r="930" spans="1:4" x14ac:dyDescent="0.2">
      <c r="A930" s="18">
        <v>43895</v>
      </c>
      <c r="B930" s="19">
        <v>40.175432399999998</v>
      </c>
      <c r="C930" s="20">
        <v>1693257</v>
      </c>
      <c r="D930" s="14">
        <f>IF(AND(A930&gt;=DateDebut,A930&lt;=DateFin),1,0)</f>
        <v>0</v>
      </c>
    </row>
    <row r="931" spans="1:4" x14ac:dyDescent="0.2">
      <c r="A931" s="18">
        <v>43894</v>
      </c>
      <c r="B931" s="19">
        <v>40.886502</v>
      </c>
      <c r="C931" s="20">
        <v>1846671</v>
      </c>
      <c r="D931" s="14">
        <f>IF(AND(A931&gt;=DateDebut,A931&lt;=DateFin),1,0)</f>
        <v>0</v>
      </c>
    </row>
    <row r="932" spans="1:4" x14ac:dyDescent="0.2">
      <c r="A932" s="18">
        <v>43893</v>
      </c>
      <c r="B932" s="19">
        <v>39.642130199999997</v>
      </c>
      <c r="C932" s="20">
        <v>1740532</v>
      </c>
      <c r="D932" s="14">
        <f>IF(AND(A932&gt;=DateDebut,A932&lt;=DateFin),1,0)</f>
        <v>0</v>
      </c>
    </row>
    <row r="933" spans="1:4" x14ac:dyDescent="0.2">
      <c r="A933" s="18">
        <v>43892</v>
      </c>
      <c r="B933" s="19">
        <v>37.642246950000001</v>
      </c>
      <c r="C933" s="20">
        <v>1170203</v>
      </c>
      <c r="D933" s="14">
        <f>IF(AND(A933&gt;=DateDebut,A933&lt;=DateFin),1,0)</f>
        <v>0</v>
      </c>
    </row>
    <row r="934" spans="1:4" x14ac:dyDescent="0.2">
      <c r="A934" s="18">
        <v>43889</v>
      </c>
      <c r="B934" s="19">
        <v>37.46447955</v>
      </c>
      <c r="C934" s="20">
        <v>1802467</v>
      </c>
      <c r="D934" s="14">
        <f>IF(AND(A934&gt;=DateDebut,A934&lt;=DateFin),1,0)</f>
        <v>0</v>
      </c>
    </row>
    <row r="935" spans="1:4" x14ac:dyDescent="0.2">
      <c r="A935" s="18">
        <v>43888</v>
      </c>
      <c r="B935" s="19">
        <v>38.308874699999997</v>
      </c>
      <c r="C935" s="20">
        <v>1086149</v>
      </c>
      <c r="D935" s="14">
        <f>IF(AND(A935&gt;=DateDebut,A935&lt;=DateFin),1,0)</f>
        <v>0</v>
      </c>
    </row>
    <row r="936" spans="1:4" x14ac:dyDescent="0.2">
      <c r="A936" s="18">
        <v>43887</v>
      </c>
      <c r="B936" s="19">
        <v>40.219874249999997</v>
      </c>
      <c r="C936" s="20">
        <v>3389856</v>
      </c>
      <c r="D936" s="14">
        <f>IF(AND(A936&gt;=DateDebut,A936&lt;=DateFin),1,0)</f>
        <v>0</v>
      </c>
    </row>
    <row r="937" spans="1:4" x14ac:dyDescent="0.2">
      <c r="A937" s="18">
        <v>43886</v>
      </c>
      <c r="B937" s="19">
        <v>38.664409499999998</v>
      </c>
      <c r="C937" s="20">
        <v>1117032</v>
      </c>
      <c r="D937" s="14">
        <f>IF(AND(A937&gt;=DateDebut,A937&lt;=DateFin),1,0)</f>
        <v>0</v>
      </c>
    </row>
    <row r="938" spans="1:4" x14ac:dyDescent="0.2">
      <c r="A938" s="18">
        <v>43885</v>
      </c>
      <c r="B938" s="19">
        <v>39.908781300000001</v>
      </c>
      <c r="C938" s="20">
        <v>2155018</v>
      </c>
      <c r="D938" s="14">
        <f>IF(AND(A938&gt;=DateDebut,A938&lt;=DateFin),1,0)</f>
        <v>0</v>
      </c>
    </row>
    <row r="939" spans="1:4" x14ac:dyDescent="0.2">
      <c r="A939" s="18">
        <v>43882</v>
      </c>
      <c r="B939" s="19">
        <v>42.441966749999999</v>
      </c>
      <c r="C939" s="20">
        <v>711356</v>
      </c>
      <c r="D939" s="14">
        <f>IF(AND(A939&gt;=DateDebut,A939&lt;=DateFin),1,0)</f>
        <v>0</v>
      </c>
    </row>
    <row r="940" spans="1:4" x14ac:dyDescent="0.2">
      <c r="A940" s="18">
        <v>43881</v>
      </c>
      <c r="B940" s="19">
        <v>42.886385249999996</v>
      </c>
      <c r="C940" s="20">
        <v>1330750</v>
      </c>
      <c r="D940" s="14">
        <f>IF(AND(A940&gt;=DateDebut,A940&lt;=DateFin),1,0)</f>
        <v>0</v>
      </c>
    </row>
    <row r="941" spans="1:4" x14ac:dyDescent="0.2">
      <c r="A941" s="18">
        <v>43880</v>
      </c>
      <c r="B941" s="19">
        <v>43.641896699999997</v>
      </c>
      <c r="C941" s="20">
        <v>3975532</v>
      </c>
      <c r="D941" s="14">
        <f>IF(AND(A941&gt;=DateDebut,A941&lt;=DateFin),1,0)</f>
        <v>0</v>
      </c>
    </row>
    <row r="942" spans="1:4" x14ac:dyDescent="0.2">
      <c r="A942" s="18">
        <v>43879</v>
      </c>
      <c r="B942" s="19">
        <v>41.775339000000002</v>
      </c>
      <c r="C942" s="20">
        <v>1184941</v>
      </c>
      <c r="D942" s="14">
        <f>IF(AND(A942&gt;=DateDebut,A942&lt;=DateFin),1,0)</f>
        <v>0</v>
      </c>
    </row>
    <row r="943" spans="1:4" x14ac:dyDescent="0.2">
      <c r="A943" s="18">
        <v>43878</v>
      </c>
      <c r="B943" s="19">
        <v>41.597571600000002</v>
      </c>
      <c r="C943" s="20">
        <v>471627</v>
      </c>
      <c r="D943" s="14">
        <f>IF(AND(A943&gt;=DateDebut,A943&lt;=DateFin),1,0)</f>
        <v>0</v>
      </c>
    </row>
    <row r="944" spans="1:4" x14ac:dyDescent="0.2">
      <c r="A944" s="18">
        <v>43875</v>
      </c>
      <c r="B944" s="19">
        <v>41.286478649999999</v>
      </c>
      <c r="C944" s="20">
        <v>528904</v>
      </c>
      <c r="D944" s="14">
        <f>IF(AND(A944&gt;=DateDebut,A944&lt;=DateFin),1,0)</f>
        <v>0</v>
      </c>
    </row>
    <row r="945" spans="1:4" x14ac:dyDescent="0.2">
      <c r="A945" s="18">
        <v>43874</v>
      </c>
      <c r="B945" s="19">
        <v>41.997548250000001</v>
      </c>
      <c r="C945" s="20">
        <v>487310</v>
      </c>
      <c r="D945" s="14">
        <f>IF(AND(A945&gt;=DateDebut,A945&lt;=DateFin),1,0)</f>
        <v>0</v>
      </c>
    </row>
    <row r="946" spans="1:4" x14ac:dyDescent="0.2">
      <c r="A946" s="18">
        <v>43873</v>
      </c>
      <c r="B946" s="19">
        <v>42.0419901</v>
      </c>
      <c r="C946" s="20">
        <v>698902</v>
      </c>
      <c r="D946" s="14">
        <f>IF(AND(A946&gt;=DateDebut,A946&lt;=DateFin),1,0)</f>
        <v>0</v>
      </c>
    </row>
    <row r="947" spans="1:4" x14ac:dyDescent="0.2">
      <c r="A947" s="18">
        <v>43872</v>
      </c>
      <c r="B947" s="19">
        <v>40.842060150000002</v>
      </c>
      <c r="C947" s="20">
        <v>547231</v>
      </c>
      <c r="D947" s="14">
        <f>IF(AND(A947&gt;=DateDebut,A947&lt;=DateFin),1,0)</f>
        <v>0</v>
      </c>
    </row>
    <row r="948" spans="1:4" x14ac:dyDescent="0.2">
      <c r="A948" s="18">
        <v>43871</v>
      </c>
      <c r="B948" s="19">
        <v>40.664292750000001</v>
      </c>
      <c r="C948" s="20">
        <v>471638</v>
      </c>
      <c r="D948" s="14">
        <f>IF(AND(A948&gt;=DateDebut,A948&lt;=DateFin),1,0)</f>
        <v>0</v>
      </c>
    </row>
    <row r="949" spans="1:4" x14ac:dyDescent="0.2">
      <c r="A949" s="18">
        <v>43868</v>
      </c>
      <c r="B949" s="19">
        <v>40.886502</v>
      </c>
      <c r="C949" s="20">
        <v>1233420</v>
      </c>
      <c r="D949" s="14">
        <f>IF(AND(A949&gt;=DateDebut,A949&lt;=DateFin),1,0)</f>
        <v>0</v>
      </c>
    </row>
    <row r="950" spans="1:4" x14ac:dyDescent="0.2">
      <c r="A950" s="18">
        <v>43867</v>
      </c>
      <c r="B950" s="19">
        <v>41.019827550000002</v>
      </c>
      <c r="C950" s="20">
        <v>710028</v>
      </c>
      <c r="D950" s="14">
        <f>IF(AND(A950&gt;=DateDebut,A950&lt;=DateFin),1,0)</f>
        <v>0</v>
      </c>
    </row>
    <row r="951" spans="1:4" x14ac:dyDescent="0.2">
      <c r="A951" s="18">
        <v>43866</v>
      </c>
      <c r="B951" s="19">
        <v>41.508687899999998</v>
      </c>
      <c r="C951" s="20">
        <v>604565</v>
      </c>
      <c r="D951" s="14">
        <f>IF(AND(A951&gt;=DateDebut,A951&lt;=DateFin),1,0)</f>
        <v>0</v>
      </c>
    </row>
    <row r="952" spans="1:4" x14ac:dyDescent="0.2">
      <c r="A952" s="18">
        <v>43865</v>
      </c>
      <c r="B952" s="19">
        <v>42.2197575</v>
      </c>
      <c r="C952" s="20">
        <v>433712</v>
      </c>
      <c r="D952" s="14">
        <f>IF(AND(A952&gt;=DateDebut,A952&lt;=DateFin),1,0)</f>
        <v>0</v>
      </c>
    </row>
    <row r="953" spans="1:4" x14ac:dyDescent="0.2">
      <c r="A953" s="18">
        <v>43864</v>
      </c>
      <c r="B953" s="19">
        <v>41.953106400000003</v>
      </c>
      <c r="C953" s="20">
        <v>827069</v>
      </c>
      <c r="D953" s="14">
        <f>IF(AND(A953&gt;=DateDebut,A953&lt;=DateFin),1,0)</f>
        <v>0</v>
      </c>
    </row>
    <row r="954" spans="1:4" x14ac:dyDescent="0.2">
      <c r="A954" s="18">
        <v>43861</v>
      </c>
      <c r="B954" s="19">
        <v>41.330920499999998</v>
      </c>
      <c r="C954" s="20">
        <v>831614</v>
      </c>
      <c r="D954" s="14">
        <f>IF(AND(A954&gt;=DateDebut,A954&lt;=DateFin),1,0)</f>
        <v>0</v>
      </c>
    </row>
    <row r="955" spans="1:4" x14ac:dyDescent="0.2">
      <c r="A955" s="18">
        <v>43860</v>
      </c>
      <c r="B955" s="19">
        <v>40.886502</v>
      </c>
      <c r="C955" s="20">
        <v>810789</v>
      </c>
      <c r="D955" s="14">
        <f>IF(AND(A955&gt;=DateDebut,A955&lt;=DateFin),1,0)</f>
        <v>0</v>
      </c>
    </row>
    <row r="956" spans="1:4" x14ac:dyDescent="0.2">
      <c r="A956" s="18">
        <v>43859</v>
      </c>
      <c r="B956" s="19">
        <v>40.30875795</v>
      </c>
      <c r="C956" s="20">
        <v>837015</v>
      </c>
      <c r="D956" s="14">
        <f>IF(AND(A956&gt;=DateDebut,A956&lt;=DateFin),1,0)</f>
        <v>0</v>
      </c>
    </row>
    <row r="957" spans="1:4" x14ac:dyDescent="0.2">
      <c r="A957" s="18">
        <v>43858</v>
      </c>
      <c r="B957" s="19">
        <v>40.619850900000003</v>
      </c>
      <c r="C957" s="20">
        <v>1175063</v>
      </c>
      <c r="D957" s="14">
        <f>IF(AND(A957&gt;=DateDebut,A957&lt;=DateFin),1,0)</f>
        <v>0</v>
      </c>
    </row>
    <row r="958" spans="1:4" x14ac:dyDescent="0.2">
      <c r="A958" s="18">
        <v>43857</v>
      </c>
      <c r="B958" s="19">
        <v>37.775572500000003</v>
      </c>
      <c r="C958" s="20">
        <v>1128362</v>
      </c>
      <c r="D958" s="14">
        <f>IF(AND(A958&gt;=DateDebut,A958&lt;=DateFin),1,0)</f>
        <v>0</v>
      </c>
    </row>
    <row r="959" spans="1:4" x14ac:dyDescent="0.2">
      <c r="A959" s="18">
        <v>43854</v>
      </c>
      <c r="B959" s="19">
        <v>39.019944299999999</v>
      </c>
      <c r="C959" s="20">
        <v>1408717</v>
      </c>
      <c r="D959" s="14">
        <f>IF(AND(A959&gt;=DateDebut,A959&lt;=DateFin),1,0)</f>
        <v>0</v>
      </c>
    </row>
    <row r="960" spans="1:4" x14ac:dyDescent="0.2">
      <c r="A960" s="18">
        <v>43853</v>
      </c>
      <c r="B960" s="19">
        <v>37.642246950000001</v>
      </c>
      <c r="C960" s="20">
        <v>1167581</v>
      </c>
      <c r="D960" s="14">
        <f>IF(AND(A960&gt;=DateDebut,A960&lt;=DateFin),1,0)</f>
        <v>0</v>
      </c>
    </row>
    <row r="961" spans="1:4" x14ac:dyDescent="0.2">
      <c r="A961" s="18">
        <v>43852</v>
      </c>
      <c r="B961" s="19">
        <v>38.97550245</v>
      </c>
      <c r="C961" s="20">
        <v>11650640</v>
      </c>
      <c r="D961" s="14">
        <f>IF(AND(A961&gt;=DateDebut,A961&lt;=DateFin),1,0)</f>
        <v>0</v>
      </c>
    </row>
    <row r="962" spans="1:4" x14ac:dyDescent="0.2">
      <c r="A962" s="18">
        <v>43851</v>
      </c>
      <c r="B962" s="19">
        <v>33.8646897</v>
      </c>
      <c r="C962" s="20">
        <v>407892</v>
      </c>
      <c r="D962" s="14">
        <f>IF(AND(A962&gt;=DateDebut,A962&lt;=DateFin),1,0)</f>
        <v>0</v>
      </c>
    </row>
    <row r="963" spans="1:4" x14ac:dyDescent="0.2">
      <c r="A963" s="18">
        <v>43850</v>
      </c>
      <c r="B963" s="19">
        <v>34.931294100000002</v>
      </c>
      <c r="C963" s="20">
        <v>793351</v>
      </c>
      <c r="D963" s="14">
        <f>IF(AND(A963&gt;=DateDebut,A963&lt;=DateFin),1,0)</f>
        <v>0</v>
      </c>
    </row>
    <row r="964" spans="1:4" x14ac:dyDescent="0.2">
      <c r="A964" s="18">
        <v>43847</v>
      </c>
      <c r="B964" s="19">
        <v>33.28694565</v>
      </c>
      <c r="C964" s="20">
        <v>336720</v>
      </c>
      <c r="D964" s="14">
        <f>IF(AND(A964&gt;=DateDebut,A964&lt;=DateFin),1,0)</f>
        <v>0</v>
      </c>
    </row>
    <row r="965" spans="1:4" x14ac:dyDescent="0.2">
      <c r="A965" s="18">
        <v>43846</v>
      </c>
      <c r="B965" s="19">
        <v>32.664759750000002</v>
      </c>
      <c r="C965" s="20">
        <v>349490</v>
      </c>
      <c r="D965" s="14">
        <f>IF(AND(A965&gt;=DateDebut,A965&lt;=DateFin),1,0)</f>
        <v>0</v>
      </c>
    </row>
    <row r="966" spans="1:4" x14ac:dyDescent="0.2">
      <c r="A966" s="18">
        <v>43845</v>
      </c>
      <c r="B966" s="19">
        <v>32.620317900000003</v>
      </c>
      <c r="C966" s="20">
        <v>534934</v>
      </c>
      <c r="D966" s="14">
        <f>IF(AND(A966&gt;=DateDebut,A966&lt;=DateFin),1,0)</f>
        <v>0</v>
      </c>
    </row>
    <row r="967" spans="1:4" x14ac:dyDescent="0.2">
      <c r="A967" s="18">
        <v>43844</v>
      </c>
      <c r="B967" s="19">
        <v>32.664759750000002</v>
      </c>
      <c r="C967" s="20">
        <v>344022</v>
      </c>
      <c r="D967" s="14">
        <f>IF(AND(A967&gt;=DateDebut,A967&lt;=DateFin),1,0)</f>
        <v>0</v>
      </c>
    </row>
    <row r="968" spans="1:4" x14ac:dyDescent="0.2">
      <c r="A968" s="18">
        <v>43843</v>
      </c>
      <c r="B968" s="19">
        <v>33.064736400000001</v>
      </c>
      <c r="C968" s="20">
        <v>328237</v>
      </c>
      <c r="D968" s="14">
        <f>IF(AND(A968&gt;=DateDebut,A968&lt;=DateFin),1,0)</f>
        <v>0</v>
      </c>
    </row>
    <row r="969" spans="1:4" x14ac:dyDescent="0.2">
      <c r="A969" s="18">
        <v>43840</v>
      </c>
      <c r="B969" s="19">
        <v>32.575876049999998</v>
      </c>
      <c r="C969" s="20">
        <v>438100</v>
      </c>
      <c r="D969" s="14">
        <f>IF(AND(A969&gt;=DateDebut,A969&lt;=DateFin),1,0)</f>
        <v>0</v>
      </c>
    </row>
    <row r="970" spans="1:4" x14ac:dyDescent="0.2">
      <c r="A970" s="18">
        <v>43839</v>
      </c>
      <c r="B970" s="19">
        <v>33.331387499999998</v>
      </c>
      <c r="C970" s="20">
        <v>629890</v>
      </c>
      <c r="D970" s="14">
        <f>IF(AND(A970&gt;=DateDebut,A970&lt;=DateFin),1,0)</f>
        <v>0</v>
      </c>
    </row>
    <row r="971" spans="1:4" x14ac:dyDescent="0.2">
      <c r="A971" s="18">
        <v>43838</v>
      </c>
      <c r="B971" s="19">
        <v>31.909248300000002</v>
      </c>
      <c r="C971" s="20">
        <v>270252</v>
      </c>
      <c r="D971" s="14">
        <f>IF(AND(A971&gt;=DateDebut,A971&lt;=DateFin),1,0)</f>
        <v>0</v>
      </c>
    </row>
    <row r="972" spans="1:4" x14ac:dyDescent="0.2">
      <c r="A972" s="18">
        <v>43837</v>
      </c>
      <c r="B972" s="19">
        <v>32.486992350000001</v>
      </c>
      <c r="C972" s="20">
        <v>495366</v>
      </c>
      <c r="D972" s="14">
        <f>IF(AND(A972&gt;=DateDebut,A972&lt;=DateFin),1,0)</f>
        <v>0</v>
      </c>
    </row>
    <row r="973" spans="1:4" x14ac:dyDescent="0.2">
      <c r="A973" s="18">
        <v>43833</v>
      </c>
      <c r="B973" s="19">
        <v>32.5314342</v>
      </c>
      <c r="C973" s="20"/>
      <c r="D973" s="14">
        <f>IF(AND(A973&gt;=DateDebut,A973&lt;=DateFin),1,0)</f>
        <v>0</v>
      </c>
    </row>
    <row r="974" spans="1:4" x14ac:dyDescent="0.2">
      <c r="A974" s="18">
        <v>43833</v>
      </c>
      <c r="B974" s="19">
        <v>32.5314342</v>
      </c>
      <c r="C974" s="20">
        <v>369831</v>
      </c>
      <c r="D974" s="14">
        <f>IF(AND(A974&gt;=DateDebut,A974&lt;=DateFin),1,0)</f>
        <v>0</v>
      </c>
    </row>
    <row r="975" spans="1:4" x14ac:dyDescent="0.2">
      <c r="A975" s="18">
        <v>43832</v>
      </c>
      <c r="B975" s="19">
        <v>32.486992350000001</v>
      </c>
      <c r="C975" s="20">
        <v>242316</v>
      </c>
      <c r="D975" s="14">
        <f>IF(AND(A975&gt;=DateDebut,A975&lt;=DateFin),1,0)</f>
        <v>0</v>
      </c>
    </row>
    <row r="976" spans="1:4" x14ac:dyDescent="0.2">
      <c r="A976" s="18">
        <v>43829</v>
      </c>
      <c r="B976" s="19">
        <v>32.664759750000002</v>
      </c>
      <c r="C976" s="20"/>
      <c r="D976" s="14">
        <f>IF(AND(A976&gt;=DateDebut,A976&lt;=DateFin),1,0)</f>
        <v>0</v>
      </c>
    </row>
    <row r="977" spans="1:4" x14ac:dyDescent="0.2">
      <c r="A977" s="18">
        <v>43829</v>
      </c>
      <c r="B977" s="19">
        <v>32.664759750000002</v>
      </c>
      <c r="C977" s="20"/>
      <c r="D977" s="14">
        <f>IF(AND(A977&gt;=DateDebut,A977&lt;=DateFin),1,0)</f>
        <v>0</v>
      </c>
    </row>
    <row r="978" spans="1:4" x14ac:dyDescent="0.2">
      <c r="A978" s="18">
        <v>43829</v>
      </c>
      <c r="B978" s="19">
        <v>32.664759750000002</v>
      </c>
      <c r="C978" s="20">
        <v>213852</v>
      </c>
      <c r="D978" s="14">
        <f>IF(AND(A978&gt;=DateDebut,A978&lt;=DateFin),1,0)</f>
        <v>0</v>
      </c>
    </row>
    <row r="979" spans="1:4" x14ac:dyDescent="0.2">
      <c r="A979" s="18">
        <v>43826</v>
      </c>
      <c r="B979" s="19">
        <v>32.575876049999998</v>
      </c>
      <c r="C979" s="20">
        <v>266561</v>
      </c>
      <c r="D979" s="14">
        <f>IF(AND(A979&gt;=DateDebut,A979&lt;=DateFin),1,0)</f>
        <v>0</v>
      </c>
    </row>
    <row r="980" spans="1:4" x14ac:dyDescent="0.2">
      <c r="A980" s="18">
        <v>43822</v>
      </c>
      <c r="B980" s="19">
        <v>32.798085299999997</v>
      </c>
      <c r="C980" s="20"/>
      <c r="D980" s="14">
        <f>IF(AND(A980&gt;=DateDebut,A980&lt;=DateFin),1,0)</f>
        <v>0</v>
      </c>
    </row>
    <row r="981" spans="1:4" x14ac:dyDescent="0.2">
      <c r="A981" s="18">
        <v>43822</v>
      </c>
      <c r="B981" s="19">
        <v>32.798085299999997</v>
      </c>
      <c r="C981" s="20"/>
      <c r="D981" s="14">
        <f>IF(AND(A981&gt;=DateDebut,A981&lt;=DateFin),1,0)</f>
        <v>0</v>
      </c>
    </row>
    <row r="982" spans="1:4" x14ac:dyDescent="0.2">
      <c r="A982" s="18">
        <v>43822</v>
      </c>
      <c r="B982" s="19">
        <v>32.798085299999997</v>
      </c>
      <c r="C982" s="20"/>
      <c r="D982" s="14">
        <f>IF(AND(A982&gt;=DateDebut,A982&lt;=DateFin),1,0)</f>
        <v>0</v>
      </c>
    </row>
    <row r="983" spans="1:4" x14ac:dyDescent="0.2">
      <c r="A983" s="18">
        <v>43822</v>
      </c>
      <c r="B983" s="19">
        <v>32.798085299999997</v>
      </c>
      <c r="C983" s="20">
        <v>252723</v>
      </c>
      <c r="D983" s="14">
        <f>IF(AND(A983&gt;=DateDebut,A983&lt;=DateFin),1,0)</f>
        <v>0</v>
      </c>
    </row>
    <row r="984" spans="1:4" x14ac:dyDescent="0.2">
      <c r="A984" s="18">
        <v>43819</v>
      </c>
      <c r="B984" s="19">
        <v>32.264783100000002</v>
      </c>
      <c r="C984" s="20">
        <v>614825</v>
      </c>
      <c r="D984" s="14">
        <f>IF(AND(A984&gt;=DateDebut,A984&lt;=DateFin),1,0)</f>
        <v>0</v>
      </c>
    </row>
    <row r="985" spans="1:4" x14ac:dyDescent="0.2">
      <c r="A985" s="18">
        <v>43818</v>
      </c>
      <c r="B985" s="19">
        <v>31.731480900000001</v>
      </c>
      <c r="C985" s="20">
        <v>513119</v>
      </c>
      <c r="D985" s="14">
        <f>IF(AND(A985&gt;=DateDebut,A985&lt;=DateFin),1,0)</f>
        <v>0</v>
      </c>
    </row>
    <row r="986" spans="1:4" x14ac:dyDescent="0.2">
      <c r="A986" s="18">
        <v>43817</v>
      </c>
      <c r="B986" s="19">
        <v>31.998131999999998</v>
      </c>
      <c r="C986" s="20">
        <v>261026</v>
      </c>
      <c r="D986" s="14">
        <f>IF(AND(A986&gt;=DateDebut,A986&lt;=DateFin),1,0)</f>
        <v>0</v>
      </c>
    </row>
    <row r="987" spans="1:4" x14ac:dyDescent="0.2">
      <c r="A987" s="18">
        <v>43816</v>
      </c>
      <c r="B987" s="19">
        <v>32.13145755</v>
      </c>
      <c r="C987" s="20">
        <v>493330</v>
      </c>
      <c r="D987" s="14">
        <f>IF(AND(A987&gt;=DateDebut,A987&lt;=DateFin),1,0)</f>
        <v>0</v>
      </c>
    </row>
    <row r="988" spans="1:4" x14ac:dyDescent="0.2">
      <c r="A988" s="18">
        <v>43815</v>
      </c>
      <c r="B988" s="19">
        <v>32.13145755</v>
      </c>
      <c r="C988" s="20">
        <v>536071</v>
      </c>
      <c r="D988" s="14">
        <f>IF(AND(A988&gt;=DateDebut,A988&lt;=DateFin),1,0)</f>
        <v>0</v>
      </c>
    </row>
    <row r="989" spans="1:4" x14ac:dyDescent="0.2">
      <c r="A989" s="18">
        <v>43812</v>
      </c>
      <c r="B989" s="19">
        <v>31.95369015</v>
      </c>
      <c r="C989" s="20">
        <v>360482</v>
      </c>
      <c r="D989" s="14">
        <f>IF(AND(A989&gt;=DateDebut,A989&lt;=DateFin),1,0)</f>
        <v>0</v>
      </c>
    </row>
    <row r="990" spans="1:4" x14ac:dyDescent="0.2">
      <c r="A990" s="18">
        <v>43811</v>
      </c>
      <c r="B990" s="19">
        <v>32.398108649999998</v>
      </c>
      <c r="C990" s="20">
        <v>404629</v>
      </c>
      <c r="D990" s="14">
        <f>IF(AND(A990&gt;=DateDebut,A990&lt;=DateFin),1,0)</f>
        <v>0</v>
      </c>
    </row>
    <row r="991" spans="1:4" x14ac:dyDescent="0.2">
      <c r="A991" s="18">
        <v>43810</v>
      </c>
      <c r="B991" s="19">
        <v>31.820364600000001</v>
      </c>
      <c r="C991" s="20">
        <v>307491</v>
      </c>
      <c r="D991" s="14">
        <f>IF(AND(A991&gt;=DateDebut,A991&lt;=DateFin),1,0)</f>
        <v>0</v>
      </c>
    </row>
    <row r="992" spans="1:4" x14ac:dyDescent="0.2">
      <c r="A992" s="18">
        <v>43809</v>
      </c>
      <c r="B992" s="19">
        <v>31.420387949999999</v>
      </c>
      <c r="C992" s="20">
        <v>760004</v>
      </c>
      <c r="D992" s="14">
        <f>IF(AND(A992&gt;=DateDebut,A992&lt;=DateFin),1,0)</f>
        <v>0</v>
      </c>
    </row>
    <row r="993" spans="1:4" x14ac:dyDescent="0.2">
      <c r="A993" s="18">
        <v>43808</v>
      </c>
      <c r="B993" s="19">
        <v>31.2870624</v>
      </c>
      <c r="C993" s="20">
        <v>713089</v>
      </c>
      <c r="D993" s="14">
        <f>IF(AND(A993&gt;=DateDebut,A993&lt;=DateFin),1,0)</f>
        <v>0</v>
      </c>
    </row>
    <row r="994" spans="1:4" x14ac:dyDescent="0.2">
      <c r="A994" s="18">
        <v>43805</v>
      </c>
      <c r="B994" s="19">
        <v>31.3759461</v>
      </c>
      <c r="C994" s="20">
        <v>787354</v>
      </c>
      <c r="D994" s="14">
        <f>IF(AND(A994&gt;=DateDebut,A994&lt;=DateFin),1,0)</f>
        <v>0</v>
      </c>
    </row>
    <row r="995" spans="1:4" x14ac:dyDescent="0.2">
      <c r="A995" s="18">
        <v>43804</v>
      </c>
      <c r="B995" s="19">
        <v>31.95369015</v>
      </c>
      <c r="C995" s="20">
        <v>1240958</v>
      </c>
      <c r="D995" s="14">
        <f>IF(AND(A995&gt;=DateDebut,A995&lt;=DateFin),1,0)</f>
        <v>0</v>
      </c>
    </row>
    <row r="996" spans="1:4" x14ac:dyDescent="0.2">
      <c r="A996" s="18">
        <v>43803</v>
      </c>
      <c r="B996" s="19">
        <v>32.264783100000002</v>
      </c>
      <c r="C996" s="20">
        <v>1715173</v>
      </c>
      <c r="D996" s="14">
        <f>IF(AND(A996&gt;=DateDebut,A996&lt;=DateFin),1,0)</f>
        <v>0</v>
      </c>
    </row>
    <row r="997" spans="1:4" x14ac:dyDescent="0.2">
      <c r="A997" s="18">
        <v>43802</v>
      </c>
      <c r="B997" s="19">
        <v>31.687039049999999</v>
      </c>
      <c r="C997" s="20">
        <v>1003839</v>
      </c>
      <c r="D997" s="14">
        <f>IF(AND(A997&gt;=DateDebut,A997&lt;=DateFin),1,0)</f>
        <v>0</v>
      </c>
    </row>
    <row r="998" spans="1:4" x14ac:dyDescent="0.2">
      <c r="A998" s="18">
        <v>43801</v>
      </c>
      <c r="B998" s="19">
        <v>31.064853150000001</v>
      </c>
      <c r="C998" s="20">
        <v>1580154</v>
      </c>
      <c r="D998" s="14">
        <f>IF(AND(A998&gt;=DateDebut,A998&lt;=DateFin),1,0)</f>
        <v>0</v>
      </c>
    </row>
    <row r="999" spans="1:4" x14ac:dyDescent="0.2">
      <c r="A999" s="18">
        <v>43798</v>
      </c>
      <c r="B999" s="19">
        <v>30.53155095</v>
      </c>
      <c r="C999" s="20">
        <v>1046333</v>
      </c>
      <c r="D999" s="14">
        <f>IF(AND(A999&gt;=DateDebut,A999&lt;=DateFin),1,0)</f>
        <v>0</v>
      </c>
    </row>
    <row r="1000" spans="1:4" x14ac:dyDescent="0.2">
      <c r="A1000" s="18">
        <v>43797</v>
      </c>
      <c r="B1000" s="19">
        <v>30.398225400000001</v>
      </c>
      <c r="C1000" s="20">
        <v>2298216</v>
      </c>
      <c r="D1000" s="14">
        <f>IF(AND(A1000&gt;=DateDebut,A1000&lt;=DateFin),1,0)</f>
        <v>0</v>
      </c>
    </row>
    <row r="1001" spans="1:4" x14ac:dyDescent="0.2">
      <c r="A1001" s="18">
        <v>43796</v>
      </c>
      <c r="B1001" s="19">
        <v>29.687155799999999</v>
      </c>
      <c r="C1001" s="20">
        <v>4822684</v>
      </c>
      <c r="D1001" s="14">
        <f>IF(AND(A1001&gt;=DateDebut,A1001&lt;=DateFin),1,0)</f>
        <v>0</v>
      </c>
    </row>
    <row r="1002" spans="1:4" x14ac:dyDescent="0.2">
      <c r="A1002" s="18">
        <v>43795</v>
      </c>
      <c r="B1002" s="19">
        <v>26.44290075</v>
      </c>
      <c r="C1002" s="20">
        <v>2019200</v>
      </c>
      <c r="D1002" s="14">
        <f>IF(AND(A1002&gt;=DateDebut,A1002&lt;=DateFin),1,0)</f>
        <v>0</v>
      </c>
    </row>
    <row r="1003" spans="1:4" x14ac:dyDescent="0.2">
      <c r="A1003" s="18">
        <v>43794</v>
      </c>
      <c r="B1003" s="19">
        <v>26.176249649999999</v>
      </c>
      <c r="C1003" s="20">
        <v>972529</v>
      </c>
      <c r="D1003" s="14">
        <f>IF(AND(A1003&gt;=DateDebut,A1003&lt;=DateFin),1,0)</f>
        <v>0</v>
      </c>
    </row>
    <row r="1004" spans="1:4" x14ac:dyDescent="0.2">
      <c r="A1004" s="18">
        <v>43791</v>
      </c>
      <c r="B1004" s="19">
        <v>26.131807800000001</v>
      </c>
      <c r="C1004" s="20">
        <v>630351</v>
      </c>
      <c r="D1004" s="14">
        <f>IF(AND(A1004&gt;=DateDebut,A1004&lt;=DateFin),1,0)</f>
        <v>0</v>
      </c>
    </row>
    <row r="1005" spans="1:4" x14ac:dyDescent="0.2">
      <c r="A1005" s="18">
        <v>43790</v>
      </c>
      <c r="B1005" s="19">
        <v>26.176249649999999</v>
      </c>
      <c r="C1005" s="20">
        <v>570509</v>
      </c>
      <c r="D1005" s="14">
        <f>IF(AND(A1005&gt;=DateDebut,A1005&lt;=DateFin),1,0)</f>
        <v>0</v>
      </c>
    </row>
    <row r="1006" spans="1:4" x14ac:dyDescent="0.2">
      <c r="A1006" s="18">
        <v>43789</v>
      </c>
      <c r="B1006" s="19">
        <v>26.0429241</v>
      </c>
      <c r="C1006" s="20">
        <v>1456813</v>
      </c>
      <c r="D1006" s="14">
        <f>IF(AND(A1006&gt;=DateDebut,A1006&lt;=DateFin),1,0)</f>
        <v>0</v>
      </c>
    </row>
    <row r="1007" spans="1:4" x14ac:dyDescent="0.2">
      <c r="A1007" s="18">
        <v>43788</v>
      </c>
      <c r="B1007" s="19">
        <v>25.731831150000001</v>
      </c>
      <c r="C1007" s="20">
        <v>575831</v>
      </c>
      <c r="D1007" s="14">
        <f>IF(AND(A1007&gt;=DateDebut,A1007&lt;=DateFin),1,0)</f>
        <v>0</v>
      </c>
    </row>
    <row r="1008" spans="1:4" x14ac:dyDescent="0.2">
      <c r="A1008" s="18">
        <v>43787</v>
      </c>
      <c r="B1008" s="19">
        <v>25.6873893</v>
      </c>
      <c r="C1008" s="20">
        <v>363002</v>
      </c>
      <c r="D1008" s="14">
        <f>IF(AND(A1008&gt;=DateDebut,A1008&lt;=DateFin),1,0)</f>
        <v>0</v>
      </c>
    </row>
    <row r="1009" spans="1:4" x14ac:dyDescent="0.2">
      <c r="A1009" s="18">
        <v>43784</v>
      </c>
      <c r="B1009" s="19">
        <v>25.376296350000001</v>
      </c>
      <c r="C1009" s="20">
        <v>557863</v>
      </c>
      <c r="D1009" s="14">
        <f>IF(AND(A1009&gt;=DateDebut,A1009&lt;=DateFin),1,0)</f>
        <v>0</v>
      </c>
    </row>
    <row r="1010" spans="1:4" x14ac:dyDescent="0.2">
      <c r="A1010" s="18">
        <v>43783</v>
      </c>
      <c r="B1010" s="19">
        <v>25.28741265</v>
      </c>
      <c r="C1010" s="20">
        <v>805198</v>
      </c>
      <c r="D1010" s="14">
        <f>IF(AND(A1010&gt;=DateDebut,A1010&lt;=DateFin),1,0)</f>
        <v>0</v>
      </c>
    </row>
    <row r="1011" spans="1:4" x14ac:dyDescent="0.2">
      <c r="A1011" s="18">
        <v>43782</v>
      </c>
      <c r="B1011" s="19">
        <v>25.465180050000001</v>
      </c>
      <c r="C1011" s="20">
        <v>1965613</v>
      </c>
      <c r="D1011" s="14">
        <f>IF(AND(A1011&gt;=DateDebut,A1011&lt;=DateFin),1,0)</f>
        <v>0</v>
      </c>
    </row>
    <row r="1012" spans="1:4" x14ac:dyDescent="0.2">
      <c r="A1012" s="18">
        <v>43781</v>
      </c>
      <c r="B1012" s="19">
        <v>25.8651567</v>
      </c>
      <c r="C1012" s="20">
        <v>2102275</v>
      </c>
      <c r="D1012" s="14">
        <f>IF(AND(A1012&gt;=DateDebut,A1012&lt;=DateFin),1,0)</f>
        <v>0</v>
      </c>
    </row>
    <row r="1013" spans="1:4" x14ac:dyDescent="0.2">
      <c r="A1013" s="18">
        <v>43780</v>
      </c>
      <c r="B1013" s="19">
        <v>25.598505599999999</v>
      </c>
      <c r="C1013" s="20">
        <v>1810613</v>
      </c>
      <c r="D1013" s="14">
        <f>IF(AND(A1013&gt;=DateDebut,A1013&lt;=DateFin),1,0)</f>
        <v>0</v>
      </c>
    </row>
    <row r="1014" spans="1:4" x14ac:dyDescent="0.2">
      <c r="A1014" s="18">
        <v>43777</v>
      </c>
      <c r="B1014" s="19">
        <v>24.709668600000001</v>
      </c>
      <c r="C1014" s="20">
        <v>3351458</v>
      </c>
      <c r="D1014" s="14">
        <f>IF(AND(A1014&gt;=DateDebut,A1014&lt;=DateFin),1,0)</f>
        <v>0</v>
      </c>
    </row>
    <row r="1015" spans="1:4" x14ac:dyDescent="0.2">
      <c r="A1015" s="18">
        <v>43776</v>
      </c>
      <c r="B1015" s="19">
        <v>23.731947900000002</v>
      </c>
      <c r="C1015" s="20">
        <v>1486965</v>
      </c>
      <c r="D1015" s="14">
        <f>IF(AND(A1015&gt;=DateDebut,A1015&lt;=DateFin),1,0)</f>
        <v>0</v>
      </c>
    </row>
    <row r="1016" spans="1:4" x14ac:dyDescent="0.2">
      <c r="A1016" s="18">
        <v>43775</v>
      </c>
      <c r="B1016" s="19">
        <v>23.243087549999998</v>
      </c>
      <c r="C1016" s="20">
        <v>1019253</v>
      </c>
      <c r="D1016" s="14">
        <f>IF(AND(A1016&gt;=DateDebut,A1016&lt;=DateFin),1,0)</f>
        <v>0</v>
      </c>
    </row>
    <row r="1017" spans="1:4" x14ac:dyDescent="0.2">
      <c r="A1017" s="18">
        <v>43774</v>
      </c>
      <c r="B1017" s="19">
        <v>22.754227199999999</v>
      </c>
      <c r="C1017" s="20">
        <v>1299450</v>
      </c>
      <c r="D1017" s="14">
        <f>IF(AND(A1017&gt;=DateDebut,A1017&lt;=DateFin),1,0)</f>
        <v>0</v>
      </c>
    </row>
    <row r="1018" spans="1:4" x14ac:dyDescent="0.2">
      <c r="A1018" s="18">
        <v>43773</v>
      </c>
      <c r="B1018" s="19">
        <v>23.243087549999998</v>
      </c>
      <c r="C1018" s="20">
        <v>304555</v>
      </c>
      <c r="D1018" s="14">
        <f>IF(AND(A1018&gt;=DateDebut,A1018&lt;=DateFin),1,0)</f>
        <v>0</v>
      </c>
    </row>
    <row r="1019" spans="1:4" x14ac:dyDescent="0.2">
      <c r="A1019" s="18">
        <v>43770</v>
      </c>
      <c r="B1019" s="19">
        <v>22.487576099999998</v>
      </c>
      <c r="C1019" s="20">
        <v>324412</v>
      </c>
      <c r="D1019" s="14">
        <f>IF(AND(A1019&gt;=DateDebut,A1019&lt;=DateFin),1,0)</f>
        <v>0</v>
      </c>
    </row>
    <row r="1020" spans="1:4" x14ac:dyDescent="0.2">
      <c r="A1020" s="18">
        <v>43769</v>
      </c>
      <c r="B1020" s="19">
        <v>21.998715749999999</v>
      </c>
      <c r="C1020" s="20">
        <v>1702831</v>
      </c>
      <c r="D1020" s="14">
        <f>IF(AND(A1020&gt;=DateDebut,A1020&lt;=DateFin),1,0)</f>
        <v>0</v>
      </c>
    </row>
    <row r="1021" spans="1:4" x14ac:dyDescent="0.2">
      <c r="A1021" s="18">
        <v>43768</v>
      </c>
      <c r="B1021" s="19">
        <v>22.843110899999999</v>
      </c>
      <c r="C1021" s="20">
        <v>753602</v>
      </c>
      <c r="D1021" s="14">
        <f>IF(AND(A1021&gt;=DateDebut,A1021&lt;=DateFin),1,0)</f>
        <v>0</v>
      </c>
    </row>
    <row r="1022" spans="1:4" x14ac:dyDescent="0.2">
      <c r="A1022" s="18">
        <v>43767</v>
      </c>
      <c r="B1022" s="19">
        <v>23.465296800000001</v>
      </c>
      <c r="C1022" s="20">
        <v>642063</v>
      </c>
      <c r="D1022" s="14">
        <f>IF(AND(A1022&gt;=DateDebut,A1022&lt;=DateFin),1,0)</f>
        <v>0</v>
      </c>
    </row>
    <row r="1023" spans="1:4" x14ac:dyDescent="0.2">
      <c r="A1023" s="18">
        <v>43766</v>
      </c>
      <c r="B1023" s="19">
        <v>24.220808250000001</v>
      </c>
      <c r="C1023" s="20">
        <v>452051</v>
      </c>
      <c r="D1023" s="14">
        <f>IF(AND(A1023&gt;=DateDebut,A1023&lt;=DateFin),1,0)</f>
        <v>0</v>
      </c>
    </row>
    <row r="1024" spans="1:4" x14ac:dyDescent="0.2">
      <c r="A1024" s="18">
        <v>43763</v>
      </c>
      <c r="B1024" s="19">
        <v>23.731947900000002</v>
      </c>
      <c r="C1024" s="20">
        <v>471064</v>
      </c>
      <c r="D1024" s="14">
        <f>IF(AND(A1024&gt;=DateDebut,A1024&lt;=DateFin),1,0)</f>
        <v>0</v>
      </c>
    </row>
    <row r="1025" spans="1:4" x14ac:dyDescent="0.2">
      <c r="A1025" s="18">
        <v>43762</v>
      </c>
      <c r="B1025" s="19">
        <v>23.643064200000001</v>
      </c>
      <c r="C1025" s="20">
        <v>860135</v>
      </c>
      <c r="D1025" s="14">
        <f>IF(AND(A1025&gt;=DateDebut,A1025&lt;=DateFin),1,0)</f>
        <v>0</v>
      </c>
    </row>
    <row r="1026" spans="1:4" x14ac:dyDescent="0.2">
      <c r="A1026" s="18">
        <v>43761</v>
      </c>
      <c r="B1026" s="19">
        <v>23.2875294</v>
      </c>
      <c r="C1026" s="20">
        <v>677975</v>
      </c>
      <c r="D1026" s="14">
        <f>IF(AND(A1026&gt;=DateDebut,A1026&lt;=DateFin),1,0)</f>
        <v>0</v>
      </c>
    </row>
    <row r="1027" spans="1:4" x14ac:dyDescent="0.2">
      <c r="A1027" s="18">
        <v>43760</v>
      </c>
      <c r="B1027" s="19">
        <v>23.109762</v>
      </c>
      <c r="C1027" s="20">
        <v>462356</v>
      </c>
      <c r="D1027" s="14">
        <f>IF(AND(A1027&gt;=DateDebut,A1027&lt;=DateFin),1,0)</f>
        <v>0</v>
      </c>
    </row>
    <row r="1028" spans="1:4" x14ac:dyDescent="0.2">
      <c r="A1028" s="18">
        <v>43759</v>
      </c>
      <c r="B1028" s="19">
        <v>23.065320150000002</v>
      </c>
      <c r="C1028" s="20">
        <v>1218254</v>
      </c>
      <c r="D1028" s="14">
        <f>IF(AND(A1028&gt;=DateDebut,A1028&lt;=DateFin),1,0)</f>
        <v>0</v>
      </c>
    </row>
    <row r="1029" spans="1:4" x14ac:dyDescent="0.2">
      <c r="A1029" s="18">
        <v>43756</v>
      </c>
      <c r="B1029" s="19">
        <v>22.843110899999999</v>
      </c>
      <c r="C1029" s="20">
        <v>1610767</v>
      </c>
      <c r="D1029" s="14">
        <f>IF(AND(A1029&gt;=DateDebut,A1029&lt;=DateFin),1,0)</f>
        <v>0</v>
      </c>
    </row>
    <row r="1030" spans="1:4" x14ac:dyDescent="0.2">
      <c r="A1030" s="18">
        <v>43755</v>
      </c>
      <c r="B1030" s="19">
        <v>22.931994599999999</v>
      </c>
      <c r="C1030" s="20">
        <v>754277</v>
      </c>
      <c r="D1030" s="14">
        <f>IF(AND(A1030&gt;=DateDebut,A1030&lt;=DateFin),1,0)</f>
        <v>0</v>
      </c>
    </row>
    <row r="1031" spans="1:4" x14ac:dyDescent="0.2">
      <c r="A1031" s="18">
        <v>43754</v>
      </c>
      <c r="B1031" s="19">
        <v>22.709785350000001</v>
      </c>
      <c r="C1031" s="20">
        <v>696786</v>
      </c>
      <c r="D1031" s="14">
        <f>IF(AND(A1031&gt;=DateDebut,A1031&lt;=DateFin),1,0)</f>
        <v>0</v>
      </c>
    </row>
    <row r="1032" spans="1:4" x14ac:dyDescent="0.2">
      <c r="A1032" s="18">
        <v>43753</v>
      </c>
      <c r="B1032" s="19">
        <v>22.931994599999999</v>
      </c>
      <c r="C1032" s="20">
        <v>242181</v>
      </c>
      <c r="D1032" s="14">
        <f>IF(AND(A1032&gt;=DateDebut,A1032&lt;=DateFin),1,0)</f>
        <v>0</v>
      </c>
    </row>
    <row r="1033" spans="1:4" x14ac:dyDescent="0.2">
      <c r="A1033" s="18">
        <v>43752</v>
      </c>
      <c r="B1033" s="19">
        <v>22.843110899999999</v>
      </c>
      <c r="C1033" s="20">
        <v>229052</v>
      </c>
      <c r="D1033" s="14">
        <f>IF(AND(A1033&gt;=DateDebut,A1033&lt;=DateFin),1,0)</f>
        <v>0</v>
      </c>
    </row>
    <row r="1034" spans="1:4" x14ac:dyDescent="0.2">
      <c r="A1034" s="18">
        <v>43749</v>
      </c>
      <c r="B1034" s="19">
        <v>23.065320150000002</v>
      </c>
      <c r="C1034" s="20">
        <v>1641763</v>
      </c>
      <c r="D1034" s="14">
        <f>IF(AND(A1034&gt;=DateDebut,A1034&lt;=DateFin),1,0)</f>
        <v>0</v>
      </c>
    </row>
    <row r="1035" spans="1:4" x14ac:dyDescent="0.2">
      <c r="A1035" s="18">
        <v>43748</v>
      </c>
      <c r="B1035" s="19">
        <v>22.798669050000001</v>
      </c>
      <c r="C1035" s="20">
        <v>725498</v>
      </c>
      <c r="D1035" s="14">
        <f>IF(AND(A1035&gt;=DateDebut,A1035&lt;=DateFin),1,0)</f>
        <v>0</v>
      </c>
    </row>
    <row r="1036" spans="1:4" x14ac:dyDescent="0.2">
      <c r="A1036" s="18">
        <v>43747</v>
      </c>
      <c r="B1036" s="19">
        <v>22.265366849999999</v>
      </c>
      <c r="C1036" s="20">
        <v>330083</v>
      </c>
      <c r="D1036" s="14">
        <f>IF(AND(A1036&gt;=DateDebut,A1036&lt;=DateFin),1,0)</f>
        <v>0</v>
      </c>
    </row>
    <row r="1037" spans="1:4" x14ac:dyDescent="0.2">
      <c r="A1037" s="18">
        <v>43746</v>
      </c>
      <c r="B1037" s="19">
        <v>21.9542739</v>
      </c>
      <c r="C1037" s="20">
        <v>402379</v>
      </c>
      <c r="D1037" s="14">
        <f>IF(AND(A1037&gt;=DateDebut,A1037&lt;=DateFin),1,0)</f>
        <v>0</v>
      </c>
    </row>
    <row r="1038" spans="1:4" x14ac:dyDescent="0.2">
      <c r="A1038" s="18">
        <v>43745</v>
      </c>
      <c r="B1038" s="19">
        <v>21.9542739</v>
      </c>
      <c r="C1038" s="20">
        <v>382173</v>
      </c>
      <c r="D1038" s="14">
        <f>IF(AND(A1038&gt;=DateDebut,A1038&lt;=DateFin),1,0)</f>
        <v>0</v>
      </c>
    </row>
    <row r="1039" spans="1:4" x14ac:dyDescent="0.2">
      <c r="A1039" s="18">
        <v>43742</v>
      </c>
      <c r="B1039" s="19">
        <v>21.643180950000001</v>
      </c>
      <c r="C1039" s="20">
        <v>913913</v>
      </c>
      <c r="D1039" s="14">
        <f>IF(AND(A1039&gt;=DateDebut,A1039&lt;=DateFin),1,0)</f>
        <v>0</v>
      </c>
    </row>
    <row r="1040" spans="1:4" x14ac:dyDescent="0.2">
      <c r="A1040" s="18">
        <v>43741</v>
      </c>
      <c r="B1040" s="19">
        <v>22.176483149999999</v>
      </c>
      <c r="C1040" s="20">
        <v>483114</v>
      </c>
      <c r="D1040" s="14">
        <f>IF(AND(A1040&gt;=DateDebut,A1040&lt;=DateFin),1,0)</f>
        <v>0</v>
      </c>
    </row>
    <row r="1041" spans="1:4" x14ac:dyDescent="0.2">
      <c r="A1041" s="18">
        <v>43740</v>
      </c>
      <c r="B1041" s="19">
        <v>22.309808700000001</v>
      </c>
      <c r="C1041" s="20">
        <v>493150</v>
      </c>
      <c r="D1041" s="14">
        <f>IF(AND(A1041&gt;=DateDebut,A1041&lt;=DateFin),1,0)</f>
        <v>0</v>
      </c>
    </row>
    <row r="1042" spans="1:4" x14ac:dyDescent="0.2">
      <c r="A1042" s="18">
        <v>43739</v>
      </c>
      <c r="B1042" s="19">
        <v>22.887552750000001</v>
      </c>
      <c r="C1042" s="20">
        <v>1849225</v>
      </c>
      <c r="D1042" s="14">
        <f>IF(AND(A1042&gt;=DateDebut,A1042&lt;=DateFin),1,0)</f>
        <v>0</v>
      </c>
    </row>
    <row r="1043" spans="1:4" x14ac:dyDescent="0.2">
      <c r="A1043" s="18">
        <v>43738</v>
      </c>
      <c r="B1043" s="19">
        <v>23.0208783</v>
      </c>
      <c r="C1043" s="20">
        <v>1228245</v>
      </c>
      <c r="D1043" s="14">
        <f>IF(AND(A1043&gt;=DateDebut,A1043&lt;=DateFin),1,0)</f>
        <v>0</v>
      </c>
    </row>
    <row r="1044" spans="1:4" x14ac:dyDescent="0.2">
      <c r="A1044" s="18">
        <v>43735</v>
      </c>
      <c r="B1044" s="19">
        <v>22.576459799999999</v>
      </c>
      <c r="C1044" s="20">
        <v>632005</v>
      </c>
      <c r="D1044" s="14">
        <f>IF(AND(A1044&gt;=DateDebut,A1044&lt;=DateFin),1,0)</f>
        <v>0</v>
      </c>
    </row>
    <row r="1045" spans="1:4" x14ac:dyDescent="0.2">
      <c r="A1045" s="18">
        <v>43734</v>
      </c>
      <c r="B1045" s="19">
        <v>21.998715749999999</v>
      </c>
      <c r="C1045" s="20">
        <v>1342552</v>
      </c>
      <c r="D1045" s="14">
        <f>IF(AND(A1045&gt;=DateDebut,A1045&lt;=DateFin),1,0)</f>
        <v>0</v>
      </c>
    </row>
    <row r="1046" spans="1:4" x14ac:dyDescent="0.2">
      <c r="A1046" s="18">
        <v>43733</v>
      </c>
      <c r="B1046" s="19">
        <v>22.265366849999999</v>
      </c>
      <c r="C1046" s="20">
        <v>577822</v>
      </c>
      <c r="D1046" s="14">
        <f>IF(AND(A1046&gt;=DateDebut,A1046&lt;=DateFin),1,0)</f>
        <v>0</v>
      </c>
    </row>
    <row r="1047" spans="1:4" x14ac:dyDescent="0.2">
      <c r="A1047" s="18">
        <v>43732</v>
      </c>
      <c r="B1047" s="19">
        <v>22.265366849999999</v>
      </c>
      <c r="C1047" s="20">
        <v>752511</v>
      </c>
      <c r="D1047" s="14">
        <f>IF(AND(A1047&gt;=DateDebut,A1047&lt;=DateFin),1,0)</f>
        <v>0</v>
      </c>
    </row>
    <row r="1048" spans="1:4" x14ac:dyDescent="0.2">
      <c r="A1048" s="18">
        <v>43731</v>
      </c>
      <c r="B1048" s="19">
        <v>22.53201795</v>
      </c>
      <c r="C1048" s="20">
        <v>556299</v>
      </c>
      <c r="D1048" s="14">
        <f>IF(AND(A1048&gt;=DateDebut,A1048&lt;=DateFin),1,0)</f>
        <v>0</v>
      </c>
    </row>
    <row r="1049" spans="1:4" x14ac:dyDescent="0.2">
      <c r="A1049" s="18">
        <v>43728</v>
      </c>
      <c r="B1049" s="19">
        <v>22.576459799999999</v>
      </c>
      <c r="C1049" s="20">
        <v>1356525</v>
      </c>
      <c r="D1049" s="14">
        <f>IF(AND(A1049&gt;=DateDebut,A1049&lt;=DateFin),1,0)</f>
        <v>0</v>
      </c>
    </row>
    <row r="1050" spans="1:4" x14ac:dyDescent="0.2">
      <c r="A1050" s="18">
        <v>43727</v>
      </c>
      <c r="B1050" s="19">
        <v>22.398692400000002</v>
      </c>
      <c r="C1050" s="20">
        <v>1023528</v>
      </c>
      <c r="D1050" s="14">
        <f>IF(AND(A1050&gt;=DateDebut,A1050&lt;=DateFin),1,0)</f>
        <v>0</v>
      </c>
    </row>
    <row r="1051" spans="1:4" x14ac:dyDescent="0.2">
      <c r="A1051" s="18">
        <v>43726</v>
      </c>
      <c r="B1051" s="19">
        <v>22.265366849999999</v>
      </c>
      <c r="C1051" s="20">
        <v>1107885</v>
      </c>
      <c r="D1051" s="14">
        <f>IF(AND(A1051&gt;=DateDebut,A1051&lt;=DateFin),1,0)</f>
        <v>0</v>
      </c>
    </row>
    <row r="1052" spans="1:4" x14ac:dyDescent="0.2">
      <c r="A1052" s="18">
        <v>43725</v>
      </c>
      <c r="B1052" s="19">
        <v>21.909832049999999</v>
      </c>
      <c r="C1052" s="20">
        <v>3829723</v>
      </c>
      <c r="D1052" s="14">
        <f>IF(AND(A1052&gt;=DateDebut,A1052&lt;=DateFin),1,0)</f>
        <v>0</v>
      </c>
    </row>
    <row r="1053" spans="1:4" x14ac:dyDescent="0.2">
      <c r="A1053" s="18">
        <v>43724</v>
      </c>
      <c r="B1053" s="19">
        <v>21.7765065</v>
      </c>
      <c r="C1053" s="20">
        <v>1117876</v>
      </c>
      <c r="D1053" s="14">
        <f>IF(AND(A1053&gt;=DateDebut,A1053&lt;=DateFin),1,0)</f>
        <v>0</v>
      </c>
    </row>
    <row r="1054" spans="1:4" x14ac:dyDescent="0.2">
      <c r="A1054" s="18">
        <v>43721</v>
      </c>
      <c r="B1054" s="19">
        <v>21.420971699999999</v>
      </c>
      <c r="C1054" s="20">
        <v>2080943</v>
      </c>
      <c r="D1054" s="14">
        <f>IF(AND(A1054&gt;=DateDebut,A1054&lt;=DateFin),1,0)</f>
        <v>0</v>
      </c>
    </row>
    <row r="1055" spans="1:4" x14ac:dyDescent="0.2">
      <c r="A1055" s="18">
        <v>43720</v>
      </c>
      <c r="B1055" s="19">
        <v>21.28764615</v>
      </c>
      <c r="C1055" s="20">
        <v>41236357</v>
      </c>
      <c r="D1055" s="14">
        <f>IF(AND(A1055&gt;=DateDebut,A1055&lt;=DateFin),1,0)</f>
        <v>0</v>
      </c>
    </row>
    <row r="1056" spans="1:4" x14ac:dyDescent="0.2">
      <c r="A1056" s="18">
        <v>43719</v>
      </c>
      <c r="B1056" s="19">
        <v>24.798552300000001</v>
      </c>
      <c r="C1056" s="20">
        <v>448507</v>
      </c>
      <c r="D1056" s="14">
        <f>IF(AND(A1056&gt;=DateDebut,A1056&lt;=DateFin),1,0)</f>
        <v>0</v>
      </c>
    </row>
    <row r="1057" spans="1:4" x14ac:dyDescent="0.2">
      <c r="A1057" s="18">
        <v>43718</v>
      </c>
      <c r="B1057" s="19">
        <v>25.242970799999998</v>
      </c>
      <c r="C1057" s="20">
        <v>411031</v>
      </c>
      <c r="D1057" s="14">
        <f>IF(AND(A1057&gt;=DateDebut,A1057&lt;=DateFin),1,0)</f>
        <v>0</v>
      </c>
    </row>
    <row r="1058" spans="1:4" x14ac:dyDescent="0.2">
      <c r="A1058" s="18">
        <v>43717</v>
      </c>
      <c r="B1058" s="19">
        <v>25.776273</v>
      </c>
      <c r="C1058" s="20">
        <v>452208</v>
      </c>
      <c r="D1058" s="14">
        <f>IF(AND(A1058&gt;=DateDebut,A1058&lt;=DateFin),1,0)</f>
        <v>0</v>
      </c>
    </row>
    <row r="1059" spans="1:4" x14ac:dyDescent="0.2">
      <c r="A1059" s="18">
        <v>43714</v>
      </c>
      <c r="B1059" s="19">
        <v>26.842877399999999</v>
      </c>
      <c r="C1059" s="20">
        <v>613419</v>
      </c>
      <c r="D1059" s="14">
        <f>IF(AND(A1059&gt;=DateDebut,A1059&lt;=DateFin),1,0)</f>
        <v>0</v>
      </c>
    </row>
    <row r="1060" spans="1:4" x14ac:dyDescent="0.2">
      <c r="A1060" s="18">
        <v>43713</v>
      </c>
      <c r="B1060" s="19">
        <v>26.220691500000001</v>
      </c>
      <c r="C1060" s="20">
        <v>1078814</v>
      </c>
      <c r="D1060" s="14">
        <f>IF(AND(A1060&gt;=DateDebut,A1060&lt;=DateFin),1,0)</f>
        <v>0</v>
      </c>
    </row>
    <row r="1061" spans="1:4" x14ac:dyDescent="0.2">
      <c r="A1061" s="18">
        <v>43712</v>
      </c>
      <c r="B1061" s="19">
        <v>26.0429241</v>
      </c>
      <c r="C1061" s="20">
        <v>1087308</v>
      </c>
      <c r="D1061" s="14">
        <f>IF(AND(A1061&gt;=DateDebut,A1061&lt;=DateFin),1,0)</f>
        <v>0</v>
      </c>
    </row>
    <row r="1062" spans="1:4" x14ac:dyDescent="0.2">
      <c r="A1062" s="18">
        <v>43711</v>
      </c>
      <c r="B1062" s="19">
        <v>24.931877849999999</v>
      </c>
      <c r="C1062" s="20">
        <v>656554</v>
      </c>
      <c r="D1062" s="14">
        <f>IF(AND(A1062&gt;=DateDebut,A1062&lt;=DateFin),1,0)</f>
        <v>0</v>
      </c>
    </row>
    <row r="1063" spans="1:4" x14ac:dyDescent="0.2">
      <c r="A1063" s="18">
        <v>43710</v>
      </c>
      <c r="B1063" s="19">
        <v>24.976319700000001</v>
      </c>
      <c r="C1063" s="20">
        <v>362248</v>
      </c>
      <c r="D1063" s="14">
        <f>IF(AND(A1063&gt;=DateDebut,A1063&lt;=DateFin),1,0)</f>
        <v>0</v>
      </c>
    </row>
    <row r="1064" spans="1:4" x14ac:dyDescent="0.2">
      <c r="A1064" s="18">
        <v>43707</v>
      </c>
      <c r="B1064" s="19">
        <v>24.976319700000001</v>
      </c>
      <c r="C1064" s="20">
        <v>630554</v>
      </c>
      <c r="D1064" s="14">
        <f>IF(AND(A1064&gt;=DateDebut,A1064&lt;=DateFin),1,0)</f>
        <v>0</v>
      </c>
    </row>
    <row r="1065" spans="1:4" x14ac:dyDescent="0.2">
      <c r="A1065" s="18">
        <v>43706</v>
      </c>
      <c r="B1065" s="19">
        <v>25.598505599999999</v>
      </c>
      <c r="C1065" s="20">
        <v>219095</v>
      </c>
      <c r="D1065" s="14">
        <f>IF(AND(A1065&gt;=DateDebut,A1065&lt;=DateFin),1,0)</f>
        <v>0</v>
      </c>
    </row>
    <row r="1066" spans="1:4" x14ac:dyDescent="0.2">
      <c r="A1066" s="18">
        <v>43705</v>
      </c>
      <c r="B1066" s="19">
        <v>25.420738199999999</v>
      </c>
      <c r="C1066" s="20">
        <v>179639</v>
      </c>
      <c r="D1066" s="14">
        <f>IF(AND(A1066&gt;=DateDebut,A1066&lt;=DateFin),1,0)</f>
        <v>0</v>
      </c>
    </row>
    <row r="1067" spans="1:4" x14ac:dyDescent="0.2">
      <c r="A1067" s="18">
        <v>43704</v>
      </c>
      <c r="B1067" s="19">
        <v>25.8651567</v>
      </c>
      <c r="C1067" s="20">
        <v>410581</v>
      </c>
      <c r="D1067" s="14">
        <f>IF(AND(A1067&gt;=DateDebut,A1067&lt;=DateFin),1,0)</f>
        <v>0</v>
      </c>
    </row>
    <row r="1068" spans="1:4" x14ac:dyDescent="0.2">
      <c r="A1068" s="18">
        <v>43703</v>
      </c>
      <c r="B1068" s="19">
        <v>26.131807800000001</v>
      </c>
      <c r="C1068" s="20">
        <v>613948</v>
      </c>
      <c r="D1068" s="14">
        <f>IF(AND(A1068&gt;=DateDebut,A1068&lt;=DateFin),1,0)</f>
        <v>0</v>
      </c>
    </row>
    <row r="1069" spans="1:4" x14ac:dyDescent="0.2">
      <c r="A1069" s="18">
        <v>43700</v>
      </c>
      <c r="B1069" s="19">
        <v>25.9540404</v>
      </c>
      <c r="C1069" s="20">
        <v>769139</v>
      </c>
      <c r="D1069" s="14">
        <f>IF(AND(A1069&gt;=DateDebut,A1069&lt;=DateFin),1,0)</f>
        <v>0</v>
      </c>
    </row>
    <row r="1070" spans="1:4" x14ac:dyDescent="0.2">
      <c r="A1070" s="18">
        <v>43699</v>
      </c>
      <c r="B1070" s="19">
        <v>25.998482249999999</v>
      </c>
      <c r="C1070" s="20">
        <v>649669</v>
      </c>
      <c r="D1070" s="14">
        <f>IF(AND(A1070&gt;=DateDebut,A1070&lt;=DateFin),1,0)</f>
        <v>0</v>
      </c>
    </row>
    <row r="1071" spans="1:4" x14ac:dyDescent="0.2">
      <c r="A1071" s="18">
        <v>43698</v>
      </c>
      <c r="B1071" s="19">
        <v>26.0429241</v>
      </c>
      <c r="C1071" s="20">
        <v>992847</v>
      </c>
      <c r="D1071" s="14">
        <f>IF(AND(A1071&gt;=DateDebut,A1071&lt;=DateFin),1,0)</f>
        <v>0</v>
      </c>
    </row>
    <row r="1072" spans="1:4" x14ac:dyDescent="0.2">
      <c r="A1072" s="18">
        <v>43697</v>
      </c>
      <c r="B1072" s="19">
        <v>24.309691950000001</v>
      </c>
      <c r="C1072" s="20">
        <v>538692</v>
      </c>
      <c r="D1072" s="14">
        <f>IF(AND(A1072&gt;=DateDebut,A1072&lt;=DateFin),1,0)</f>
        <v>0</v>
      </c>
    </row>
    <row r="1073" spans="1:4" x14ac:dyDescent="0.2">
      <c r="A1073" s="18">
        <v>43696</v>
      </c>
      <c r="B1073" s="19">
        <v>24.842994149999999</v>
      </c>
      <c r="C1073" s="20">
        <v>1645734</v>
      </c>
      <c r="D1073" s="14">
        <f>IF(AND(A1073&gt;=DateDebut,A1073&lt;=DateFin),1,0)</f>
        <v>0</v>
      </c>
    </row>
    <row r="1074" spans="1:4" x14ac:dyDescent="0.2">
      <c r="A1074" s="18">
        <v>43693</v>
      </c>
      <c r="B1074" s="19">
        <v>23.95415715</v>
      </c>
      <c r="C1074" s="20">
        <v>1682985</v>
      </c>
      <c r="D1074" s="14">
        <f>IF(AND(A1074&gt;=DateDebut,A1074&lt;=DateFin),1,0)</f>
        <v>0</v>
      </c>
    </row>
    <row r="1075" spans="1:4" x14ac:dyDescent="0.2">
      <c r="A1075" s="18">
        <v>43692</v>
      </c>
      <c r="B1075" s="19">
        <v>22.220925000000001</v>
      </c>
      <c r="C1075" s="20">
        <v>3649791</v>
      </c>
      <c r="D1075" s="14">
        <f>IF(AND(A1075&gt;=DateDebut,A1075&lt;=DateFin),1,0)</f>
        <v>0</v>
      </c>
    </row>
    <row r="1076" spans="1:4" x14ac:dyDescent="0.2">
      <c r="A1076" s="18">
        <v>43691</v>
      </c>
      <c r="B1076" s="19">
        <v>21.5987391</v>
      </c>
      <c r="C1076" s="20">
        <v>549774</v>
      </c>
      <c r="D1076" s="14">
        <f>IF(AND(A1076&gt;=DateDebut,A1076&lt;=DateFin),1,0)</f>
        <v>0</v>
      </c>
    </row>
    <row r="1077" spans="1:4" x14ac:dyDescent="0.2">
      <c r="A1077" s="18">
        <v>43690</v>
      </c>
      <c r="B1077" s="19">
        <v>21.02099505</v>
      </c>
      <c r="C1077" s="20">
        <v>839175</v>
      </c>
      <c r="D1077" s="14">
        <f>IF(AND(A1077&gt;=DateDebut,A1077&lt;=DateFin),1,0)</f>
        <v>0</v>
      </c>
    </row>
    <row r="1078" spans="1:4" x14ac:dyDescent="0.2">
      <c r="A1078" s="18">
        <v>43689</v>
      </c>
      <c r="B1078" s="19">
        <v>20.621018400000001</v>
      </c>
      <c r="C1078" s="20">
        <v>351740</v>
      </c>
      <c r="D1078" s="14">
        <f>IF(AND(A1078&gt;=DateDebut,A1078&lt;=DateFin),1,0)</f>
        <v>0</v>
      </c>
    </row>
    <row r="1079" spans="1:4" x14ac:dyDescent="0.2">
      <c r="A1079" s="18">
        <v>43686</v>
      </c>
      <c r="B1079" s="19">
        <v>20.2654836</v>
      </c>
      <c r="C1079" s="20">
        <v>194276</v>
      </c>
      <c r="D1079" s="14">
        <f>IF(AND(A1079&gt;=DateDebut,A1079&lt;=DateFin),1,0)</f>
        <v>0</v>
      </c>
    </row>
    <row r="1080" spans="1:4" x14ac:dyDescent="0.2">
      <c r="A1080" s="18">
        <v>43685</v>
      </c>
      <c r="B1080" s="19">
        <v>20.843227649999999</v>
      </c>
      <c r="C1080" s="20">
        <v>527734</v>
      </c>
      <c r="D1080" s="14">
        <f>IF(AND(A1080&gt;=DateDebut,A1080&lt;=DateFin),1,0)</f>
        <v>0</v>
      </c>
    </row>
    <row r="1081" spans="1:4" x14ac:dyDescent="0.2">
      <c r="A1081" s="18">
        <v>43684</v>
      </c>
      <c r="B1081" s="19">
        <v>19.376646600000001</v>
      </c>
      <c r="C1081" s="20">
        <v>654416</v>
      </c>
      <c r="D1081" s="14">
        <f>IF(AND(A1081&gt;=DateDebut,A1081&lt;=DateFin),1,0)</f>
        <v>0</v>
      </c>
    </row>
    <row r="1082" spans="1:4" x14ac:dyDescent="0.2">
      <c r="A1082" s="18">
        <v>43683</v>
      </c>
      <c r="B1082" s="19">
        <v>18.754460699999999</v>
      </c>
      <c r="C1082" s="20">
        <v>621508</v>
      </c>
      <c r="D1082" s="14">
        <f>IF(AND(A1082&gt;=DateDebut,A1082&lt;=DateFin),1,0)</f>
        <v>0</v>
      </c>
    </row>
    <row r="1083" spans="1:4" x14ac:dyDescent="0.2">
      <c r="A1083" s="18">
        <v>43682</v>
      </c>
      <c r="B1083" s="19">
        <v>18.710018850000001</v>
      </c>
      <c r="C1083" s="20">
        <v>435974</v>
      </c>
      <c r="D1083" s="14">
        <f>IF(AND(A1083&gt;=DateDebut,A1083&lt;=DateFin),1,0)</f>
        <v>0</v>
      </c>
    </row>
    <row r="1084" spans="1:4" x14ac:dyDescent="0.2">
      <c r="A1084" s="18">
        <v>43679</v>
      </c>
      <c r="B1084" s="19">
        <v>20.087716199999999</v>
      </c>
      <c r="C1084" s="20">
        <v>258630</v>
      </c>
      <c r="D1084" s="14">
        <f>IF(AND(A1084&gt;=DateDebut,A1084&lt;=DateFin),1,0)</f>
        <v>0</v>
      </c>
    </row>
    <row r="1085" spans="1:4" x14ac:dyDescent="0.2">
      <c r="A1085" s="18">
        <v>43678</v>
      </c>
      <c r="B1085" s="19">
        <v>20.5321347</v>
      </c>
      <c r="C1085" s="20">
        <v>116185</v>
      </c>
      <c r="D1085" s="14">
        <f>IF(AND(A1085&gt;=DateDebut,A1085&lt;=DateFin),1,0)</f>
        <v>0</v>
      </c>
    </row>
    <row r="1086" spans="1:4" x14ac:dyDescent="0.2">
      <c r="A1086" s="18">
        <v>43677</v>
      </c>
      <c r="B1086" s="19">
        <v>20.5321347</v>
      </c>
      <c r="C1086" s="20">
        <v>123430</v>
      </c>
      <c r="D1086" s="14">
        <f>IF(AND(A1086&gt;=DateDebut,A1086&lt;=DateFin),1,0)</f>
        <v>0</v>
      </c>
    </row>
    <row r="1087" spans="1:4" x14ac:dyDescent="0.2">
      <c r="A1087" s="18">
        <v>43676</v>
      </c>
      <c r="B1087" s="19">
        <v>20.2654836</v>
      </c>
      <c r="C1087" s="20">
        <v>195840</v>
      </c>
      <c r="D1087" s="14">
        <f>IF(AND(A1087&gt;=DateDebut,A1087&lt;=DateFin),1,0)</f>
        <v>0</v>
      </c>
    </row>
    <row r="1088" spans="1:4" x14ac:dyDescent="0.2">
      <c r="A1088" s="18">
        <v>43675</v>
      </c>
      <c r="B1088" s="19">
        <v>20.5321347</v>
      </c>
      <c r="C1088" s="20">
        <v>104608</v>
      </c>
      <c r="D1088" s="14">
        <f>IF(AND(A1088&gt;=DateDebut,A1088&lt;=DateFin),1,0)</f>
        <v>0</v>
      </c>
    </row>
    <row r="1089" spans="1:4" x14ac:dyDescent="0.2">
      <c r="A1089" s="18">
        <v>43672</v>
      </c>
      <c r="B1089" s="19">
        <v>20.5321347</v>
      </c>
      <c r="C1089" s="20">
        <v>208823</v>
      </c>
      <c r="D1089" s="14">
        <f>IF(AND(A1089&gt;=DateDebut,A1089&lt;=DateFin),1,0)</f>
        <v>0</v>
      </c>
    </row>
    <row r="1090" spans="1:4" x14ac:dyDescent="0.2">
      <c r="A1090" s="18">
        <v>43671</v>
      </c>
      <c r="B1090" s="19">
        <v>20.709902100000001</v>
      </c>
      <c r="C1090" s="20">
        <v>83412</v>
      </c>
      <c r="D1090" s="14">
        <f>IF(AND(A1090&gt;=DateDebut,A1090&lt;=DateFin),1,0)</f>
        <v>0</v>
      </c>
    </row>
    <row r="1091" spans="1:4" x14ac:dyDescent="0.2">
      <c r="A1091" s="18">
        <v>43670</v>
      </c>
      <c r="B1091" s="19">
        <v>20.754343949999999</v>
      </c>
      <c r="C1091" s="20">
        <v>465428</v>
      </c>
      <c r="D1091" s="14">
        <f>IF(AND(A1091&gt;=DateDebut,A1091&lt;=DateFin),1,0)</f>
        <v>0</v>
      </c>
    </row>
    <row r="1092" spans="1:4" x14ac:dyDescent="0.2">
      <c r="A1092" s="18">
        <v>43669</v>
      </c>
      <c r="B1092" s="19">
        <v>21.19876245</v>
      </c>
      <c r="C1092" s="20">
        <v>184679</v>
      </c>
      <c r="D1092" s="14">
        <f>IF(AND(A1092&gt;=DateDebut,A1092&lt;=DateFin),1,0)</f>
        <v>0</v>
      </c>
    </row>
    <row r="1093" spans="1:4" x14ac:dyDescent="0.2">
      <c r="A1093" s="18">
        <v>43668</v>
      </c>
      <c r="B1093" s="19">
        <v>21.332087999999999</v>
      </c>
      <c r="C1093" s="20">
        <v>80115</v>
      </c>
      <c r="D1093" s="14">
        <f>IF(AND(A1093&gt;=DateDebut,A1093&lt;=DateFin),1,0)</f>
        <v>0</v>
      </c>
    </row>
    <row r="1094" spans="1:4" x14ac:dyDescent="0.2">
      <c r="A1094" s="18">
        <v>43665</v>
      </c>
      <c r="B1094" s="19">
        <v>21.19876245</v>
      </c>
      <c r="C1094" s="20">
        <v>147496</v>
      </c>
      <c r="D1094" s="14">
        <f>IF(AND(A1094&gt;=DateDebut,A1094&lt;=DateFin),1,0)</f>
        <v>0</v>
      </c>
    </row>
    <row r="1095" spans="1:4" x14ac:dyDescent="0.2">
      <c r="A1095" s="18">
        <v>43664</v>
      </c>
      <c r="B1095" s="19">
        <v>20.976553200000001</v>
      </c>
      <c r="C1095" s="20">
        <v>161739</v>
      </c>
      <c r="D1095" s="14">
        <f>IF(AND(A1095&gt;=DateDebut,A1095&lt;=DateFin),1,0)</f>
        <v>0</v>
      </c>
    </row>
    <row r="1096" spans="1:4" x14ac:dyDescent="0.2">
      <c r="A1096" s="18">
        <v>43663</v>
      </c>
      <c r="B1096" s="19">
        <v>21.065436900000002</v>
      </c>
      <c r="C1096" s="20">
        <v>229648</v>
      </c>
      <c r="D1096" s="14">
        <f>IF(AND(A1096&gt;=DateDebut,A1096&lt;=DateFin),1,0)</f>
        <v>0</v>
      </c>
    </row>
    <row r="1097" spans="1:4" x14ac:dyDescent="0.2">
      <c r="A1097" s="18">
        <v>43662</v>
      </c>
      <c r="B1097" s="19">
        <v>21.376529850000001</v>
      </c>
      <c r="C1097" s="20">
        <v>239031</v>
      </c>
      <c r="D1097" s="14">
        <f>IF(AND(A1097&gt;=DateDebut,A1097&lt;=DateFin),1,0)</f>
        <v>0</v>
      </c>
    </row>
    <row r="1098" spans="1:4" x14ac:dyDescent="0.2">
      <c r="A1098" s="18">
        <v>43661</v>
      </c>
      <c r="B1098" s="19">
        <v>21.7765065</v>
      </c>
      <c r="C1098" s="20">
        <v>149678</v>
      </c>
      <c r="D1098" s="14">
        <f>IF(AND(A1098&gt;=DateDebut,A1098&lt;=DateFin),1,0)</f>
        <v>0</v>
      </c>
    </row>
    <row r="1099" spans="1:4" x14ac:dyDescent="0.2">
      <c r="A1099" s="18">
        <v>43658</v>
      </c>
      <c r="B1099" s="19">
        <v>21.820948349999998</v>
      </c>
      <c r="C1099" s="20">
        <v>206213</v>
      </c>
      <c r="D1099" s="14">
        <f>IF(AND(A1099&gt;=DateDebut,A1099&lt;=DateFin),1,0)</f>
        <v>0</v>
      </c>
    </row>
    <row r="1100" spans="1:4" x14ac:dyDescent="0.2">
      <c r="A1100" s="18">
        <v>43657</v>
      </c>
      <c r="B1100" s="19">
        <v>21.643180950000001</v>
      </c>
      <c r="C1100" s="20">
        <v>1307686</v>
      </c>
      <c r="D1100" s="14">
        <f>IF(AND(A1100&gt;=DateDebut,A1100&lt;=DateFin),1,0)</f>
        <v>0</v>
      </c>
    </row>
    <row r="1101" spans="1:4" x14ac:dyDescent="0.2">
      <c r="A1101" s="18">
        <v>43656</v>
      </c>
      <c r="B1101" s="19">
        <v>20.798785800000001</v>
      </c>
      <c r="C1101" s="20">
        <v>273807</v>
      </c>
      <c r="D1101" s="14">
        <f>IF(AND(A1101&gt;=DateDebut,A1101&lt;=DateFin),1,0)</f>
        <v>0</v>
      </c>
    </row>
    <row r="1102" spans="1:4" x14ac:dyDescent="0.2">
      <c r="A1102" s="18">
        <v>43655</v>
      </c>
      <c r="B1102" s="19">
        <v>20.976553200000001</v>
      </c>
      <c r="C1102" s="20">
        <v>120584</v>
      </c>
      <c r="D1102" s="14">
        <f>IF(AND(A1102&gt;=DateDebut,A1102&lt;=DateFin),1,0)</f>
        <v>0</v>
      </c>
    </row>
    <row r="1103" spans="1:4" x14ac:dyDescent="0.2">
      <c r="A1103" s="18">
        <v>43654</v>
      </c>
      <c r="B1103" s="19">
        <v>21.19876245</v>
      </c>
      <c r="C1103" s="20">
        <v>292438</v>
      </c>
      <c r="D1103" s="14">
        <f>IF(AND(A1103&gt;=DateDebut,A1103&lt;=DateFin),1,0)</f>
        <v>0</v>
      </c>
    </row>
    <row r="1104" spans="1:4" x14ac:dyDescent="0.2">
      <c r="A1104" s="18">
        <v>43651</v>
      </c>
      <c r="B1104" s="19">
        <v>21.154320599999998</v>
      </c>
      <c r="C1104" s="20">
        <v>764707</v>
      </c>
      <c r="D1104" s="14">
        <f>IF(AND(A1104&gt;=DateDebut,A1104&lt;=DateFin),1,0)</f>
        <v>0</v>
      </c>
    </row>
    <row r="1105" spans="1:4" x14ac:dyDescent="0.2">
      <c r="A1105" s="18">
        <v>43650</v>
      </c>
      <c r="B1105" s="19">
        <v>21.5987391</v>
      </c>
      <c r="C1105" s="20">
        <v>337688</v>
      </c>
      <c r="D1105" s="14">
        <f>IF(AND(A1105&gt;=DateDebut,A1105&lt;=DateFin),1,0)</f>
        <v>0</v>
      </c>
    </row>
    <row r="1106" spans="1:4" x14ac:dyDescent="0.2">
      <c r="A1106" s="18">
        <v>43649</v>
      </c>
      <c r="B1106" s="19">
        <v>21.065436900000002</v>
      </c>
      <c r="C1106" s="20">
        <v>506752</v>
      </c>
      <c r="D1106" s="14">
        <f>IF(AND(A1106&gt;=DateDebut,A1106&lt;=DateFin),1,0)</f>
        <v>0</v>
      </c>
    </row>
    <row r="1107" spans="1:4" x14ac:dyDescent="0.2">
      <c r="A1107" s="18">
        <v>43648</v>
      </c>
      <c r="B1107" s="19">
        <v>21.154320599999998</v>
      </c>
      <c r="C1107" s="20">
        <v>127751</v>
      </c>
      <c r="D1107" s="14">
        <f>IF(AND(A1107&gt;=DateDebut,A1107&lt;=DateFin),1,0)</f>
        <v>0</v>
      </c>
    </row>
    <row r="1108" spans="1:4" x14ac:dyDescent="0.2">
      <c r="A1108" s="18">
        <v>43647</v>
      </c>
      <c r="B1108" s="19">
        <v>21.19876245</v>
      </c>
      <c r="C1108" s="20">
        <v>207754</v>
      </c>
      <c r="D1108" s="14">
        <f>IF(AND(A1108&gt;=DateDebut,A1108&lt;=DateFin),1,0)</f>
        <v>0</v>
      </c>
    </row>
    <row r="1109" spans="1:4" x14ac:dyDescent="0.2">
      <c r="A1109" s="18">
        <v>43644</v>
      </c>
      <c r="B1109" s="19">
        <v>21.332087999999999</v>
      </c>
      <c r="C1109" s="20">
        <v>808955</v>
      </c>
      <c r="D1109" s="14">
        <f>IF(AND(A1109&gt;=DateDebut,A1109&lt;=DateFin),1,0)</f>
        <v>0</v>
      </c>
    </row>
    <row r="1110" spans="1:4" x14ac:dyDescent="0.2">
      <c r="A1110" s="18">
        <v>43643</v>
      </c>
      <c r="B1110" s="19">
        <v>21.154320599999998</v>
      </c>
      <c r="C1110" s="20">
        <v>289546</v>
      </c>
      <c r="D1110" s="14">
        <f>IF(AND(A1110&gt;=DateDebut,A1110&lt;=DateFin),1,0)</f>
        <v>0</v>
      </c>
    </row>
    <row r="1111" spans="1:4" x14ac:dyDescent="0.2">
      <c r="A1111" s="18">
        <v>43642</v>
      </c>
      <c r="B1111" s="19">
        <v>21.509855399999999</v>
      </c>
      <c r="C1111" s="20">
        <v>176725</v>
      </c>
      <c r="D1111" s="14">
        <f>IF(AND(A1111&gt;=DateDebut,A1111&lt;=DateFin),1,0)</f>
        <v>0</v>
      </c>
    </row>
    <row r="1112" spans="1:4" x14ac:dyDescent="0.2">
      <c r="A1112" s="18">
        <v>43641</v>
      </c>
      <c r="B1112" s="19">
        <v>21.6876228</v>
      </c>
      <c r="C1112" s="20">
        <v>544171</v>
      </c>
      <c r="D1112" s="14">
        <f>IF(AND(A1112&gt;=DateDebut,A1112&lt;=DateFin),1,0)</f>
        <v>0</v>
      </c>
    </row>
    <row r="1113" spans="1:4" x14ac:dyDescent="0.2">
      <c r="A1113" s="18">
        <v>43640</v>
      </c>
      <c r="B1113" s="19">
        <v>22.398692400000002</v>
      </c>
      <c r="C1113" s="20">
        <v>474541</v>
      </c>
      <c r="D1113" s="14">
        <f>IF(AND(A1113&gt;=DateDebut,A1113&lt;=DateFin),1,0)</f>
        <v>0</v>
      </c>
    </row>
    <row r="1114" spans="1:4" x14ac:dyDescent="0.2">
      <c r="A1114" s="18">
        <v>43636</v>
      </c>
      <c r="B1114" s="19">
        <v>22.44313425</v>
      </c>
      <c r="C1114" s="20"/>
      <c r="D1114" s="14">
        <f>IF(AND(A1114&gt;=DateDebut,A1114&lt;=DateFin),1,0)</f>
        <v>0</v>
      </c>
    </row>
    <row r="1115" spans="1:4" x14ac:dyDescent="0.2">
      <c r="A1115" s="18">
        <v>43636</v>
      </c>
      <c r="B1115" s="19">
        <v>22.44313425</v>
      </c>
      <c r="C1115" s="20">
        <v>272265</v>
      </c>
      <c r="D1115" s="14">
        <f>IF(AND(A1115&gt;=DateDebut,A1115&lt;=DateFin),1,0)</f>
        <v>0</v>
      </c>
    </row>
    <row r="1116" spans="1:4" x14ac:dyDescent="0.2">
      <c r="A1116" s="18">
        <v>43635</v>
      </c>
      <c r="B1116" s="19">
        <v>21.8653902</v>
      </c>
      <c r="C1116" s="20">
        <v>345316</v>
      </c>
      <c r="D1116" s="14">
        <f>IF(AND(A1116&gt;=DateDebut,A1116&lt;=DateFin),1,0)</f>
        <v>0</v>
      </c>
    </row>
    <row r="1117" spans="1:4" x14ac:dyDescent="0.2">
      <c r="A1117" s="18">
        <v>43634</v>
      </c>
      <c r="B1117" s="19">
        <v>21.9542739</v>
      </c>
      <c r="C1117" s="20">
        <v>343280</v>
      </c>
      <c r="D1117" s="14">
        <f>IF(AND(A1117&gt;=DateDebut,A1117&lt;=DateFin),1,0)</f>
        <v>0</v>
      </c>
    </row>
    <row r="1118" spans="1:4" x14ac:dyDescent="0.2">
      <c r="A1118" s="18">
        <v>43633</v>
      </c>
      <c r="B1118" s="19">
        <v>22.265366849999999</v>
      </c>
      <c r="C1118" s="20">
        <v>477365</v>
      </c>
      <c r="D1118" s="14">
        <f>IF(AND(A1118&gt;=DateDebut,A1118&lt;=DateFin),1,0)</f>
        <v>0</v>
      </c>
    </row>
    <row r="1119" spans="1:4" x14ac:dyDescent="0.2">
      <c r="A1119" s="18">
        <v>43630</v>
      </c>
      <c r="B1119" s="19">
        <v>22.35425055</v>
      </c>
      <c r="C1119" s="20">
        <v>514200</v>
      </c>
      <c r="D1119" s="14">
        <f>IF(AND(A1119&gt;=DateDebut,A1119&lt;=DateFin),1,0)</f>
        <v>0</v>
      </c>
    </row>
    <row r="1120" spans="1:4" x14ac:dyDescent="0.2">
      <c r="A1120" s="18">
        <v>43629</v>
      </c>
      <c r="B1120" s="19">
        <v>22.576459799999999</v>
      </c>
      <c r="C1120" s="20">
        <v>342053</v>
      </c>
      <c r="D1120" s="14">
        <f>IF(AND(A1120&gt;=DateDebut,A1120&lt;=DateFin),1,0)</f>
        <v>0</v>
      </c>
    </row>
    <row r="1121" spans="1:4" x14ac:dyDescent="0.2">
      <c r="A1121" s="18">
        <v>43628</v>
      </c>
      <c r="B1121" s="19">
        <v>23.0208783</v>
      </c>
      <c r="C1121" s="20">
        <v>1374638</v>
      </c>
      <c r="D1121" s="14">
        <f>IF(AND(A1121&gt;=DateDebut,A1121&lt;=DateFin),1,0)</f>
        <v>0</v>
      </c>
    </row>
    <row r="1122" spans="1:4" x14ac:dyDescent="0.2">
      <c r="A1122" s="18">
        <v>43627</v>
      </c>
      <c r="B1122" s="19">
        <v>23.331971249999999</v>
      </c>
      <c r="C1122" s="20">
        <v>507483</v>
      </c>
      <c r="D1122" s="14">
        <f>IF(AND(A1122&gt;=DateDebut,A1122&lt;=DateFin),1,0)</f>
        <v>0</v>
      </c>
    </row>
    <row r="1123" spans="1:4" x14ac:dyDescent="0.2">
      <c r="A1123" s="18">
        <v>43626</v>
      </c>
      <c r="B1123" s="19">
        <v>23.331971249999999</v>
      </c>
      <c r="C1123" s="20">
        <v>458644</v>
      </c>
      <c r="D1123" s="14">
        <f>IF(AND(A1123&gt;=DateDebut,A1123&lt;=DateFin),1,0)</f>
        <v>0</v>
      </c>
    </row>
    <row r="1124" spans="1:4" x14ac:dyDescent="0.2">
      <c r="A1124" s="18">
        <v>43623</v>
      </c>
      <c r="B1124" s="19">
        <v>23.509738649999999</v>
      </c>
      <c r="C1124" s="20">
        <v>707160</v>
      </c>
      <c r="D1124" s="14">
        <f>IF(AND(A1124&gt;=DateDebut,A1124&lt;=DateFin),1,0)</f>
        <v>0</v>
      </c>
    </row>
    <row r="1125" spans="1:4" x14ac:dyDescent="0.2">
      <c r="A1125" s="18">
        <v>43621</v>
      </c>
      <c r="B1125" s="19">
        <v>22.843110899999999</v>
      </c>
      <c r="C1125" s="20"/>
      <c r="D1125" s="14">
        <f>IF(AND(A1125&gt;=DateDebut,A1125&lt;=DateFin),1,0)</f>
        <v>0</v>
      </c>
    </row>
    <row r="1126" spans="1:4" x14ac:dyDescent="0.2">
      <c r="A1126" s="18">
        <v>43621</v>
      </c>
      <c r="B1126" s="19">
        <v>22.843110899999999</v>
      </c>
      <c r="C1126" s="20">
        <v>943491</v>
      </c>
      <c r="D1126" s="14">
        <f>IF(AND(A1126&gt;=DateDebut,A1126&lt;=DateFin),1,0)</f>
        <v>0</v>
      </c>
    </row>
    <row r="1127" spans="1:4" x14ac:dyDescent="0.2">
      <c r="A1127" s="18">
        <v>43620</v>
      </c>
      <c r="B1127" s="19">
        <v>21.9542739</v>
      </c>
      <c r="C1127" s="20">
        <v>2089314</v>
      </c>
      <c r="D1127" s="14">
        <f>IF(AND(A1127&gt;=DateDebut,A1127&lt;=DateFin),1,0)</f>
        <v>0</v>
      </c>
    </row>
    <row r="1128" spans="1:4" x14ac:dyDescent="0.2">
      <c r="A1128" s="18">
        <v>43619</v>
      </c>
      <c r="B1128" s="19">
        <v>20.621018400000001</v>
      </c>
      <c r="C1128" s="20">
        <v>2617127</v>
      </c>
      <c r="D1128" s="14">
        <f>IF(AND(A1128&gt;=DateDebut,A1128&lt;=DateFin),1,0)</f>
        <v>0</v>
      </c>
    </row>
    <row r="1129" spans="1:4" x14ac:dyDescent="0.2">
      <c r="A1129" s="18">
        <v>43616</v>
      </c>
      <c r="B1129" s="19">
        <v>20.887669500000001</v>
      </c>
      <c r="C1129" s="20">
        <v>279522</v>
      </c>
      <c r="D1129" s="14">
        <f>IF(AND(A1129&gt;=DateDebut,A1129&lt;=DateFin),1,0)</f>
        <v>0</v>
      </c>
    </row>
    <row r="1130" spans="1:4" x14ac:dyDescent="0.2">
      <c r="A1130" s="18">
        <v>43614</v>
      </c>
      <c r="B1130" s="19">
        <v>20.2654836</v>
      </c>
      <c r="C1130" s="20"/>
      <c r="D1130" s="14">
        <f>IF(AND(A1130&gt;=DateDebut,A1130&lt;=DateFin),1,0)</f>
        <v>0</v>
      </c>
    </row>
    <row r="1131" spans="1:4" x14ac:dyDescent="0.2">
      <c r="A1131" s="18">
        <v>43614</v>
      </c>
      <c r="B1131" s="19">
        <v>20.2654836</v>
      </c>
      <c r="C1131" s="20">
        <v>174396</v>
      </c>
      <c r="D1131" s="14">
        <f>IF(AND(A1131&gt;=DateDebut,A1131&lt;=DateFin),1,0)</f>
        <v>0</v>
      </c>
    </row>
    <row r="1132" spans="1:4" x14ac:dyDescent="0.2">
      <c r="A1132" s="18">
        <v>43613</v>
      </c>
      <c r="B1132" s="19">
        <v>21.19876245</v>
      </c>
      <c r="C1132" s="20">
        <v>1151785</v>
      </c>
      <c r="D1132" s="14">
        <f>IF(AND(A1132&gt;=DateDebut,A1132&lt;=DateFin),1,0)</f>
        <v>0</v>
      </c>
    </row>
    <row r="1133" spans="1:4" x14ac:dyDescent="0.2">
      <c r="A1133" s="18">
        <v>43612</v>
      </c>
      <c r="B1133" s="19">
        <v>20.665460249999999</v>
      </c>
      <c r="C1133" s="20">
        <v>143805</v>
      </c>
      <c r="D1133" s="14">
        <f>IF(AND(A1133&gt;=DateDebut,A1133&lt;=DateFin),1,0)</f>
        <v>0</v>
      </c>
    </row>
    <row r="1134" spans="1:4" x14ac:dyDescent="0.2">
      <c r="A1134" s="18">
        <v>43609</v>
      </c>
      <c r="B1134" s="19">
        <v>20.621018400000001</v>
      </c>
      <c r="C1134" s="20">
        <v>248662</v>
      </c>
      <c r="D1134" s="14">
        <f>IF(AND(A1134&gt;=DateDebut,A1134&lt;=DateFin),1,0)</f>
        <v>0</v>
      </c>
    </row>
    <row r="1135" spans="1:4" x14ac:dyDescent="0.2">
      <c r="A1135" s="18">
        <v>43608</v>
      </c>
      <c r="B1135" s="19">
        <v>20.621018400000001</v>
      </c>
      <c r="C1135" s="20">
        <v>338037</v>
      </c>
      <c r="D1135" s="14">
        <f>IF(AND(A1135&gt;=DateDebut,A1135&lt;=DateFin),1,0)</f>
        <v>0</v>
      </c>
    </row>
    <row r="1136" spans="1:4" x14ac:dyDescent="0.2">
      <c r="A1136" s="18">
        <v>43607</v>
      </c>
      <c r="B1136" s="19">
        <v>21.420971699999999</v>
      </c>
      <c r="C1136" s="20">
        <v>372295</v>
      </c>
      <c r="D1136" s="14">
        <f>IF(AND(A1136&gt;=DateDebut,A1136&lt;=DateFin),1,0)</f>
        <v>0</v>
      </c>
    </row>
    <row r="1137" spans="1:4" x14ac:dyDescent="0.2">
      <c r="A1137" s="18">
        <v>43606</v>
      </c>
      <c r="B1137" s="19">
        <v>21.28764615</v>
      </c>
      <c r="C1137" s="20">
        <v>498370</v>
      </c>
      <c r="D1137" s="14">
        <f>IF(AND(A1137&gt;=DateDebut,A1137&lt;=DateFin),1,0)</f>
        <v>0</v>
      </c>
    </row>
    <row r="1138" spans="1:4" x14ac:dyDescent="0.2">
      <c r="A1138" s="18">
        <v>43605</v>
      </c>
      <c r="B1138" s="19">
        <v>21.643180950000001</v>
      </c>
      <c r="C1138" s="20">
        <v>334043</v>
      </c>
      <c r="D1138" s="14">
        <f>IF(AND(A1138&gt;=DateDebut,A1138&lt;=DateFin),1,0)</f>
        <v>0</v>
      </c>
    </row>
    <row r="1139" spans="1:4" x14ac:dyDescent="0.2">
      <c r="A1139" s="18">
        <v>43602</v>
      </c>
      <c r="B1139" s="19">
        <v>22.309808700000001</v>
      </c>
      <c r="C1139" s="20">
        <v>1634799</v>
      </c>
      <c r="D1139" s="14">
        <f>IF(AND(A1139&gt;=DateDebut,A1139&lt;=DateFin),1,0)</f>
        <v>0</v>
      </c>
    </row>
    <row r="1140" spans="1:4" x14ac:dyDescent="0.2">
      <c r="A1140" s="18">
        <v>43601</v>
      </c>
      <c r="B1140" s="19">
        <v>21.9542739</v>
      </c>
      <c r="C1140" s="20">
        <v>655890</v>
      </c>
      <c r="D1140" s="14">
        <f>IF(AND(A1140&gt;=DateDebut,A1140&lt;=DateFin),1,0)</f>
        <v>0</v>
      </c>
    </row>
    <row r="1141" spans="1:4" x14ac:dyDescent="0.2">
      <c r="A1141" s="18">
        <v>43600</v>
      </c>
      <c r="B1141" s="19">
        <v>20.487692849999998</v>
      </c>
      <c r="C1141" s="20">
        <v>342908</v>
      </c>
      <c r="D1141" s="14">
        <f>IF(AND(A1141&gt;=DateDebut,A1141&lt;=DateFin),1,0)</f>
        <v>0</v>
      </c>
    </row>
    <row r="1142" spans="1:4" x14ac:dyDescent="0.2">
      <c r="A1142" s="18">
        <v>43599</v>
      </c>
      <c r="B1142" s="19">
        <v>20.5321347</v>
      </c>
      <c r="C1142" s="20">
        <v>496480</v>
      </c>
      <c r="D1142" s="14">
        <f>IF(AND(A1142&gt;=DateDebut,A1142&lt;=DateFin),1,0)</f>
        <v>0</v>
      </c>
    </row>
    <row r="1143" spans="1:4" x14ac:dyDescent="0.2">
      <c r="A1143" s="18">
        <v>43598</v>
      </c>
      <c r="B1143" s="19">
        <v>20.132158050000001</v>
      </c>
      <c r="C1143" s="20">
        <v>827800</v>
      </c>
      <c r="D1143" s="14">
        <f>IF(AND(A1143&gt;=DateDebut,A1143&lt;=DateFin),1,0)</f>
        <v>0</v>
      </c>
    </row>
    <row r="1144" spans="1:4" x14ac:dyDescent="0.2">
      <c r="A1144" s="18">
        <v>43595</v>
      </c>
      <c r="B1144" s="19">
        <v>20.621018400000001</v>
      </c>
      <c r="C1144" s="20">
        <v>561250</v>
      </c>
      <c r="D1144" s="14">
        <f>IF(AND(A1144&gt;=DateDebut,A1144&lt;=DateFin),1,0)</f>
        <v>0</v>
      </c>
    </row>
    <row r="1145" spans="1:4" x14ac:dyDescent="0.2">
      <c r="A1145" s="18">
        <v>43594</v>
      </c>
      <c r="B1145" s="19">
        <v>19.68773955</v>
      </c>
      <c r="C1145" s="20">
        <v>817225</v>
      </c>
      <c r="D1145" s="14">
        <f>IF(AND(A1145&gt;=DateDebut,A1145&lt;=DateFin),1,0)</f>
        <v>0</v>
      </c>
    </row>
    <row r="1146" spans="1:4" x14ac:dyDescent="0.2">
      <c r="A1146" s="18">
        <v>43593</v>
      </c>
      <c r="B1146" s="19">
        <v>19.554414000000001</v>
      </c>
      <c r="C1146" s="20">
        <v>2368949</v>
      </c>
      <c r="D1146" s="14">
        <f>IF(AND(A1146&gt;=DateDebut,A1146&lt;=DateFin),1,0)</f>
        <v>0</v>
      </c>
    </row>
    <row r="1147" spans="1:4" x14ac:dyDescent="0.2">
      <c r="A1147" s="18">
        <v>43592</v>
      </c>
      <c r="B1147" s="19">
        <v>20.398809150000002</v>
      </c>
      <c r="C1147" s="20">
        <v>808247</v>
      </c>
      <c r="D1147" s="14">
        <f>IF(AND(A1147&gt;=DateDebut,A1147&lt;=DateFin),1,0)</f>
        <v>0</v>
      </c>
    </row>
    <row r="1148" spans="1:4" x14ac:dyDescent="0.2">
      <c r="A1148" s="18">
        <v>43591</v>
      </c>
      <c r="B1148" s="19">
        <v>19.821065099999998</v>
      </c>
      <c r="C1148" s="20">
        <v>594968</v>
      </c>
      <c r="D1148" s="14">
        <f>IF(AND(A1148&gt;=DateDebut,A1148&lt;=DateFin),1,0)</f>
        <v>0</v>
      </c>
    </row>
    <row r="1149" spans="1:4" x14ac:dyDescent="0.2">
      <c r="A1149" s="18">
        <v>43588</v>
      </c>
      <c r="B1149" s="19">
        <v>19.732181400000002</v>
      </c>
      <c r="C1149" s="20">
        <v>107736</v>
      </c>
      <c r="D1149" s="14">
        <f>IF(AND(A1149&gt;=DateDebut,A1149&lt;=DateFin),1,0)</f>
        <v>0</v>
      </c>
    </row>
    <row r="1150" spans="1:4" x14ac:dyDescent="0.2">
      <c r="A1150" s="18">
        <v>43587</v>
      </c>
      <c r="B1150" s="19">
        <v>19.732181400000002</v>
      </c>
      <c r="C1150" s="20">
        <v>272097</v>
      </c>
      <c r="D1150" s="14">
        <f>IF(AND(A1150&gt;=DateDebut,A1150&lt;=DateFin),1,0)</f>
        <v>0</v>
      </c>
    </row>
    <row r="1151" spans="1:4" x14ac:dyDescent="0.2">
      <c r="A1151" s="18">
        <v>43585</v>
      </c>
      <c r="B1151" s="19">
        <v>19.86550695</v>
      </c>
      <c r="C1151" s="20"/>
      <c r="D1151" s="14">
        <f>IF(AND(A1151&gt;=DateDebut,A1151&lt;=DateFin),1,0)</f>
        <v>0</v>
      </c>
    </row>
    <row r="1152" spans="1:4" x14ac:dyDescent="0.2">
      <c r="A1152" s="18">
        <v>43585</v>
      </c>
      <c r="B1152" s="19">
        <v>19.86550695</v>
      </c>
      <c r="C1152" s="20">
        <v>89116</v>
      </c>
      <c r="D1152" s="14">
        <f>IF(AND(A1152&gt;=DateDebut,A1152&lt;=DateFin),1,0)</f>
        <v>0</v>
      </c>
    </row>
    <row r="1153" spans="1:4" x14ac:dyDescent="0.2">
      <c r="A1153" s="18">
        <v>43584</v>
      </c>
      <c r="B1153" s="19">
        <v>19.643297700000002</v>
      </c>
      <c r="C1153" s="20">
        <v>190957</v>
      </c>
      <c r="D1153" s="14">
        <f>IF(AND(A1153&gt;=DateDebut,A1153&lt;=DateFin),1,0)</f>
        <v>0</v>
      </c>
    </row>
    <row r="1154" spans="1:4" x14ac:dyDescent="0.2">
      <c r="A1154" s="18">
        <v>43581</v>
      </c>
      <c r="B1154" s="19">
        <v>19.554414000000001</v>
      </c>
      <c r="C1154" s="20">
        <v>347285</v>
      </c>
      <c r="D1154" s="14">
        <f>IF(AND(A1154&gt;=DateDebut,A1154&lt;=DateFin),1,0)</f>
        <v>0</v>
      </c>
    </row>
    <row r="1155" spans="1:4" x14ac:dyDescent="0.2">
      <c r="A1155" s="18">
        <v>43580</v>
      </c>
      <c r="B1155" s="19">
        <v>19.287762900000001</v>
      </c>
      <c r="C1155" s="20">
        <v>256267</v>
      </c>
      <c r="D1155" s="14">
        <f>IF(AND(A1155&gt;=DateDebut,A1155&lt;=DateFin),1,0)</f>
        <v>0</v>
      </c>
    </row>
    <row r="1156" spans="1:4" x14ac:dyDescent="0.2">
      <c r="A1156" s="18">
        <v>43579</v>
      </c>
      <c r="B1156" s="19">
        <v>19.376646600000001</v>
      </c>
      <c r="C1156" s="20">
        <v>126164</v>
      </c>
      <c r="D1156" s="14">
        <f>IF(AND(A1156&gt;=DateDebut,A1156&lt;=DateFin),1,0)</f>
        <v>0</v>
      </c>
    </row>
    <row r="1157" spans="1:4" x14ac:dyDescent="0.2">
      <c r="A1157" s="18">
        <v>43578</v>
      </c>
      <c r="B1157" s="19">
        <v>19.376646600000001</v>
      </c>
      <c r="C1157" s="20">
        <v>202106</v>
      </c>
      <c r="D1157" s="14">
        <f>IF(AND(A1157&gt;=DateDebut,A1157&lt;=DateFin),1,0)</f>
        <v>0</v>
      </c>
    </row>
    <row r="1158" spans="1:4" x14ac:dyDescent="0.2">
      <c r="A1158" s="18">
        <v>43573</v>
      </c>
      <c r="B1158" s="19">
        <v>19.1988792</v>
      </c>
      <c r="C1158" s="20"/>
      <c r="D1158" s="14">
        <f>IF(AND(A1158&gt;=DateDebut,A1158&lt;=DateFin),1,0)</f>
        <v>0</v>
      </c>
    </row>
    <row r="1159" spans="1:4" x14ac:dyDescent="0.2">
      <c r="A1159" s="18">
        <v>43573</v>
      </c>
      <c r="B1159" s="19">
        <v>19.1988792</v>
      </c>
      <c r="C1159" s="20"/>
      <c r="D1159" s="14">
        <f>IF(AND(A1159&gt;=DateDebut,A1159&lt;=DateFin),1,0)</f>
        <v>0</v>
      </c>
    </row>
    <row r="1160" spans="1:4" x14ac:dyDescent="0.2">
      <c r="A1160" s="18">
        <v>43573</v>
      </c>
      <c r="B1160" s="19">
        <v>19.1988792</v>
      </c>
      <c r="C1160" s="20">
        <v>46690</v>
      </c>
      <c r="D1160" s="14">
        <f>IF(AND(A1160&gt;=DateDebut,A1160&lt;=DateFin),1,0)</f>
        <v>0</v>
      </c>
    </row>
    <row r="1161" spans="1:4" x14ac:dyDescent="0.2">
      <c r="A1161" s="18">
        <v>43572</v>
      </c>
      <c r="B1161" s="19">
        <v>19.154437349999998</v>
      </c>
      <c r="C1161" s="20">
        <v>31085</v>
      </c>
      <c r="D1161" s="14">
        <f>IF(AND(A1161&gt;=DateDebut,A1161&lt;=DateFin),1,0)</f>
        <v>0</v>
      </c>
    </row>
    <row r="1162" spans="1:4" x14ac:dyDescent="0.2">
      <c r="A1162" s="18">
        <v>43571</v>
      </c>
      <c r="B1162" s="19">
        <v>19.421088449999999</v>
      </c>
      <c r="C1162" s="20">
        <v>105081</v>
      </c>
      <c r="D1162" s="14">
        <f>IF(AND(A1162&gt;=DateDebut,A1162&lt;=DateFin),1,0)</f>
        <v>0</v>
      </c>
    </row>
    <row r="1163" spans="1:4" x14ac:dyDescent="0.2">
      <c r="A1163" s="18">
        <v>43570</v>
      </c>
      <c r="B1163" s="19">
        <v>19.1988792</v>
      </c>
      <c r="C1163" s="20">
        <v>183700</v>
      </c>
      <c r="D1163" s="14">
        <f>IF(AND(A1163&gt;=DateDebut,A1163&lt;=DateFin),1,0)</f>
        <v>0</v>
      </c>
    </row>
    <row r="1164" spans="1:4" x14ac:dyDescent="0.2">
      <c r="A1164" s="18">
        <v>43567</v>
      </c>
      <c r="B1164" s="19">
        <v>19.643297700000002</v>
      </c>
      <c r="C1164" s="20">
        <v>573434</v>
      </c>
      <c r="D1164" s="14">
        <f>IF(AND(A1164&gt;=DateDebut,A1164&lt;=DateFin),1,0)</f>
        <v>0</v>
      </c>
    </row>
    <row r="1165" spans="1:4" x14ac:dyDescent="0.2">
      <c r="A1165" s="18">
        <v>43566</v>
      </c>
      <c r="B1165" s="19">
        <v>19.732181400000002</v>
      </c>
      <c r="C1165" s="20">
        <v>175420</v>
      </c>
      <c r="D1165" s="14">
        <f>IF(AND(A1165&gt;=DateDebut,A1165&lt;=DateFin),1,0)</f>
        <v>0</v>
      </c>
    </row>
    <row r="1166" spans="1:4" x14ac:dyDescent="0.2">
      <c r="A1166" s="18">
        <v>43565</v>
      </c>
      <c r="B1166" s="19">
        <v>19.643297700000002</v>
      </c>
      <c r="C1166" s="20">
        <v>273199</v>
      </c>
      <c r="D1166" s="14">
        <f>IF(AND(A1166&gt;=DateDebut,A1166&lt;=DateFin),1,0)</f>
        <v>0</v>
      </c>
    </row>
    <row r="1167" spans="1:4" x14ac:dyDescent="0.2">
      <c r="A1167" s="18">
        <v>43564</v>
      </c>
      <c r="B1167" s="19">
        <v>20.043274350000001</v>
      </c>
      <c r="C1167" s="20">
        <v>161323</v>
      </c>
      <c r="D1167" s="14">
        <f>IF(AND(A1167&gt;=DateDebut,A1167&lt;=DateFin),1,0)</f>
        <v>0</v>
      </c>
    </row>
    <row r="1168" spans="1:4" x14ac:dyDescent="0.2">
      <c r="A1168" s="18">
        <v>43563</v>
      </c>
      <c r="B1168" s="19">
        <v>20.3543673</v>
      </c>
      <c r="C1168" s="20">
        <v>1336184</v>
      </c>
      <c r="D1168" s="14">
        <f>IF(AND(A1168&gt;=DateDebut,A1168&lt;=DateFin),1,0)</f>
        <v>0</v>
      </c>
    </row>
    <row r="1169" spans="1:4" x14ac:dyDescent="0.2">
      <c r="A1169" s="18">
        <v>43560</v>
      </c>
      <c r="B1169" s="19">
        <v>20.621018400000001</v>
      </c>
      <c r="C1169" s="20">
        <v>821376</v>
      </c>
      <c r="D1169" s="14">
        <f>IF(AND(A1169&gt;=DateDebut,A1169&lt;=DateFin),1,0)</f>
        <v>0</v>
      </c>
    </row>
    <row r="1170" spans="1:4" x14ac:dyDescent="0.2">
      <c r="A1170" s="18">
        <v>43559</v>
      </c>
      <c r="B1170" s="19">
        <v>20.087716199999999</v>
      </c>
      <c r="C1170" s="20">
        <v>138799</v>
      </c>
      <c r="D1170" s="14">
        <f>IF(AND(A1170&gt;=DateDebut,A1170&lt;=DateFin),1,0)</f>
        <v>0</v>
      </c>
    </row>
    <row r="1171" spans="1:4" x14ac:dyDescent="0.2">
      <c r="A1171" s="18">
        <v>43558</v>
      </c>
      <c r="B1171" s="19">
        <v>20.176599899999999</v>
      </c>
      <c r="C1171" s="20">
        <v>284439</v>
      </c>
      <c r="D1171" s="14">
        <f>IF(AND(A1171&gt;=DateDebut,A1171&lt;=DateFin),1,0)</f>
        <v>0</v>
      </c>
    </row>
    <row r="1172" spans="1:4" x14ac:dyDescent="0.2">
      <c r="A1172" s="18">
        <v>43557</v>
      </c>
      <c r="B1172" s="19">
        <v>19.821065099999998</v>
      </c>
      <c r="C1172" s="20">
        <v>564355</v>
      </c>
      <c r="D1172" s="14">
        <f>IF(AND(A1172&gt;=DateDebut,A1172&lt;=DateFin),1,0)</f>
        <v>0</v>
      </c>
    </row>
    <row r="1173" spans="1:4" x14ac:dyDescent="0.2">
      <c r="A1173" s="18">
        <v>43556</v>
      </c>
      <c r="B1173" s="19">
        <v>20.132158050000001</v>
      </c>
      <c r="C1173" s="20">
        <v>363058</v>
      </c>
      <c r="D1173" s="14">
        <f>IF(AND(A1173&gt;=DateDebut,A1173&lt;=DateFin),1,0)</f>
        <v>0</v>
      </c>
    </row>
    <row r="1174" spans="1:4" x14ac:dyDescent="0.2">
      <c r="A1174" s="18">
        <v>43553</v>
      </c>
      <c r="B1174" s="19">
        <v>20.2654836</v>
      </c>
      <c r="C1174" s="20">
        <v>396135</v>
      </c>
      <c r="D1174" s="14">
        <f>IF(AND(A1174&gt;=DateDebut,A1174&lt;=DateFin),1,0)</f>
        <v>0</v>
      </c>
    </row>
    <row r="1175" spans="1:4" x14ac:dyDescent="0.2">
      <c r="A1175" s="18">
        <v>43552</v>
      </c>
      <c r="B1175" s="19">
        <v>19.1099955</v>
      </c>
      <c r="C1175" s="20">
        <v>488289</v>
      </c>
      <c r="D1175" s="14">
        <f>IF(AND(A1175&gt;=DateDebut,A1175&lt;=DateFin),1,0)</f>
        <v>0</v>
      </c>
    </row>
    <row r="1176" spans="1:4" x14ac:dyDescent="0.2">
      <c r="A1176" s="18">
        <v>43551</v>
      </c>
      <c r="B1176" s="19">
        <v>19.376646600000001</v>
      </c>
      <c r="C1176" s="20">
        <v>226768</v>
      </c>
      <c r="D1176" s="14">
        <f>IF(AND(A1176&gt;=DateDebut,A1176&lt;=DateFin),1,0)</f>
        <v>0</v>
      </c>
    </row>
    <row r="1177" spans="1:4" x14ac:dyDescent="0.2">
      <c r="A1177" s="18">
        <v>43550</v>
      </c>
      <c r="B1177" s="19">
        <v>19.68773955</v>
      </c>
      <c r="C1177" s="20">
        <v>682734</v>
      </c>
      <c r="D1177" s="14">
        <f>IF(AND(A1177&gt;=DateDebut,A1177&lt;=DateFin),1,0)</f>
        <v>0</v>
      </c>
    </row>
    <row r="1178" spans="1:4" x14ac:dyDescent="0.2">
      <c r="A1178" s="18">
        <v>43549</v>
      </c>
      <c r="B1178" s="19">
        <v>19.732181400000002</v>
      </c>
      <c r="C1178" s="20">
        <v>633501</v>
      </c>
      <c r="D1178" s="14">
        <f>IF(AND(A1178&gt;=DateDebut,A1178&lt;=DateFin),1,0)</f>
        <v>0</v>
      </c>
    </row>
    <row r="1179" spans="1:4" x14ac:dyDescent="0.2">
      <c r="A1179" s="18">
        <v>43546</v>
      </c>
      <c r="B1179" s="19">
        <v>20.5321347</v>
      </c>
      <c r="C1179" s="20">
        <v>4489518</v>
      </c>
      <c r="D1179" s="14">
        <f>IF(AND(A1179&gt;=DateDebut,A1179&lt;=DateFin),1,0)</f>
        <v>0</v>
      </c>
    </row>
    <row r="1180" spans="1:4" x14ac:dyDescent="0.2">
      <c r="A1180" s="18">
        <v>43545</v>
      </c>
      <c r="B1180" s="19">
        <v>19.465530300000001</v>
      </c>
      <c r="C1180" s="20">
        <v>1035690</v>
      </c>
      <c r="D1180" s="14">
        <f>IF(AND(A1180&gt;=DateDebut,A1180&lt;=DateFin),1,0)</f>
        <v>0</v>
      </c>
    </row>
    <row r="1181" spans="1:4" x14ac:dyDescent="0.2">
      <c r="A1181" s="18">
        <v>43544</v>
      </c>
      <c r="B1181" s="19">
        <v>18.487809599999999</v>
      </c>
      <c r="C1181" s="20">
        <v>1248429</v>
      </c>
      <c r="D1181" s="14">
        <f>IF(AND(A1181&gt;=DateDebut,A1181&lt;=DateFin),1,0)</f>
        <v>0</v>
      </c>
    </row>
    <row r="1182" spans="1:4" x14ac:dyDescent="0.2">
      <c r="A1182" s="18">
        <v>43543</v>
      </c>
      <c r="B1182" s="19">
        <v>18.487809599999999</v>
      </c>
      <c r="C1182" s="20">
        <v>1311477</v>
      </c>
      <c r="D1182" s="14">
        <f>IF(AND(A1182&gt;=DateDebut,A1182&lt;=DateFin),1,0)</f>
        <v>0</v>
      </c>
    </row>
    <row r="1183" spans="1:4" x14ac:dyDescent="0.2">
      <c r="A1183" s="18">
        <v>43542</v>
      </c>
      <c r="B1183" s="19">
        <v>17.154554099999999</v>
      </c>
      <c r="C1183" s="20">
        <v>837645</v>
      </c>
      <c r="D1183" s="14">
        <f>IF(AND(A1183&gt;=DateDebut,A1183&lt;=DateFin),1,0)</f>
        <v>0</v>
      </c>
    </row>
    <row r="1184" spans="1:4" x14ac:dyDescent="0.2">
      <c r="A1184" s="18">
        <v>43539</v>
      </c>
      <c r="B1184" s="19">
        <v>17.332321499999999</v>
      </c>
      <c r="C1184" s="20">
        <v>3945290</v>
      </c>
      <c r="D1184" s="14">
        <f>IF(AND(A1184&gt;=DateDebut,A1184&lt;=DateFin),1,0)</f>
        <v>0</v>
      </c>
    </row>
    <row r="1185" spans="1:4" x14ac:dyDescent="0.2">
      <c r="A1185" s="18">
        <v>43538</v>
      </c>
      <c r="B1185" s="19">
        <v>15.96351252</v>
      </c>
      <c r="C1185" s="20">
        <v>1123490</v>
      </c>
      <c r="D1185" s="14">
        <f>IF(AND(A1185&gt;=DateDebut,A1185&lt;=DateFin),1,0)</f>
        <v>0</v>
      </c>
    </row>
    <row r="1186" spans="1:4" x14ac:dyDescent="0.2">
      <c r="A1186" s="18">
        <v>43537</v>
      </c>
      <c r="B1186" s="19">
        <v>15.4657638</v>
      </c>
      <c r="C1186" s="20">
        <v>377617</v>
      </c>
      <c r="D1186" s="14">
        <f>IF(AND(A1186&gt;=DateDebut,A1186&lt;=DateFin),1,0)</f>
        <v>0</v>
      </c>
    </row>
    <row r="1187" spans="1:4" x14ac:dyDescent="0.2">
      <c r="A1187" s="18">
        <v>43536</v>
      </c>
      <c r="B1187" s="19">
        <v>15.039122040000001</v>
      </c>
      <c r="C1187" s="20">
        <v>200846</v>
      </c>
      <c r="D1187" s="14">
        <f>IF(AND(A1187&gt;=DateDebut,A1187&lt;=DateFin),1,0)</f>
        <v>0</v>
      </c>
    </row>
    <row r="1188" spans="1:4" x14ac:dyDescent="0.2">
      <c r="A1188" s="18">
        <v>43535</v>
      </c>
      <c r="B1188" s="19">
        <v>15.34132662</v>
      </c>
      <c r="C1188" s="20">
        <v>434624</v>
      </c>
      <c r="D1188" s="14">
        <f>IF(AND(A1188&gt;=DateDebut,A1188&lt;=DateFin),1,0)</f>
        <v>0</v>
      </c>
    </row>
    <row r="1189" spans="1:4" x14ac:dyDescent="0.2">
      <c r="A1189" s="18">
        <v>43532</v>
      </c>
      <c r="B1189" s="19">
        <v>14.79024768</v>
      </c>
      <c r="C1189" s="20">
        <v>285316</v>
      </c>
      <c r="D1189" s="14">
        <f>IF(AND(A1189&gt;=DateDebut,A1189&lt;=DateFin),1,0)</f>
        <v>0</v>
      </c>
    </row>
    <row r="1190" spans="1:4" x14ac:dyDescent="0.2">
      <c r="A1190" s="18">
        <v>43531</v>
      </c>
      <c r="B1190" s="19">
        <v>14.63025702</v>
      </c>
      <c r="C1190" s="20">
        <v>789188</v>
      </c>
      <c r="D1190" s="14">
        <f>IF(AND(A1190&gt;=DateDebut,A1190&lt;=DateFin),1,0)</f>
        <v>0</v>
      </c>
    </row>
    <row r="1191" spans="1:4" x14ac:dyDescent="0.2">
      <c r="A1191" s="18">
        <v>43530</v>
      </c>
      <c r="B1191" s="19">
        <v>15.305773139999999</v>
      </c>
      <c r="C1191" s="20">
        <v>523290</v>
      </c>
      <c r="D1191" s="14">
        <f>IF(AND(A1191&gt;=DateDebut,A1191&lt;=DateFin),1,0)</f>
        <v>0</v>
      </c>
    </row>
    <row r="1192" spans="1:4" x14ac:dyDescent="0.2">
      <c r="A1192" s="18">
        <v>43529</v>
      </c>
      <c r="B1192" s="19">
        <v>15.4657638</v>
      </c>
      <c r="C1192" s="20">
        <v>544925</v>
      </c>
      <c r="D1192" s="14">
        <f>IF(AND(A1192&gt;=DateDebut,A1192&lt;=DateFin),1,0)</f>
        <v>0</v>
      </c>
    </row>
    <row r="1193" spans="1:4" x14ac:dyDescent="0.2">
      <c r="A1193" s="18">
        <v>43528</v>
      </c>
      <c r="B1193" s="19">
        <v>15.376880099999999</v>
      </c>
      <c r="C1193" s="20">
        <v>924893</v>
      </c>
      <c r="D1193" s="14">
        <f>IF(AND(A1193&gt;=DateDebut,A1193&lt;=DateFin),1,0)</f>
        <v>0</v>
      </c>
    </row>
    <row r="1194" spans="1:4" x14ac:dyDescent="0.2">
      <c r="A1194" s="18">
        <v>43525</v>
      </c>
      <c r="B1194" s="19">
        <v>15.376880099999999</v>
      </c>
      <c r="C1194" s="20">
        <v>302597</v>
      </c>
      <c r="D1194" s="14">
        <f>IF(AND(A1194&gt;=DateDebut,A1194&lt;=DateFin),1,0)</f>
        <v>0</v>
      </c>
    </row>
    <row r="1195" spans="1:4" x14ac:dyDescent="0.2">
      <c r="A1195" s="18">
        <v>43524</v>
      </c>
      <c r="B1195" s="19">
        <v>15.4657638</v>
      </c>
      <c r="C1195" s="20">
        <v>1067698</v>
      </c>
      <c r="D1195" s="14">
        <f>IF(AND(A1195&gt;=DateDebut,A1195&lt;=DateFin),1,0)</f>
        <v>0</v>
      </c>
    </row>
    <row r="1196" spans="1:4" x14ac:dyDescent="0.2">
      <c r="A1196" s="18">
        <v>43523</v>
      </c>
      <c r="B1196" s="19">
        <v>15.8212986</v>
      </c>
      <c r="C1196" s="20">
        <v>534529</v>
      </c>
      <c r="D1196" s="14">
        <f>IF(AND(A1196&gt;=DateDebut,A1196&lt;=DateFin),1,0)</f>
        <v>0</v>
      </c>
    </row>
    <row r="1197" spans="1:4" x14ac:dyDescent="0.2">
      <c r="A1197" s="18">
        <v>43522</v>
      </c>
      <c r="B1197" s="19">
        <v>15.87462882</v>
      </c>
      <c r="C1197" s="20">
        <v>411785</v>
      </c>
      <c r="D1197" s="14">
        <f>IF(AND(A1197&gt;=DateDebut,A1197&lt;=DateFin),1,0)</f>
        <v>0</v>
      </c>
    </row>
    <row r="1198" spans="1:4" x14ac:dyDescent="0.2">
      <c r="A1198" s="18">
        <v>43521</v>
      </c>
      <c r="B1198" s="19">
        <v>15.4657638</v>
      </c>
      <c r="C1198" s="20">
        <v>1241644</v>
      </c>
      <c r="D1198" s="14">
        <f>IF(AND(A1198&gt;=DateDebut,A1198&lt;=DateFin),1,0)</f>
        <v>0</v>
      </c>
    </row>
    <row r="1199" spans="1:4" x14ac:dyDescent="0.2">
      <c r="A1199" s="18">
        <v>43518</v>
      </c>
      <c r="B1199" s="19">
        <v>14.32805244</v>
      </c>
      <c r="C1199" s="20">
        <v>3808482</v>
      </c>
      <c r="D1199" s="14">
        <f>IF(AND(A1199&gt;=DateDebut,A1199&lt;=DateFin),1,0)</f>
        <v>0</v>
      </c>
    </row>
    <row r="1200" spans="1:4" x14ac:dyDescent="0.2">
      <c r="A1200" s="18">
        <v>43517</v>
      </c>
      <c r="B1200" s="19">
        <v>14.1325083</v>
      </c>
      <c r="C1200" s="20">
        <v>309595</v>
      </c>
      <c r="D1200" s="14">
        <f>IF(AND(A1200&gt;=DateDebut,A1200&lt;=DateFin),1,0)</f>
        <v>0</v>
      </c>
    </row>
    <row r="1201" spans="1:4" x14ac:dyDescent="0.2">
      <c r="A1201" s="18">
        <v>43516</v>
      </c>
      <c r="B1201" s="19">
        <v>14.096954820000001</v>
      </c>
      <c r="C1201" s="20">
        <v>384232</v>
      </c>
      <c r="D1201" s="14">
        <f>IF(AND(A1201&gt;=DateDebut,A1201&lt;=DateFin),1,0)</f>
        <v>0</v>
      </c>
    </row>
    <row r="1202" spans="1:4" x14ac:dyDescent="0.2">
      <c r="A1202" s="18">
        <v>43515</v>
      </c>
      <c r="B1202" s="19">
        <v>13.83030372</v>
      </c>
      <c r="C1202" s="20">
        <v>565626</v>
      </c>
      <c r="D1202" s="14">
        <f>IF(AND(A1202&gt;=DateDebut,A1202&lt;=DateFin),1,0)</f>
        <v>0</v>
      </c>
    </row>
    <row r="1203" spans="1:4" x14ac:dyDescent="0.2">
      <c r="A1203" s="18">
        <v>43514</v>
      </c>
      <c r="B1203" s="19">
        <v>13.5992061</v>
      </c>
      <c r="C1203" s="20">
        <v>175791</v>
      </c>
      <c r="D1203" s="14">
        <f>IF(AND(A1203&gt;=DateDebut,A1203&lt;=DateFin),1,0)</f>
        <v>0</v>
      </c>
    </row>
    <row r="1204" spans="1:4" x14ac:dyDescent="0.2">
      <c r="A1204" s="18">
        <v>43511</v>
      </c>
      <c r="B1204" s="19">
        <v>13.5992061</v>
      </c>
      <c r="C1204" s="20">
        <v>65467</v>
      </c>
      <c r="D1204" s="14">
        <f>IF(AND(A1204&gt;=DateDebut,A1204&lt;=DateFin),1,0)</f>
        <v>0</v>
      </c>
    </row>
    <row r="1205" spans="1:4" x14ac:dyDescent="0.2">
      <c r="A1205" s="18">
        <v>43510</v>
      </c>
      <c r="B1205" s="19">
        <v>13.812526979999999</v>
      </c>
      <c r="C1205" s="20">
        <v>319338</v>
      </c>
      <c r="D1205" s="14">
        <f>IF(AND(A1205&gt;=DateDebut,A1205&lt;=DateFin),1,0)</f>
        <v>0</v>
      </c>
    </row>
    <row r="1206" spans="1:4" x14ac:dyDescent="0.2">
      <c r="A1206" s="18">
        <v>43509</v>
      </c>
      <c r="B1206" s="19">
        <v>13.45699218</v>
      </c>
      <c r="C1206" s="20">
        <v>529647</v>
      </c>
      <c r="D1206" s="14">
        <f>IF(AND(A1206&gt;=DateDebut,A1206&lt;=DateFin),1,0)</f>
        <v>0</v>
      </c>
    </row>
    <row r="1207" spans="1:4" x14ac:dyDescent="0.2">
      <c r="A1207" s="18">
        <v>43508</v>
      </c>
      <c r="B1207" s="19">
        <v>12.74592258</v>
      </c>
      <c r="C1207" s="20">
        <v>119459</v>
      </c>
      <c r="D1207" s="14">
        <f>IF(AND(A1207&gt;=DateDebut,A1207&lt;=DateFin),1,0)</f>
        <v>0</v>
      </c>
    </row>
    <row r="1208" spans="1:4" x14ac:dyDescent="0.2">
      <c r="A1208" s="18">
        <v>43507</v>
      </c>
      <c r="B1208" s="19">
        <v>12.63926214</v>
      </c>
      <c r="C1208" s="20">
        <v>191306</v>
      </c>
      <c r="D1208" s="14">
        <f>IF(AND(A1208&gt;=DateDebut,A1208&lt;=DateFin),1,0)</f>
        <v>0</v>
      </c>
    </row>
    <row r="1209" spans="1:4" x14ac:dyDescent="0.2">
      <c r="A1209" s="18">
        <v>43504</v>
      </c>
      <c r="B1209" s="19">
        <v>12.3548343</v>
      </c>
      <c r="C1209" s="20">
        <v>102808</v>
      </c>
      <c r="D1209" s="14">
        <f>IF(AND(A1209&gt;=DateDebut,A1209&lt;=DateFin),1,0)</f>
        <v>0</v>
      </c>
    </row>
    <row r="1210" spans="1:4" x14ac:dyDescent="0.2">
      <c r="A1210" s="18">
        <v>43503</v>
      </c>
      <c r="B1210" s="19">
        <v>12.58593192</v>
      </c>
      <c r="C1210" s="20">
        <v>409546</v>
      </c>
      <c r="D1210" s="14">
        <f>IF(AND(A1210&gt;=DateDebut,A1210&lt;=DateFin),1,0)</f>
        <v>0</v>
      </c>
    </row>
    <row r="1211" spans="1:4" x14ac:dyDescent="0.2">
      <c r="A1211" s="18">
        <v>43502</v>
      </c>
      <c r="B1211" s="19">
        <v>12.65703888</v>
      </c>
      <c r="C1211" s="20">
        <v>166903</v>
      </c>
      <c r="D1211" s="14">
        <f>IF(AND(A1211&gt;=DateDebut,A1211&lt;=DateFin),1,0)</f>
        <v>0</v>
      </c>
    </row>
    <row r="1212" spans="1:4" x14ac:dyDescent="0.2">
      <c r="A1212" s="18">
        <v>43501</v>
      </c>
      <c r="B1212" s="19">
        <v>12.870359759999999</v>
      </c>
      <c r="C1212" s="20">
        <v>144683</v>
      </c>
      <c r="D1212" s="14">
        <f>IF(AND(A1212&gt;=DateDebut,A1212&lt;=DateFin),1,0)</f>
        <v>0</v>
      </c>
    </row>
    <row r="1213" spans="1:4" x14ac:dyDescent="0.2">
      <c r="A1213" s="18">
        <v>43500</v>
      </c>
      <c r="B1213" s="19">
        <v>12.8881365</v>
      </c>
      <c r="C1213" s="20">
        <v>129551</v>
      </c>
      <c r="D1213" s="14">
        <f>IF(AND(A1213&gt;=DateDebut,A1213&lt;=DateFin),1,0)</f>
        <v>0</v>
      </c>
    </row>
    <row r="1214" spans="1:4" x14ac:dyDescent="0.2">
      <c r="A1214" s="18">
        <v>43497</v>
      </c>
      <c r="B1214" s="19">
        <v>12.7992528</v>
      </c>
      <c r="C1214" s="20">
        <v>92502</v>
      </c>
      <c r="D1214" s="14">
        <f>IF(AND(A1214&gt;=DateDebut,A1214&lt;=DateFin),1,0)</f>
        <v>0</v>
      </c>
    </row>
    <row r="1215" spans="1:4" x14ac:dyDescent="0.2">
      <c r="A1215" s="18">
        <v>43496</v>
      </c>
      <c r="B1215" s="19">
        <v>12.95924346</v>
      </c>
      <c r="C1215" s="20">
        <v>575909</v>
      </c>
      <c r="D1215" s="14">
        <f>IF(AND(A1215&gt;=DateDebut,A1215&lt;=DateFin),1,0)</f>
        <v>0</v>
      </c>
    </row>
    <row r="1216" spans="1:4" x14ac:dyDescent="0.2">
      <c r="A1216" s="18">
        <v>43495</v>
      </c>
      <c r="B1216" s="19">
        <v>12.7992528</v>
      </c>
      <c r="C1216" s="20">
        <v>213481</v>
      </c>
      <c r="D1216" s="14">
        <f>IF(AND(A1216&gt;=DateDebut,A1216&lt;=DateFin),1,0)</f>
        <v>0</v>
      </c>
    </row>
    <row r="1217" spans="1:4" x14ac:dyDescent="0.2">
      <c r="A1217" s="18">
        <v>43494</v>
      </c>
      <c r="B1217" s="19">
        <v>12.8881365</v>
      </c>
      <c r="C1217" s="20">
        <v>511736</v>
      </c>
      <c r="D1217" s="14">
        <f>IF(AND(A1217&gt;=DateDebut,A1217&lt;=DateFin),1,0)</f>
        <v>0</v>
      </c>
    </row>
    <row r="1218" spans="1:4" x14ac:dyDescent="0.2">
      <c r="A1218" s="18">
        <v>43493</v>
      </c>
      <c r="B1218" s="19">
        <v>12.532601700000001</v>
      </c>
      <c r="C1218" s="20">
        <v>62823</v>
      </c>
      <c r="D1218" s="14">
        <f>IF(AND(A1218&gt;=DateDebut,A1218&lt;=DateFin),1,0)</f>
        <v>0</v>
      </c>
    </row>
    <row r="1219" spans="1:4" x14ac:dyDescent="0.2">
      <c r="A1219" s="18">
        <v>43490</v>
      </c>
      <c r="B1219" s="19">
        <v>12.40816452</v>
      </c>
      <c r="C1219" s="20">
        <v>162988</v>
      </c>
      <c r="D1219" s="14">
        <f>IF(AND(A1219&gt;=DateDebut,A1219&lt;=DateFin),1,0)</f>
        <v>0</v>
      </c>
    </row>
    <row r="1220" spans="1:4" x14ac:dyDescent="0.2">
      <c r="A1220" s="18">
        <v>43489</v>
      </c>
      <c r="B1220" s="19">
        <v>12.443718000000001</v>
      </c>
      <c r="C1220" s="20">
        <v>142692</v>
      </c>
      <c r="D1220" s="14">
        <f>IF(AND(A1220&gt;=DateDebut,A1220&lt;=DateFin),1,0)</f>
        <v>0</v>
      </c>
    </row>
    <row r="1221" spans="1:4" x14ac:dyDescent="0.2">
      <c r="A1221" s="18">
        <v>43488</v>
      </c>
      <c r="B1221" s="19">
        <v>12.532601700000001</v>
      </c>
      <c r="C1221" s="20">
        <v>319574</v>
      </c>
      <c r="D1221" s="14">
        <f>IF(AND(A1221&gt;=DateDebut,A1221&lt;=DateFin),1,0)</f>
        <v>0</v>
      </c>
    </row>
    <row r="1222" spans="1:4" x14ac:dyDescent="0.2">
      <c r="A1222" s="18">
        <v>43487</v>
      </c>
      <c r="B1222" s="19">
        <v>12.692592360000001</v>
      </c>
      <c r="C1222" s="20">
        <v>218015</v>
      </c>
      <c r="D1222" s="14">
        <f>IF(AND(A1222&gt;=DateDebut,A1222&lt;=DateFin),1,0)</f>
        <v>0</v>
      </c>
    </row>
    <row r="1223" spans="1:4" x14ac:dyDescent="0.2">
      <c r="A1223" s="18">
        <v>43486</v>
      </c>
      <c r="B1223" s="19">
        <v>12.994796940000001</v>
      </c>
      <c r="C1223" s="20">
        <v>356218</v>
      </c>
      <c r="D1223" s="14">
        <f>IF(AND(A1223&gt;=DateDebut,A1223&lt;=DateFin),1,0)</f>
        <v>0</v>
      </c>
    </row>
    <row r="1224" spans="1:4" x14ac:dyDescent="0.2">
      <c r="A1224" s="18">
        <v>43483</v>
      </c>
      <c r="B1224" s="19">
        <v>12.81702954</v>
      </c>
      <c r="C1224" s="20">
        <v>638936</v>
      </c>
      <c r="D1224" s="14">
        <f>IF(AND(A1224&gt;=DateDebut,A1224&lt;=DateFin),1,0)</f>
        <v>0</v>
      </c>
    </row>
    <row r="1225" spans="1:4" x14ac:dyDescent="0.2">
      <c r="A1225" s="18">
        <v>43482</v>
      </c>
      <c r="B1225" s="19">
        <v>12.74592258</v>
      </c>
      <c r="C1225" s="20">
        <v>88868</v>
      </c>
      <c r="D1225" s="14">
        <f>IF(AND(A1225&gt;=DateDebut,A1225&lt;=DateFin),1,0)</f>
        <v>0</v>
      </c>
    </row>
    <row r="1226" spans="1:4" x14ac:dyDescent="0.2">
      <c r="A1226" s="18">
        <v>43481</v>
      </c>
      <c r="B1226" s="19">
        <v>12.710369099999999</v>
      </c>
      <c r="C1226" s="20">
        <v>115600</v>
      </c>
      <c r="D1226" s="14">
        <f>IF(AND(A1226&gt;=DateDebut,A1226&lt;=DateFin),1,0)</f>
        <v>0</v>
      </c>
    </row>
    <row r="1227" spans="1:4" x14ac:dyDescent="0.2">
      <c r="A1227" s="18">
        <v>43480</v>
      </c>
      <c r="B1227" s="19">
        <v>12.710369099999999</v>
      </c>
      <c r="C1227" s="20">
        <v>7666760</v>
      </c>
      <c r="D1227" s="14">
        <f>IF(AND(A1227&gt;=DateDebut,A1227&lt;=DateFin),1,0)</f>
        <v>0</v>
      </c>
    </row>
    <row r="1228" spans="1:4" x14ac:dyDescent="0.2">
      <c r="A1228" s="18">
        <v>43479</v>
      </c>
      <c r="B1228" s="19">
        <v>13.52809914</v>
      </c>
      <c r="C1228" s="20">
        <v>113912</v>
      </c>
      <c r="D1228" s="14">
        <f>IF(AND(A1228&gt;=DateDebut,A1228&lt;=DateFin),1,0)</f>
        <v>0</v>
      </c>
    </row>
    <row r="1229" spans="1:4" x14ac:dyDescent="0.2">
      <c r="A1229" s="18">
        <v>43476</v>
      </c>
      <c r="B1229" s="19">
        <v>13.545875880000001</v>
      </c>
      <c r="C1229" s="20">
        <v>64522</v>
      </c>
      <c r="D1229" s="14">
        <f>IF(AND(A1229&gt;=DateDebut,A1229&lt;=DateFin),1,0)</f>
        <v>0</v>
      </c>
    </row>
    <row r="1230" spans="1:4" x14ac:dyDescent="0.2">
      <c r="A1230" s="18">
        <v>43475</v>
      </c>
      <c r="B1230" s="19">
        <v>13.314778260000001</v>
      </c>
      <c r="C1230" s="20">
        <v>136324</v>
      </c>
      <c r="D1230" s="14">
        <f>IF(AND(A1230&gt;=DateDebut,A1230&lt;=DateFin),1,0)</f>
        <v>0</v>
      </c>
    </row>
    <row r="1231" spans="1:4" x14ac:dyDescent="0.2">
      <c r="A1231" s="18">
        <v>43474</v>
      </c>
      <c r="B1231" s="19">
        <v>13.652536319999999</v>
      </c>
      <c r="C1231" s="20">
        <v>357928</v>
      </c>
      <c r="D1231" s="14">
        <f>IF(AND(A1231&gt;=DateDebut,A1231&lt;=DateFin),1,0)</f>
        <v>0</v>
      </c>
    </row>
    <row r="1232" spans="1:4" x14ac:dyDescent="0.2">
      <c r="A1232" s="18">
        <v>43473</v>
      </c>
      <c r="B1232" s="19">
        <v>12.763699320000001</v>
      </c>
      <c r="C1232" s="20">
        <v>325920</v>
      </c>
      <c r="D1232" s="14">
        <f>IF(AND(A1232&gt;=DateDebut,A1232&lt;=DateFin),1,0)</f>
        <v>0</v>
      </c>
    </row>
    <row r="1233" spans="1:4" x14ac:dyDescent="0.2">
      <c r="A1233" s="18">
        <v>43472</v>
      </c>
      <c r="B1233" s="19">
        <v>12.159290159999999</v>
      </c>
      <c r="C1233" s="20">
        <v>107173</v>
      </c>
      <c r="D1233" s="14">
        <f>IF(AND(A1233&gt;=DateDebut,A1233&lt;=DateFin),1,0)</f>
        <v>0</v>
      </c>
    </row>
    <row r="1234" spans="1:4" x14ac:dyDescent="0.2">
      <c r="A1234" s="18">
        <v>43469</v>
      </c>
      <c r="B1234" s="19">
        <v>11.999299499999999</v>
      </c>
      <c r="C1234" s="20">
        <v>192419</v>
      </c>
      <c r="D1234" s="14">
        <f>IF(AND(A1234&gt;=DateDebut,A1234&lt;=DateFin),1,0)</f>
        <v>0</v>
      </c>
    </row>
    <row r="1235" spans="1:4" x14ac:dyDescent="0.2">
      <c r="A1235" s="18">
        <v>43468</v>
      </c>
      <c r="B1235" s="19">
        <v>11.554881</v>
      </c>
      <c r="C1235" s="20">
        <v>250383</v>
      </c>
      <c r="D1235" s="14">
        <f>IF(AND(A1235&gt;=DateDebut,A1235&lt;=DateFin),1,0)</f>
        <v>0</v>
      </c>
    </row>
    <row r="1236" spans="1:4" x14ac:dyDescent="0.2">
      <c r="A1236" s="18">
        <v>43467</v>
      </c>
      <c r="B1236" s="19">
        <v>11.6437647</v>
      </c>
      <c r="C1236" s="20">
        <v>263209</v>
      </c>
      <c r="D1236" s="14">
        <f>IF(AND(A1236&gt;=DateDebut,A1236&lt;=DateFin),1,0)</f>
        <v>0</v>
      </c>
    </row>
    <row r="1237" spans="1:4" x14ac:dyDescent="0.2">
      <c r="A1237" s="18">
        <v>43462</v>
      </c>
      <c r="B1237" s="19">
        <v>11.661541440000001</v>
      </c>
      <c r="C1237" s="20"/>
      <c r="D1237" s="14">
        <f>IF(AND(A1237&gt;=DateDebut,A1237&lt;=DateFin),1,0)</f>
        <v>0</v>
      </c>
    </row>
    <row r="1238" spans="1:4" x14ac:dyDescent="0.2">
      <c r="A1238" s="18">
        <v>43462</v>
      </c>
      <c r="B1238" s="19">
        <v>11.661541440000001</v>
      </c>
      <c r="C1238" s="20"/>
      <c r="D1238" s="14">
        <f>IF(AND(A1238&gt;=DateDebut,A1238&lt;=DateFin),1,0)</f>
        <v>0</v>
      </c>
    </row>
    <row r="1239" spans="1:4" x14ac:dyDescent="0.2">
      <c r="A1239" s="18">
        <v>43462</v>
      </c>
      <c r="B1239" s="19">
        <v>11.661541440000001</v>
      </c>
      <c r="C1239" s="20">
        <v>398959</v>
      </c>
      <c r="D1239" s="14">
        <f>IF(AND(A1239&gt;=DateDebut,A1239&lt;=DateFin),1,0)</f>
        <v>0</v>
      </c>
    </row>
    <row r="1240" spans="1:4" x14ac:dyDescent="0.2">
      <c r="A1240" s="18">
        <v>43461</v>
      </c>
      <c r="B1240" s="19">
        <v>11.359336860000001</v>
      </c>
      <c r="C1240" s="20">
        <v>225586</v>
      </c>
      <c r="D1240" s="14">
        <f>IF(AND(A1240&gt;=DateDebut,A1240&lt;=DateFin),1,0)</f>
        <v>0</v>
      </c>
    </row>
    <row r="1241" spans="1:4" x14ac:dyDescent="0.2">
      <c r="A1241" s="18">
        <v>43455</v>
      </c>
      <c r="B1241" s="19">
        <v>11.999299499999999</v>
      </c>
      <c r="C1241" s="20"/>
      <c r="D1241" s="14">
        <f>IF(AND(A1241&gt;=DateDebut,A1241&lt;=DateFin),1,0)</f>
        <v>0</v>
      </c>
    </row>
    <row r="1242" spans="1:4" x14ac:dyDescent="0.2">
      <c r="A1242" s="18">
        <v>43455</v>
      </c>
      <c r="B1242" s="19">
        <v>11.999299499999999</v>
      </c>
      <c r="C1242" s="20"/>
      <c r="D1242" s="14">
        <f>IF(AND(A1242&gt;=DateDebut,A1242&lt;=DateFin),1,0)</f>
        <v>0</v>
      </c>
    </row>
    <row r="1243" spans="1:4" x14ac:dyDescent="0.2">
      <c r="A1243" s="18">
        <v>43455</v>
      </c>
      <c r="B1243" s="19">
        <v>11.999299499999999</v>
      </c>
      <c r="C1243" s="20"/>
      <c r="D1243" s="14">
        <f>IF(AND(A1243&gt;=DateDebut,A1243&lt;=DateFin),1,0)</f>
        <v>0</v>
      </c>
    </row>
    <row r="1244" spans="1:4" x14ac:dyDescent="0.2">
      <c r="A1244" s="18">
        <v>43455</v>
      </c>
      <c r="B1244" s="19">
        <v>11.999299499999999</v>
      </c>
      <c r="C1244" s="20">
        <v>462750</v>
      </c>
      <c r="D1244" s="14">
        <f>IF(AND(A1244&gt;=DateDebut,A1244&lt;=DateFin),1,0)</f>
        <v>0</v>
      </c>
    </row>
    <row r="1245" spans="1:4" x14ac:dyDescent="0.2">
      <c r="A1245" s="18">
        <v>43454</v>
      </c>
      <c r="B1245" s="19">
        <v>12.42594126</v>
      </c>
      <c r="C1245" s="20">
        <v>199710</v>
      </c>
      <c r="D1245" s="14">
        <f>IF(AND(A1245&gt;=DateDebut,A1245&lt;=DateFin),1,0)</f>
        <v>0</v>
      </c>
    </row>
    <row r="1246" spans="1:4" x14ac:dyDescent="0.2">
      <c r="A1246" s="18">
        <v>43453</v>
      </c>
      <c r="B1246" s="19">
        <v>12.40816452</v>
      </c>
      <c r="C1246" s="20">
        <v>304262</v>
      </c>
      <c r="D1246" s="14">
        <f>IF(AND(A1246&gt;=DateDebut,A1246&lt;=DateFin),1,0)</f>
        <v>0</v>
      </c>
    </row>
    <row r="1247" spans="1:4" x14ac:dyDescent="0.2">
      <c r="A1247" s="18">
        <v>43452</v>
      </c>
      <c r="B1247" s="19">
        <v>12.0881832</v>
      </c>
      <c r="C1247" s="20">
        <v>240910</v>
      </c>
      <c r="D1247" s="14">
        <f>IF(AND(A1247&gt;=DateDebut,A1247&lt;=DateFin),1,0)</f>
        <v>0</v>
      </c>
    </row>
    <row r="1248" spans="1:4" x14ac:dyDescent="0.2">
      <c r="A1248" s="18">
        <v>43451</v>
      </c>
      <c r="B1248" s="19">
        <v>12.67481562</v>
      </c>
      <c r="C1248" s="20">
        <v>163055</v>
      </c>
      <c r="D1248" s="14">
        <f>IF(AND(A1248&gt;=DateDebut,A1248&lt;=DateFin),1,0)</f>
        <v>0</v>
      </c>
    </row>
    <row r="1249" spans="1:4" x14ac:dyDescent="0.2">
      <c r="A1249" s="18">
        <v>43448</v>
      </c>
      <c r="B1249" s="19">
        <v>13.261448039999999</v>
      </c>
      <c r="C1249" s="20">
        <v>160591</v>
      </c>
      <c r="D1249" s="14">
        <f>IF(AND(A1249&gt;=DateDebut,A1249&lt;=DateFin),1,0)</f>
        <v>0</v>
      </c>
    </row>
    <row r="1250" spans="1:4" x14ac:dyDescent="0.2">
      <c r="A1250" s="18">
        <v>43447</v>
      </c>
      <c r="B1250" s="19">
        <v>13.67031306</v>
      </c>
      <c r="C1250" s="20">
        <v>261994</v>
      </c>
      <c r="D1250" s="14">
        <f>IF(AND(A1250&gt;=DateDebut,A1250&lt;=DateFin),1,0)</f>
        <v>0</v>
      </c>
    </row>
    <row r="1251" spans="1:4" x14ac:dyDescent="0.2">
      <c r="A1251" s="18">
        <v>43446</v>
      </c>
      <c r="B1251" s="19">
        <v>14.00807112</v>
      </c>
      <c r="C1251" s="20">
        <v>923510</v>
      </c>
      <c r="D1251" s="14">
        <f>IF(AND(A1251&gt;=DateDebut,A1251&lt;=DateFin),1,0)</f>
        <v>0</v>
      </c>
    </row>
    <row r="1252" spans="1:4" x14ac:dyDescent="0.2">
      <c r="A1252" s="18">
        <v>43445</v>
      </c>
      <c r="B1252" s="19">
        <v>12.0881832</v>
      </c>
      <c r="C1252" s="20">
        <v>389666</v>
      </c>
      <c r="D1252" s="14">
        <f>IF(AND(A1252&gt;=DateDebut,A1252&lt;=DateFin),1,0)</f>
        <v>0</v>
      </c>
    </row>
    <row r="1253" spans="1:4" x14ac:dyDescent="0.2">
      <c r="A1253" s="18">
        <v>43444</v>
      </c>
      <c r="B1253" s="19">
        <v>12.05300072</v>
      </c>
      <c r="C1253" s="20">
        <v>707733</v>
      </c>
      <c r="D1253" s="14">
        <f>IF(AND(A1253&gt;=DateDebut,A1253&lt;=DateFin),1,0)</f>
        <v>0</v>
      </c>
    </row>
    <row r="1254" spans="1:4" x14ac:dyDescent="0.2">
      <c r="A1254" s="18">
        <v>43441</v>
      </c>
      <c r="B1254" s="19">
        <v>12.67481562</v>
      </c>
      <c r="C1254" s="20">
        <v>52259</v>
      </c>
      <c r="D1254" s="14">
        <f>IF(AND(A1254&gt;=DateDebut,A1254&lt;=DateFin),1,0)</f>
        <v>0</v>
      </c>
    </row>
    <row r="1255" spans="1:4" x14ac:dyDescent="0.2">
      <c r="A1255" s="18">
        <v>43440</v>
      </c>
      <c r="B1255" s="19">
        <v>12.852583020000001</v>
      </c>
      <c r="C1255" s="20">
        <v>124027</v>
      </c>
      <c r="D1255" s="14">
        <f>IF(AND(A1255&gt;=DateDebut,A1255&lt;=DateFin),1,0)</f>
        <v>0</v>
      </c>
    </row>
    <row r="1256" spans="1:4" x14ac:dyDescent="0.2">
      <c r="A1256" s="18">
        <v>43439</v>
      </c>
      <c r="B1256" s="19">
        <v>13.492545659999999</v>
      </c>
      <c r="C1256" s="20">
        <v>390015</v>
      </c>
      <c r="D1256" s="14">
        <f>IF(AND(A1256&gt;=DateDebut,A1256&lt;=DateFin),1,0)</f>
        <v>0</v>
      </c>
    </row>
    <row r="1257" spans="1:4" x14ac:dyDescent="0.2">
      <c r="A1257" s="18">
        <v>43438</v>
      </c>
      <c r="B1257" s="19">
        <v>12.95924346</v>
      </c>
      <c r="C1257" s="20">
        <v>240302</v>
      </c>
      <c r="D1257" s="14">
        <f>IF(AND(A1257&gt;=DateDebut,A1257&lt;=DateFin),1,0)</f>
        <v>0</v>
      </c>
    </row>
    <row r="1258" spans="1:4" x14ac:dyDescent="0.2">
      <c r="A1258" s="18">
        <v>43437</v>
      </c>
      <c r="B1258" s="19">
        <v>13.5103224</v>
      </c>
      <c r="C1258" s="20">
        <v>242249</v>
      </c>
      <c r="D1258" s="14">
        <f>IF(AND(A1258&gt;=DateDebut,A1258&lt;=DateFin),1,0)</f>
        <v>0</v>
      </c>
    </row>
    <row r="1259" spans="1:4" x14ac:dyDescent="0.2">
      <c r="A1259" s="18">
        <v>43434</v>
      </c>
      <c r="B1259" s="19">
        <v>13.332554999999999</v>
      </c>
      <c r="C1259" s="20">
        <v>117771</v>
      </c>
      <c r="D1259" s="14">
        <f>IF(AND(A1259&gt;=DateDebut,A1259&lt;=DateFin),1,0)</f>
        <v>0</v>
      </c>
    </row>
    <row r="1260" spans="1:4" x14ac:dyDescent="0.2">
      <c r="A1260" s="18">
        <v>43433</v>
      </c>
      <c r="B1260" s="19">
        <v>12.870359759999999</v>
      </c>
      <c r="C1260" s="20">
        <v>263827</v>
      </c>
      <c r="D1260" s="14">
        <f>IF(AND(A1260&gt;=DateDebut,A1260&lt;=DateFin),1,0)</f>
        <v>0</v>
      </c>
    </row>
    <row r="1261" spans="1:4" x14ac:dyDescent="0.2">
      <c r="A1261" s="18">
        <v>43432</v>
      </c>
      <c r="B1261" s="19">
        <v>12.870359759999999</v>
      </c>
      <c r="C1261" s="20">
        <v>330600</v>
      </c>
      <c r="D1261" s="14">
        <f>IF(AND(A1261&gt;=DateDebut,A1261&lt;=DateFin),1,0)</f>
        <v>0</v>
      </c>
    </row>
    <row r="1262" spans="1:4" x14ac:dyDescent="0.2">
      <c r="A1262" s="18">
        <v>43431</v>
      </c>
      <c r="B1262" s="19">
        <v>11.981522760000001</v>
      </c>
      <c r="C1262" s="20">
        <v>483496</v>
      </c>
      <c r="D1262" s="14">
        <f>IF(AND(A1262&gt;=DateDebut,A1262&lt;=DateFin),1,0)</f>
        <v>0</v>
      </c>
    </row>
    <row r="1263" spans="1:4" x14ac:dyDescent="0.2">
      <c r="A1263" s="18">
        <v>43430</v>
      </c>
      <c r="B1263" s="19">
        <v>12.19484364</v>
      </c>
      <c r="C1263" s="20">
        <v>854644</v>
      </c>
      <c r="D1263" s="14">
        <f>IF(AND(A1263&gt;=DateDebut,A1263&lt;=DateFin),1,0)</f>
        <v>0</v>
      </c>
    </row>
    <row r="1264" spans="1:4" x14ac:dyDescent="0.2">
      <c r="A1264" s="18">
        <v>43427</v>
      </c>
      <c r="B1264" s="19">
        <v>12.852583020000001</v>
      </c>
      <c r="C1264" s="20">
        <v>402075</v>
      </c>
      <c r="D1264" s="14">
        <f>IF(AND(A1264&gt;=DateDebut,A1264&lt;=DateFin),1,0)</f>
        <v>0</v>
      </c>
    </row>
    <row r="1265" spans="1:4" x14ac:dyDescent="0.2">
      <c r="A1265" s="18">
        <v>43426</v>
      </c>
      <c r="B1265" s="19">
        <v>12.710369099999999</v>
      </c>
      <c r="C1265" s="20">
        <v>398284</v>
      </c>
      <c r="D1265" s="14">
        <f>IF(AND(A1265&gt;=DateDebut,A1265&lt;=DateFin),1,0)</f>
        <v>0</v>
      </c>
    </row>
    <row r="1266" spans="1:4" x14ac:dyDescent="0.2">
      <c r="A1266" s="18">
        <v>43425</v>
      </c>
      <c r="B1266" s="19">
        <v>13.332554999999999</v>
      </c>
      <c r="C1266" s="20">
        <v>230480</v>
      </c>
      <c r="D1266" s="14">
        <f>IF(AND(A1266&gt;=DateDebut,A1266&lt;=DateFin),1,0)</f>
        <v>0</v>
      </c>
    </row>
    <row r="1267" spans="1:4" x14ac:dyDescent="0.2">
      <c r="A1267" s="18">
        <v>43424</v>
      </c>
      <c r="B1267" s="19">
        <v>12.923689980000001</v>
      </c>
      <c r="C1267" s="20">
        <v>462008</v>
      </c>
      <c r="D1267" s="14">
        <f>IF(AND(A1267&gt;=DateDebut,A1267&lt;=DateFin),1,0)</f>
        <v>0</v>
      </c>
    </row>
    <row r="1268" spans="1:4" x14ac:dyDescent="0.2">
      <c r="A1268" s="18">
        <v>43423</v>
      </c>
      <c r="B1268" s="19">
        <v>13.474768920000001</v>
      </c>
      <c r="C1268" s="20">
        <v>303913</v>
      </c>
      <c r="D1268" s="14">
        <f>IF(AND(A1268&gt;=DateDebut,A1268&lt;=DateFin),1,0)</f>
        <v>0</v>
      </c>
    </row>
    <row r="1269" spans="1:4" x14ac:dyDescent="0.2">
      <c r="A1269" s="18">
        <v>43420</v>
      </c>
      <c r="B1269" s="19">
        <v>13.29700152</v>
      </c>
      <c r="C1269" s="20">
        <v>283854</v>
      </c>
      <c r="D1269" s="14">
        <f>IF(AND(A1269&gt;=DateDebut,A1269&lt;=DateFin),1,0)</f>
        <v>0</v>
      </c>
    </row>
    <row r="1270" spans="1:4" x14ac:dyDescent="0.2">
      <c r="A1270" s="18">
        <v>43419</v>
      </c>
      <c r="B1270" s="19">
        <v>12.83480628</v>
      </c>
      <c r="C1270" s="20">
        <v>323771</v>
      </c>
      <c r="D1270" s="14">
        <f>IF(AND(A1270&gt;=DateDebut,A1270&lt;=DateFin),1,0)</f>
        <v>0</v>
      </c>
    </row>
    <row r="1271" spans="1:4" x14ac:dyDescent="0.2">
      <c r="A1271" s="18">
        <v>43418</v>
      </c>
      <c r="B1271" s="19">
        <v>13.101457379999999</v>
      </c>
      <c r="C1271" s="20">
        <v>336687</v>
      </c>
      <c r="D1271" s="14">
        <f>IF(AND(A1271&gt;=DateDebut,A1271&lt;=DateFin),1,0)</f>
        <v>0</v>
      </c>
    </row>
    <row r="1272" spans="1:4" x14ac:dyDescent="0.2">
      <c r="A1272" s="18">
        <v>43417</v>
      </c>
      <c r="B1272" s="19">
        <v>13.45699218</v>
      </c>
      <c r="C1272" s="20">
        <v>179391</v>
      </c>
      <c r="D1272" s="14">
        <f>IF(AND(A1272&gt;=DateDebut,A1272&lt;=DateFin),1,0)</f>
        <v>0</v>
      </c>
    </row>
    <row r="1273" spans="1:4" x14ac:dyDescent="0.2">
      <c r="A1273" s="18">
        <v>43416</v>
      </c>
      <c r="B1273" s="19">
        <v>13.492545659999999</v>
      </c>
      <c r="C1273" s="20">
        <v>425387</v>
      </c>
      <c r="D1273" s="14">
        <f>IF(AND(A1273&gt;=DateDebut,A1273&lt;=DateFin),1,0)</f>
        <v>0</v>
      </c>
    </row>
    <row r="1274" spans="1:4" x14ac:dyDescent="0.2">
      <c r="A1274" s="18">
        <v>43413</v>
      </c>
      <c r="B1274" s="19">
        <v>13.812526979999999</v>
      </c>
      <c r="C1274" s="20">
        <v>259676</v>
      </c>
      <c r="D1274" s="14">
        <f>IF(AND(A1274&gt;=DateDebut,A1274&lt;=DateFin),1,0)</f>
        <v>0</v>
      </c>
    </row>
    <row r="1275" spans="1:4" x14ac:dyDescent="0.2">
      <c r="A1275" s="18">
        <v>43412</v>
      </c>
      <c r="B1275" s="19">
        <v>13.61698284</v>
      </c>
      <c r="C1275" s="20">
        <v>256818</v>
      </c>
      <c r="D1275" s="14">
        <f>IF(AND(A1275&gt;=DateDebut,A1275&lt;=DateFin),1,0)</f>
        <v>0</v>
      </c>
    </row>
    <row r="1276" spans="1:4" x14ac:dyDescent="0.2">
      <c r="A1276" s="18">
        <v>43411</v>
      </c>
      <c r="B1276" s="19">
        <v>14.06140134</v>
      </c>
      <c r="C1276" s="20">
        <v>558415</v>
      </c>
      <c r="D1276" s="14">
        <f>IF(AND(A1276&gt;=DateDebut,A1276&lt;=DateFin),1,0)</f>
        <v>0</v>
      </c>
    </row>
    <row r="1277" spans="1:4" x14ac:dyDescent="0.2">
      <c r="A1277" s="18">
        <v>43410</v>
      </c>
      <c r="B1277" s="19">
        <v>14.665810499999999</v>
      </c>
      <c r="C1277" s="20">
        <v>403336</v>
      </c>
      <c r="D1277" s="14">
        <f>IF(AND(A1277&gt;=DateDebut,A1277&lt;=DateFin),1,0)</f>
        <v>0</v>
      </c>
    </row>
    <row r="1278" spans="1:4" x14ac:dyDescent="0.2">
      <c r="A1278" s="18">
        <v>43409</v>
      </c>
      <c r="B1278" s="19">
        <v>15.48354054</v>
      </c>
      <c r="C1278" s="20">
        <v>518914</v>
      </c>
      <c r="D1278" s="14">
        <f>IF(AND(A1278&gt;=DateDebut,A1278&lt;=DateFin),1,0)</f>
        <v>0</v>
      </c>
    </row>
    <row r="1279" spans="1:4" x14ac:dyDescent="0.2">
      <c r="A1279" s="18">
        <v>43406</v>
      </c>
      <c r="B1279" s="19">
        <v>15.110229</v>
      </c>
      <c r="C1279" s="20">
        <v>152851</v>
      </c>
      <c r="D1279" s="14">
        <f>IF(AND(A1279&gt;=DateDebut,A1279&lt;=DateFin),1,0)</f>
        <v>0</v>
      </c>
    </row>
    <row r="1280" spans="1:4" x14ac:dyDescent="0.2">
      <c r="A1280" s="18">
        <v>43405</v>
      </c>
      <c r="B1280" s="19">
        <v>14.416936140000001</v>
      </c>
      <c r="C1280" s="20">
        <v>291031</v>
      </c>
      <c r="D1280" s="14">
        <f>IF(AND(A1280&gt;=DateDebut,A1280&lt;=DateFin),1,0)</f>
        <v>0</v>
      </c>
    </row>
    <row r="1281" spans="1:4" x14ac:dyDescent="0.2">
      <c r="A1281" s="18">
        <v>43404</v>
      </c>
      <c r="B1281" s="19">
        <v>14.114731559999999</v>
      </c>
      <c r="C1281" s="20">
        <v>534676</v>
      </c>
      <c r="D1281" s="14">
        <f>IF(AND(A1281&gt;=DateDebut,A1281&lt;=DateFin),1,0)</f>
        <v>0</v>
      </c>
    </row>
    <row r="1282" spans="1:4" x14ac:dyDescent="0.2">
      <c r="A1282" s="18">
        <v>43403</v>
      </c>
      <c r="B1282" s="19">
        <v>13.154787600000001</v>
      </c>
      <c r="C1282" s="20">
        <v>153413</v>
      </c>
      <c r="D1282" s="14">
        <f>IF(AND(A1282&gt;=DateDebut,A1282&lt;=DateFin),1,0)</f>
        <v>0</v>
      </c>
    </row>
    <row r="1283" spans="1:4" x14ac:dyDescent="0.2">
      <c r="A1283" s="18">
        <v>43402</v>
      </c>
      <c r="B1283" s="19">
        <v>13.43921544</v>
      </c>
      <c r="C1283" s="20">
        <v>227825</v>
      </c>
      <c r="D1283" s="14">
        <f>IF(AND(A1283&gt;=DateDebut,A1283&lt;=DateFin),1,0)</f>
        <v>0</v>
      </c>
    </row>
    <row r="1284" spans="1:4" x14ac:dyDescent="0.2">
      <c r="A1284" s="18">
        <v>43399</v>
      </c>
      <c r="B1284" s="19">
        <v>13.012573679999999</v>
      </c>
      <c r="C1284" s="20">
        <v>198934</v>
      </c>
      <c r="D1284" s="14">
        <f>IF(AND(A1284&gt;=DateDebut,A1284&lt;=DateFin),1,0)</f>
        <v>0</v>
      </c>
    </row>
    <row r="1285" spans="1:4" x14ac:dyDescent="0.2">
      <c r="A1285" s="18">
        <v>43398</v>
      </c>
      <c r="B1285" s="19">
        <v>13.101457379999999</v>
      </c>
      <c r="C1285" s="20">
        <v>368492</v>
      </c>
      <c r="D1285" s="14">
        <f>IF(AND(A1285&gt;=DateDebut,A1285&lt;=DateFin),1,0)</f>
        <v>0</v>
      </c>
    </row>
    <row r="1286" spans="1:4" x14ac:dyDescent="0.2">
      <c r="A1286" s="18">
        <v>43397</v>
      </c>
      <c r="B1286" s="19">
        <v>13.6880898</v>
      </c>
      <c r="C1286" s="20">
        <v>382049</v>
      </c>
      <c r="D1286" s="14">
        <f>IF(AND(A1286&gt;=DateDebut,A1286&lt;=DateFin),1,0)</f>
        <v>0</v>
      </c>
    </row>
    <row r="1287" spans="1:4" x14ac:dyDescent="0.2">
      <c r="A1287" s="18">
        <v>43396</v>
      </c>
      <c r="B1287" s="19">
        <v>13.7769735</v>
      </c>
      <c r="C1287" s="20">
        <v>994051</v>
      </c>
      <c r="D1287" s="14">
        <f>IF(AND(A1287&gt;=DateDebut,A1287&lt;=DateFin),1,0)</f>
        <v>0</v>
      </c>
    </row>
    <row r="1288" spans="1:4" x14ac:dyDescent="0.2">
      <c r="A1288" s="18">
        <v>43395</v>
      </c>
      <c r="B1288" s="19">
        <v>13.545875880000001</v>
      </c>
      <c r="C1288" s="20">
        <v>568709</v>
      </c>
      <c r="D1288" s="14">
        <f>IF(AND(A1288&gt;=DateDebut,A1288&lt;=DateFin),1,0)</f>
        <v>0</v>
      </c>
    </row>
    <row r="1289" spans="1:4" x14ac:dyDescent="0.2">
      <c r="A1289" s="18">
        <v>43392</v>
      </c>
      <c r="B1289" s="19">
        <v>13.865857200000001</v>
      </c>
      <c r="C1289" s="20">
        <v>149847</v>
      </c>
      <c r="D1289" s="14">
        <f>IF(AND(A1289&gt;=DateDebut,A1289&lt;=DateFin),1,0)</f>
        <v>0</v>
      </c>
    </row>
    <row r="1290" spans="1:4" x14ac:dyDescent="0.2">
      <c r="A1290" s="18">
        <v>43391</v>
      </c>
      <c r="B1290" s="19">
        <v>14.29249896</v>
      </c>
      <c r="C1290" s="20">
        <v>156721</v>
      </c>
      <c r="D1290" s="14">
        <f>IF(AND(A1290&gt;=DateDebut,A1290&lt;=DateFin),1,0)</f>
        <v>0</v>
      </c>
    </row>
    <row r="1291" spans="1:4" x14ac:dyDescent="0.2">
      <c r="A1291" s="18">
        <v>43390</v>
      </c>
      <c r="B1291" s="19">
        <v>14.665810499999999</v>
      </c>
      <c r="C1291" s="20">
        <v>274020</v>
      </c>
      <c r="D1291" s="14">
        <f>IF(AND(A1291&gt;=DateDebut,A1291&lt;=DateFin),1,0)</f>
        <v>0</v>
      </c>
    </row>
    <row r="1292" spans="1:4" x14ac:dyDescent="0.2">
      <c r="A1292" s="18">
        <v>43389</v>
      </c>
      <c r="B1292" s="19">
        <v>14.71914072</v>
      </c>
      <c r="C1292" s="20">
        <v>313814</v>
      </c>
      <c r="D1292" s="14">
        <f>IF(AND(A1292&gt;=DateDebut,A1292&lt;=DateFin),1,0)</f>
        <v>0</v>
      </c>
    </row>
    <row r="1293" spans="1:4" x14ac:dyDescent="0.2">
      <c r="A1293" s="18">
        <v>43388</v>
      </c>
      <c r="B1293" s="19">
        <v>14.345829180000001</v>
      </c>
      <c r="C1293" s="20">
        <v>191069</v>
      </c>
      <c r="D1293" s="14">
        <f>IF(AND(A1293&gt;=DateDebut,A1293&lt;=DateFin),1,0)</f>
        <v>0</v>
      </c>
    </row>
    <row r="1294" spans="1:4" x14ac:dyDescent="0.2">
      <c r="A1294" s="18">
        <v>43385</v>
      </c>
      <c r="B1294" s="19">
        <v>14.896908120000001</v>
      </c>
      <c r="C1294" s="20">
        <v>295734</v>
      </c>
      <c r="D1294" s="14">
        <f>IF(AND(A1294&gt;=DateDebut,A1294&lt;=DateFin),1,0)</f>
        <v>0</v>
      </c>
    </row>
    <row r="1295" spans="1:4" x14ac:dyDescent="0.2">
      <c r="A1295" s="18">
        <v>43384</v>
      </c>
      <c r="B1295" s="19">
        <v>14.8435779</v>
      </c>
      <c r="C1295" s="20">
        <v>2663896</v>
      </c>
      <c r="D1295" s="14">
        <f>IF(AND(A1295&gt;=DateDebut,A1295&lt;=DateFin),1,0)</f>
        <v>0</v>
      </c>
    </row>
    <row r="1296" spans="1:4" x14ac:dyDescent="0.2">
      <c r="A1296" s="18">
        <v>43383</v>
      </c>
      <c r="B1296" s="19">
        <v>15.34132662</v>
      </c>
      <c r="C1296" s="20">
        <v>1079196</v>
      </c>
      <c r="D1296" s="14">
        <f>IF(AND(A1296&gt;=DateDebut,A1296&lt;=DateFin),1,0)</f>
        <v>0</v>
      </c>
    </row>
    <row r="1297" spans="1:4" x14ac:dyDescent="0.2">
      <c r="A1297" s="18">
        <v>43382</v>
      </c>
      <c r="B1297" s="19">
        <v>15.4657638</v>
      </c>
      <c r="C1297" s="20">
        <v>196008</v>
      </c>
      <c r="D1297" s="14">
        <f>IF(AND(A1297&gt;=DateDebut,A1297&lt;=DateFin),1,0)</f>
        <v>0</v>
      </c>
    </row>
    <row r="1298" spans="1:4" x14ac:dyDescent="0.2">
      <c r="A1298" s="18">
        <v>43381</v>
      </c>
      <c r="B1298" s="19">
        <v>15.4657638</v>
      </c>
      <c r="C1298" s="20">
        <v>277182</v>
      </c>
      <c r="D1298" s="14">
        <f>IF(AND(A1298&gt;=DateDebut,A1298&lt;=DateFin),1,0)</f>
        <v>0</v>
      </c>
    </row>
    <row r="1299" spans="1:4" x14ac:dyDescent="0.2">
      <c r="A1299" s="18">
        <v>43378</v>
      </c>
      <c r="B1299" s="19">
        <v>15.41243358</v>
      </c>
      <c r="C1299" s="20">
        <v>4572480</v>
      </c>
      <c r="D1299" s="14">
        <f>IF(AND(A1299&gt;=DateDebut,A1299&lt;=DateFin),1,0)</f>
        <v>0</v>
      </c>
    </row>
    <row r="1300" spans="1:4" x14ac:dyDescent="0.2">
      <c r="A1300" s="18">
        <v>43377</v>
      </c>
      <c r="B1300" s="19">
        <v>16.283493839999998</v>
      </c>
      <c r="C1300" s="20">
        <v>266854</v>
      </c>
      <c r="D1300" s="14">
        <f>IF(AND(A1300&gt;=DateDebut,A1300&lt;=DateFin),1,0)</f>
        <v>0</v>
      </c>
    </row>
    <row r="1301" spans="1:4" x14ac:dyDescent="0.2">
      <c r="A1301" s="18">
        <v>43376</v>
      </c>
      <c r="B1301" s="19">
        <v>16.3546008</v>
      </c>
      <c r="C1301" s="20">
        <v>284371</v>
      </c>
      <c r="D1301" s="14">
        <f>IF(AND(A1301&gt;=DateDebut,A1301&lt;=DateFin),1,0)</f>
        <v>0</v>
      </c>
    </row>
    <row r="1302" spans="1:4" x14ac:dyDescent="0.2">
      <c r="A1302" s="18">
        <v>43375</v>
      </c>
      <c r="B1302" s="19">
        <v>16.247940360000001</v>
      </c>
      <c r="C1302" s="20">
        <v>344315</v>
      </c>
      <c r="D1302" s="14">
        <f>IF(AND(A1302&gt;=DateDebut,A1302&lt;=DateFin),1,0)</f>
        <v>0</v>
      </c>
    </row>
    <row r="1303" spans="1:4" x14ac:dyDescent="0.2">
      <c r="A1303" s="18">
        <v>43374</v>
      </c>
      <c r="B1303" s="19">
        <v>16.567921680000001</v>
      </c>
      <c r="C1303" s="20">
        <v>528814</v>
      </c>
      <c r="D1303" s="14">
        <f>IF(AND(A1303&gt;=DateDebut,A1303&lt;=DateFin),1,0)</f>
        <v>0</v>
      </c>
    </row>
    <row r="1304" spans="1:4" x14ac:dyDescent="0.2">
      <c r="A1304" s="18">
        <v>43371</v>
      </c>
      <c r="B1304" s="19">
        <v>16.621251900000001</v>
      </c>
      <c r="C1304" s="20">
        <v>10552058</v>
      </c>
      <c r="D1304" s="14">
        <f>IF(AND(A1304&gt;=DateDebut,A1304&lt;=DateFin),1,0)</f>
        <v>0</v>
      </c>
    </row>
    <row r="1305" spans="1:4" x14ac:dyDescent="0.2">
      <c r="A1305" s="18">
        <v>43370</v>
      </c>
      <c r="B1305" s="19">
        <v>17.332321499999999</v>
      </c>
      <c r="C1305" s="20">
        <v>543102</v>
      </c>
      <c r="D1305" s="14">
        <f>IF(AND(A1305&gt;=DateDebut,A1305&lt;=DateFin),1,0)</f>
        <v>0</v>
      </c>
    </row>
    <row r="1306" spans="1:4" x14ac:dyDescent="0.2">
      <c r="A1306" s="18">
        <v>43369</v>
      </c>
      <c r="B1306" s="19">
        <v>16.67458212</v>
      </c>
      <c r="C1306" s="20">
        <v>418344</v>
      </c>
      <c r="D1306" s="14">
        <f>IF(AND(A1306&gt;=DateDebut,A1306&lt;=DateFin),1,0)</f>
        <v>0</v>
      </c>
    </row>
    <row r="1307" spans="1:4" x14ac:dyDescent="0.2">
      <c r="A1307" s="18">
        <v>43368</v>
      </c>
      <c r="B1307" s="19">
        <v>16.76346582</v>
      </c>
      <c r="C1307" s="20">
        <v>827092</v>
      </c>
      <c r="D1307" s="14">
        <f>IF(AND(A1307&gt;=DateDebut,A1307&lt;=DateFin),1,0)</f>
        <v>0</v>
      </c>
    </row>
    <row r="1308" spans="1:4" x14ac:dyDescent="0.2">
      <c r="A1308" s="18">
        <v>43367</v>
      </c>
      <c r="B1308" s="19">
        <v>15.5546475</v>
      </c>
      <c r="C1308" s="20">
        <v>402154</v>
      </c>
      <c r="D1308" s="14">
        <f>IF(AND(A1308&gt;=DateDebut,A1308&lt;=DateFin),1,0)</f>
        <v>0</v>
      </c>
    </row>
    <row r="1309" spans="1:4" x14ac:dyDescent="0.2">
      <c r="A1309" s="18">
        <v>43364</v>
      </c>
      <c r="B1309" s="19">
        <v>15.7324149</v>
      </c>
      <c r="C1309" s="20">
        <v>578913</v>
      </c>
      <c r="D1309" s="14">
        <f>IF(AND(A1309&gt;=DateDebut,A1309&lt;=DateFin),1,0)</f>
        <v>0</v>
      </c>
    </row>
    <row r="1310" spans="1:4" x14ac:dyDescent="0.2">
      <c r="A1310" s="18">
        <v>43363</v>
      </c>
      <c r="B1310" s="19">
        <v>15.216889439999999</v>
      </c>
      <c r="C1310" s="20">
        <v>466812</v>
      </c>
      <c r="D1310" s="14">
        <f>IF(AND(A1310&gt;=DateDebut,A1310&lt;=DateFin),1,0)</f>
        <v>0</v>
      </c>
    </row>
    <row r="1311" spans="1:4" x14ac:dyDescent="0.2">
      <c r="A1311" s="18">
        <v>43362</v>
      </c>
      <c r="B1311" s="19">
        <v>15.359103360000001</v>
      </c>
      <c r="C1311" s="20">
        <v>298974</v>
      </c>
      <c r="D1311" s="14">
        <f>IF(AND(A1311&gt;=DateDebut,A1311&lt;=DateFin),1,0)</f>
        <v>0</v>
      </c>
    </row>
    <row r="1312" spans="1:4" x14ac:dyDescent="0.2">
      <c r="A1312" s="18">
        <v>43361</v>
      </c>
      <c r="B1312" s="19">
        <v>15.50131728</v>
      </c>
      <c r="C1312" s="20">
        <v>1287592</v>
      </c>
      <c r="D1312" s="14">
        <f>IF(AND(A1312&gt;=DateDebut,A1312&lt;=DateFin),1,0)</f>
        <v>0</v>
      </c>
    </row>
    <row r="1313" spans="1:4" x14ac:dyDescent="0.2">
      <c r="A1313" s="18">
        <v>43360</v>
      </c>
      <c r="B1313" s="19">
        <v>15.62575446</v>
      </c>
      <c r="C1313" s="20">
        <v>350356</v>
      </c>
      <c r="D1313" s="14">
        <f>IF(AND(A1313&gt;=DateDebut,A1313&lt;=DateFin),1,0)</f>
        <v>0</v>
      </c>
    </row>
    <row r="1314" spans="1:4" x14ac:dyDescent="0.2">
      <c r="A1314" s="18">
        <v>43357</v>
      </c>
      <c r="B1314" s="19">
        <v>16.159056660000001</v>
      </c>
      <c r="C1314" s="20">
        <v>511466</v>
      </c>
      <c r="D1314" s="14">
        <f>IF(AND(A1314&gt;=DateDebut,A1314&lt;=DateFin),1,0)</f>
        <v>0</v>
      </c>
    </row>
    <row r="1315" spans="1:4" x14ac:dyDescent="0.2">
      <c r="A1315" s="18">
        <v>43356</v>
      </c>
      <c r="B1315" s="19">
        <v>15.89240556</v>
      </c>
      <c r="C1315" s="20">
        <v>465507</v>
      </c>
      <c r="D1315" s="14">
        <f>IF(AND(A1315&gt;=DateDebut,A1315&lt;=DateFin),1,0)</f>
        <v>0</v>
      </c>
    </row>
    <row r="1316" spans="1:4" x14ac:dyDescent="0.2">
      <c r="A1316" s="18">
        <v>43355</v>
      </c>
      <c r="B1316" s="19">
        <v>16.141279919999999</v>
      </c>
      <c r="C1316" s="20">
        <v>496738</v>
      </c>
      <c r="D1316" s="14">
        <f>IF(AND(A1316&gt;=DateDebut,A1316&lt;=DateFin),1,0)</f>
        <v>0</v>
      </c>
    </row>
    <row r="1317" spans="1:4" x14ac:dyDescent="0.2">
      <c r="A1317" s="18">
        <v>43354</v>
      </c>
      <c r="B1317" s="19">
        <v>16.070172960000001</v>
      </c>
      <c r="C1317" s="20">
        <v>420482</v>
      </c>
      <c r="D1317" s="14">
        <f>IF(AND(A1317&gt;=DateDebut,A1317&lt;=DateFin),1,0)</f>
        <v>0</v>
      </c>
    </row>
    <row r="1318" spans="1:4" x14ac:dyDescent="0.2">
      <c r="A1318" s="18">
        <v>43353</v>
      </c>
      <c r="B1318" s="19">
        <v>16.070172960000001</v>
      </c>
      <c r="C1318" s="20">
        <v>1376540</v>
      </c>
      <c r="D1318" s="14">
        <f>IF(AND(A1318&gt;=DateDebut,A1318&lt;=DateFin),1,0)</f>
        <v>0</v>
      </c>
    </row>
    <row r="1319" spans="1:4" x14ac:dyDescent="0.2">
      <c r="A1319" s="18">
        <v>43350</v>
      </c>
      <c r="B1319" s="19">
        <v>16.1768334</v>
      </c>
      <c r="C1319" s="20">
        <v>828295</v>
      </c>
      <c r="D1319" s="14">
        <f>IF(AND(A1319&gt;=DateDebut,A1319&lt;=DateFin),1,0)</f>
        <v>0</v>
      </c>
    </row>
    <row r="1320" spans="1:4" x14ac:dyDescent="0.2">
      <c r="A1320" s="18">
        <v>43349</v>
      </c>
      <c r="B1320" s="19">
        <v>16.799019300000001</v>
      </c>
      <c r="C1320" s="20">
        <v>3898600</v>
      </c>
      <c r="D1320" s="14">
        <f>IF(AND(A1320&gt;=DateDebut,A1320&lt;=DateFin),1,0)</f>
        <v>0</v>
      </c>
    </row>
    <row r="1321" spans="1:4" x14ac:dyDescent="0.2">
      <c r="A1321" s="18">
        <v>43348</v>
      </c>
      <c r="B1321" s="19">
        <v>17.45675868</v>
      </c>
      <c r="C1321" s="20">
        <v>532561</v>
      </c>
      <c r="D1321" s="14">
        <f>IF(AND(A1321&gt;=DateDebut,A1321&lt;=DateFin),1,0)</f>
        <v>0</v>
      </c>
    </row>
    <row r="1322" spans="1:4" x14ac:dyDescent="0.2">
      <c r="A1322" s="18">
        <v>43347</v>
      </c>
      <c r="B1322" s="19">
        <v>17.998949249999999</v>
      </c>
      <c r="C1322" s="20">
        <v>635898</v>
      </c>
      <c r="D1322" s="14">
        <f>IF(AND(A1322&gt;=DateDebut,A1322&lt;=DateFin),1,0)</f>
        <v>0</v>
      </c>
    </row>
    <row r="1323" spans="1:4" x14ac:dyDescent="0.2">
      <c r="A1323" s="18">
        <v>43346</v>
      </c>
      <c r="B1323" s="19">
        <v>18.487809599999999</v>
      </c>
      <c r="C1323" s="20">
        <v>465675</v>
      </c>
      <c r="D1323" s="14">
        <f>IF(AND(A1323&gt;=DateDebut,A1323&lt;=DateFin),1,0)</f>
        <v>0</v>
      </c>
    </row>
    <row r="1324" spans="1:4" x14ac:dyDescent="0.2">
      <c r="A1324" s="18">
        <v>43343</v>
      </c>
      <c r="B1324" s="19">
        <v>17.6878563</v>
      </c>
      <c r="C1324" s="20">
        <v>718174</v>
      </c>
      <c r="D1324" s="14">
        <f>IF(AND(A1324&gt;=DateDebut,A1324&lt;=DateFin),1,0)</f>
        <v>0</v>
      </c>
    </row>
    <row r="1325" spans="1:4" x14ac:dyDescent="0.2">
      <c r="A1325" s="18">
        <v>43342</v>
      </c>
      <c r="B1325" s="19">
        <v>17.8656237</v>
      </c>
      <c r="C1325" s="20">
        <v>2106235</v>
      </c>
      <c r="D1325" s="14">
        <f>IF(AND(A1325&gt;=DateDebut,A1325&lt;=DateFin),1,0)</f>
        <v>0</v>
      </c>
    </row>
    <row r="1326" spans="1:4" x14ac:dyDescent="0.2">
      <c r="A1326" s="18">
        <v>43341</v>
      </c>
      <c r="B1326" s="19">
        <v>18.176716649999999</v>
      </c>
      <c r="C1326" s="20">
        <v>1742737</v>
      </c>
      <c r="D1326" s="14">
        <f>IF(AND(A1326&gt;=DateDebut,A1326&lt;=DateFin),1,0)</f>
        <v>0</v>
      </c>
    </row>
    <row r="1327" spans="1:4" x14ac:dyDescent="0.2">
      <c r="A1327" s="18">
        <v>43340</v>
      </c>
      <c r="B1327" s="19">
        <v>19.065553649999998</v>
      </c>
      <c r="C1327" s="20">
        <v>6420356</v>
      </c>
      <c r="D1327" s="14">
        <f>IF(AND(A1327&gt;=DateDebut,A1327&lt;=DateFin),1,0)</f>
        <v>0</v>
      </c>
    </row>
    <row r="1328" spans="1:4" x14ac:dyDescent="0.2">
      <c r="A1328" s="18">
        <v>43339</v>
      </c>
      <c r="B1328" s="19">
        <v>20.487692849999998</v>
      </c>
      <c r="C1328" s="20">
        <v>413866</v>
      </c>
      <c r="D1328" s="14">
        <f>IF(AND(A1328&gt;=DateDebut,A1328&lt;=DateFin),1,0)</f>
        <v>0</v>
      </c>
    </row>
    <row r="1329" spans="1:4" x14ac:dyDescent="0.2">
      <c r="A1329" s="18">
        <v>43336</v>
      </c>
      <c r="B1329" s="19">
        <v>20.043274350000001</v>
      </c>
      <c r="C1329" s="20">
        <v>380238</v>
      </c>
      <c r="D1329" s="14">
        <f>IF(AND(A1329&gt;=DateDebut,A1329&lt;=DateFin),1,0)</f>
        <v>0</v>
      </c>
    </row>
    <row r="1330" spans="1:4" x14ac:dyDescent="0.2">
      <c r="A1330" s="18">
        <v>43335</v>
      </c>
      <c r="B1330" s="19">
        <v>19.821065099999998</v>
      </c>
      <c r="C1330" s="20">
        <v>486365</v>
      </c>
      <c r="D1330" s="14">
        <f>IF(AND(A1330&gt;=DateDebut,A1330&lt;=DateFin),1,0)</f>
        <v>0</v>
      </c>
    </row>
    <row r="1331" spans="1:4" x14ac:dyDescent="0.2">
      <c r="A1331" s="18">
        <v>43334</v>
      </c>
      <c r="B1331" s="19">
        <v>20.2654836</v>
      </c>
      <c r="C1331" s="20">
        <v>367727</v>
      </c>
      <c r="D1331" s="14">
        <f>IF(AND(A1331&gt;=DateDebut,A1331&lt;=DateFin),1,0)</f>
        <v>0</v>
      </c>
    </row>
    <row r="1332" spans="1:4" x14ac:dyDescent="0.2">
      <c r="A1332" s="18">
        <v>43333</v>
      </c>
      <c r="B1332" s="19">
        <v>21.243204299999999</v>
      </c>
      <c r="C1332" s="20">
        <v>273413</v>
      </c>
      <c r="D1332" s="14">
        <f>IF(AND(A1332&gt;=DateDebut,A1332&lt;=DateFin),1,0)</f>
        <v>0</v>
      </c>
    </row>
    <row r="1333" spans="1:4" x14ac:dyDescent="0.2">
      <c r="A1333" s="18">
        <v>43332</v>
      </c>
      <c r="B1333" s="19">
        <v>21.02099505</v>
      </c>
      <c r="C1333" s="20">
        <v>335314</v>
      </c>
      <c r="D1333" s="14">
        <f>IF(AND(A1333&gt;=DateDebut,A1333&lt;=DateFin),1,0)</f>
        <v>0</v>
      </c>
    </row>
    <row r="1334" spans="1:4" x14ac:dyDescent="0.2">
      <c r="A1334" s="18">
        <v>43329</v>
      </c>
      <c r="B1334" s="19">
        <v>20.843227649999999</v>
      </c>
      <c r="C1334" s="20">
        <v>199721</v>
      </c>
      <c r="D1334" s="14">
        <f>IF(AND(A1334&gt;=DateDebut,A1334&lt;=DateFin),1,0)</f>
        <v>0</v>
      </c>
    </row>
    <row r="1335" spans="1:4" x14ac:dyDescent="0.2">
      <c r="A1335" s="18">
        <v>43328</v>
      </c>
      <c r="B1335" s="19">
        <v>21.10987875</v>
      </c>
      <c r="C1335" s="20">
        <v>387562</v>
      </c>
      <c r="D1335" s="14">
        <f>IF(AND(A1335&gt;=DateDebut,A1335&lt;=DateFin),1,0)</f>
        <v>0</v>
      </c>
    </row>
    <row r="1336" spans="1:4" x14ac:dyDescent="0.2">
      <c r="A1336" s="18">
        <v>43327</v>
      </c>
      <c r="B1336" s="19">
        <v>19.86550695</v>
      </c>
      <c r="C1336" s="20">
        <v>302260</v>
      </c>
      <c r="D1336" s="14">
        <f>IF(AND(A1336&gt;=DateDebut,A1336&lt;=DateFin),1,0)</f>
        <v>0</v>
      </c>
    </row>
    <row r="1337" spans="1:4" x14ac:dyDescent="0.2">
      <c r="A1337" s="18">
        <v>43326</v>
      </c>
      <c r="B1337" s="19">
        <v>19.554414000000001</v>
      </c>
      <c r="C1337" s="20">
        <v>886090</v>
      </c>
      <c r="D1337" s="14">
        <f>IF(AND(A1337&gt;=DateDebut,A1337&lt;=DateFin),1,0)</f>
        <v>0</v>
      </c>
    </row>
    <row r="1338" spans="1:4" x14ac:dyDescent="0.2">
      <c r="A1338" s="18">
        <v>43325</v>
      </c>
      <c r="B1338" s="19">
        <v>19.59885585</v>
      </c>
      <c r="C1338" s="20">
        <v>160738</v>
      </c>
      <c r="D1338" s="14">
        <f>IF(AND(A1338&gt;=DateDebut,A1338&lt;=DateFin),1,0)</f>
        <v>0</v>
      </c>
    </row>
    <row r="1339" spans="1:4" x14ac:dyDescent="0.2">
      <c r="A1339" s="18">
        <v>43322</v>
      </c>
      <c r="B1339" s="19">
        <v>20.176599899999999</v>
      </c>
      <c r="C1339" s="20">
        <v>131407</v>
      </c>
      <c r="D1339" s="14">
        <f>IF(AND(A1339&gt;=DateDebut,A1339&lt;=DateFin),1,0)</f>
        <v>0</v>
      </c>
    </row>
    <row r="1340" spans="1:4" x14ac:dyDescent="0.2">
      <c r="A1340" s="18">
        <v>43321</v>
      </c>
      <c r="B1340" s="19">
        <v>20.5321347</v>
      </c>
      <c r="C1340" s="20">
        <v>187424</v>
      </c>
      <c r="D1340" s="14">
        <f>IF(AND(A1340&gt;=DateDebut,A1340&lt;=DateFin),1,0)</f>
        <v>0</v>
      </c>
    </row>
    <row r="1341" spans="1:4" x14ac:dyDescent="0.2">
      <c r="A1341" s="18">
        <v>43320</v>
      </c>
      <c r="B1341" s="19">
        <v>20.176599899999999</v>
      </c>
      <c r="C1341" s="20">
        <v>3231694</v>
      </c>
      <c r="D1341" s="14">
        <f>IF(AND(A1341&gt;=DateDebut,A1341&lt;=DateFin),1,0)</f>
        <v>0</v>
      </c>
    </row>
    <row r="1342" spans="1:4" x14ac:dyDescent="0.2">
      <c r="A1342" s="18">
        <v>43319</v>
      </c>
      <c r="B1342" s="19">
        <v>19.421088449999999</v>
      </c>
      <c r="C1342" s="20">
        <v>1461854</v>
      </c>
      <c r="D1342" s="14">
        <f>IF(AND(A1342&gt;=DateDebut,A1342&lt;=DateFin),1,0)</f>
        <v>0</v>
      </c>
    </row>
    <row r="1343" spans="1:4" x14ac:dyDescent="0.2">
      <c r="A1343" s="18">
        <v>43318</v>
      </c>
      <c r="B1343" s="19">
        <v>18.843344399999999</v>
      </c>
      <c r="C1343" s="20">
        <v>372002</v>
      </c>
      <c r="D1343" s="14">
        <f>IF(AND(A1343&gt;=DateDebut,A1343&lt;=DateFin),1,0)</f>
        <v>0</v>
      </c>
    </row>
    <row r="1344" spans="1:4" x14ac:dyDescent="0.2">
      <c r="A1344" s="18">
        <v>43315</v>
      </c>
      <c r="B1344" s="19">
        <v>19.332204749999999</v>
      </c>
      <c r="C1344" s="20">
        <v>106667</v>
      </c>
      <c r="D1344" s="14">
        <f>IF(AND(A1344&gt;=DateDebut,A1344&lt;=DateFin),1,0)</f>
        <v>0</v>
      </c>
    </row>
    <row r="1345" spans="1:4" x14ac:dyDescent="0.2">
      <c r="A1345" s="18">
        <v>43314</v>
      </c>
      <c r="B1345" s="19">
        <v>19.421088449999999</v>
      </c>
      <c r="C1345" s="20">
        <v>159500</v>
      </c>
      <c r="D1345" s="14">
        <f>IF(AND(A1345&gt;=DateDebut,A1345&lt;=DateFin),1,0)</f>
        <v>0</v>
      </c>
    </row>
    <row r="1346" spans="1:4" x14ac:dyDescent="0.2">
      <c r="A1346" s="18">
        <v>43313</v>
      </c>
      <c r="B1346" s="19">
        <v>19.065553649999998</v>
      </c>
      <c r="C1346" s="20">
        <v>216113</v>
      </c>
      <c r="D1346" s="14">
        <f>IF(AND(A1346&gt;=DateDebut,A1346&lt;=DateFin),1,0)</f>
        <v>0</v>
      </c>
    </row>
    <row r="1347" spans="1:4" x14ac:dyDescent="0.2">
      <c r="A1347" s="18">
        <v>43312</v>
      </c>
      <c r="B1347" s="19">
        <v>19.554414000000001</v>
      </c>
      <c r="C1347" s="20">
        <v>479334</v>
      </c>
      <c r="D1347" s="14">
        <f>IF(AND(A1347&gt;=DateDebut,A1347&lt;=DateFin),1,0)</f>
        <v>0</v>
      </c>
    </row>
    <row r="1348" spans="1:4" x14ac:dyDescent="0.2">
      <c r="A1348" s="18">
        <v>43311</v>
      </c>
      <c r="B1348" s="19">
        <v>19.376646600000001</v>
      </c>
      <c r="C1348" s="20">
        <v>757754</v>
      </c>
      <c r="D1348" s="14">
        <f>IF(AND(A1348&gt;=DateDebut,A1348&lt;=DateFin),1,0)</f>
        <v>0</v>
      </c>
    </row>
    <row r="1349" spans="1:4" x14ac:dyDescent="0.2">
      <c r="A1349" s="18">
        <v>43308</v>
      </c>
      <c r="B1349" s="19">
        <v>19.909948799999999</v>
      </c>
      <c r="C1349" s="20">
        <v>198877</v>
      </c>
      <c r="D1349" s="14">
        <f>IF(AND(A1349&gt;=DateDebut,A1349&lt;=DateFin),1,0)</f>
        <v>0</v>
      </c>
    </row>
    <row r="1350" spans="1:4" x14ac:dyDescent="0.2">
      <c r="A1350" s="18">
        <v>43307</v>
      </c>
      <c r="B1350" s="19">
        <v>19.421088449999999</v>
      </c>
      <c r="C1350" s="20">
        <v>239346</v>
      </c>
      <c r="D1350" s="14">
        <f>IF(AND(A1350&gt;=DateDebut,A1350&lt;=DateFin),1,0)</f>
        <v>0</v>
      </c>
    </row>
    <row r="1351" spans="1:4" x14ac:dyDescent="0.2">
      <c r="A1351" s="18">
        <v>43306</v>
      </c>
      <c r="B1351" s="19">
        <v>19.821065099999998</v>
      </c>
      <c r="C1351" s="20">
        <v>144480</v>
      </c>
      <c r="D1351" s="14">
        <f>IF(AND(A1351&gt;=DateDebut,A1351&lt;=DateFin),1,0)</f>
        <v>0</v>
      </c>
    </row>
    <row r="1352" spans="1:4" x14ac:dyDescent="0.2">
      <c r="A1352" s="18">
        <v>43305</v>
      </c>
      <c r="B1352" s="19">
        <v>19.332204749999999</v>
      </c>
      <c r="C1352" s="20">
        <v>202826</v>
      </c>
      <c r="D1352" s="14">
        <f>IF(AND(A1352&gt;=DateDebut,A1352&lt;=DateFin),1,0)</f>
        <v>0</v>
      </c>
    </row>
    <row r="1353" spans="1:4" x14ac:dyDescent="0.2">
      <c r="A1353" s="18">
        <v>43304</v>
      </c>
      <c r="B1353" s="19">
        <v>19.732181400000002</v>
      </c>
      <c r="C1353" s="20">
        <v>301517</v>
      </c>
      <c r="D1353" s="14">
        <f>IF(AND(A1353&gt;=DateDebut,A1353&lt;=DateFin),1,0)</f>
        <v>0</v>
      </c>
    </row>
    <row r="1354" spans="1:4" x14ac:dyDescent="0.2">
      <c r="A1354" s="18">
        <v>43301</v>
      </c>
      <c r="B1354" s="19">
        <v>19.065553649999998</v>
      </c>
      <c r="C1354" s="20">
        <v>241304</v>
      </c>
      <c r="D1354" s="14">
        <f>IF(AND(A1354&gt;=DateDebut,A1354&lt;=DateFin),1,0)</f>
        <v>0</v>
      </c>
    </row>
    <row r="1355" spans="1:4" x14ac:dyDescent="0.2">
      <c r="A1355" s="18">
        <v>43300</v>
      </c>
      <c r="B1355" s="19">
        <v>19.554414000000001</v>
      </c>
      <c r="C1355" s="20">
        <v>316402</v>
      </c>
      <c r="D1355" s="14">
        <f>IF(AND(A1355&gt;=DateDebut,A1355&lt;=DateFin),1,0)</f>
        <v>0</v>
      </c>
    </row>
    <row r="1356" spans="1:4" x14ac:dyDescent="0.2">
      <c r="A1356" s="18">
        <v>43299</v>
      </c>
      <c r="B1356" s="19">
        <v>19.732181400000002</v>
      </c>
      <c r="C1356" s="20">
        <v>382409</v>
      </c>
      <c r="D1356" s="14">
        <f>IF(AND(A1356&gt;=DateDebut,A1356&lt;=DateFin),1,0)</f>
        <v>0</v>
      </c>
    </row>
    <row r="1357" spans="1:4" x14ac:dyDescent="0.2">
      <c r="A1357" s="18">
        <v>43298</v>
      </c>
      <c r="B1357" s="19">
        <v>19.465530300000001</v>
      </c>
      <c r="C1357" s="20">
        <v>218904</v>
      </c>
      <c r="D1357" s="14">
        <f>IF(AND(A1357&gt;=DateDebut,A1357&lt;=DateFin),1,0)</f>
        <v>0</v>
      </c>
    </row>
    <row r="1358" spans="1:4" x14ac:dyDescent="0.2">
      <c r="A1358" s="18">
        <v>43297</v>
      </c>
      <c r="B1358" s="19">
        <v>19.376646600000001</v>
      </c>
      <c r="C1358" s="20">
        <v>103697</v>
      </c>
      <c r="D1358" s="14">
        <f>IF(AND(A1358&gt;=DateDebut,A1358&lt;=DateFin),1,0)</f>
        <v>0</v>
      </c>
    </row>
    <row r="1359" spans="1:4" x14ac:dyDescent="0.2">
      <c r="A1359" s="18">
        <v>43294</v>
      </c>
      <c r="B1359" s="19">
        <v>19.909948799999999</v>
      </c>
      <c r="C1359" s="20">
        <v>75638</v>
      </c>
      <c r="D1359" s="14">
        <f>IF(AND(A1359&gt;=DateDebut,A1359&lt;=DateFin),1,0)</f>
        <v>0</v>
      </c>
    </row>
    <row r="1360" spans="1:4" x14ac:dyDescent="0.2">
      <c r="A1360" s="18">
        <v>43293</v>
      </c>
      <c r="B1360" s="19">
        <v>20.2654836</v>
      </c>
      <c r="C1360" s="20">
        <v>282177</v>
      </c>
      <c r="D1360" s="14">
        <f>IF(AND(A1360&gt;=DateDebut,A1360&lt;=DateFin),1,0)</f>
        <v>0</v>
      </c>
    </row>
    <row r="1361" spans="1:4" x14ac:dyDescent="0.2">
      <c r="A1361" s="18">
        <v>43292</v>
      </c>
      <c r="B1361" s="19">
        <v>19.821065099999998</v>
      </c>
      <c r="C1361" s="20">
        <v>246974</v>
      </c>
      <c r="D1361" s="14">
        <f>IF(AND(A1361&gt;=DateDebut,A1361&lt;=DateFin),1,0)</f>
        <v>0</v>
      </c>
    </row>
    <row r="1362" spans="1:4" x14ac:dyDescent="0.2">
      <c r="A1362" s="18">
        <v>43291</v>
      </c>
      <c r="B1362" s="19">
        <v>19.643297700000002</v>
      </c>
      <c r="C1362" s="20">
        <v>291211</v>
      </c>
      <c r="D1362" s="14">
        <f>IF(AND(A1362&gt;=DateDebut,A1362&lt;=DateFin),1,0)</f>
        <v>0</v>
      </c>
    </row>
    <row r="1363" spans="1:4" x14ac:dyDescent="0.2">
      <c r="A1363" s="18">
        <v>43290</v>
      </c>
      <c r="B1363" s="19">
        <v>19.332204749999999</v>
      </c>
      <c r="C1363" s="20">
        <v>364622</v>
      </c>
      <c r="D1363" s="14">
        <f>IF(AND(A1363&gt;=DateDebut,A1363&lt;=DateFin),1,0)</f>
        <v>0</v>
      </c>
    </row>
    <row r="1364" spans="1:4" x14ac:dyDescent="0.2">
      <c r="A1364" s="18">
        <v>43287</v>
      </c>
      <c r="B1364" s="19">
        <v>20.754343949999999</v>
      </c>
      <c r="C1364" s="20">
        <v>232652</v>
      </c>
      <c r="D1364" s="14">
        <f>IF(AND(A1364&gt;=DateDebut,A1364&lt;=DateFin),1,0)</f>
        <v>0</v>
      </c>
    </row>
    <row r="1365" spans="1:4" x14ac:dyDescent="0.2">
      <c r="A1365" s="18">
        <v>43286</v>
      </c>
      <c r="B1365" s="19">
        <v>21.065436900000002</v>
      </c>
      <c r="C1365" s="20">
        <v>466879</v>
      </c>
      <c r="D1365" s="14">
        <f>IF(AND(A1365&gt;=DateDebut,A1365&lt;=DateFin),1,0)</f>
        <v>0</v>
      </c>
    </row>
    <row r="1366" spans="1:4" x14ac:dyDescent="0.2">
      <c r="A1366" s="18">
        <v>43285</v>
      </c>
      <c r="B1366" s="19">
        <v>19.909948799999999</v>
      </c>
      <c r="C1366" s="20">
        <v>313657</v>
      </c>
      <c r="D1366" s="14">
        <f>IF(AND(A1366&gt;=DateDebut,A1366&lt;=DateFin),1,0)</f>
        <v>0</v>
      </c>
    </row>
    <row r="1367" spans="1:4" x14ac:dyDescent="0.2">
      <c r="A1367" s="18">
        <v>43284</v>
      </c>
      <c r="B1367" s="19">
        <v>19.59885585</v>
      </c>
      <c r="C1367" s="20">
        <v>322455</v>
      </c>
      <c r="D1367" s="14">
        <f>IF(AND(A1367&gt;=DateDebut,A1367&lt;=DateFin),1,0)</f>
        <v>0</v>
      </c>
    </row>
    <row r="1368" spans="1:4" x14ac:dyDescent="0.2">
      <c r="A1368" s="18">
        <v>43283</v>
      </c>
      <c r="B1368" s="19">
        <v>19.065553649999998</v>
      </c>
      <c r="C1368" s="20">
        <v>287038</v>
      </c>
      <c r="D1368" s="14">
        <f>IF(AND(A1368&gt;=DateDebut,A1368&lt;=DateFin),1,0)</f>
        <v>0</v>
      </c>
    </row>
    <row r="1369" spans="1:4" x14ac:dyDescent="0.2">
      <c r="A1369" s="18">
        <v>43280</v>
      </c>
      <c r="B1369" s="19">
        <v>19.59885585</v>
      </c>
      <c r="C1369" s="20">
        <v>550314</v>
      </c>
      <c r="D1369" s="14">
        <f>IF(AND(A1369&gt;=DateDebut,A1369&lt;=DateFin),1,0)</f>
        <v>0</v>
      </c>
    </row>
    <row r="1370" spans="1:4" x14ac:dyDescent="0.2">
      <c r="A1370" s="18">
        <v>43279</v>
      </c>
      <c r="B1370" s="19">
        <v>19.554414000000001</v>
      </c>
      <c r="C1370" s="20">
        <v>2481534</v>
      </c>
      <c r="D1370" s="14">
        <f>IF(AND(A1370&gt;=DateDebut,A1370&lt;=DateFin),1,0)</f>
        <v>0</v>
      </c>
    </row>
    <row r="1371" spans="1:4" x14ac:dyDescent="0.2">
      <c r="A1371" s="18">
        <v>43278</v>
      </c>
      <c r="B1371" s="19">
        <v>20.576576549999999</v>
      </c>
      <c r="C1371" s="20">
        <v>2312482</v>
      </c>
      <c r="D1371" s="14">
        <f>IF(AND(A1371&gt;=DateDebut,A1371&lt;=DateFin),1,0)</f>
        <v>0</v>
      </c>
    </row>
    <row r="1372" spans="1:4" x14ac:dyDescent="0.2">
      <c r="A1372" s="18">
        <v>43277</v>
      </c>
      <c r="B1372" s="19">
        <v>20.976553200000001</v>
      </c>
      <c r="C1372" s="20">
        <v>376278</v>
      </c>
      <c r="D1372" s="14">
        <f>IF(AND(A1372&gt;=DateDebut,A1372&lt;=DateFin),1,0)</f>
        <v>0</v>
      </c>
    </row>
    <row r="1373" spans="1:4" x14ac:dyDescent="0.2">
      <c r="A1373" s="18">
        <v>43276</v>
      </c>
      <c r="B1373" s="19">
        <v>21.376529850000001</v>
      </c>
      <c r="C1373" s="20">
        <v>279927</v>
      </c>
      <c r="D1373" s="14">
        <f>IF(AND(A1373&gt;=DateDebut,A1373&lt;=DateFin),1,0)</f>
        <v>0</v>
      </c>
    </row>
    <row r="1374" spans="1:4" x14ac:dyDescent="0.2">
      <c r="A1374" s="18">
        <v>43272</v>
      </c>
      <c r="B1374" s="19">
        <v>22.265366849999999</v>
      </c>
      <c r="C1374" s="20"/>
      <c r="D1374" s="14">
        <f>IF(AND(A1374&gt;=DateDebut,A1374&lt;=DateFin),1,0)</f>
        <v>0</v>
      </c>
    </row>
    <row r="1375" spans="1:4" x14ac:dyDescent="0.2">
      <c r="A1375" s="18">
        <v>43272</v>
      </c>
      <c r="B1375" s="19">
        <v>22.265366849999999</v>
      </c>
      <c r="C1375" s="20">
        <v>555692</v>
      </c>
      <c r="D1375" s="14">
        <f>IF(AND(A1375&gt;=DateDebut,A1375&lt;=DateFin),1,0)</f>
        <v>0</v>
      </c>
    </row>
    <row r="1376" spans="1:4" x14ac:dyDescent="0.2">
      <c r="A1376" s="18">
        <v>43271</v>
      </c>
      <c r="B1376" s="19">
        <v>21.6876228</v>
      </c>
      <c r="C1376" s="20">
        <v>319214</v>
      </c>
      <c r="D1376" s="14">
        <f>IF(AND(A1376&gt;=DateDebut,A1376&lt;=DateFin),1,0)</f>
        <v>0</v>
      </c>
    </row>
    <row r="1377" spans="1:4" x14ac:dyDescent="0.2">
      <c r="A1377" s="18">
        <v>43270</v>
      </c>
      <c r="B1377" s="19">
        <v>21.820948349999998</v>
      </c>
      <c r="C1377" s="20">
        <v>431068</v>
      </c>
      <c r="D1377" s="14">
        <f>IF(AND(A1377&gt;=DateDebut,A1377&lt;=DateFin),1,0)</f>
        <v>0</v>
      </c>
    </row>
    <row r="1378" spans="1:4" x14ac:dyDescent="0.2">
      <c r="A1378" s="18">
        <v>43269</v>
      </c>
      <c r="B1378" s="19">
        <v>22.132041300000001</v>
      </c>
      <c r="C1378" s="20">
        <v>299177</v>
      </c>
      <c r="D1378" s="14">
        <f>IF(AND(A1378&gt;=DateDebut,A1378&lt;=DateFin),1,0)</f>
        <v>0</v>
      </c>
    </row>
    <row r="1379" spans="1:4" x14ac:dyDescent="0.2">
      <c r="A1379" s="18">
        <v>43266</v>
      </c>
      <c r="B1379" s="19">
        <v>23.109762</v>
      </c>
      <c r="C1379" s="20">
        <v>1012941</v>
      </c>
      <c r="D1379" s="14">
        <f>IF(AND(A1379&gt;=DateDebut,A1379&lt;=DateFin),1,0)</f>
        <v>0</v>
      </c>
    </row>
    <row r="1380" spans="1:4" x14ac:dyDescent="0.2">
      <c r="A1380" s="18">
        <v>43265</v>
      </c>
      <c r="B1380" s="19">
        <v>21.19876245</v>
      </c>
      <c r="C1380" s="20">
        <v>566031</v>
      </c>
      <c r="D1380" s="14">
        <f>IF(AND(A1380&gt;=DateDebut,A1380&lt;=DateFin),1,0)</f>
        <v>0</v>
      </c>
    </row>
    <row r="1381" spans="1:4" x14ac:dyDescent="0.2">
      <c r="A1381" s="18">
        <v>43264</v>
      </c>
      <c r="B1381" s="19">
        <v>20.976553200000001</v>
      </c>
      <c r="C1381" s="20">
        <v>251047</v>
      </c>
      <c r="D1381" s="14">
        <f>IF(AND(A1381&gt;=DateDebut,A1381&lt;=DateFin),1,0)</f>
        <v>0</v>
      </c>
    </row>
    <row r="1382" spans="1:4" x14ac:dyDescent="0.2">
      <c r="A1382" s="18">
        <v>43263</v>
      </c>
      <c r="B1382" s="19">
        <v>21.376529850000001</v>
      </c>
      <c r="C1382" s="20">
        <v>719108</v>
      </c>
      <c r="D1382" s="14">
        <f>IF(AND(A1382&gt;=DateDebut,A1382&lt;=DateFin),1,0)</f>
        <v>0</v>
      </c>
    </row>
    <row r="1383" spans="1:4" x14ac:dyDescent="0.2">
      <c r="A1383" s="18">
        <v>43262</v>
      </c>
      <c r="B1383" s="19">
        <v>21.243204299999999</v>
      </c>
      <c r="C1383" s="20">
        <v>796929</v>
      </c>
      <c r="D1383" s="14">
        <f>IF(AND(A1383&gt;=DateDebut,A1383&lt;=DateFin),1,0)</f>
        <v>0</v>
      </c>
    </row>
    <row r="1384" spans="1:4" x14ac:dyDescent="0.2">
      <c r="A1384" s="18">
        <v>43259</v>
      </c>
      <c r="B1384" s="19">
        <v>21.332087999999999</v>
      </c>
      <c r="C1384" s="20">
        <v>1021998</v>
      </c>
      <c r="D1384" s="14">
        <f>IF(AND(A1384&gt;=DateDebut,A1384&lt;=DateFin),1,0)</f>
        <v>0</v>
      </c>
    </row>
    <row r="1385" spans="1:4" x14ac:dyDescent="0.2">
      <c r="A1385" s="18">
        <v>43258</v>
      </c>
      <c r="B1385" s="19">
        <v>20.176599899999999</v>
      </c>
      <c r="C1385" s="20">
        <v>4253625</v>
      </c>
      <c r="D1385" s="14">
        <f>IF(AND(A1385&gt;=DateDebut,A1385&lt;=DateFin),1,0)</f>
        <v>0</v>
      </c>
    </row>
    <row r="1386" spans="1:4" x14ac:dyDescent="0.2">
      <c r="A1386" s="18">
        <v>43256</v>
      </c>
      <c r="B1386" s="19">
        <v>21.19876245</v>
      </c>
      <c r="C1386" s="20"/>
      <c r="D1386" s="14">
        <f>IF(AND(A1386&gt;=DateDebut,A1386&lt;=DateFin),1,0)</f>
        <v>0</v>
      </c>
    </row>
    <row r="1387" spans="1:4" x14ac:dyDescent="0.2">
      <c r="A1387" s="18">
        <v>43256</v>
      </c>
      <c r="B1387" s="19">
        <v>21.19876245</v>
      </c>
      <c r="C1387" s="20">
        <v>2789341</v>
      </c>
      <c r="D1387" s="14">
        <f>IF(AND(A1387&gt;=DateDebut,A1387&lt;=DateFin),1,0)</f>
        <v>0</v>
      </c>
    </row>
    <row r="1388" spans="1:4" x14ac:dyDescent="0.2">
      <c r="A1388" s="18">
        <v>43255</v>
      </c>
      <c r="B1388" s="19">
        <v>21.643180950000001</v>
      </c>
      <c r="C1388" s="20">
        <v>3281130</v>
      </c>
      <c r="D1388" s="14">
        <f>IF(AND(A1388&gt;=DateDebut,A1388&lt;=DateFin),1,0)</f>
        <v>0</v>
      </c>
    </row>
    <row r="1389" spans="1:4" x14ac:dyDescent="0.2">
      <c r="A1389" s="18">
        <v>43252</v>
      </c>
      <c r="B1389" s="19">
        <v>22.487576099999998</v>
      </c>
      <c r="C1389" s="20">
        <v>1532834</v>
      </c>
      <c r="D1389" s="14">
        <f>IF(AND(A1389&gt;=DateDebut,A1389&lt;=DateFin),1,0)</f>
        <v>0</v>
      </c>
    </row>
    <row r="1390" spans="1:4" x14ac:dyDescent="0.2">
      <c r="A1390" s="18">
        <v>43251</v>
      </c>
      <c r="B1390" s="19">
        <v>23.2875294</v>
      </c>
      <c r="C1390" s="20">
        <v>3427152</v>
      </c>
      <c r="D1390" s="14">
        <f>IF(AND(A1390&gt;=DateDebut,A1390&lt;=DateFin),1,0)</f>
        <v>0</v>
      </c>
    </row>
    <row r="1391" spans="1:4" x14ac:dyDescent="0.2">
      <c r="A1391" s="18">
        <v>43250</v>
      </c>
      <c r="B1391" s="19">
        <v>24.265250099999999</v>
      </c>
      <c r="C1391" s="20">
        <v>2004732</v>
      </c>
      <c r="D1391" s="14">
        <f>IF(AND(A1391&gt;=DateDebut,A1391&lt;=DateFin),1,0)</f>
        <v>0</v>
      </c>
    </row>
    <row r="1392" spans="1:4" x14ac:dyDescent="0.2">
      <c r="A1392" s="18">
        <v>43249</v>
      </c>
      <c r="B1392" s="19">
        <v>23.109762</v>
      </c>
      <c r="C1392" s="20">
        <v>3617986</v>
      </c>
      <c r="D1392" s="14">
        <f>IF(AND(A1392&gt;=DateDebut,A1392&lt;=DateFin),1,0)</f>
        <v>0</v>
      </c>
    </row>
    <row r="1393" spans="1:4" x14ac:dyDescent="0.2">
      <c r="A1393" s="18">
        <v>43248</v>
      </c>
      <c r="B1393" s="19">
        <v>21.9542739</v>
      </c>
      <c r="C1393" s="20">
        <v>792833</v>
      </c>
      <c r="D1393" s="14">
        <f>IF(AND(A1393&gt;=DateDebut,A1393&lt;=DateFin),1,0)</f>
        <v>0</v>
      </c>
    </row>
    <row r="1394" spans="1:4" x14ac:dyDescent="0.2">
      <c r="A1394" s="18">
        <v>43245</v>
      </c>
      <c r="B1394" s="19">
        <v>22.487576099999998</v>
      </c>
      <c r="C1394" s="20">
        <v>841999</v>
      </c>
      <c r="D1394" s="14">
        <f>IF(AND(A1394&gt;=DateDebut,A1394&lt;=DateFin),1,0)</f>
        <v>0</v>
      </c>
    </row>
    <row r="1395" spans="1:4" x14ac:dyDescent="0.2">
      <c r="A1395" s="18">
        <v>43244</v>
      </c>
      <c r="B1395" s="19">
        <v>20.976553200000001</v>
      </c>
      <c r="C1395" s="20">
        <v>856141</v>
      </c>
      <c r="D1395" s="14">
        <f>IF(AND(A1395&gt;=DateDebut,A1395&lt;=DateFin),1,0)</f>
        <v>0</v>
      </c>
    </row>
    <row r="1396" spans="1:4" x14ac:dyDescent="0.2">
      <c r="A1396" s="18">
        <v>43243</v>
      </c>
      <c r="B1396" s="19">
        <v>21.732064650000002</v>
      </c>
      <c r="C1396" s="20">
        <v>1270682</v>
      </c>
      <c r="D1396" s="14">
        <f>IF(AND(A1396&gt;=DateDebut,A1396&lt;=DateFin),1,0)</f>
        <v>0</v>
      </c>
    </row>
    <row r="1397" spans="1:4" x14ac:dyDescent="0.2">
      <c r="A1397" s="18">
        <v>43242</v>
      </c>
      <c r="B1397" s="19">
        <v>21.065436900000002</v>
      </c>
      <c r="C1397" s="20">
        <v>673914</v>
      </c>
      <c r="D1397" s="14">
        <f>IF(AND(A1397&gt;=DateDebut,A1397&lt;=DateFin),1,0)</f>
        <v>0</v>
      </c>
    </row>
    <row r="1398" spans="1:4" x14ac:dyDescent="0.2">
      <c r="A1398" s="18">
        <v>43241</v>
      </c>
      <c r="B1398" s="19">
        <v>21.509855399999999</v>
      </c>
      <c r="C1398" s="20">
        <v>822816</v>
      </c>
      <c r="D1398" s="14">
        <f>IF(AND(A1398&gt;=DateDebut,A1398&lt;=DateFin),1,0)</f>
        <v>0</v>
      </c>
    </row>
    <row r="1399" spans="1:4" x14ac:dyDescent="0.2">
      <c r="A1399" s="18">
        <v>43238</v>
      </c>
      <c r="B1399" s="19">
        <v>21.243204299999999</v>
      </c>
      <c r="C1399" s="20">
        <v>1076890</v>
      </c>
      <c r="D1399" s="14">
        <f>IF(AND(A1399&gt;=DateDebut,A1399&lt;=DateFin),1,0)</f>
        <v>0</v>
      </c>
    </row>
    <row r="1400" spans="1:4" x14ac:dyDescent="0.2">
      <c r="A1400" s="18">
        <v>43237</v>
      </c>
      <c r="B1400" s="19">
        <v>19.954390650000001</v>
      </c>
      <c r="C1400" s="20">
        <v>721133</v>
      </c>
      <c r="D1400" s="14">
        <f>IF(AND(A1400&gt;=DateDebut,A1400&lt;=DateFin),1,0)</f>
        <v>0</v>
      </c>
    </row>
    <row r="1401" spans="1:4" x14ac:dyDescent="0.2">
      <c r="A1401" s="18">
        <v>43236</v>
      </c>
      <c r="B1401" s="19">
        <v>19.065553649999998</v>
      </c>
      <c r="C1401" s="20">
        <v>633850</v>
      </c>
      <c r="D1401" s="14">
        <f>IF(AND(A1401&gt;=DateDebut,A1401&lt;=DateFin),1,0)</f>
        <v>0</v>
      </c>
    </row>
    <row r="1402" spans="1:4" x14ac:dyDescent="0.2">
      <c r="A1402" s="18">
        <v>43235</v>
      </c>
      <c r="B1402" s="19">
        <v>18.487809599999999</v>
      </c>
      <c r="C1402" s="20">
        <v>959230</v>
      </c>
      <c r="D1402" s="14">
        <f>IF(AND(A1402&gt;=DateDebut,A1402&lt;=DateFin),1,0)</f>
        <v>0</v>
      </c>
    </row>
    <row r="1403" spans="1:4" x14ac:dyDescent="0.2">
      <c r="A1403" s="18">
        <v>43234</v>
      </c>
      <c r="B1403" s="19">
        <v>18.132274800000001</v>
      </c>
      <c r="C1403" s="20">
        <v>434421</v>
      </c>
      <c r="D1403" s="14">
        <f>IF(AND(A1403&gt;=DateDebut,A1403&lt;=DateFin),1,0)</f>
        <v>0</v>
      </c>
    </row>
    <row r="1404" spans="1:4" x14ac:dyDescent="0.2">
      <c r="A1404" s="18">
        <v>43231</v>
      </c>
      <c r="B1404" s="19">
        <v>17.6878563</v>
      </c>
      <c r="C1404" s="20">
        <v>590839</v>
      </c>
      <c r="D1404" s="14">
        <f>IF(AND(A1404&gt;=DateDebut,A1404&lt;=DateFin),1,0)</f>
        <v>0</v>
      </c>
    </row>
    <row r="1405" spans="1:4" x14ac:dyDescent="0.2">
      <c r="A1405" s="18">
        <v>43229</v>
      </c>
      <c r="B1405" s="19">
        <v>16.870126259999999</v>
      </c>
      <c r="C1405" s="20"/>
      <c r="D1405" s="14">
        <f>IF(AND(A1405&gt;=DateDebut,A1405&lt;=DateFin),1,0)</f>
        <v>0</v>
      </c>
    </row>
    <row r="1406" spans="1:4" x14ac:dyDescent="0.2">
      <c r="A1406" s="18">
        <v>43229</v>
      </c>
      <c r="B1406" s="19">
        <v>16.870126259999999</v>
      </c>
      <c r="C1406" s="20">
        <v>132904</v>
      </c>
      <c r="D1406" s="14">
        <f>IF(AND(A1406&gt;=DateDebut,A1406&lt;=DateFin),1,0)</f>
        <v>0</v>
      </c>
    </row>
    <row r="1407" spans="1:4" x14ac:dyDescent="0.2">
      <c r="A1407" s="18">
        <v>43228</v>
      </c>
      <c r="B1407" s="19">
        <v>17.030116920000001</v>
      </c>
      <c r="C1407" s="20">
        <v>355622</v>
      </c>
      <c r="D1407" s="14">
        <f>IF(AND(A1407&gt;=DateDebut,A1407&lt;=DateFin),1,0)</f>
        <v>0</v>
      </c>
    </row>
    <row r="1408" spans="1:4" x14ac:dyDescent="0.2">
      <c r="A1408" s="18">
        <v>43227</v>
      </c>
      <c r="B1408" s="19">
        <v>17.065670399999998</v>
      </c>
      <c r="C1408" s="20">
        <v>184623</v>
      </c>
      <c r="D1408" s="14">
        <f>IF(AND(A1408&gt;=DateDebut,A1408&lt;=DateFin),1,0)</f>
        <v>0</v>
      </c>
    </row>
    <row r="1409" spans="1:4" x14ac:dyDescent="0.2">
      <c r="A1409" s="18">
        <v>43224</v>
      </c>
      <c r="B1409" s="19">
        <v>17.154554099999999</v>
      </c>
      <c r="C1409" s="20">
        <v>167556</v>
      </c>
      <c r="D1409" s="14">
        <f>IF(AND(A1409&gt;=DateDebut,A1409&lt;=DateFin),1,0)</f>
        <v>0</v>
      </c>
    </row>
    <row r="1410" spans="1:4" x14ac:dyDescent="0.2">
      <c r="A1410" s="18">
        <v>43223</v>
      </c>
      <c r="B1410" s="19">
        <v>17.030116920000001</v>
      </c>
      <c r="C1410" s="20">
        <v>316289</v>
      </c>
      <c r="D1410" s="14">
        <f>IF(AND(A1410&gt;=DateDebut,A1410&lt;=DateFin),1,0)</f>
        <v>0</v>
      </c>
    </row>
    <row r="1411" spans="1:4" x14ac:dyDescent="0.2">
      <c r="A1411" s="18">
        <v>43222</v>
      </c>
      <c r="B1411" s="19">
        <v>17.5989726</v>
      </c>
      <c r="C1411" s="20">
        <v>480943</v>
      </c>
      <c r="D1411" s="14">
        <f>IF(AND(A1411&gt;=DateDebut,A1411&lt;=DateFin),1,0)</f>
        <v>0</v>
      </c>
    </row>
    <row r="1412" spans="1:4" x14ac:dyDescent="0.2">
      <c r="A1412" s="18">
        <v>43220</v>
      </c>
      <c r="B1412" s="19">
        <v>18.043391100000001</v>
      </c>
      <c r="C1412" s="20"/>
      <c r="D1412" s="14">
        <f>IF(AND(A1412&gt;=DateDebut,A1412&lt;=DateFin),1,0)</f>
        <v>0</v>
      </c>
    </row>
    <row r="1413" spans="1:4" x14ac:dyDescent="0.2">
      <c r="A1413" s="18">
        <v>43220</v>
      </c>
      <c r="B1413" s="19">
        <v>18.043391100000001</v>
      </c>
      <c r="C1413" s="20">
        <v>46240</v>
      </c>
      <c r="D1413" s="14">
        <f>IF(AND(A1413&gt;=DateDebut,A1413&lt;=DateFin),1,0)</f>
        <v>0</v>
      </c>
    </row>
    <row r="1414" spans="1:4" x14ac:dyDescent="0.2">
      <c r="A1414" s="18">
        <v>43217</v>
      </c>
      <c r="B1414" s="19">
        <v>17.821181849999999</v>
      </c>
      <c r="C1414" s="20">
        <v>336912</v>
      </c>
      <c r="D1414" s="14">
        <f>IF(AND(A1414&gt;=DateDebut,A1414&lt;=DateFin),1,0)</f>
        <v>0</v>
      </c>
    </row>
    <row r="1415" spans="1:4" x14ac:dyDescent="0.2">
      <c r="A1415" s="18">
        <v>43216</v>
      </c>
      <c r="B1415" s="19">
        <v>17.77674</v>
      </c>
      <c r="C1415" s="20">
        <v>178367</v>
      </c>
      <c r="D1415" s="14">
        <f>IF(AND(A1415&gt;=DateDebut,A1415&lt;=DateFin),1,0)</f>
        <v>0</v>
      </c>
    </row>
    <row r="1416" spans="1:4" x14ac:dyDescent="0.2">
      <c r="A1416" s="18">
        <v>43215</v>
      </c>
      <c r="B1416" s="19">
        <v>17.77674</v>
      </c>
      <c r="C1416" s="20">
        <v>678167</v>
      </c>
      <c r="D1416" s="14">
        <f>IF(AND(A1416&gt;=DateDebut,A1416&lt;=DateFin),1,0)</f>
        <v>0</v>
      </c>
    </row>
    <row r="1417" spans="1:4" x14ac:dyDescent="0.2">
      <c r="A1417" s="18">
        <v>43214</v>
      </c>
      <c r="B1417" s="19">
        <v>18.487809599999999</v>
      </c>
      <c r="C1417" s="20">
        <v>541932</v>
      </c>
      <c r="D1417" s="14">
        <f>IF(AND(A1417&gt;=DateDebut,A1417&lt;=DateFin),1,0)</f>
        <v>0</v>
      </c>
    </row>
    <row r="1418" spans="1:4" x14ac:dyDescent="0.2">
      <c r="A1418" s="18">
        <v>43213</v>
      </c>
      <c r="B1418" s="19">
        <v>17.77674</v>
      </c>
      <c r="C1418" s="20">
        <v>178851</v>
      </c>
      <c r="D1418" s="14">
        <f>IF(AND(A1418&gt;=DateDebut,A1418&lt;=DateFin),1,0)</f>
        <v>0</v>
      </c>
    </row>
    <row r="1419" spans="1:4" x14ac:dyDescent="0.2">
      <c r="A1419" s="18">
        <v>43210</v>
      </c>
      <c r="B1419" s="19">
        <v>17.438981940000001</v>
      </c>
      <c r="C1419" s="20">
        <v>211951</v>
      </c>
      <c r="D1419" s="14">
        <f>IF(AND(A1419&gt;=DateDebut,A1419&lt;=DateFin),1,0)</f>
        <v>0</v>
      </c>
    </row>
    <row r="1420" spans="1:4" x14ac:dyDescent="0.2">
      <c r="A1420" s="18">
        <v>43209</v>
      </c>
      <c r="B1420" s="19">
        <v>17.27899128</v>
      </c>
      <c r="C1420" s="20">
        <v>1077014</v>
      </c>
      <c r="D1420" s="14">
        <f>IF(AND(A1420&gt;=DateDebut,A1420&lt;=DateFin),1,0)</f>
        <v>0</v>
      </c>
    </row>
    <row r="1421" spans="1:4" x14ac:dyDescent="0.2">
      <c r="A1421" s="18">
        <v>43208</v>
      </c>
      <c r="B1421" s="19">
        <v>16.425707760000002</v>
      </c>
      <c r="C1421" s="20">
        <v>162358</v>
      </c>
      <c r="D1421" s="14">
        <f>IF(AND(A1421&gt;=DateDebut,A1421&lt;=DateFin),1,0)</f>
        <v>0</v>
      </c>
    </row>
    <row r="1422" spans="1:4" x14ac:dyDescent="0.2">
      <c r="A1422" s="18">
        <v>43207</v>
      </c>
      <c r="B1422" s="19">
        <v>15.910182300000001</v>
      </c>
      <c r="C1422" s="20">
        <v>80127</v>
      </c>
      <c r="D1422" s="14">
        <f>IF(AND(A1422&gt;=DateDebut,A1422&lt;=DateFin),1,0)</f>
        <v>0</v>
      </c>
    </row>
    <row r="1423" spans="1:4" x14ac:dyDescent="0.2">
      <c r="A1423" s="18">
        <v>43206</v>
      </c>
      <c r="B1423" s="19">
        <v>15.7324149</v>
      </c>
      <c r="C1423" s="20">
        <v>441824</v>
      </c>
      <c r="D1423" s="14">
        <f>IF(AND(A1423&gt;=DateDebut,A1423&lt;=DateFin),1,0)</f>
        <v>0</v>
      </c>
    </row>
    <row r="1424" spans="1:4" x14ac:dyDescent="0.2">
      <c r="A1424" s="18">
        <v>43203</v>
      </c>
      <c r="B1424" s="19">
        <v>15.679084680000001</v>
      </c>
      <c r="C1424" s="20">
        <v>381532</v>
      </c>
      <c r="D1424" s="14">
        <f>IF(AND(A1424&gt;=DateDebut,A1424&lt;=DateFin),1,0)</f>
        <v>0</v>
      </c>
    </row>
    <row r="1425" spans="1:4" x14ac:dyDescent="0.2">
      <c r="A1425" s="18">
        <v>43202</v>
      </c>
      <c r="B1425" s="19">
        <v>16.052396219999999</v>
      </c>
      <c r="C1425" s="20">
        <v>334842</v>
      </c>
      <c r="D1425" s="14">
        <f>IF(AND(A1425&gt;=DateDebut,A1425&lt;=DateFin),1,0)</f>
        <v>0</v>
      </c>
    </row>
    <row r="1426" spans="1:4" x14ac:dyDescent="0.2">
      <c r="A1426" s="18">
        <v>43201</v>
      </c>
      <c r="B1426" s="19">
        <v>15.999065999999999</v>
      </c>
      <c r="C1426" s="20">
        <v>215900</v>
      </c>
      <c r="D1426" s="14">
        <f>IF(AND(A1426&gt;=DateDebut,A1426&lt;=DateFin),1,0)</f>
        <v>0</v>
      </c>
    </row>
    <row r="1427" spans="1:4" x14ac:dyDescent="0.2">
      <c r="A1427" s="18">
        <v>43200</v>
      </c>
      <c r="B1427" s="19">
        <v>15.910182300000001</v>
      </c>
      <c r="C1427" s="20">
        <v>668502</v>
      </c>
      <c r="D1427" s="14">
        <f>IF(AND(A1427&gt;=DateDebut,A1427&lt;=DateFin),1,0)</f>
        <v>0</v>
      </c>
    </row>
    <row r="1428" spans="1:4" x14ac:dyDescent="0.2">
      <c r="A1428" s="18">
        <v>43199</v>
      </c>
      <c r="B1428" s="19">
        <v>15.87462882</v>
      </c>
      <c r="C1428" s="20">
        <v>1540968</v>
      </c>
      <c r="D1428" s="14">
        <f>IF(AND(A1428&gt;=DateDebut,A1428&lt;=DateFin),1,0)</f>
        <v>0</v>
      </c>
    </row>
    <row r="1429" spans="1:4" x14ac:dyDescent="0.2">
      <c r="A1429" s="18">
        <v>43196</v>
      </c>
      <c r="B1429" s="19">
        <v>15.87462882</v>
      </c>
      <c r="C1429" s="20">
        <v>308594</v>
      </c>
      <c r="D1429" s="14">
        <f>IF(AND(A1429&gt;=DateDebut,A1429&lt;=DateFin),1,0)</f>
        <v>0</v>
      </c>
    </row>
    <row r="1430" spans="1:4" x14ac:dyDescent="0.2">
      <c r="A1430" s="18">
        <v>43195</v>
      </c>
      <c r="B1430" s="19">
        <v>15.376880099999999</v>
      </c>
      <c r="C1430" s="20">
        <v>872983</v>
      </c>
      <c r="D1430" s="14">
        <f>IF(AND(A1430&gt;=DateDebut,A1430&lt;=DateFin),1,0)</f>
        <v>0</v>
      </c>
    </row>
    <row r="1431" spans="1:4" x14ac:dyDescent="0.2">
      <c r="A1431" s="18">
        <v>43194</v>
      </c>
      <c r="B1431" s="19">
        <v>14.754694199999999</v>
      </c>
      <c r="C1431" s="20">
        <v>234497</v>
      </c>
      <c r="D1431" s="14">
        <f>IF(AND(A1431&gt;=DateDebut,A1431&lt;=DateFin),1,0)</f>
        <v>0</v>
      </c>
    </row>
    <row r="1432" spans="1:4" x14ac:dyDescent="0.2">
      <c r="A1432" s="18">
        <v>43193</v>
      </c>
      <c r="B1432" s="19">
        <v>15.07467552</v>
      </c>
      <c r="C1432" s="20">
        <v>312970</v>
      </c>
      <c r="D1432" s="14">
        <f>IF(AND(A1432&gt;=DateDebut,A1432&lt;=DateFin),1,0)</f>
        <v>0</v>
      </c>
    </row>
    <row r="1433" spans="1:4" x14ac:dyDescent="0.2">
      <c r="A1433" s="18">
        <v>43188</v>
      </c>
      <c r="B1433" s="19">
        <v>15.376880099999999</v>
      </c>
      <c r="C1433" s="20"/>
      <c r="D1433" s="14">
        <f>IF(AND(A1433&gt;=DateDebut,A1433&lt;=DateFin),1,0)</f>
        <v>0</v>
      </c>
    </row>
    <row r="1434" spans="1:4" x14ac:dyDescent="0.2">
      <c r="A1434" s="18">
        <v>43188</v>
      </c>
      <c r="B1434" s="19">
        <v>15.376880099999999</v>
      </c>
      <c r="C1434" s="20"/>
      <c r="D1434" s="14">
        <f>IF(AND(A1434&gt;=DateDebut,A1434&lt;=DateFin),1,0)</f>
        <v>0</v>
      </c>
    </row>
    <row r="1435" spans="1:4" x14ac:dyDescent="0.2">
      <c r="A1435" s="18">
        <v>43188</v>
      </c>
      <c r="B1435" s="19">
        <v>15.376880099999999</v>
      </c>
      <c r="C1435" s="20">
        <v>65096</v>
      </c>
      <c r="D1435" s="14">
        <f>IF(AND(A1435&gt;=DateDebut,A1435&lt;=DateFin),1,0)</f>
        <v>0</v>
      </c>
    </row>
    <row r="1436" spans="1:4" x14ac:dyDescent="0.2">
      <c r="A1436" s="18">
        <v>43187</v>
      </c>
      <c r="B1436" s="19">
        <v>15.287996400000001</v>
      </c>
      <c r="C1436" s="20">
        <v>180741</v>
      </c>
      <c r="D1436" s="14">
        <f>IF(AND(A1436&gt;=DateDebut,A1436&lt;=DateFin),1,0)</f>
        <v>0</v>
      </c>
    </row>
    <row r="1437" spans="1:4" x14ac:dyDescent="0.2">
      <c r="A1437" s="18">
        <v>43186</v>
      </c>
      <c r="B1437" s="19">
        <v>15.5546475</v>
      </c>
      <c r="C1437" s="20">
        <v>264592</v>
      </c>
      <c r="D1437" s="14">
        <f>IF(AND(A1437&gt;=DateDebut,A1437&lt;=DateFin),1,0)</f>
        <v>0</v>
      </c>
    </row>
    <row r="1438" spans="1:4" x14ac:dyDescent="0.2">
      <c r="A1438" s="18">
        <v>43185</v>
      </c>
      <c r="B1438" s="19">
        <v>15.750191640000001</v>
      </c>
      <c r="C1438" s="20">
        <v>73410</v>
      </c>
      <c r="D1438" s="14">
        <f>IF(AND(A1438&gt;=DateDebut,A1438&lt;=DateFin),1,0)</f>
        <v>0</v>
      </c>
    </row>
    <row r="1439" spans="1:4" x14ac:dyDescent="0.2">
      <c r="A1439" s="18">
        <v>43182</v>
      </c>
      <c r="B1439" s="19">
        <v>16.105726440000002</v>
      </c>
      <c r="C1439" s="20">
        <v>351920</v>
      </c>
      <c r="D1439" s="14">
        <f>IF(AND(A1439&gt;=DateDebut,A1439&lt;=DateFin),1,0)</f>
        <v>0</v>
      </c>
    </row>
    <row r="1440" spans="1:4" x14ac:dyDescent="0.2">
      <c r="A1440" s="18">
        <v>43181</v>
      </c>
      <c r="B1440" s="19">
        <v>15.5546475</v>
      </c>
      <c r="C1440" s="20">
        <v>310720</v>
      </c>
      <c r="D1440" s="14">
        <f>IF(AND(A1440&gt;=DateDebut,A1440&lt;=DateFin),1,0)</f>
        <v>0</v>
      </c>
    </row>
    <row r="1441" spans="1:4" x14ac:dyDescent="0.2">
      <c r="A1441" s="18">
        <v>43180</v>
      </c>
      <c r="B1441" s="19">
        <v>15.927959039999999</v>
      </c>
      <c r="C1441" s="20">
        <v>237962</v>
      </c>
      <c r="D1441" s="14">
        <f>IF(AND(A1441&gt;=DateDebut,A1441&lt;=DateFin),1,0)</f>
        <v>0</v>
      </c>
    </row>
    <row r="1442" spans="1:4" x14ac:dyDescent="0.2">
      <c r="A1442" s="18">
        <v>43179</v>
      </c>
      <c r="B1442" s="19">
        <v>16.3546008</v>
      </c>
      <c r="C1442" s="20">
        <v>673003</v>
      </c>
      <c r="D1442" s="14">
        <f>IF(AND(A1442&gt;=DateDebut,A1442&lt;=DateFin),1,0)</f>
        <v>0</v>
      </c>
    </row>
    <row r="1443" spans="1:4" x14ac:dyDescent="0.2">
      <c r="A1443" s="18">
        <v>43178</v>
      </c>
      <c r="B1443" s="19">
        <v>16.639028639999999</v>
      </c>
      <c r="C1443" s="20">
        <v>2148976</v>
      </c>
      <c r="D1443" s="14">
        <f>IF(AND(A1443&gt;=DateDebut,A1443&lt;=DateFin),1,0)</f>
        <v>0</v>
      </c>
    </row>
    <row r="1444" spans="1:4" x14ac:dyDescent="0.2">
      <c r="A1444" s="18">
        <v>43175</v>
      </c>
      <c r="B1444" s="19">
        <v>16.159056660000001</v>
      </c>
      <c r="C1444" s="20">
        <v>766180</v>
      </c>
      <c r="D1444" s="14">
        <f>IF(AND(A1444&gt;=DateDebut,A1444&lt;=DateFin),1,0)</f>
        <v>0</v>
      </c>
    </row>
    <row r="1445" spans="1:4" x14ac:dyDescent="0.2">
      <c r="A1445" s="18">
        <v>43174</v>
      </c>
      <c r="B1445" s="19">
        <v>15.8212986</v>
      </c>
      <c r="C1445" s="20">
        <v>766934</v>
      </c>
      <c r="D1445" s="14">
        <f>IF(AND(A1445&gt;=DateDebut,A1445&lt;=DateFin),1,0)</f>
        <v>0</v>
      </c>
    </row>
    <row r="1446" spans="1:4" x14ac:dyDescent="0.2">
      <c r="A1446" s="18">
        <v>43173</v>
      </c>
      <c r="B1446" s="19">
        <v>14.985791819999999</v>
      </c>
      <c r="C1446" s="20">
        <v>2026547</v>
      </c>
      <c r="D1446" s="14">
        <f>IF(AND(A1446&gt;=DateDebut,A1446&lt;=DateFin),1,0)</f>
        <v>0</v>
      </c>
    </row>
    <row r="1447" spans="1:4" x14ac:dyDescent="0.2">
      <c r="A1447" s="18">
        <v>43172</v>
      </c>
      <c r="B1447" s="19">
        <v>14.256945480000001</v>
      </c>
      <c r="C1447" s="20">
        <v>721324</v>
      </c>
      <c r="D1447" s="14">
        <f>IF(AND(A1447&gt;=DateDebut,A1447&lt;=DateFin),1,0)</f>
        <v>0</v>
      </c>
    </row>
    <row r="1448" spans="1:4" x14ac:dyDescent="0.2">
      <c r="A1448" s="18">
        <v>43171</v>
      </c>
      <c r="B1448" s="19">
        <v>14.77247094</v>
      </c>
      <c r="C1448" s="20">
        <v>359188</v>
      </c>
      <c r="D1448" s="14">
        <f>IF(AND(A1448&gt;=DateDebut,A1448&lt;=DateFin),1,0)</f>
        <v>0</v>
      </c>
    </row>
    <row r="1449" spans="1:4" x14ac:dyDescent="0.2">
      <c r="A1449" s="18">
        <v>43168</v>
      </c>
      <c r="B1449" s="19">
        <v>14.16806178</v>
      </c>
      <c r="C1449" s="20">
        <v>1318745</v>
      </c>
      <c r="D1449" s="14">
        <f>IF(AND(A1449&gt;=DateDebut,A1449&lt;=DateFin),1,0)</f>
        <v>0</v>
      </c>
    </row>
    <row r="1450" spans="1:4" x14ac:dyDescent="0.2">
      <c r="A1450" s="18">
        <v>43167</v>
      </c>
      <c r="B1450" s="19">
        <v>13.7769735</v>
      </c>
      <c r="C1450" s="20">
        <v>604902</v>
      </c>
      <c r="D1450" s="14">
        <f>IF(AND(A1450&gt;=DateDebut,A1450&lt;=DateFin),1,0)</f>
        <v>0</v>
      </c>
    </row>
    <row r="1451" spans="1:4" x14ac:dyDescent="0.2">
      <c r="A1451" s="18">
        <v>43166</v>
      </c>
      <c r="B1451" s="19">
        <v>13.93696416</v>
      </c>
      <c r="C1451" s="20">
        <v>376176</v>
      </c>
      <c r="D1451" s="14">
        <f>IF(AND(A1451&gt;=DateDebut,A1451&lt;=DateFin),1,0)</f>
        <v>0</v>
      </c>
    </row>
    <row r="1452" spans="1:4" x14ac:dyDescent="0.2">
      <c r="A1452" s="18">
        <v>43165</v>
      </c>
      <c r="B1452" s="19">
        <v>14.1325083</v>
      </c>
      <c r="C1452" s="20">
        <v>291639</v>
      </c>
      <c r="D1452" s="14">
        <f>IF(AND(A1452&gt;=DateDebut,A1452&lt;=DateFin),1,0)</f>
        <v>0</v>
      </c>
    </row>
    <row r="1453" spans="1:4" x14ac:dyDescent="0.2">
      <c r="A1453" s="18">
        <v>43164</v>
      </c>
      <c r="B1453" s="19">
        <v>13.61698284</v>
      </c>
      <c r="C1453" s="20">
        <v>269194</v>
      </c>
      <c r="D1453" s="14">
        <f>IF(AND(A1453&gt;=DateDebut,A1453&lt;=DateFin),1,0)</f>
        <v>0</v>
      </c>
    </row>
    <row r="1454" spans="1:4" x14ac:dyDescent="0.2">
      <c r="A1454" s="18">
        <v>43161</v>
      </c>
      <c r="B1454" s="19">
        <v>13.6880898</v>
      </c>
      <c r="C1454" s="20">
        <v>917626</v>
      </c>
      <c r="D1454" s="14">
        <f>IF(AND(A1454&gt;=DateDebut,A1454&lt;=DateFin),1,0)</f>
        <v>0</v>
      </c>
    </row>
    <row r="1455" spans="1:4" x14ac:dyDescent="0.2">
      <c r="A1455" s="18">
        <v>43160</v>
      </c>
      <c r="B1455" s="19">
        <v>13.421438699999999</v>
      </c>
      <c r="C1455" s="20">
        <v>385031</v>
      </c>
      <c r="D1455" s="14">
        <f>IF(AND(A1455&gt;=DateDebut,A1455&lt;=DateFin),1,0)</f>
        <v>0</v>
      </c>
    </row>
    <row r="1456" spans="1:4" x14ac:dyDescent="0.2">
      <c r="A1456" s="18">
        <v>43159</v>
      </c>
      <c r="B1456" s="19">
        <v>13.93696416</v>
      </c>
      <c r="C1456" s="20">
        <v>491068</v>
      </c>
      <c r="D1456" s="14">
        <f>IF(AND(A1456&gt;=DateDebut,A1456&lt;=DateFin),1,0)</f>
        <v>0</v>
      </c>
    </row>
    <row r="1457" spans="1:4" x14ac:dyDescent="0.2">
      <c r="A1457" s="18">
        <v>43158</v>
      </c>
      <c r="B1457" s="19">
        <v>14.256945480000001</v>
      </c>
      <c r="C1457" s="20">
        <v>332681</v>
      </c>
      <c r="D1457" s="14">
        <f>IF(AND(A1457&gt;=DateDebut,A1457&lt;=DateFin),1,0)</f>
        <v>0</v>
      </c>
    </row>
    <row r="1458" spans="1:4" x14ac:dyDescent="0.2">
      <c r="A1458" s="18">
        <v>43157</v>
      </c>
      <c r="B1458" s="19">
        <v>14.32805244</v>
      </c>
      <c r="C1458" s="20">
        <v>775485</v>
      </c>
      <c r="D1458" s="14">
        <f>IF(AND(A1458&gt;=DateDebut,A1458&lt;=DateFin),1,0)</f>
        <v>0</v>
      </c>
    </row>
    <row r="1459" spans="1:4" x14ac:dyDescent="0.2">
      <c r="A1459" s="18">
        <v>43154</v>
      </c>
      <c r="B1459" s="19">
        <v>14.47026636</v>
      </c>
      <c r="C1459" s="20">
        <v>1108223</v>
      </c>
      <c r="D1459" s="14">
        <f>IF(AND(A1459&gt;=DateDebut,A1459&lt;=DateFin),1,0)</f>
        <v>0</v>
      </c>
    </row>
    <row r="1460" spans="1:4" x14ac:dyDescent="0.2">
      <c r="A1460" s="18">
        <v>43153</v>
      </c>
      <c r="B1460" s="19">
        <v>14.736917460000001</v>
      </c>
      <c r="C1460" s="20">
        <v>1926067</v>
      </c>
      <c r="D1460" s="14">
        <f>IF(AND(A1460&gt;=DateDebut,A1460&lt;=DateFin),1,0)</f>
        <v>0</v>
      </c>
    </row>
    <row r="1461" spans="1:4" x14ac:dyDescent="0.2">
      <c r="A1461" s="18">
        <v>43152</v>
      </c>
      <c r="B1461" s="19">
        <v>15.039122040000001</v>
      </c>
      <c r="C1461" s="20">
        <v>450453</v>
      </c>
      <c r="D1461" s="14">
        <f>IF(AND(A1461&gt;=DateDebut,A1461&lt;=DateFin),1,0)</f>
        <v>0</v>
      </c>
    </row>
    <row r="1462" spans="1:4" x14ac:dyDescent="0.2">
      <c r="A1462" s="18">
        <v>43151</v>
      </c>
      <c r="B1462" s="19">
        <v>14.985791819999999</v>
      </c>
      <c r="C1462" s="20">
        <v>293338</v>
      </c>
      <c r="D1462" s="14">
        <f>IF(AND(A1462&gt;=DateDebut,A1462&lt;=DateFin),1,0)</f>
        <v>0</v>
      </c>
    </row>
    <row r="1463" spans="1:4" x14ac:dyDescent="0.2">
      <c r="A1463" s="18">
        <v>43150</v>
      </c>
      <c r="B1463" s="19">
        <v>15.199112700000001</v>
      </c>
      <c r="C1463" s="20">
        <v>348117</v>
      </c>
      <c r="D1463" s="14">
        <f>IF(AND(A1463&gt;=DateDebut,A1463&lt;=DateFin),1,0)</f>
        <v>0</v>
      </c>
    </row>
    <row r="1464" spans="1:4" x14ac:dyDescent="0.2">
      <c r="A1464" s="18">
        <v>43147</v>
      </c>
      <c r="B1464" s="19">
        <v>15.48354054</v>
      </c>
      <c r="C1464" s="20">
        <v>464877</v>
      </c>
      <c r="D1464" s="14">
        <f>IF(AND(A1464&gt;=DateDebut,A1464&lt;=DateFin),1,0)</f>
        <v>0</v>
      </c>
    </row>
    <row r="1465" spans="1:4" x14ac:dyDescent="0.2">
      <c r="A1465" s="18">
        <v>43146</v>
      </c>
      <c r="B1465" s="19">
        <v>15.359103360000001</v>
      </c>
      <c r="C1465" s="20">
        <v>496255</v>
      </c>
      <c r="D1465" s="14">
        <f>IF(AND(A1465&gt;=DateDebut,A1465&lt;=DateFin),1,0)</f>
        <v>0</v>
      </c>
    </row>
    <row r="1466" spans="1:4" x14ac:dyDescent="0.2">
      <c r="A1466" s="18">
        <v>43145</v>
      </c>
      <c r="B1466" s="19">
        <v>14.3102757</v>
      </c>
      <c r="C1466" s="20">
        <v>637012</v>
      </c>
      <c r="D1466" s="14">
        <f>IF(AND(A1466&gt;=DateDebut,A1466&lt;=DateFin),1,0)</f>
        <v>0</v>
      </c>
    </row>
    <row r="1467" spans="1:4" x14ac:dyDescent="0.2">
      <c r="A1467" s="18">
        <v>43144</v>
      </c>
      <c r="B1467" s="19">
        <v>13.421438699999999</v>
      </c>
      <c r="C1467" s="20">
        <v>305657</v>
      </c>
      <c r="D1467" s="14">
        <f>IF(AND(A1467&gt;=DateDebut,A1467&lt;=DateFin),1,0)</f>
        <v>0</v>
      </c>
    </row>
    <row r="1468" spans="1:4" x14ac:dyDescent="0.2">
      <c r="A1468" s="18">
        <v>43143</v>
      </c>
      <c r="B1468" s="19">
        <v>13.5992061</v>
      </c>
      <c r="C1468" s="20">
        <v>494488</v>
      </c>
      <c r="D1468" s="14">
        <f>IF(AND(A1468&gt;=DateDebut,A1468&lt;=DateFin),1,0)</f>
        <v>0</v>
      </c>
    </row>
    <row r="1469" spans="1:4" x14ac:dyDescent="0.2">
      <c r="A1469" s="18">
        <v>43140</v>
      </c>
      <c r="B1469" s="19">
        <v>13.58142936</v>
      </c>
      <c r="C1469" s="20">
        <v>472943</v>
      </c>
      <c r="D1469" s="14">
        <f>IF(AND(A1469&gt;=DateDebut,A1469&lt;=DateFin),1,0)</f>
        <v>0</v>
      </c>
    </row>
    <row r="1470" spans="1:4" x14ac:dyDescent="0.2">
      <c r="A1470" s="18">
        <v>43139</v>
      </c>
      <c r="B1470" s="19">
        <v>13.99029438</v>
      </c>
      <c r="C1470" s="20">
        <v>492700</v>
      </c>
      <c r="D1470" s="14">
        <f>IF(AND(A1470&gt;=DateDebut,A1470&lt;=DateFin),1,0)</f>
        <v>0</v>
      </c>
    </row>
    <row r="1471" spans="1:4" x14ac:dyDescent="0.2">
      <c r="A1471" s="18">
        <v>43138</v>
      </c>
      <c r="B1471" s="19">
        <v>14.86135464</v>
      </c>
      <c r="C1471" s="20">
        <v>346148</v>
      </c>
      <c r="D1471" s="14">
        <f>IF(AND(A1471&gt;=DateDebut,A1471&lt;=DateFin),1,0)</f>
        <v>0</v>
      </c>
    </row>
    <row r="1472" spans="1:4" x14ac:dyDescent="0.2">
      <c r="A1472" s="18">
        <v>43137</v>
      </c>
      <c r="B1472" s="19">
        <v>14.3102757</v>
      </c>
      <c r="C1472" s="20">
        <v>1102721</v>
      </c>
      <c r="D1472" s="14">
        <f>IF(AND(A1472&gt;=DateDebut,A1472&lt;=DateFin),1,0)</f>
        <v>0</v>
      </c>
    </row>
    <row r="1473" spans="1:4" x14ac:dyDescent="0.2">
      <c r="A1473" s="18">
        <v>43136</v>
      </c>
      <c r="B1473" s="19">
        <v>14.754694199999999</v>
      </c>
      <c r="C1473" s="20">
        <v>548210</v>
      </c>
      <c r="D1473" s="14">
        <f>IF(AND(A1473&gt;=DateDebut,A1473&lt;=DateFin),1,0)</f>
        <v>0</v>
      </c>
    </row>
    <row r="1474" spans="1:4" x14ac:dyDescent="0.2">
      <c r="A1474" s="18">
        <v>43133</v>
      </c>
      <c r="B1474" s="19">
        <v>14.95023834</v>
      </c>
      <c r="C1474" s="20">
        <v>218960</v>
      </c>
      <c r="D1474" s="14">
        <f>IF(AND(A1474&gt;=DateDebut,A1474&lt;=DateFin),1,0)</f>
        <v>0</v>
      </c>
    </row>
    <row r="1475" spans="1:4" x14ac:dyDescent="0.2">
      <c r="A1475" s="18">
        <v>43132</v>
      </c>
      <c r="B1475" s="19">
        <v>15.305773139999999</v>
      </c>
      <c r="C1475" s="20">
        <v>199721</v>
      </c>
      <c r="D1475" s="14">
        <f>IF(AND(A1475&gt;=DateDebut,A1475&lt;=DateFin),1,0)</f>
        <v>0</v>
      </c>
    </row>
    <row r="1476" spans="1:4" x14ac:dyDescent="0.2">
      <c r="A1476" s="18">
        <v>43131</v>
      </c>
      <c r="B1476" s="19">
        <v>15.41243358</v>
      </c>
      <c r="C1476" s="20">
        <v>326381</v>
      </c>
      <c r="D1476" s="14">
        <f>IF(AND(A1476&gt;=DateDebut,A1476&lt;=DateFin),1,0)</f>
        <v>0</v>
      </c>
    </row>
    <row r="1477" spans="1:4" x14ac:dyDescent="0.2">
      <c r="A1477" s="18">
        <v>43130</v>
      </c>
      <c r="B1477" s="19">
        <v>15.27021966</v>
      </c>
      <c r="C1477" s="20">
        <v>542517</v>
      </c>
      <c r="D1477" s="14">
        <f>IF(AND(A1477&gt;=DateDebut,A1477&lt;=DateFin),1,0)</f>
        <v>0</v>
      </c>
    </row>
    <row r="1478" spans="1:4" x14ac:dyDescent="0.2">
      <c r="A1478" s="18">
        <v>43129</v>
      </c>
      <c r="B1478" s="19">
        <v>15.4657638</v>
      </c>
      <c r="C1478" s="20">
        <v>210949</v>
      </c>
      <c r="D1478" s="14">
        <f>IF(AND(A1478&gt;=DateDebut,A1478&lt;=DateFin),1,0)</f>
        <v>0</v>
      </c>
    </row>
    <row r="1479" spans="1:4" x14ac:dyDescent="0.2">
      <c r="A1479" s="18">
        <v>43126</v>
      </c>
      <c r="B1479" s="19">
        <v>15.62575446</v>
      </c>
      <c r="C1479" s="20">
        <v>234879</v>
      </c>
      <c r="D1479" s="14">
        <f>IF(AND(A1479&gt;=DateDebut,A1479&lt;=DateFin),1,0)</f>
        <v>0</v>
      </c>
    </row>
    <row r="1480" spans="1:4" x14ac:dyDescent="0.2">
      <c r="A1480" s="18">
        <v>43125</v>
      </c>
      <c r="B1480" s="19">
        <v>15.696861419999999</v>
      </c>
      <c r="C1480" s="20">
        <v>189517</v>
      </c>
      <c r="D1480" s="14">
        <f>IF(AND(A1480&gt;=DateDebut,A1480&lt;=DateFin),1,0)</f>
        <v>0</v>
      </c>
    </row>
    <row r="1481" spans="1:4" x14ac:dyDescent="0.2">
      <c r="A1481" s="18">
        <v>43124</v>
      </c>
      <c r="B1481" s="19">
        <v>15.767968379999999</v>
      </c>
      <c r="C1481" s="20">
        <v>451668</v>
      </c>
      <c r="D1481" s="14">
        <f>IF(AND(A1481&gt;=DateDebut,A1481&lt;=DateFin),1,0)</f>
        <v>0</v>
      </c>
    </row>
    <row r="1482" spans="1:4" x14ac:dyDescent="0.2">
      <c r="A1482" s="18">
        <v>43123</v>
      </c>
      <c r="B1482" s="19">
        <v>15.927959039999999</v>
      </c>
      <c r="C1482" s="20">
        <v>1549361</v>
      </c>
      <c r="D1482" s="14">
        <f>IF(AND(A1482&gt;=DateDebut,A1482&lt;=DateFin),1,0)</f>
        <v>0</v>
      </c>
    </row>
    <row r="1483" spans="1:4" x14ac:dyDescent="0.2">
      <c r="A1483" s="18">
        <v>43122</v>
      </c>
      <c r="B1483" s="19">
        <v>16.1768334</v>
      </c>
      <c r="C1483" s="20">
        <v>700499</v>
      </c>
      <c r="D1483" s="14">
        <f>IF(AND(A1483&gt;=DateDebut,A1483&lt;=DateFin),1,0)</f>
        <v>0</v>
      </c>
    </row>
    <row r="1484" spans="1:4" x14ac:dyDescent="0.2">
      <c r="A1484" s="18">
        <v>43119</v>
      </c>
      <c r="B1484" s="19">
        <v>16.247940360000001</v>
      </c>
      <c r="C1484" s="20">
        <v>475430</v>
      </c>
      <c r="D1484" s="14">
        <f>IF(AND(A1484&gt;=DateDebut,A1484&lt;=DateFin),1,0)</f>
        <v>0</v>
      </c>
    </row>
    <row r="1485" spans="1:4" x14ac:dyDescent="0.2">
      <c r="A1485" s="18">
        <v>43118</v>
      </c>
      <c r="B1485" s="19">
        <v>16.070172960000001</v>
      </c>
      <c r="C1485" s="20">
        <v>437628</v>
      </c>
      <c r="D1485" s="14">
        <f>IF(AND(A1485&gt;=DateDebut,A1485&lt;=DateFin),1,0)</f>
        <v>0</v>
      </c>
    </row>
    <row r="1486" spans="1:4" x14ac:dyDescent="0.2">
      <c r="A1486" s="18">
        <v>43117</v>
      </c>
      <c r="B1486" s="19">
        <v>15.89240556</v>
      </c>
      <c r="C1486" s="20">
        <v>538782</v>
      </c>
      <c r="D1486" s="14">
        <f>IF(AND(A1486&gt;=DateDebut,A1486&lt;=DateFin),1,0)</f>
        <v>0</v>
      </c>
    </row>
    <row r="1487" spans="1:4" x14ac:dyDescent="0.2">
      <c r="A1487" s="18">
        <v>43116</v>
      </c>
      <c r="B1487" s="19">
        <v>15.96351252</v>
      </c>
      <c r="C1487" s="20">
        <v>5176674</v>
      </c>
      <c r="D1487" s="14">
        <f>IF(AND(A1487&gt;=DateDebut,A1487&lt;=DateFin),1,0)</f>
        <v>0</v>
      </c>
    </row>
    <row r="1488" spans="1:4" x14ac:dyDescent="0.2">
      <c r="A1488" s="18">
        <v>43115</v>
      </c>
      <c r="B1488" s="19">
        <v>15.94573578</v>
      </c>
      <c r="C1488" s="20">
        <v>374635</v>
      </c>
      <c r="D1488" s="14">
        <f>IF(AND(A1488&gt;=DateDebut,A1488&lt;=DateFin),1,0)</f>
        <v>0</v>
      </c>
    </row>
    <row r="1489" spans="1:4" x14ac:dyDescent="0.2">
      <c r="A1489" s="18">
        <v>43112</v>
      </c>
      <c r="B1489" s="19">
        <v>16.087949699999999</v>
      </c>
      <c r="C1489" s="20">
        <v>885494</v>
      </c>
      <c r="D1489" s="14">
        <f>IF(AND(A1489&gt;=DateDebut,A1489&lt;=DateFin),1,0)</f>
        <v>0</v>
      </c>
    </row>
    <row r="1490" spans="1:4" x14ac:dyDescent="0.2">
      <c r="A1490" s="18">
        <v>43111</v>
      </c>
      <c r="B1490" s="19">
        <v>16.016842740000001</v>
      </c>
      <c r="C1490" s="20">
        <v>95734954</v>
      </c>
      <c r="D1490" s="14">
        <f>IF(AND(A1490&gt;=DateDebut,A1490&lt;=DateFin),1,0)</f>
        <v>0</v>
      </c>
    </row>
    <row r="1491" spans="1:4" x14ac:dyDescent="0.2">
      <c r="A1491" s="18">
        <v>43110</v>
      </c>
      <c r="B1491" s="19">
        <v>16.621251900000001</v>
      </c>
      <c r="C1491" s="20">
        <v>1381344</v>
      </c>
      <c r="D1491" s="14">
        <f>IF(AND(A1491&gt;=DateDebut,A1491&lt;=DateFin),1,0)</f>
        <v>0</v>
      </c>
    </row>
    <row r="1492" spans="1:4" x14ac:dyDescent="0.2">
      <c r="A1492" s="18">
        <v>43109</v>
      </c>
      <c r="B1492" s="19">
        <v>15.89240556</v>
      </c>
      <c r="C1492" s="20">
        <v>742475</v>
      </c>
      <c r="D1492" s="14">
        <f>IF(AND(A1492&gt;=DateDebut,A1492&lt;=DateFin),1,0)</f>
        <v>0</v>
      </c>
    </row>
    <row r="1493" spans="1:4" x14ac:dyDescent="0.2">
      <c r="A1493" s="18">
        <v>43108</v>
      </c>
      <c r="B1493" s="19">
        <v>16.407931019999999</v>
      </c>
      <c r="C1493" s="20">
        <v>532054</v>
      </c>
      <c r="D1493" s="14">
        <f>IF(AND(A1493&gt;=DateDebut,A1493&lt;=DateFin),1,0)</f>
        <v>0</v>
      </c>
    </row>
    <row r="1494" spans="1:4" x14ac:dyDescent="0.2">
      <c r="A1494" s="18">
        <v>43105</v>
      </c>
      <c r="B1494" s="19">
        <v>16.870126259999999</v>
      </c>
      <c r="C1494" s="20">
        <v>185714</v>
      </c>
      <c r="D1494" s="14">
        <f>IF(AND(A1494&gt;=DateDebut,A1494&lt;=DateFin),1,0)</f>
        <v>0</v>
      </c>
    </row>
    <row r="1495" spans="1:4" x14ac:dyDescent="0.2">
      <c r="A1495" s="18">
        <v>43104</v>
      </c>
      <c r="B1495" s="19">
        <v>16.887903000000001</v>
      </c>
      <c r="C1495" s="20">
        <v>1002951</v>
      </c>
      <c r="D1495" s="14">
        <f>IF(AND(A1495&gt;=DateDebut,A1495&lt;=DateFin),1,0)</f>
        <v>0</v>
      </c>
    </row>
    <row r="1496" spans="1:4" x14ac:dyDescent="0.2">
      <c r="A1496" s="18">
        <v>43103</v>
      </c>
      <c r="B1496" s="19">
        <v>16.58569842</v>
      </c>
      <c r="C1496" s="20">
        <v>250968</v>
      </c>
      <c r="D1496" s="14">
        <f>IF(AND(A1496&gt;=DateDebut,A1496&lt;=DateFin),1,0)</f>
        <v>0</v>
      </c>
    </row>
    <row r="1497" spans="1:4" x14ac:dyDescent="0.2">
      <c r="A1497" s="18">
        <v>43102</v>
      </c>
      <c r="B1497" s="19">
        <v>16.76346582</v>
      </c>
      <c r="C1497" s="20">
        <v>343887</v>
      </c>
      <c r="D1497" s="14">
        <f>IF(AND(A1497&gt;=DateDebut,A1497&lt;=DateFin),1,0)</f>
        <v>0</v>
      </c>
    </row>
    <row r="1498" spans="1:4" x14ac:dyDescent="0.2">
      <c r="A1498" s="18">
        <v>43098</v>
      </c>
      <c r="B1498" s="19">
        <v>16.976786700000002</v>
      </c>
      <c r="C1498" s="20"/>
      <c r="D1498" s="14">
        <f>IF(AND(A1498&gt;=DateDebut,A1498&lt;=DateFin),1,0)</f>
        <v>0</v>
      </c>
    </row>
    <row r="1499" spans="1:4" x14ac:dyDescent="0.2">
      <c r="A1499" s="18">
        <v>43098</v>
      </c>
      <c r="B1499" s="19">
        <v>16.976786700000002</v>
      </c>
      <c r="C1499" s="20">
        <v>207597</v>
      </c>
      <c r="D1499" s="14">
        <f>IF(AND(A1499&gt;=DateDebut,A1499&lt;=DateFin),1,0)</f>
        <v>0</v>
      </c>
    </row>
    <row r="1500" spans="1:4" x14ac:dyDescent="0.2">
      <c r="A1500" s="18">
        <v>43097</v>
      </c>
      <c r="B1500" s="19">
        <v>16.221275250000001</v>
      </c>
      <c r="C1500" s="20">
        <v>338194</v>
      </c>
      <c r="D1500" s="14">
        <f>IF(AND(A1500&gt;=DateDebut,A1500&lt;=DateFin),1,0)</f>
        <v>0</v>
      </c>
    </row>
    <row r="1501" spans="1:4" x14ac:dyDescent="0.2">
      <c r="A1501" s="18">
        <v>43096</v>
      </c>
      <c r="B1501" s="19">
        <v>16.887903000000001</v>
      </c>
      <c r="C1501" s="20">
        <v>938721</v>
      </c>
      <c r="D1501" s="14">
        <f>IF(AND(A1501&gt;=DateDebut,A1501&lt;=DateFin),1,0)</f>
        <v>0</v>
      </c>
    </row>
    <row r="1502" spans="1:4" x14ac:dyDescent="0.2">
      <c r="A1502" s="18">
        <v>43091</v>
      </c>
      <c r="B1502" s="19">
        <v>17.065670399999998</v>
      </c>
      <c r="C1502" s="20"/>
      <c r="D1502" s="14">
        <f>IF(AND(A1502&gt;=DateDebut,A1502&lt;=DateFin),1,0)</f>
        <v>0</v>
      </c>
    </row>
    <row r="1503" spans="1:4" x14ac:dyDescent="0.2">
      <c r="A1503" s="18">
        <v>43091</v>
      </c>
      <c r="B1503" s="19">
        <v>17.065670399999998</v>
      </c>
      <c r="C1503" s="20"/>
      <c r="D1503" s="14">
        <f>IF(AND(A1503&gt;=DateDebut,A1503&lt;=DateFin),1,0)</f>
        <v>0</v>
      </c>
    </row>
    <row r="1504" spans="1:4" x14ac:dyDescent="0.2">
      <c r="A1504" s="18">
        <v>43091</v>
      </c>
      <c r="B1504" s="19">
        <v>17.065670399999998</v>
      </c>
      <c r="C1504" s="20">
        <v>171662</v>
      </c>
      <c r="D1504" s="14">
        <f>IF(AND(A1504&gt;=DateDebut,A1504&lt;=DateFin),1,0)</f>
        <v>0</v>
      </c>
    </row>
    <row r="1505" spans="1:4" x14ac:dyDescent="0.2">
      <c r="A1505" s="18">
        <v>43090</v>
      </c>
      <c r="B1505" s="19">
        <v>17.332321499999999</v>
      </c>
      <c r="C1505" s="20">
        <v>506583</v>
      </c>
      <c r="D1505" s="14">
        <f>IF(AND(A1505&gt;=DateDebut,A1505&lt;=DateFin),1,0)</f>
        <v>0</v>
      </c>
    </row>
    <row r="1506" spans="1:4" x14ac:dyDescent="0.2">
      <c r="A1506" s="18">
        <v>43089</v>
      </c>
      <c r="B1506" s="19">
        <v>17.6878563</v>
      </c>
      <c r="C1506" s="20">
        <v>969840</v>
      </c>
      <c r="D1506" s="14">
        <f>IF(AND(A1506&gt;=DateDebut,A1506&lt;=DateFin),1,0)</f>
        <v>0</v>
      </c>
    </row>
    <row r="1507" spans="1:4" x14ac:dyDescent="0.2">
      <c r="A1507" s="18">
        <v>43088</v>
      </c>
      <c r="B1507" s="19">
        <v>17.376763350000001</v>
      </c>
      <c r="C1507" s="20">
        <v>439518</v>
      </c>
      <c r="D1507" s="14">
        <f>IF(AND(A1507&gt;=DateDebut,A1507&lt;=DateFin),1,0)</f>
        <v>0</v>
      </c>
    </row>
    <row r="1508" spans="1:4" x14ac:dyDescent="0.2">
      <c r="A1508" s="18">
        <v>43087</v>
      </c>
      <c r="B1508" s="19">
        <v>17.421205199999999</v>
      </c>
      <c r="C1508" s="20">
        <v>350559</v>
      </c>
      <c r="D1508" s="14">
        <f>IF(AND(A1508&gt;=DateDebut,A1508&lt;=DateFin),1,0)</f>
        <v>0</v>
      </c>
    </row>
    <row r="1509" spans="1:4" x14ac:dyDescent="0.2">
      <c r="A1509" s="18">
        <v>43084</v>
      </c>
      <c r="B1509" s="19">
        <v>16.399042649999998</v>
      </c>
      <c r="C1509" s="20">
        <v>238772</v>
      </c>
      <c r="D1509" s="14">
        <f>IF(AND(A1509&gt;=DateDebut,A1509&lt;=DateFin),1,0)</f>
        <v>0</v>
      </c>
    </row>
    <row r="1510" spans="1:4" x14ac:dyDescent="0.2">
      <c r="A1510" s="18">
        <v>43083</v>
      </c>
      <c r="B1510" s="19">
        <v>16.532368200000001</v>
      </c>
      <c r="C1510" s="20">
        <v>135896</v>
      </c>
      <c r="D1510" s="14">
        <f>IF(AND(A1510&gt;=DateDebut,A1510&lt;=DateFin),1,0)</f>
        <v>0</v>
      </c>
    </row>
    <row r="1511" spans="1:4" x14ac:dyDescent="0.2">
      <c r="A1511" s="18">
        <v>43082</v>
      </c>
      <c r="B1511" s="19">
        <v>16.4434845</v>
      </c>
      <c r="C1511" s="20">
        <v>434556</v>
      </c>
      <c r="D1511" s="14">
        <f>IF(AND(A1511&gt;=DateDebut,A1511&lt;=DateFin),1,0)</f>
        <v>0</v>
      </c>
    </row>
    <row r="1512" spans="1:4" x14ac:dyDescent="0.2">
      <c r="A1512" s="18">
        <v>43081</v>
      </c>
      <c r="B1512" s="19">
        <v>16.576810049999999</v>
      </c>
      <c r="C1512" s="20">
        <v>584629</v>
      </c>
      <c r="D1512" s="14">
        <f>IF(AND(A1512&gt;=DateDebut,A1512&lt;=DateFin),1,0)</f>
        <v>0</v>
      </c>
    </row>
    <row r="1513" spans="1:4" x14ac:dyDescent="0.2">
      <c r="A1513" s="18">
        <v>43080</v>
      </c>
      <c r="B1513" s="19">
        <v>16.84346115</v>
      </c>
      <c r="C1513" s="20">
        <v>802261</v>
      </c>
      <c r="D1513" s="14">
        <f>IF(AND(A1513&gt;=DateDebut,A1513&lt;=DateFin),1,0)</f>
        <v>0</v>
      </c>
    </row>
    <row r="1514" spans="1:4" x14ac:dyDescent="0.2">
      <c r="A1514" s="18">
        <v>43077</v>
      </c>
      <c r="B1514" s="19">
        <v>15.68797305</v>
      </c>
      <c r="C1514" s="20">
        <v>1819186</v>
      </c>
      <c r="D1514" s="14">
        <f>IF(AND(A1514&gt;=DateDebut,A1514&lt;=DateFin),1,0)</f>
        <v>0</v>
      </c>
    </row>
    <row r="1515" spans="1:4" x14ac:dyDescent="0.2">
      <c r="A1515" s="18">
        <v>43076</v>
      </c>
      <c r="B1515" s="19">
        <v>16.221275250000001</v>
      </c>
      <c r="C1515" s="20">
        <v>3128965</v>
      </c>
      <c r="D1515" s="14">
        <f>IF(AND(A1515&gt;=DateDebut,A1515&lt;=DateFin),1,0)</f>
        <v>0</v>
      </c>
    </row>
    <row r="1516" spans="1:4" x14ac:dyDescent="0.2">
      <c r="A1516" s="18">
        <v>43075</v>
      </c>
      <c r="B1516" s="19">
        <v>12.1770669</v>
      </c>
      <c r="C1516" s="20">
        <v>393379</v>
      </c>
      <c r="D1516" s="14">
        <f>IF(AND(A1516&gt;=DateDebut,A1516&lt;=DateFin),1,0)</f>
        <v>0</v>
      </c>
    </row>
    <row r="1517" spans="1:4" x14ac:dyDescent="0.2">
      <c r="A1517" s="18">
        <v>43074</v>
      </c>
      <c r="B1517" s="19">
        <v>12.710369099999999</v>
      </c>
      <c r="C1517" s="20">
        <v>288163</v>
      </c>
      <c r="D1517" s="14">
        <f>IF(AND(A1517&gt;=DateDebut,A1517&lt;=DateFin),1,0)</f>
        <v>0</v>
      </c>
    </row>
    <row r="1518" spans="1:4" x14ac:dyDescent="0.2">
      <c r="A1518" s="18">
        <v>43073</v>
      </c>
      <c r="B1518" s="19">
        <v>13.310334075</v>
      </c>
      <c r="C1518" s="20">
        <v>128358</v>
      </c>
      <c r="D1518" s="14">
        <f>IF(AND(A1518&gt;=DateDebut,A1518&lt;=DateFin),1,0)</f>
        <v>0</v>
      </c>
    </row>
    <row r="1519" spans="1:4" x14ac:dyDescent="0.2">
      <c r="A1519" s="18">
        <v>43070</v>
      </c>
      <c r="B1519" s="19">
        <v>12.9770202</v>
      </c>
      <c r="C1519" s="20">
        <v>225991</v>
      </c>
      <c r="D1519" s="14">
        <f>IF(AND(A1519&gt;=DateDebut,A1519&lt;=DateFin),1,0)</f>
        <v>0</v>
      </c>
    </row>
    <row r="1520" spans="1:4" x14ac:dyDescent="0.2">
      <c r="A1520" s="18">
        <v>43069</v>
      </c>
      <c r="B1520" s="19">
        <v>13.199229450000001</v>
      </c>
      <c r="C1520" s="20">
        <v>180584</v>
      </c>
      <c r="D1520" s="14">
        <f>IF(AND(A1520&gt;=DateDebut,A1520&lt;=DateFin),1,0)</f>
        <v>0</v>
      </c>
    </row>
    <row r="1521" spans="1:4" x14ac:dyDescent="0.2">
      <c r="A1521" s="18">
        <v>43068</v>
      </c>
      <c r="B1521" s="19">
        <v>13.02146205</v>
      </c>
      <c r="C1521" s="20">
        <v>277531</v>
      </c>
      <c r="D1521" s="14">
        <f>IF(AND(A1521&gt;=DateDebut,A1521&lt;=DateFin),1,0)</f>
        <v>0</v>
      </c>
    </row>
    <row r="1522" spans="1:4" x14ac:dyDescent="0.2">
      <c r="A1522" s="18">
        <v>43067</v>
      </c>
      <c r="B1522" s="19">
        <v>13.5103224</v>
      </c>
      <c r="C1522" s="20">
        <v>383478</v>
      </c>
      <c r="D1522" s="14">
        <f>IF(AND(A1522&gt;=DateDebut,A1522&lt;=DateFin),1,0)</f>
        <v>0</v>
      </c>
    </row>
    <row r="1523" spans="1:4" x14ac:dyDescent="0.2">
      <c r="A1523" s="18">
        <v>43066</v>
      </c>
      <c r="B1523" s="19">
        <v>13.02146205</v>
      </c>
      <c r="C1523" s="20">
        <v>206494</v>
      </c>
      <c r="D1523" s="14">
        <f>IF(AND(A1523&gt;=DateDebut,A1523&lt;=DateFin),1,0)</f>
        <v>0</v>
      </c>
    </row>
    <row r="1524" spans="1:4" x14ac:dyDescent="0.2">
      <c r="A1524" s="18">
        <v>43063</v>
      </c>
      <c r="B1524" s="19">
        <v>13.332554999999999</v>
      </c>
      <c r="C1524" s="20">
        <v>192870</v>
      </c>
      <c r="D1524" s="14">
        <f>IF(AND(A1524&gt;=DateDebut,A1524&lt;=DateFin),1,0)</f>
        <v>0</v>
      </c>
    </row>
    <row r="1525" spans="1:4" x14ac:dyDescent="0.2">
      <c r="A1525" s="18">
        <v>43062</v>
      </c>
      <c r="B1525" s="19">
        <v>13.177008525</v>
      </c>
      <c r="C1525" s="20">
        <v>845014</v>
      </c>
      <c r="D1525" s="14">
        <f>IF(AND(A1525&gt;=DateDebut,A1525&lt;=DateFin),1,0)</f>
        <v>0</v>
      </c>
    </row>
    <row r="1526" spans="1:4" x14ac:dyDescent="0.2">
      <c r="A1526" s="18">
        <v>43061</v>
      </c>
      <c r="B1526" s="19">
        <v>13.332554999999999</v>
      </c>
      <c r="C1526" s="20">
        <v>810092</v>
      </c>
      <c r="D1526" s="14">
        <f>IF(AND(A1526&gt;=DateDebut,A1526&lt;=DateFin),1,0)</f>
        <v>0</v>
      </c>
    </row>
    <row r="1527" spans="1:4" x14ac:dyDescent="0.2">
      <c r="A1527" s="18">
        <v>43060</v>
      </c>
      <c r="B1527" s="19">
        <v>12.621485399999999</v>
      </c>
      <c r="C1527" s="20">
        <v>687786</v>
      </c>
      <c r="D1527" s="14">
        <f>IF(AND(A1527&gt;=DateDebut,A1527&lt;=DateFin),1,0)</f>
        <v>0</v>
      </c>
    </row>
    <row r="1528" spans="1:4" x14ac:dyDescent="0.2">
      <c r="A1528" s="18">
        <v>43059</v>
      </c>
      <c r="B1528" s="19">
        <v>11.799311175</v>
      </c>
      <c r="C1528" s="20">
        <v>302035</v>
      </c>
      <c r="D1528" s="14">
        <f>IF(AND(A1528&gt;=DateDebut,A1528&lt;=DateFin),1,0)</f>
        <v>0</v>
      </c>
    </row>
    <row r="1529" spans="1:4" x14ac:dyDescent="0.2">
      <c r="A1529" s="18">
        <v>43056</v>
      </c>
      <c r="B1529" s="19">
        <v>11.977078575</v>
      </c>
      <c r="C1529" s="20">
        <v>180876</v>
      </c>
      <c r="D1529" s="14">
        <f>IF(AND(A1529&gt;=DateDebut,A1529&lt;=DateFin),1,0)</f>
        <v>0</v>
      </c>
    </row>
    <row r="1530" spans="1:4" x14ac:dyDescent="0.2">
      <c r="A1530" s="18">
        <v>43055</v>
      </c>
      <c r="B1530" s="19">
        <v>11.4659973</v>
      </c>
      <c r="C1530" s="20">
        <v>267585</v>
      </c>
      <c r="D1530" s="14">
        <f>IF(AND(A1530&gt;=DateDebut,A1530&lt;=DateFin),1,0)</f>
        <v>0</v>
      </c>
    </row>
    <row r="1531" spans="1:4" x14ac:dyDescent="0.2">
      <c r="A1531" s="18">
        <v>43054</v>
      </c>
      <c r="B1531" s="19">
        <v>11.310450825</v>
      </c>
      <c r="C1531" s="20">
        <v>666815</v>
      </c>
      <c r="D1531" s="14">
        <f>IF(AND(A1531&gt;=DateDebut,A1531&lt;=DateFin),1,0)</f>
        <v>0</v>
      </c>
    </row>
    <row r="1532" spans="1:4" x14ac:dyDescent="0.2">
      <c r="A1532" s="18">
        <v>43053</v>
      </c>
      <c r="B1532" s="19">
        <v>11.843753025</v>
      </c>
      <c r="C1532" s="20">
        <v>1086250</v>
      </c>
      <c r="D1532" s="14">
        <f>IF(AND(A1532&gt;=DateDebut,A1532&lt;=DateFin),1,0)</f>
        <v>0</v>
      </c>
    </row>
    <row r="1533" spans="1:4" x14ac:dyDescent="0.2">
      <c r="A1533" s="18">
        <v>43052</v>
      </c>
      <c r="B1533" s="19">
        <v>10.577160299999999</v>
      </c>
      <c r="C1533" s="20">
        <v>204098</v>
      </c>
      <c r="D1533" s="14">
        <f>IF(AND(A1533&gt;=DateDebut,A1533&lt;=DateFin),1,0)</f>
        <v>0</v>
      </c>
    </row>
    <row r="1534" spans="1:4" x14ac:dyDescent="0.2">
      <c r="A1534" s="18">
        <v>43049</v>
      </c>
      <c r="B1534" s="19">
        <v>10.777148625000001</v>
      </c>
      <c r="C1534" s="20">
        <v>142478</v>
      </c>
      <c r="D1534" s="14">
        <f>IF(AND(A1534&gt;=DateDebut,A1534&lt;=DateFin),1,0)</f>
        <v>0</v>
      </c>
    </row>
    <row r="1535" spans="1:4" x14ac:dyDescent="0.2">
      <c r="A1535" s="18">
        <v>43048</v>
      </c>
      <c r="B1535" s="19">
        <v>10.577160299999999</v>
      </c>
      <c r="C1535" s="20">
        <v>102077</v>
      </c>
      <c r="D1535" s="14">
        <f>IF(AND(A1535&gt;=DateDebut,A1535&lt;=DateFin),1,0)</f>
        <v>0</v>
      </c>
    </row>
    <row r="1536" spans="1:4" x14ac:dyDescent="0.2">
      <c r="A1536" s="18">
        <v>43047</v>
      </c>
      <c r="B1536" s="19">
        <v>10.8438114</v>
      </c>
      <c r="C1536" s="20">
        <v>218071</v>
      </c>
      <c r="D1536" s="14">
        <f>IF(AND(A1536&gt;=DateDebut,A1536&lt;=DateFin),1,0)</f>
        <v>0</v>
      </c>
    </row>
    <row r="1537" spans="1:4" x14ac:dyDescent="0.2">
      <c r="A1537" s="18">
        <v>43046</v>
      </c>
      <c r="B1537" s="19">
        <v>10.599381225</v>
      </c>
      <c r="C1537" s="20">
        <v>487569</v>
      </c>
      <c r="D1537" s="14">
        <f>IF(AND(A1537&gt;=DateDebut,A1537&lt;=DateFin),1,0)</f>
        <v>0</v>
      </c>
    </row>
    <row r="1538" spans="1:4" x14ac:dyDescent="0.2">
      <c r="A1538" s="18">
        <v>43045</v>
      </c>
      <c r="B1538" s="19">
        <v>10.79936955</v>
      </c>
      <c r="C1538" s="20">
        <v>122395</v>
      </c>
      <c r="D1538" s="14">
        <f>IF(AND(A1538&gt;=DateDebut,A1538&lt;=DateFin),1,0)</f>
        <v>0</v>
      </c>
    </row>
    <row r="1539" spans="1:4" x14ac:dyDescent="0.2">
      <c r="A1539" s="18">
        <v>43042</v>
      </c>
      <c r="B1539" s="19">
        <v>11.177125275</v>
      </c>
      <c r="C1539" s="20">
        <v>193938</v>
      </c>
      <c r="D1539" s="14">
        <f>IF(AND(A1539&gt;=DateDebut,A1539&lt;=DateFin),1,0)</f>
        <v>0</v>
      </c>
    </row>
    <row r="1540" spans="1:4" x14ac:dyDescent="0.2">
      <c r="A1540" s="18">
        <v>43041</v>
      </c>
      <c r="B1540" s="19">
        <v>10.8438114</v>
      </c>
      <c r="C1540" s="20">
        <v>228062</v>
      </c>
      <c r="D1540" s="14">
        <f>IF(AND(A1540&gt;=DateDebut,A1540&lt;=DateFin),1,0)</f>
        <v>0</v>
      </c>
    </row>
    <row r="1541" spans="1:4" x14ac:dyDescent="0.2">
      <c r="A1541" s="18">
        <v>43040</v>
      </c>
      <c r="B1541" s="19">
        <v>10.71048585</v>
      </c>
      <c r="C1541" s="20">
        <v>363767</v>
      </c>
      <c r="D1541" s="14">
        <f>IF(AND(A1541&gt;=DateDebut,A1541&lt;=DateFin),1,0)</f>
        <v>0</v>
      </c>
    </row>
    <row r="1542" spans="1:4" x14ac:dyDescent="0.2">
      <c r="A1542" s="18">
        <v>43039</v>
      </c>
      <c r="B1542" s="19">
        <v>10.554939375</v>
      </c>
      <c r="C1542" s="20">
        <v>367063</v>
      </c>
      <c r="D1542" s="14">
        <f>IF(AND(A1542&gt;=DateDebut,A1542&lt;=DateFin),1,0)</f>
        <v>0</v>
      </c>
    </row>
    <row r="1543" spans="1:4" x14ac:dyDescent="0.2">
      <c r="A1543" s="18">
        <v>43038</v>
      </c>
      <c r="B1543" s="19">
        <v>10.866032325000001</v>
      </c>
      <c r="C1543" s="20">
        <v>628281</v>
      </c>
      <c r="D1543" s="14">
        <f>IF(AND(A1543&gt;=DateDebut,A1543&lt;=DateFin),1,0)</f>
        <v>0</v>
      </c>
    </row>
    <row r="1544" spans="1:4" x14ac:dyDescent="0.2">
      <c r="A1544" s="18">
        <v>43035</v>
      </c>
      <c r="B1544" s="19">
        <v>10.1327418</v>
      </c>
      <c r="C1544" s="20">
        <v>275652</v>
      </c>
      <c r="D1544" s="14">
        <f>IF(AND(A1544&gt;=DateDebut,A1544&lt;=DateFin),1,0)</f>
        <v>0</v>
      </c>
    </row>
    <row r="1545" spans="1:4" x14ac:dyDescent="0.2">
      <c r="A1545" s="18">
        <v>43034</v>
      </c>
      <c r="B1545" s="19">
        <v>9.8216488500000008</v>
      </c>
      <c r="C1545" s="20">
        <v>251080</v>
      </c>
      <c r="D1545" s="14">
        <f>IF(AND(A1545&gt;=DateDebut,A1545&lt;=DateFin),1,0)</f>
        <v>0</v>
      </c>
    </row>
    <row r="1546" spans="1:4" x14ac:dyDescent="0.2">
      <c r="A1546" s="18">
        <v>43033</v>
      </c>
      <c r="B1546" s="19">
        <v>10.332730124999999</v>
      </c>
      <c r="C1546" s="20">
        <v>386932</v>
      </c>
      <c r="D1546" s="14">
        <f>IF(AND(A1546&gt;=DateDebut,A1546&lt;=DateFin),1,0)</f>
        <v>0</v>
      </c>
    </row>
    <row r="1547" spans="1:4" x14ac:dyDescent="0.2">
      <c r="A1547" s="18">
        <v>43032</v>
      </c>
      <c r="B1547" s="19">
        <v>9.9994162499999995</v>
      </c>
      <c r="C1547" s="20">
        <v>580927</v>
      </c>
      <c r="D1547" s="14">
        <f>IF(AND(A1547&gt;=DateDebut,A1547&lt;=DateFin),1,0)</f>
        <v>0</v>
      </c>
    </row>
    <row r="1548" spans="1:4" x14ac:dyDescent="0.2">
      <c r="A1548" s="18">
        <v>43031</v>
      </c>
      <c r="B1548" s="19">
        <v>10.0438581</v>
      </c>
      <c r="C1548" s="20">
        <v>824549</v>
      </c>
      <c r="D1548" s="14">
        <f>IF(AND(A1548&gt;=DateDebut,A1548&lt;=DateFin),1,0)</f>
        <v>0</v>
      </c>
    </row>
    <row r="1549" spans="1:4" x14ac:dyDescent="0.2">
      <c r="A1549" s="18">
        <v>43028</v>
      </c>
      <c r="B1549" s="19">
        <v>9.1105792500000007</v>
      </c>
      <c r="C1549" s="20">
        <v>136627</v>
      </c>
      <c r="D1549" s="14">
        <f>IF(AND(A1549&gt;=DateDebut,A1549&lt;=DateFin),1,0)</f>
        <v>0</v>
      </c>
    </row>
    <row r="1550" spans="1:4" x14ac:dyDescent="0.2">
      <c r="A1550" s="18">
        <v>43027</v>
      </c>
      <c r="B1550" s="19">
        <v>8.9328118500000002</v>
      </c>
      <c r="C1550" s="20">
        <v>218105</v>
      </c>
      <c r="D1550" s="14">
        <f>IF(AND(A1550&gt;=DateDebut,A1550&lt;=DateFin),1,0)</f>
        <v>0</v>
      </c>
    </row>
    <row r="1551" spans="1:4" x14ac:dyDescent="0.2">
      <c r="A1551" s="18">
        <v>43026</v>
      </c>
      <c r="B1551" s="19">
        <v>8.6883816750000005</v>
      </c>
      <c r="C1551" s="20">
        <v>141060</v>
      </c>
      <c r="D1551" s="14">
        <f>IF(AND(A1551&gt;=DateDebut,A1551&lt;=DateFin),1,0)</f>
        <v>0</v>
      </c>
    </row>
    <row r="1552" spans="1:4" x14ac:dyDescent="0.2">
      <c r="A1552" s="18">
        <v>43025</v>
      </c>
      <c r="B1552" s="19">
        <v>8.84392815</v>
      </c>
      <c r="C1552" s="20">
        <v>36103</v>
      </c>
      <c r="D1552" s="14">
        <f>IF(AND(A1552&gt;=DateDebut,A1552&lt;=DateFin),1,0)</f>
        <v>0</v>
      </c>
    </row>
    <row r="1553" spans="1:4" x14ac:dyDescent="0.2">
      <c r="A1553" s="18">
        <v>43024</v>
      </c>
      <c r="B1553" s="19">
        <v>8.8217072250000008</v>
      </c>
      <c r="C1553" s="20">
        <v>229929</v>
      </c>
      <c r="D1553" s="14">
        <f>IF(AND(A1553&gt;=DateDebut,A1553&lt;=DateFin),1,0)</f>
        <v>0</v>
      </c>
    </row>
    <row r="1554" spans="1:4" x14ac:dyDescent="0.2">
      <c r="A1554" s="18">
        <v>43021</v>
      </c>
      <c r="B1554" s="19">
        <v>8.8883700000000001</v>
      </c>
      <c r="C1554" s="20">
        <v>358490</v>
      </c>
      <c r="D1554" s="14">
        <f>IF(AND(A1554&gt;=DateDebut,A1554&lt;=DateFin),1,0)</f>
        <v>0</v>
      </c>
    </row>
    <row r="1555" spans="1:4" x14ac:dyDescent="0.2">
      <c r="A1555" s="18">
        <v>43020</v>
      </c>
      <c r="B1555" s="19">
        <v>8.3550678000000005</v>
      </c>
      <c r="C1555" s="20">
        <v>182395</v>
      </c>
      <c r="D1555" s="14">
        <f>IF(AND(A1555&gt;=DateDebut,A1555&lt;=DateFin),1,0)</f>
        <v>0</v>
      </c>
    </row>
    <row r="1556" spans="1:4" x14ac:dyDescent="0.2">
      <c r="A1556" s="18">
        <v>43019</v>
      </c>
      <c r="B1556" s="19">
        <v>8.3550678000000005</v>
      </c>
      <c r="C1556" s="20">
        <v>270308</v>
      </c>
      <c r="D1556" s="14">
        <f>IF(AND(A1556&gt;=DateDebut,A1556&lt;=DateFin),1,0)</f>
        <v>0</v>
      </c>
    </row>
    <row r="1557" spans="1:4" x14ac:dyDescent="0.2">
      <c r="A1557" s="18">
        <v>43018</v>
      </c>
      <c r="B1557" s="19">
        <v>8.2217422500000001</v>
      </c>
      <c r="C1557" s="20">
        <v>383804</v>
      </c>
      <c r="D1557" s="14">
        <f>IF(AND(A1557&gt;=DateDebut,A1557&lt;=DateFin),1,0)</f>
        <v>0</v>
      </c>
    </row>
    <row r="1558" spans="1:4" x14ac:dyDescent="0.2">
      <c r="A1558" s="18">
        <v>43017</v>
      </c>
      <c r="B1558" s="19">
        <v>8.1550794750000009</v>
      </c>
      <c r="C1558" s="20">
        <v>898421</v>
      </c>
      <c r="D1558" s="14">
        <f>IF(AND(A1558&gt;=DateDebut,A1558&lt;=DateFin),1,0)</f>
        <v>0</v>
      </c>
    </row>
    <row r="1559" spans="1:4" x14ac:dyDescent="0.2">
      <c r="A1559" s="18">
        <v>43014</v>
      </c>
      <c r="B1559" s="19">
        <v>7.8217656</v>
      </c>
      <c r="C1559" s="20">
        <v>703796</v>
      </c>
      <c r="D1559" s="14">
        <f>IF(AND(A1559&gt;=DateDebut,A1559&lt;=DateFin),1,0)</f>
        <v>0</v>
      </c>
    </row>
    <row r="1560" spans="1:4" x14ac:dyDescent="0.2">
      <c r="A1560" s="18">
        <v>43013</v>
      </c>
      <c r="B1560" s="19">
        <v>7.6217772750000004</v>
      </c>
      <c r="C1560" s="20">
        <v>178289</v>
      </c>
      <c r="D1560" s="14">
        <f>IF(AND(A1560&gt;=DateDebut,A1560&lt;=DateFin),1,0)</f>
        <v>0</v>
      </c>
    </row>
    <row r="1561" spans="1:4" x14ac:dyDescent="0.2">
      <c r="A1561" s="18">
        <v>43012</v>
      </c>
      <c r="B1561" s="19">
        <v>7.5995563500000003</v>
      </c>
      <c r="C1561" s="20">
        <v>503275</v>
      </c>
      <c r="D1561" s="14">
        <f>IF(AND(A1561&gt;=DateDebut,A1561&lt;=DateFin),1,0)</f>
        <v>0</v>
      </c>
    </row>
    <row r="1562" spans="1:4" x14ac:dyDescent="0.2">
      <c r="A1562" s="18">
        <v>43011</v>
      </c>
      <c r="B1562" s="19">
        <v>7.6662191249999996</v>
      </c>
      <c r="C1562" s="20">
        <v>1286276</v>
      </c>
      <c r="D1562" s="14">
        <f>IF(AND(A1562&gt;=DateDebut,A1562&lt;=DateFin),1,0)</f>
        <v>0</v>
      </c>
    </row>
    <row r="1563" spans="1:4" x14ac:dyDescent="0.2">
      <c r="A1563" s="18">
        <v>43010</v>
      </c>
      <c r="B1563" s="19">
        <v>7.5551145000000002</v>
      </c>
      <c r="C1563" s="20">
        <v>684186</v>
      </c>
      <c r="D1563" s="14">
        <f>IF(AND(A1563&gt;=DateDebut,A1563&lt;=DateFin),1,0)</f>
        <v>0</v>
      </c>
    </row>
    <row r="1564" spans="1:4" x14ac:dyDescent="0.2">
      <c r="A1564" s="18">
        <v>43007</v>
      </c>
      <c r="B1564" s="19">
        <v>7.5106726500000001</v>
      </c>
      <c r="C1564" s="20">
        <v>300685</v>
      </c>
      <c r="D1564" s="14">
        <f>IF(AND(A1564&gt;=DateDebut,A1564&lt;=DateFin),1,0)</f>
        <v>0</v>
      </c>
    </row>
    <row r="1565" spans="1:4" x14ac:dyDescent="0.2">
      <c r="A1565" s="18">
        <v>43006</v>
      </c>
      <c r="B1565" s="19">
        <v>7.3773470999999997</v>
      </c>
      <c r="C1565" s="20">
        <v>337440</v>
      </c>
      <c r="D1565" s="14">
        <f>IF(AND(A1565&gt;=DateDebut,A1565&lt;=DateFin),1,0)</f>
        <v>0</v>
      </c>
    </row>
    <row r="1566" spans="1:4" x14ac:dyDescent="0.2">
      <c r="A1566" s="18">
        <v>43005</v>
      </c>
      <c r="B1566" s="19">
        <v>7.3773470999999997</v>
      </c>
      <c r="C1566" s="20">
        <v>265909</v>
      </c>
      <c r="D1566" s="14">
        <f>IF(AND(A1566&gt;=DateDebut,A1566&lt;=DateFin),1,0)</f>
        <v>0</v>
      </c>
    </row>
    <row r="1567" spans="1:4" x14ac:dyDescent="0.2">
      <c r="A1567" s="18">
        <v>43004</v>
      </c>
      <c r="B1567" s="19">
        <v>7.5328935750000001</v>
      </c>
      <c r="C1567" s="20">
        <v>389655</v>
      </c>
      <c r="D1567" s="14">
        <f>IF(AND(A1567&gt;=DateDebut,A1567&lt;=DateFin),1,0)</f>
        <v>0</v>
      </c>
    </row>
    <row r="1568" spans="1:4" x14ac:dyDescent="0.2">
      <c r="A1568" s="18">
        <v>43003</v>
      </c>
      <c r="B1568" s="19">
        <v>7.5328935750000001</v>
      </c>
      <c r="C1568" s="20">
        <v>330128</v>
      </c>
      <c r="D1568" s="14">
        <f>IF(AND(A1568&gt;=DateDebut,A1568&lt;=DateFin),1,0)</f>
        <v>0</v>
      </c>
    </row>
    <row r="1569" spans="1:4" x14ac:dyDescent="0.2">
      <c r="A1569" s="18">
        <v>43000</v>
      </c>
      <c r="B1569" s="19">
        <v>7.5551145000000002</v>
      </c>
      <c r="C1569" s="20">
        <v>856816</v>
      </c>
      <c r="D1569" s="14">
        <f>IF(AND(A1569&gt;=DateDebut,A1569&lt;=DateFin),1,0)</f>
        <v>0</v>
      </c>
    </row>
    <row r="1570" spans="1:4" x14ac:dyDescent="0.2">
      <c r="A1570" s="18">
        <v>42999</v>
      </c>
      <c r="B1570" s="19">
        <v>7.5328935750000001</v>
      </c>
      <c r="C1570" s="20">
        <v>1396555</v>
      </c>
      <c r="D1570" s="14">
        <f>IF(AND(A1570&gt;=DateDebut,A1570&lt;=DateFin),1,0)</f>
        <v>0</v>
      </c>
    </row>
    <row r="1571" spans="1:4" x14ac:dyDescent="0.2">
      <c r="A1571" s="18">
        <v>42998</v>
      </c>
      <c r="B1571" s="19">
        <v>7.2884634000000004</v>
      </c>
      <c r="C1571" s="20">
        <v>285755</v>
      </c>
      <c r="D1571" s="14">
        <f>IF(AND(A1571&gt;=DateDebut,A1571&lt;=DateFin),1,0)</f>
        <v>0</v>
      </c>
    </row>
    <row r="1572" spans="1:4" x14ac:dyDescent="0.2">
      <c r="A1572" s="18">
        <v>42997</v>
      </c>
      <c r="B1572" s="19">
        <v>7.5106726500000001</v>
      </c>
      <c r="C1572" s="20">
        <v>191902</v>
      </c>
      <c r="D1572" s="14">
        <f>IF(AND(A1572&gt;=DateDebut,A1572&lt;=DateFin),1,0)</f>
        <v>0</v>
      </c>
    </row>
    <row r="1573" spans="1:4" x14ac:dyDescent="0.2">
      <c r="A1573" s="18">
        <v>42996</v>
      </c>
      <c r="B1573" s="19">
        <v>7.5995563500000003</v>
      </c>
      <c r="C1573" s="20">
        <v>289591</v>
      </c>
      <c r="D1573" s="14">
        <f>IF(AND(A1573&gt;=DateDebut,A1573&lt;=DateFin),1,0)</f>
        <v>0</v>
      </c>
    </row>
    <row r="1574" spans="1:4" x14ac:dyDescent="0.2">
      <c r="A1574" s="18">
        <v>42993</v>
      </c>
      <c r="B1574" s="19">
        <v>7.7328818999999998</v>
      </c>
      <c r="C1574" s="20">
        <v>313915</v>
      </c>
      <c r="D1574" s="14">
        <f>IF(AND(A1574&gt;=DateDebut,A1574&lt;=DateFin),1,0)</f>
        <v>0</v>
      </c>
    </row>
    <row r="1575" spans="1:4" x14ac:dyDescent="0.2">
      <c r="A1575" s="18">
        <v>42992</v>
      </c>
      <c r="B1575" s="19">
        <v>7.8217656</v>
      </c>
      <c r="C1575" s="20">
        <v>47635</v>
      </c>
      <c r="D1575" s="14">
        <f>IF(AND(A1575&gt;=DateDebut,A1575&lt;=DateFin),1,0)</f>
        <v>0</v>
      </c>
    </row>
    <row r="1576" spans="1:4" x14ac:dyDescent="0.2">
      <c r="A1576" s="18">
        <v>42991</v>
      </c>
      <c r="B1576" s="19">
        <v>7.8662074500000001</v>
      </c>
      <c r="C1576" s="20">
        <v>211253</v>
      </c>
      <c r="D1576" s="14">
        <f>IF(AND(A1576&gt;=DateDebut,A1576&lt;=DateFin),1,0)</f>
        <v>0</v>
      </c>
    </row>
    <row r="1577" spans="1:4" x14ac:dyDescent="0.2">
      <c r="A1577" s="18">
        <v>42990</v>
      </c>
      <c r="B1577" s="19">
        <v>7.7773237499999999</v>
      </c>
      <c r="C1577" s="20">
        <v>235622</v>
      </c>
      <c r="D1577" s="14">
        <f>IF(AND(A1577&gt;=DateDebut,A1577&lt;=DateFin),1,0)</f>
        <v>0</v>
      </c>
    </row>
    <row r="1578" spans="1:4" x14ac:dyDescent="0.2">
      <c r="A1578" s="18">
        <v>42989</v>
      </c>
      <c r="B1578" s="19">
        <v>7.5106726500000001</v>
      </c>
      <c r="C1578" s="20">
        <v>301697</v>
      </c>
      <c r="D1578" s="14">
        <f>IF(AND(A1578&gt;=DateDebut,A1578&lt;=DateFin),1,0)</f>
        <v>0</v>
      </c>
    </row>
    <row r="1579" spans="1:4" x14ac:dyDescent="0.2">
      <c r="A1579" s="18">
        <v>42986</v>
      </c>
      <c r="B1579" s="19">
        <v>7.4662307999999999</v>
      </c>
      <c r="C1579" s="20">
        <v>102921</v>
      </c>
      <c r="D1579" s="14">
        <f>IF(AND(A1579&gt;=DateDebut,A1579&lt;=DateFin),1,0)</f>
        <v>0</v>
      </c>
    </row>
    <row r="1580" spans="1:4" x14ac:dyDescent="0.2">
      <c r="A1580" s="18">
        <v>42985</v>
      </c>
      <c r="B1580" s="19">
        <v>7.5773354250000002</v>
      </c>
      <c r="C1580" s="20">
        <v>158780</v>
      </c>
      <c r="D1580" s="14">
        <f>IF(AND(A1580&gt;=DateDebut,A1580&lt;=DateFin),1,0)</f>
        <v>0</v>
      </c>
    </row>
    <row r="1581" spans="1:4" x14ac:dyDescent="0.2">
      <c r="A1581" s="18">
        <v>42984</v>
      </c>
      <c r="B1581" s="19">
        <v>7.7551028249999998</v>
      </c>
      <c r="C1581" s="20">
        <v>115330</v>
      </c>
      <c r="D1581" s="14">
        <f>IF(AND(A1581&gt;=DateDebut,A1581&lt;=DateFin),1,0)</f>
        <v>0</v>
      </c>
    </row>
    <row r="1582" spans="1:4" x14ac:dyDescent="0.2">
      <c r="A1582" s="18">
        <v>42983</v>
      </c>
      <c r="B1582" s="19">
        <v>7.8884283750000002</v>
      </c>
      <c r="C1582" s="20">
        <v>67503</v>
      </c>
      <c r="D1582" s="14">
        <f>IF(AND(A1582&gt;=DateDebut,A1582&lt;=DateFin),1,0)</f>
        <v>0</v>
      </c>
    </row>
    <row r="1583" spans="1:4" x14ac:dyDescent="0.2">
      <c r="A1583" s="18">
        <v>42982</v>
      </c>
      <c r="B1583" s="19">
        <v>8.0217539250000005</v>
      </c>
      <c r="C1583" s="20">
        <v>140768</v>
      </c>
      <c r="D1583" s="14">
        <f>IF(AND(A1583&gt;=DateDebut,A1583&lt;=DateFin),1,0)</f>
        <v>0</v>
      </c>
    </row>
    <row r="1584" spans="1:4" x14ac:dyDescent="0.2">
      <c r="A1584" s="18">
        <v>42979</v>
      </c>
      <c r="B1584" s="19">
        <v>8.1995213249999992</v>
      </c>
      <c r="C1584" s="20">
        <v>89386</v>
      </c>
      <c r="D1584" s="14">
        <f>IF(AND(A1584&gt;=DateDebut,A1584&lt;=DateFin),1,0)</f>
        <v>0</v>
      </c>
    </row>
    <row r="1585" spans="1:4" x14ac:dyDescent="0.2">
      <c r="A1585" s="18">
        <v>42978</v>
      </c>
      <c r="B1585" s="19">
        <v>8.3550678000000005</v>
      </c>
      <c r="C1585" s="20">
        <v>120989</v>
      </c>
      <c r="D1585" s="14">
        <f>IF(AND(A1585&gt;=DateDebut,A1585&lt;=DateFin),1,0)</f>
        <v>0</v>
      </c>
    </row>
    <row r="1586" spans="1:4" x14ac:dyDescent="0.2">
      <c r="A1586" s="18">
        <v>42977</v>
      </c>
      <c r="B1586" s="19">
        <v>8.3106259500000004</v>
      </c>
      <c r="C1586" s="20">
        <v>119234</v>
      </c>
      <c r="D1586" s="14">
        <f>IF(AND(A1586&gt;=DateDebut,A1586&lt;=DateFin),1,0)</f>
        <v>0</v>
      </c>
    </row>
    <row r="1587" spans="1:4" x14ac:dyDescent="0.2">
      <c r="A1587" s="18">
        <v>42976</v>
      </c>
      <c r="B1587" s="19">
        <v>8.1773004</v>
      </c>
      <c r="C1587" s="20">
        <v>327484</v>
      </c>
      <c r="D1587" s="14">
        <f>IF(AND(A1587&gt;=DateDebut,A1587&lt;=DateFin),1,0)</f>
        <v>0</v>
      </c>
    </row>
    <row r="1588" spans="1:4" x14ac:dyDescent="0.2">
      <c r="A1588" s="18">
        <v>42975</v>
      </c>
      <c r="B1588" s="19">
        <v>8.5772770499999993</v>
      </c>
      <c r="C1588" s="20">
        <v>448079</v>
      </c>
      <c r="D1588" s="14">
        <f>IF(AND(A1588&gt;=DateDebut,A1588&lt;=DateFin),1,0)</f>
        <v>0</v>
      </c>
    </row>
    <row r="1589" spans="1:4" x14ac:dyDescent="0.2">
      <c r="A1589" s="18">
        <v>42972</v>
      </c>
      <c r="B1589" s="19">
        <v>8.2661841000000003</v>
      </c>
      <c r="C1589" s="20">
        <v>318663</v>
      </c>
      <c r="D1589" s="14">
        <f>IF(AND(A1589&gt;=DateDebut,A1589&lt;=DateFin),1,0)</f>
        <v>0</v>
      </c>
    </row>
    <row r="1590" spans="1:4" x14ac:dyDescent="0.2">
      <c r="A1590" s="18">
        <v>42971</v>
      </c>
      <c r="B1590" s="19">
        <v>8.3106259500000004</v>
      </c>
      <c r="C1590" s="20">
        <v>258641</v>
      </c>
      <c r="D1590" s="14">
        <f>IF(AND(A1590&gt;=DateDebut,A1590&lt;=DateFin),1,0)</f>
        <v>0</v>
      </c>
    </row>
    <row r="1591" spans="1:4" x14ac:dyDescent="0.2">
      <c r="A1591" s="18">
        <v>42970</v>
      </c>
      <c r="B1591" s="19">
        <v>7.9995329999999996</v>
      </c>
      <c r="C1591" s="20">
        <v>33065</v>
      </c>
      <c r="D1591" s="14">
        <f>IF(AND(A1591&gt;=DateDebut,A1591&lt;=DateFin),1,0)</f>
        <v>0</v>
      </c>
    </row>
    <row r="1592" spans="1:4" x14ac:dyDescent="0.2">
      <c r="A1592" s="18">
        <v>42969</v>
      </c>
      <c r="B1592" s="19">
        <v>8.0884166999999998</v>
      </c>
      <c r="C1592" s="20">
        <v>129157</v>
      </c>
      <c r="D1592" s="14">
        <f>IF(AND(A1592&gt;=DateDebut,A1592&lt;=DateFin),1,0)</f>
        <v>0</v>
      </c>
    </row>
    <row r="1593" spans="1:4" x14ac:dyDescent="0.2">
      <c r="A1593" s="18">
        <v>42968</v>
      </c>
      <c r="B1593" s="19">
        <v>8.0439748499999997</v>
      </c>
      <c r="C1593" s="20">
        <v>206415</v>
      </c>
      <c r="D1593" s="14">
        <f>IF(AND(A1593&gt;=DateDebut,A1593&lt;=DateFin),1,0)</f>
        <v>0</v>
      </c>
    </row>
    <row r="1594" spans="1:4" x14ac:dyDescent="0.2">
      <c r="A1594" s="18">
        <v>42965</v>
      </c>
      <c r="B1594" s="19">
        <v>8.1773004</v>
      </c>
      <c r="C1594" s="20">
        <v>115836</v>
      </c>
      <c r="D1594" s="14">
        <f>IF(AND(A1594&gt;=DateDebut,A1594&lt;=DateFin),1,0)</f>
        <v>0</v>
      </c>
    </row>
    <row r="1595" spans="1:4" x14ac:dyDescent="0.2">
      <c r="A1595" s="18">
        <v>42964</v>
      </c>
      <c r="B1595" s="19">
        <v>8.3772887249999997</v>
      </c>
      <c r="C1595" s="20">
        <v>135401</v>
      </c>
      <c r="D1595" s="14">
        <f>IF(AND(A1595&gt;=DateDebut,A1595&lt;=DateFin),1,0)</f>
        <v>0</v>
      </c>
    </row>
    <row r="1596" spans="1:4" x14ac:dyDescent="0.2">
      <c r="A1596" s="18">
        <v>42963</v>
      </c>
      <c r="B1596" s="19">
        <v>8.4439515000000007</v>
      </c>
      <c r="C1596" s="20">
        <v>182170</v>
      </c>
      <c r="D1596" s="14">
        <f>IF(AND(A1596&gt;=DateDebut,A1596&lt;=DateFin),1,0)</f>
        <v>0</v>
      </c>
    </row>
    <row r="1597" spans="1:4" x14ac:dyDescent="0.2">
      <c r="A1597" s="18">
        <v>42962</v>
      </c>
      <c r="B1597" s="19">
        <v>8.3106259500000004</v>
      </c>
      <c r="C1597" s="20">
        <v>151332</v>
      </c>
      <c r="D1597" s="14">
        <f>IF(AND(A1597&gt;=DateDebut,A1597&lt;=DateFin),1,0)</f>
        <v>0</v>
      </c>
    </row>
    <row r="1598" spans="1:4" x14ac:dyDescent="0.2">
      <c r="A1598" s="18">
        <v>42961</v>
      </c>
      <c r="B1598" s="19">
        <v>8.1995213249999992</v>
      </c>
      <c r="C1598" s="20">
        <v>31321</v>
      </c>
      <c r="D1598" s="14">
        <f>IF(AND(A1598&gt;=DateDebut,A1598&lt;=DateFin),1,0)</f>
        <v>0</v>
      </c>
    </row>
    <row r="1599" spans="1:4" x14ac:dyDescent="0.2">
      <c r="A1599" s="18">
        <v>42958</v>
      </c>
      <c r="B1599" s="19">
        <v>8.2884050249999994</v>
      </c>
      <c r="C1599" s="20">
        <v>125681</v>
      </c>
      <c r="D1599" s="14">
        <f>IF(AND(A1599&gt;=DateDebut,A1599&lt;=DateFin),1,0)</f>
        <v>0</v>
      </c>
    </row>
    <row r="1600" spans="1:4" x14ac:dyDescent="0.2">
      <c r="A1600" s="18">
        <v>42957</v>
      </c>
      <c r="B1600" s="19">
        <v>8.3550678000000005</v>
      </c>
      <c r="C1600" s="20">
        <v>78923</v>
      </c>
      <c r="D1600" s="14">
        <f>IF(AND(A1600&gt;=DateDebut,A1600&lt;=DateFin),1,0)</f>
        <v>0</v>
      </c>
    </row>
    <row r="1601" spans="1:4" x14ac:dyDescent="0.2">
      <c r="A1601" s="18">
        <v>42956</v>
      </c>
      <c r="B1601" s="19">
        <v>8.3772887249999997</v>
      </c>
      <c r="C1601" s="20">
        <v>109063</v>
      </c>
      <c r="D1601" s="14">
        <f>IF(AND(A1601&gt;=DateDebut,A1601&lt;=DateFin),1,0)</f>
        <v>0</v>
      </c>
    </row>
    <row r="1602" spans="1:4" x14ac:dyDescent="0.2">
      <c r="A1602" s="18">
        <v>42955</v>
      </c>
      <c r="B1602" s="19">
        <v>8.4661724249999999</v>
      </c>
      <c r="C1602" s="20">
        <v>29656</v>
      </c>
      <c r="D1602" s="14">
        <f>IF(AND(A1602&gt;=DateDebut,A1602&lt;=DateFin),1,0)</f>
        <v>0</v>
      </c>
    </row>
    <row r="1603" spans="1:4" x14ac:dyDescent="0.2">
      <c r="A1603" s="18">
        <v>42954</v>
      </c>
      <c r="B1603" s="19">
        <v>8.4439515000000007</v>
      </c>
      <c r="C1603" s="20">
        <v>168242</v>
      </c>
      <c r="D1603" s="14">
        <f>IF(AND(A1603&gt;=DateDebut,A1603&lt;=DateFin),1,0)</f>
        <v>0</v>
      </c>
    </row>
    <row r="1604" spans="1:4" x14ac:dyDescent="0.2">
      <c r="A1604" s="18">
        <v>42951</v>
      </c>
      <c r="B1604" s="19">
        <v>8.4439515000000007</v>
      </c>
      <c r="C1604" s="20">
        <v>43303</v>
      </c>
      <c r="D1604" s="14">
        <f>IF(AND(A1604&gt;=DateDebut,A1604&lt;=DateFin),1,0)</f>
        <v>0</v>
      </c>
    </row>
    <row r="1605" spans="1:4" x14ac:dyDescent="0.2">
      <c r="A1605" s="18">
        <v>42950</v>
      </c>
      <c r="B1605" s="19">
        <v>8.3106259500000004</v>
      </c>
      <c r="C1605" s="20">
        <v>65017</v>
      </c>
      <c r="D1605" s="14">
        <f>IF(AND(A1605&gt;=DateDebut,A1605&lt;=DateFin),1,0)</f>
        <v>0</v>
      </c>
    </row>
    <row r="1606" spans="1:4" x14ac:dyDescent="0.2">
      <c r="A1606" s="18">
        <v>42949</v>
      </c>
      <c r="B1606" s="19">
        <v>8.3106259500000004</v>
      </c>
      <c r="C1606" s="20">
        <v>132555</v>
      </c>
      <c r="D1606" s="14">
        <f>IF(AND(A1606&gt;=DateDebut,A1606&lt;=DateFin),1,0)</f>
        <v>0</v>
      </c>
    </row>
    <row r="1607" spans="1:4" x14ac:dyDescent="0.2">
      <c r="A1607" s="18">
        <v>42948</v>
      </c>
      <c r="B1607" s="19">
        <v>8.510614275</v>
      </c>
      <c r="C1607" s="20">
        <v>88047</v>
      </c>
      <c r="D1607" s="14">
        <f>IF(AND(A1607&gt;=DateDebut,A1607&lt;=DateFin),1,0)</f>
        <v>0</v>
      </c>
    </row>
    <row r="1608" spans="1:4" x14ac:dyDescent="0.2">
      <c r="A1608" s="18">
        <v>42947</v>
      </c>
      <c r="B1608" s="19">
        <v>8.4439515000000007</v>
      </c>
      <c r="C1608" s="20">
        <v>176331</v>
      </c>
      <c r="D1608" s="14">
        <f>IF(AND(A1608&gt;=DateDebut,A1608&lt;=DateFin),1,0)</f>
        <v>0</v>
      </c>
    </row>
    <row r="1609" spans="1:4" x14ac:dyDescent="0.2">
      <c r="A1609" s="18">
        <v>42944</v>
      </c>
      <c r="B1609" s="19">
        <v>8.1328585499999999</v>
      </c>
      <c r="C1609" s="20">
        <v>28666</v>
      </c>
      <c r="D1609" s="14">
        <f>IF(AND(A1609&gt;=DateDebut,A1609&lt;=DateFin),1,0)</f>
        <v>0</v>
      </c>
    </row>
    <row r="1610" spans="1:4" x14ac:dyDescent="0.2">
      <c r="A1610" s="18">
        <v>42943</v>
      </c>
      <c r="B1610" s="19">
        <v>8.1328585499999999</v>
      </c>
      <c r="C1610" s="20">
        <v>48974</v>
      </c>
      <c r="D1610" s="14">
        <f>IF(AND(A1610&gt;=DateDebut,A1610&lt;=DateFin),1,0)</f>
        <v>0</v>
      </c>
    </row>
    <row r="1611" spans="1:4" x14ac:dyDescent="0.2">
      <c r="A1611" s="18">
        <v>42942</v>
      </c>
      <c r="B1611" s="19">
        <v>8.1106376250000007</v>
      </c>
      <c r="C1611" s="20">
        <v>165069</v>
      </c>
      <c r="D1611" s="14">
        <f>IF(AND(A1611&gt;=DateDebut,A1611&lt;=DateFin),1,0)</f>
        <v>0</v>
      </c>
    </row>
    <row r="1612" spans="1:4" x14ac:dyDescent="0.2">
      <c r="A1612" s="18">
        <v>42941</v>
      </c>
      <c r="B1612" s="19">
        <v>8.1106376250000007</v>
      </c>
      <c r="C1612" s="20">
        <v>120269</v>
      </c>
      <c r="D1612" s="14">
        <f>IF(AND(A1612&gt;=DateDebut,A1612&lt;=DateFin),1,0)</f>
        <v>0</v>
      </c>
    </row>
    <row r="1613" spans="1:4" x14ac:dyDescent="0.2">
      <c r="A1613" s="18">
        <v>42940</v>
      </c>
      <c r="B1613" s="19">
        <v>8.0439748499999997</v>
      </c>
      <c r="C1613" s="20">
        <v>130035</v>
      </c>
      <c r="D1613" s="14">
        <f>IF(AND(A1613&gt;=DateDebut,A1613&lt;=DateFin),1,0)</f>
        <v>0</v>
      </c>
    </row>
    <row r="1614" spans="1:4" x14ac:dyDescent="0.2">
      <c r="A1614" s="18">
        <v>42937</v>
      </c>
      <c r="B1614" s="19">
        <v>8.3550678000000005</v>
      </c>
      <c r="C1614" s="20">
        <v>202084</v>
      </c>
      <c r="D1614" s="14">
        <f>IF(AND(A1614&gt;=DateDebut,A1614&lt;=DateFin),1,0)</f>
        <v>0</v>
      </c>
    </row>
    <row r="1615" spans="1:4" x14ac:dyDescent="0.2">
      <c r="A1615" s="18">
        <v>42936</v>
      </c>
      <c r="B1615" s="19">
        <v>8.7994862999999999</v>
      </c>
      <c r="C1615" s="20">
        <v>56928</v>
      </c>
      <c r="D1615" s="14">
        <f>IF(AND(A1615&gt;=DateDebut,A1615&lt;=DateFin),1,0)</f>
        <v>0</v>
      </c>
    </row>
    <row r="1616" spans="1:4" x14ac:dyDescent="0.2">
      <c r="A1616" s="18">
        <v>42935</v>
      </c>
      <c r="B1616" s="19">
        <v>8.8217072250000008</v>
      </c>
      <c r="C1616" s="20">
        <v>114700</v>
      </c>
      <c r="D1616" s="14">
        <f>IF(AND(A1616&gt;=DateDebut,A1616&lt;=DateFin),1,0)</f>
        <v>0</v>
      </c>
    </row>
    <row r="1617" spans="1:4" x14ac:dyDescent="0.2">
      <c r="A1617" s="18">
        <v>42934</v>
      </c>
      <c r="B1617" s="19">
        <v>8.7550444499999998</v>
      </c>
      <c r="C1617" s="20">
        <v>201319</v>
      </c>
      <c r="D1617" s="14">
        <f>IF(AND(A1617&gt;=DateDebut,A1617&lt;=DateFin),1,0)</f>
        <v>0</v>
      </c>
    </row>
    <row r="1618" spans="1:4" x14ac:dyDescent="0.2">
      <c r="A1618" s="18">
        <v>42933</v>
      </c>
      <c r="B1618" s="19">
        <v>9.1994629499999991</v>
      </c>
      <c r="C1618" s="20">
        <v>390431</v>
      </c>
      <c r="D1618" s="14">
        <f>IF(AND(A1618&gt;=DateDebut,A1618&lt;=DateFin),1,0)</f>
        <v>0</v>
      </c>
    </row>
    <row r="1619" spans="1:4" x14ac:dyDescent="0.2">
      <c r="A1619" s="18">
        <v>42930</v>
      </c>
      <c r="B1619" s="19">
        <v>9.2883466499999994</v>
      </c>
      <c r="C1619" s="20">
        <v>80970</v>
      </c>
      <c r="D1619" s="14">
        <f>IF(AND(A1619&gt;=DateDebut,A1619&lt;=DateFin),1,0)</f>
        <v>0</v>
      </c>
    </row>
    <row r="1620" spans="1:4" x14ac:dyDescent="0.2">
      <c r="A1620" s="18">
        <v>42929</v>
      </c>
      <c r="B1620" s="19">
        <v>9.3327884999999995</v>
      </c>
      <c r="C1620" s="20">
        <v>221367</v>
      </c>
      <c r="D1620" s="14">
        <f>IF(AND(A1620&gt;=DateDebut,A1620&lt;=DateFin),1,0)</f>
        <v>0</v>
      </c>
    </row>
    <row r="1621" spans="1:4" x14ac:dyDescent="0.2">
      <c r="A1621" s="18">
        <v>42928</v>
      </c>
      <c r="B1621" s="19">
        <v>9.177242025</v>
      </c>
      <c r="C1621" s="20">
        <v>882557</v>
      </c>
      <c r="D1621" s="14">
        <f>IF(AND(A1621&gt;=DateDebut,A1621&lt;=DateFin),1,0)</f>
        <v>0</v>
      </c>
    </row>
    <row r="1622" spans="1:4" x14ac:dyDescent="0.2">
      <c r="A1622" s="18">
        <v>42927</v>
      </c>
      <c r="B1622" s="19">
        <v>8.84392815</v>
      </c>
      <c r="C1622" s="20">
        <v>403538</v>
      </c>
      <c r="D1622" s="14">
        <f>IF(AND(A1622&gt;=DateDebut,A1622&lt;=DateFin),1,0)</f>
        <v>0</v>
      </c>
    </row>
    <row r="1623" spans="1:4" x14ac:dyDescent="0.2">
      <c r="A1623" s="18">
        <v>42926</v>
      </c>
      <c r="B1623" s="19">
        <v>8.1773004</v>
      </c>
      <c r="C1623" s="20">
        <v>45576</v>
      </c>
      <c r="D1623" s="14">
        <f>IF(AND(A1623&gt;=DateDebut,A1623&lt;=DateFin),1,0)</f>
        <v>0</v>
      </c>
    </row>
    <row r="1624" spans="1:4" x14ac:dyDescent="0.2">
      <c r="A1624" s="18">
        <v>42923</v>
      </c>
      <c r="B1624" s="19">
        <v>8.0884166999999998</v>
      </c>
      <c r="C1624" s="20">
        <v>105283</v>
      </c>
      <c r="D1624" s="14">
        <f>IF(AND(A1624&gt;=DateDebut,A1624&lt;=DateFin),1,0)</f>
        <v>0</v>
      </c>
    </row>
    <row r="1625" spans="1:4" x14ac:dyDescent="0.2">
      <c r="A1625" s="18">
        <v>42922</v>
      </c>
      <c r="B1625" s="19">
        <v>8.2439631749999993</v>
      </c>
      <c r="C1625" s="20">
        <v>94741</v>
      </c>
      <c r="D1625" s="14">
        <f>IF(AND(A1625&gt;=DateDebut,A1625&lt;=DateFin),1,0)</f>
        <v>0</v>
      </c>
    </row>
    <row r="1626" spans="1:4" x14ac:dyDescent="0.2">
      <c r="A1626" s="18">
        <v>42921</v>
      </c>
      <c r="B1626" s="19">
        <v>8.1550794750000009</v>
      </c>
      <c r="C1626" s="20">
        <v>395505</v>
      </c>
      <c r="D1626" s="14">
        <f>IF(AND(A1626&gt;=DateDebut,A1626&lt;=DateFin),1,0)</f>
        <v>0</v>
      </c>
    </row>
    <row r="1627" spans="1:4" x14ac:dyDescent="0.2">
      <c r="A1627" s="18">
        <v>42920</v>
      </c>
      <c r="B1627" s="19">
        <v>7.7551028249999998</v>
      </c>
      <c r="C1627" s="20">
        <v>318404</v>
      </c>
      <c r="D1627" s="14">
        <f>IF(AND(A1627&gt;=DateDebut,A1627&lt;=DateFin),1,0)</f>
        <v>0</v>
      </c>
    </row>
    <row r="1628" spans="1:4" x14ac:dyDescent="0.2">
      <c r="A1628" s="18">
        <v>42919</v>
      </c>
      <c r="B1628" s="19">
        <v>8.1328585499999999</v>
      </c>
      <c r="C1628" s="20">
        <v>95034</v>
      </c>
      <c r="D1628" s="14">
        <f>IF(AND(A1628&gt;=DateDebut,A1628&lt;=DateFin),1,0)</f>
        <v>0</v>
      </c>
    </row>
    <row r="1629" spans="1:4" x14ac:dyDescent="0.2">
      <c r="A1629" s="18">
        <v>42916</v>
      </c>
      <c r="B1629" s="19">
        <v>7.9773120750000004</v>
      </c>
      <c r="C1629" s="20">
        <v>205763</v>
      </c>
      <c r="D1629" s="14">
        <f>IF(AND(A1629&gt;=DateDebut,A1629&lt;=DateFin),1,0)</f>
        <v>0</v>
      </c>
    </row>
    <row r="1630" spans="1:4" x14ac:dyDescent="0.2">
      <c r="A1630" s="18">
        <v>42915</v>
      </c>
      <c r="B1630" s="19">
        <v>8.2217422500000001</v>
      </c>
      <c r="C1630" s="20">
        <v>159748</v>
      </c>
      <c r="D1630" s="14">
        <f>IF(AND(A1630&gt;=DateDebut,A1630&lt;=DateFin),1,0)</f>
        <v>0</v>
      </c>
    </row>
    <row r="1631" spans="1:4" x14ac:dyDescent="0.2">
      <c r="A1631" s="18">
        <v>42914</v>
      </c>
      <c r="B1631" s="19">
        <v>7.9106493000000002</v>
      </c>
      <c r="C1631" s="20">
        <v>535598</v>
      </c>
      <c r="D1631" s="14">
        <f>IF(AND(A1631&gt;=DateDebut,A1631&lt;=DateFin),1,0)</f>
        <v>0</v>
      </c>
    </row>
    <row r="1632" spans="1:4" x14ac:dyDescent="0.2">
      <c r="A1632" s="18">
        <v>42913</v>
      </c>
      <c r="B1632" s="19">
        <v>7.8217656</v>
      </c>
      <c r="C1632" s="20">
        <v>207372</v>
      </c>
      <c r="D1632" s="14">
        <f>IF(AND(A1632&gt;=DateDebut,A1632&lt;=DateFin),1,0)</f>
        <v>0</v>
      </c>
    </row>
    <row r="1633" spans="1:4" x14ac:dyDescent="0.2">
      <c r="A1633" s="18">
        <v>42912</v>
      </c>
      <c r="B1633" s="19">
        <v>7.5328935750000001</v>
      </c>
      <c r="C1633" s="20">
        <v>412865</v>
      </c>
      <c r="D1633" s="14">
        <f>IF(AND(A1633&gt;=DateDebut,A1633&lt;=DateFin),1,0)</f>
        <v>0</v>
      </c>
    </row>
    <row r="1634" spans="1:4" x14ac:dyDescent="0.2">
      <c r="A1634" s="18">
        <v>42908</v>
      </c>
      <c r="B1634" s="19">
        <v>7.132916925</v>
      </c>
      <c r="C1634" s="20"/>
      <c r="D1634" s="14">
        <f>IF(AND(A1634&gt;=DateDebut,A1634&lt;=DateFin),1,0)</f>
        <v>0</v>
      </c>
    </row>
    <row r="1635" spans="1:4" x14ac:dyDescent="0.2">
      <c r="A1635" s="18">
        <v>42908</v>
      </c>
      <c r="B1635" s="19">
        <v>7.132916925</v>
      </c>
      <c r="C1635" s="20">
        <v>63352</v>
      </c>
      <c r="D1635" s="14">
        <f>IF(AND(A1635&gt;=DateDebut,A1635&lt;=DateFin),1,0)</f>
        <v>0</v>
      </c>
    </row>
    <row r="1636" spans="1:4" x14ac:dyDescent="0.2">
      <c r="A1636" s="18">
        <v>42907</v>
      </c>
      <c r="B1636" s="19">
        <v>7.0884750749999998</v>
      </c>
      <c r="C1636" s="20">
        <v>53564</v>
      </c>
      <c r="D1636" s="14">
        <f>IF(AND(A1636&gt;=DateDebut,A1636&lt;=DateFin),1,0)</f>
        <v>0</v>
      </c>
    </row>
    <row r="1637" spans="1:4" x14ac:dyDescent="0.2">
      <c r="A1637" s="18">
        <v>42906</v>
      </c>
      <c r="B1637" s="19">
        <v>7.2884634000000004</v>
      </c>
      <c r="C1637" s="20">
        <v>53170</v>
      </c>
      <c r="D1637" s="14">
        <f>IF(AND(A1637&gt;=DateDebut,A1637&lt;=DateFin),1,0)</f>
        <v>0</v>
      </c>
    </row>
    <row r="1638" spans="1:4" x14ac:dyDescent="0.2">
      <c r="A1638" s="18">
        <v>42905</v>
      </c>
      <c r="B1638" s="19">
        <v>7.2218006250000002</v>
      </c>
      <c r="C1638" s="20">
        <v>35000</v>
      </c>
      <c r="D1638" s="14">
        <f>IF(AND(A1638&gt;=DateDebut,A1638&lt;=DateFin),1,0)</f>
        <v>0</v>
      </c>
    </row>
    <row r="1639" spans="1:4" x14ac:dyDescent="0.2">
      <c r="A1639" s="18">
        <v>42902</v>
      </c>
      <c r="B1639" s="19">
        <v>7.2884634000000004</v>
      </c>
      <c r="C1639" s="20">
        <v>5456</v>
      </c>
      <c r="D1639" s="14">
        <f>IF(AND(A1639&gt;=DateDebut,A1639&lt;=DateFin),1,0)</f>
        <v>0</v>
      </c>
    </row>
    <row r="1640" spans="1:4" x14ac:dyDescent="0.2">
      <c r="A1640" s="18">
        <v>42901</v>
      </c>
      <c r="B1640" s="19">
        <v>7.2884634000000004</v>
      </c>
      <c r="C1640" s="20">
        <v>13782</v>
      </c>
      <c r="D1640" s="14">
        <f>IF(AND(A1640&gt;=DateDebut,A1640&lt;=DateFin),1,0)</f>
        <v>0</v>
      </c>
    </row>
    <row r="1641" spans="1:4" x14ac:dyDescent="0.2">
      <c r="A1641" s="18">
        <v>42900</v>
      </c>
      <c r="B1641" s="19">
        <v>7.3329052499999996</v>
      </c>
      <c r="C1641" s="20">
        <v>75761</v>
      </c>
      <c r="D1641" s="14">
        <f>IF(AND(A1641&gt;=DateDebut,A1641&lt;=DateFin),1,0)</f>
        <v>0</v>
      </c>
    </row>
    <row r="1642" spans="1:4" x14ac:dyDescent="0.2">
      <c r="A1642" s="18">
        <v>42899</v>
      </c>
      <c r="B1642" s="19">
        <v>7.3995680249999998</v>
      </c>
      <c r="C1642" s="20">
        <v>140273</v>
      </c>
      <c r="D1642" s="14">
        <f>IF(AND(A1642&gt;=DateDebut,A1642&lt;=DateFin),1,0)</f>
        <v>0</v>
      </c>
    </row>
    <row r="1643" spans="1:4" x14ac:dyDescent="0.2">
      <c r="A1643" s="18">
        <v>42898</v>
      </c>
      <c r="B1643" s="19">
        <v>7.2884634000000004</v>
      </c>
      <c r="C1643" s="20">
        <v>335674</v>
      </c>
      <c r="D1643" s="14">
        <f>IF(AND(A1643&gt;=DateDebut,A1643&lt;=DateFin),1,0)</f>
        <v>0</v>
      </c>
    </row>
    <row r="1644" spans="1:4" x14ac:dyDescent="0.2">
      <c r="A1644" s="18">
        <v>42895</v>
      </c>
      <c r="B1644" s="19">
        <v>6.9329286000000003</v>
      </c>
      <c r="C1644" s="20">
        <v>171505</v>
      </c>
      <c r="D1644" s="14">
        <f>IF(AND(A1644&gt;=DateDebut,A1644&lt;=DateFin),1,0)</f>
        <v>0</v>
      </c>
    </row>
    <row r="1645" spans="1:4" x14ac:dyDescent="0.2">
      <c r="A1645" s="18">
        <v>42894</v>
      </c>
      <c r="B1645" s="19">
        <v>6.7329402749999998</v>
      </c>
      <c r="C1645" s="20">
        <v>95191</v>
      </c>
      <c r="D1645" s="14">
        <f>IF(AND(A1645&gt;=DateDebut,A1645&lt;=DateFin),1,0)</f>
        <v>0</v>
      </c>
    </row>
    <row r="1646" spans="1:4" x14ac:dyDescent="0.2">
      <c r="A1646" s="18">
        <v>42893</v>
      </c>
      <c r="B1646" s="19">
        <v>6.7773821249999999</v>
      </c>
      <c r="C1646" s="20">
        <v>29510</v>
      </c>
      <c r="D1646" s="14">
        <f>IF(AND(A1646&gt;=DateDebut,A1646&lt;=DateFin),1,0)</f>
        <v>0</v>
      </c>
    </row>
    <row r="1647" spans="1:4" x14ac:dyDescent="0.2">
      <c r="A1647" s="18">
        <v>42891</v>
      </c>
      <c r="B1647" s="19">
        <v>6.8884867500000002</v>
      </c>
      <c r="C1647" s="20"/>
      <c r="D1647" s="14">
        <f>IF(AND(A1647&gt;=DateDebut,A1647&lt;=DateFin),1,0)</f>
        <v>0</v>
      </c>
    </row>
    <row r="1648" spans="1:4" x14ac:dyDescent="0.2">
      <c r="A1648" s="18">
        <v>42891</v>
      </c>
      <c r="B1648" s="19">
        <v>6.8884867500000002</v>
      </c>
      <c r="C1648" s="20">
        <v>66176</v>
      </c>
      <c r="D1648" s="14">
        <f>IF(AND(A1648&gt;=DateDebut,A1648&lt;=DateFin),1,0)</f>
        <v>0</v>
      </c>
    </row>
    <row r="1649" spans="1:4" x14ac:dyDescent="0.2">
      <c r="A1649" s="18">
        <v>42888</v>
      </c>
      <c r="B1649" s="19">
        <v>6.9551495250000004</v>
      </c>
      <c r="C1649" s="20">
        <v>94089</v>
      </c>
      <c r="D1649" s="14">
        <f>IF(AND(A1649&gt;=DateDebut,A1649&lt;=DateFin),1,0)</f>
        <v>0</v>
      </c>
    </row>
    <row r="1650" spans="1:4" x14ac:dyDescent="0.2">
      <c r="A1650" s="18">
        <v>42887</v>
      </c>
      <c r="B1650" s="19">
        <v>6.9773704499999996</v>
      </c>
      <c r="C1650" s="20">
        <v>95191</v>
      </c>
      <c r="D1650" s="14">
        <f>IF(AND(A1650&gt;=DateDebut,A1650&lt;=DateFin),1,0)</f>
        <v>0</v>
      </c>
    </row>
    <row r="1651" spans="1:4" x14ac:dyDescent="0.2">
      <c r="A1651" s="18">
        <v>42886</v>
      </c>
      <c r="B1651" s="19">
        <v>7.0218122999999997</v>
      </c>
      <c r="C1651" s="20">
        <v>93279</v>
      </c>
      <c r="D1651" s="14">
        <f>IF(AND(A1651&gt;=DateDebut,A1651&lt;=DateFin),1,0)</f>
        <v>0</v>
      </c>
    </row>
    <row r="1652" spans="1:4" x14ac:dyDescent="0.2">
      <c r="A1652" s="18">
        <v>42885</v>
      </c>
      <c r="B1652" s="19">
        <v>7.1106959999999999</v>
      </c>
      <c r="C1652" s="20">
        <v>88148</v>
      </c>
      <c r="D1652" s="14">
        <f>IF(AND(A1652&gt;=DateDebut,A1652&lt;=DateFin),1,0)</f>
        <v>0</v>
      </c>
    </row>
    <row r="1653" spans="1:4" x14ac:dyDescent="0.2">
      <c r="A1653" s="18">
        <v>42884</v>
      </c>
      <c r="B1653" s="19">
        <v>7.0662541499999998</v>
      </c>
      <c r="C1653" s="20">
        <v>53755</v>
      </c>
      <c r="D1653" s="14">
        <f>IF(AND(A1653&gt;=DateDebut,A1653&lt;=DateFin),1,0)</f>
        <v>0</v>
      </c>
    </row>
    <row r="1654" spans="1:4" x14ac:dyDescent="0.2">
      <c r="A1654" s="18">
        <v>42881</v>
      </c>
      <c r="B1654" s="19">
        <v>7.0884750749999998</v>
      </c>
      <c r="C1654" s="20">
        <v>43843</v>
      </c>
      <c r="D1654" s="14">
        <f>IF(AND(A1654&gt;=DateDebut,A1654&lt;=DateFin),1,0)</f>
        <v>0</v>
      </c>
    </row>
    <row r="1655" spans="1:4" x14ac:dyDescent="0.2">
      <c r="A1655" s="18">
        <v>42879</v>
      </c>
      <c r="B1655" s="19">
        <v>7.1106959999999999</v>
      </c>
      <c r="C1655" s="20"/>
      <c r="D1655" s="14">
        <f>IF(AND(A1655&gt;=DateDebut,A1655&lt;=DateFin),1,0)</f>
        <v>0</v>
      </c>
    </row>
    <row r="1656" spans="1:4" x14ac:dyDescent="0.2">
      <c r="A1656" s="18">
        <v>42879</v>
      </c>
      <c r="B1656" s="19">
        <v>7.1106959999999999</v>
      </c>
      <c r="C1656" s="20">
        <v>63048</v>
      </c>
      <c r="D1656" s="14">
        <f>IF(AND(A1656&gt;=DateDebut,A1656&lt;=DateFin),1,0)</f>
        <v>0</v>
      </c>
    </row>
    <row r="1657" spans="1:4" x14ac:dyDescent="0.2">
      <c r="A1657" s="18">
        <v>42878</v>
      </c>
      <c r="B1657" s="19">
        <v>7.1106959999999999</v>
      </c>
      <c r="C1657" s="20">
        <v>98488</v>
      </c>
      <c r="D1657" s="14">
        <f>IF(AND(A1657&gt;=DateDebut,A1657&lt;=DateFin),1,0)</f>
        <v>0</v>
      </c>
    </row>
    <row r="1658" spans="1:4" x14ac:dyDescent="0.2">
      <c r="A1658" s="18">
        <v>42877</v>
      </c>
      <c r="B1658" s="19">
        <v>7.1106959999999999</v>
      </c>
      <c r="C1658" s="20">
        <v>164450</v>
      </c>
      <c r="D1658" s="14">
        <f>IF(AND(A1658&gt;=DateDebut,A1658&lt;=DateFin),1,0)</f>
        <v>0</v>
      </c>
    </row>
    <row r="1659" spans="1:4" x14ac:dyDescent="0.2">
      <c r="A1659" s="18">
        <v>42874</v>
      </c>
      <c r="B1659" s="19">
        <v>6.79960305</v>
      </c>
      <c r="C1659" s="20">
        <v>73500</v>
      </c>
      <c r="D1659" s="14">
        <f>IF(AND(A1659&gt;=DateDebut,A1659&lt;=DateFin),1,0)</f>
        <v>0</v>
      </c>
    </row>
    <row r="1660" spans="1:4" x14ac:dyDescent="0.2">
      <c r="A1660" s="18">
        <v>42873</v>
      </c>
      <c r="B1660" s="19">
        <v>6.6662774999999996</v>
      </c>
      <c r="C1660" s="20">
        <v>172641</v>
      </c>
      <c r="D1660" s="14">
        <f>IF(AND(A1660&gt;=DateDebut,A1660&lt;=DateFin),1,0)</f>
        <v>0</v>
      </c>
    </row>
    <row r="1661" spans="1:4" x14ac:dyDescent="0.2">
      <c r="A1661" s="18">
        <v>42872</v>
      </c>
      <c r="B1661" s="19">
        <v>6.8662658250000002</v>
      </c>
      <c r="C1661" s="20">
        <v>200092</v>
      </c>
      <c r="D1661" s="14">
        <f>IF(AND(A1661&gt;=DateDebut,A1661&lt;=DateFin),1,0)</f>
        <v>0</v>
      </c>
    </row>
    <row r="1662" spans="1:4" x14ac:dyDescent="0.2">
      <c r="A1662" s="18">
        <v>42871</v>
      </c>
      <c r="B1662" s="19">
        <v>7.1106959999999999</v>
      </c>
      <c r="C1662" s="20">
        <v>660278</v>
      </c>
      <c r="D1662" s="14">
        <f>IF(AND(A1662&gt;=DateDebut,A1662&lt;=DateFin),1,0)</f>
        <v>0</v>
      </c>
    </row>
    <row r="1663" spans="1:4" x14ac:dyDescent="0.2">
      <c r="A1663" s="18">
        <v>42870</v>
      </c>
      <c r="B1663" s="19">
        <v>7.1773587750000001</v>
      </c>
      <c r="C1663" s="20">
        <v>324322</v>
      </c>
      <c r="D1663" s="14">
        <f>IF(AND(A1663&gt;=DateDebut,A1663&lt;=DateFin),1,0)</f>
        <v>0</v>
      </c>
    </row>
    <row r="1664" spans="1:4" x14ac:dyDescent="0.2">
      <c r="A1664" s="18">
        <v>42867</v>
      </c>
      <c r="B1664" s="19">
        <v>6.8440449000000001</v>
      </c>
      <c r="C1664" s="20">
        <v>102876</v>
      </c>
      <c r="D1664" s="14">
        <f>IF(AND(A1664&gt;=DateDebut,A1664&lt;=DateFin),1,0)</f>
        <v>0</v>
      </c>
    </row>
    <row r="1665" spans="1:4" x14ac:dyDescent="0.2">
      <c r="A1665" s="18">
        <v>42866</v>
      </c>
      <c r="B1665" s="19">
        <v>6.7551611999999999</v>
      </c>
      <c r="C1665" s="20">
        <v>102853</v>
      </c>
      <c r="D1665" s="14">
        <f>IF(AND(A1665&gt;=DateDebut,A1665&lt;=DateFin),1,0)</f>
        <v>0</v>
      </c>
    </row>
    <row r="1666" spans="1:4" x14ac:dyDescent="0.2">
      <c r="A1666" s="18">
        <v>42865</v>
      </c>
      <c r="B1666" s="19">
        <v>6.5551728750000002</v>
      </c>
      <c r="C1666" s="20">
        <v>41829</v>
      </c>
      <c r="D1666" s="14">
        <f>IF(AND(A1666&gt;=DateDebut,A1666&lt;=DateFin),1,0)</f>
        <v>0</v>
      </c>
    </row>
    <row r="1667" spans="1:4" x14ac:dyDescent="0.2">
      <c r="A1667" s="18">
        <v>42864</v>
      </c>
      <c r="B1667" s="19">
        <v>6.4885101000000001</v>
      </c>
      <c r="C1667" s="20">
        <v>103922</v>
      </c>
      <c r="D1667" s="14">
        <f>IF(AND(A1667&gt;=DateDebut,A1667&lt;=DateFin),1,0)</f>
        <v>0</v>
      </c>
    </row>
    <row r="1668" spans="1:4" x14ac:dyDescent="0.2">
      <c r="A1668" s="18">
        <v>42863</v>
      </c>
      <c r="B1668" s="19">
        <v>6.5773938000000003</v>
      </c>
      <c r="C1668" s="20">
        <v>136627</v>
      </c>
      <c r="D1668" s="14">
        <f>IF(AND(A1668&gt;=DateDebut,A1668&lt;=DateFin),1,0)</f>
        <v>0</v>
      </c>
    </row>
    <row r="1669" spans="1:4" x14ac:dyDescent="0.2">
      <c r="A1669" s="18">
        <v>42860</v>
      </c>
      <c r="B1669" s="19">
        <v>6.4885101000000001</v>
      </c>
      <c r="C1669" s="20">
        <v>57457</v>
      </c>
      <c r="D1669" s="14">
        <f>IF(AND(A1669&gt;=DateDebut,A1669&lt;=DateFin),1,0)</f>
        <v>0</v>
      </c>
    </row>
    <row r="1670" spans="1:4" x14ac:dyDescent="0.2">
      <c r="A1670" s="18">
        <v>42859</v>
      </c>
      <c r="B1670" s="19">
        <v>6.466289175</v>
      </c>
      <c r="C1670" s="20">
        <v>76256</v>
      </c>
      <c r="D1670" s="14">
        <f>IF(AND(A1670&gt;=DateDebut,A1670&lt;=DateFin),1,0)</f>
        <v>0</v>
      </c>
    </row>
    <row r="1671" spans="1:4" x14ac:dyDescent="0.2">
      <c r="A1671" s="18">
        <v>42858</v>
      </c>
      <c r="B1671" s="19">
        <v>6.5996147250000003</v>
      </c>
      <c r="C1671" s="20">
        <v>87181</v>
      </c>
      <c r="D1671" s="14">
        <f>IF(AND(A1671&gt;=DateDebut,A1671&lt;=DateFin),1,0)</f>
        <v>0</v>
      </c>
    </row>
    <row r="1672" spans="1:4" x14ac:dyDescent="0.2">
      <c r="A1672" s="18">
        <v>42857</v>
      </c>
      <c r="B1672" s="19">
        <v>6.6440565749999996</v>
      </c>
      <c r="C1672" s="20">
        <v>49907</v>
      </c>
      <c r="D1672" s="14">
        <f>IF(AND(A1672&gt;=DateDebut,A1672&lt;=DateFin),1,0)</f>
        <v>0</v>
      </c>
    </row>
    <row r="1673" spans="1:4" x14ac:dyDescent="0.2">
      <c r="A1673" s="18">
        <v>42853</v>
      </c>
      <c r="B1673" s="19">
        <v>6.5773938000000003</v>
      </c>
      <c r="C1673" s="20"/>
      <c r="D1673" s="14">
        <f>IF(AND(A1673&gt;=DateDebut,A1673&lt;=DateFin),1,0)</f>
        <v>0</v>
      </c>
    </row>
    <row r="1674" spans="1:4" x14ac:dyDescent="0.2">
      <c r="A1674" s="18">
        <v>42853</v>
      </c>
      <c r="B1674" s="19">
        <v>6.5773938000000003</v>
      </c>
      <c r="C1674" s="20">
        <v>100603</v>
      </c>
      <c r="D1674" s="14">
        <f>IF(AND(A1674&gt;=DateDebut,A1674&lt;=DateFin),1,0)</f>
        <v>0</v>
      </c>
    </row>
    <row r="1675" spans="1:4" x14ac:dyDescent="0.2">
      <c r="A1675" s="18">
        <v>42852</v>
      </c>
      <c r="B1675" s="19">
        <v>6.5551728750000002</v>
      </c>
      <c r="C1675" s="20">
        <v>40108</v>
      </c>
      <c r="D1675" s="14">
        <f>IF(AND(A1675&gt;=DateDebut,A1675&lt;=DateFin),1,0)</f>
        <v>0</v>
      </c>
    </row>
    <row r="1676" spans="1:4" x14ac:dyDescent="0.2">
      <c r="A1676" s="18">
        <v>42851</v>
      </c>
      <c r="B1676" s="19">
        <v>6.7107193499999997</v>
      </c>
      <c r="C1676" s="20">
        <v>66356</v>
      </c>
      <c r="D1676" s="14">
        <f>IF(AND(A1676&gt;=DateDebut,A1676&lt;=DateFin),1,0)</f>
        <v>0</v>
      </c>
    </row>
    <row r="1677" spans="1:4" x14ac:dyDescent="0.2">
      <c r="A1677" s="18">
        <v>42850</v>
      </c>
      <c r="B1677" s="19">
        <v>6.7551611999999999</v>
      </c>
      <c r="C1677" s="20">
        <v>52506</v>
      </c>
      <c r="D1677" s="14">
        <f>IF(AND(A1677&gt;=DateDebut,A1677&lt;=DateFin),1,0)</f>
        <v>0</v>
      </c>
    </row>
    <row r="1678" spans="1:4" x14ac:dyDescent="0.2">
      <c r="A1678" s="18">
        <v>42849</v>
      </c>
      <c r="B1678" s="19">
        <v>6.7107193499999997</v>
      </c>
      <c r="C1678" s="20">
        <v>141837</v>
      </c>
      <c r="D1678" s="14">
        <f>IF(AND(A1678&gt;=DateDebut,A1678&lt;=DateFin),1,0)</f>
        <v>0</v>
      </c>
    </row>
    <row r="1679" spans="1:4" x14ac:dyDescent="0.2">
      <c r="A1679" s="18">
        <v>42846</v>
      </c>
      <c r="B1679" s="19">
        <v>6.5551728750000002</v>
      </c>
      <c r="C1679" s="20">
        <v>64972</v>
      </c>
      <c r="D1679" s="14">
        <f>IF(AND(A1679&gt;=DateDebut,A1679&lt;=DateFin),1,0)</f>
        <v>0</v>
      </c>
    </row>
    <row r="1680" spans="1:4" x14ac:dyDescent="0.2">
      <c r="A1680" s="18">
        <v>42845</v>
      </c>
      <c r="B1680" s="19">
        <v>6.5773938000000003</v>
      </c>
      <c r="C1680" s="20">
        <v>27519</v>
      </c>
      <c r="D1680" s="14">
        <f>IF(AND(A1680&gt;=DateDebut,A1680&lt;=DateFin),1,0)</f>
        <v>0</v>
      </c>
    </row>
    <row r="1681" spans="1:4" x14ac:dyDescent="0.2">
      <c r="A1681" s="18">
        <v>42844</v>
      </c>
      <c r="B1681" s="19">
        <v>6.5773938000000003</v>
      </c>
      <c r="C1681" s="20">
        <v>57603</v>
      </c>
      <c r="D1681" s="14">
        <f>IF(AND(A1681&gt;=DateDebut,A1681&lt;=DateFin),1,0)</f>
        <v>0</v>
      </c>
    </row>
    <row r="1682" spans="1:4" x14ac:dyDescent="0.2">
      <c r="A1682" s="18">
        <v>42843</v>
      </c>
      <c r="B1682" s="19">
        <v>6.7551611999999999</v>
      </c>
      <c r="C1682" s="20">
        <v>98769</v>
      </c>
      <c r="D1682" s="14">
        <f>IF(AND(A1682&gt;=DateDebut,A1682&lt;=DateFin),1,0)</f>
        <v>0</v>
      </c>
    </row>
    <row r="1683" spans="1:4" x14ac:dyDescent="0.2">
      <c r="A1683" s="18">
        <v>42838</v>
      </c>
      <c r="B1683" s="19">
        <v>6.7329402749999998</v>
      </c>
      <c r="C1683" s="20"/>
      <c r="D1683" s="14">
        <f>IF(AND(A1683&gt;=DateDebut,A1683&lt;=DateFin),1,0)</f>
        <v>0</v>
      </c>
    </row>
    <row r="1684" spans="1:4" x14ac:dyDescent="0.2">
      <c r="A1684" s="18">
        <v>42838</v>
      </c>
      <c r="B1684" s="19">
        <v>6.7329402749999998</v>
      </c>
      <c r="C1684" s="20"/>
      <c r="D1684" s="14">
        <f>IF(AND(A1684&gt;=DateDebut,A1684&lt;=DateFin),1,0)</f>
        <v>0</v>
      </c>
    </row>
    <row r="1685" spans="1:4" x14ac:dyDescent="0.2">
      <c r="A1685" s="18">
        <v>42838</v>
      </c>
      <c r="B1685" s="19">
        <v>6.7329402749999998</v>
      </c>
      <c r="C1685" s="20">
        <v>33616</v>
      </c>
      <c r="D1685" s="14">
        <f>IF(AND(A1685&gt;=DateDebut,A1685&lt;=DateFin),1,0)</f>
        <v>0</v>
      </c>
    </row>
    <row r="1686" spans="1:4" x14ac:dyDescent="0.2">
      <c r="A1686" s="18">
        <v>42837</v>
      </c>
      <c r="B1686" s="19">
        <v>6.79960305</v>
      </c>
      <c r="C1686" s="20">
        <v>18799</v>
      </c>
      <c r="D1686" s="14">
        <f>IF(AND(A1686&gt;=DateDebut,A1686&lt;=DateFin),1,0)</f>
        <v>0</v>
      </c>
    </row>
    <row r="1687" spans="1:4" x14ac:dyDescent="0.2">
      <c r="A1687" s="18">
        <v>42836</v>
      </c>
      <c r="B1687" s="19">
        <v>6.8440449000000001</v>
      </c>
      <c r="C1687" s="20">
        <v>97115</v>
      </c>
      <c r="D1687" s="14">
        <f>IF(AND(A1687&gt;=DateDebut,A1687&lt;=DateFin),1,0)</f>
        <v>0</v>
      </c>
    </row>
    <row r="1688" spans="1:4" x14ac:dyDescent="0.2">
      <c r="A1688" s="18">
        <v>42835</v>
      </c>
      <c r="B1688" s="19">
        <v>6.7329402749999998</v>
      </c>
      <c r="C1688" s="20">
        <v>101604</v>
      </c>
      <c r="D1688" s="14">
        <f>IF(AND(A1688&gt;=DateDebut,A1688&lt;=DateFin),1,0)</f>
        <v>0</v>
      </c>
    </row>
    <row r="1689" spans="1:4" x14ac:dyDescent="0.2">
      <c r="A1689" s="18">
        <v>42832</v>
      </c>
      <c r="B1689" s="19">
        <v>6.6218356500000004</v>
      </c>
      <c r="C1689" s="20">
        <v>138158</v>
      </c>
      <c r="D1689" s="14">
        <f>IF(AND(A1689&gt;=DateDebut,A1689&lt;=DateFin),1,0)</f>
        <v>0</v>
      </c>
    </row>
    <row r="1690" spans="1:4" x14ac:dyDescent="0.2">
      <c r="A1690" s="18">
        <v>42831</v>
      </c>
      <c r="B1690" s="19">
        <v>6.6662774999999996</v>
      </c>
      <c r="C1690" s="20">
        <v>288039</v>
      </c>
      <c r="D1690" s="14">
        <f>IF(AND(A1690&gt;=DateDebut,A1690&lt;=DateFin),1,0)</f>
        <v>0</v>
      </c>
    </row>
    <row r="1691" spans="1:4" x14ac:dyDescent="0.2">
      <c r="A1691" s="18">
        <v>42830</v>
      </c>
      <c r="B1691" s="19">
        <v>7.0218122999999997</v>
      </c>
      <c r="C1691" s="20">
        <v>75705</v>
      </c>
      <c r="D1691" s="14">
        <f>IF(AND(A1691&gt;=DateDebut,A1691&lt;=DateFin),1,0)</f>
        <v>0</v>
      </c>
    </row>
    <row r="1692" spans="1:4" x14ac:dyDescent="0.2">
      <c r="A1692" s="18">
        <v>42829</v>
      </c>
      <c r="B1692" s="19">
        <v>7.0218122999999997</v>
      </c>
      <c r="C1692" s="20">
        <v>40547</v>
      </c>
      <c r="D1692" s="14">
        <f>IF(AND(A1692&gt;=DateDebut,A1692&lt;=DateFin),1,0)</f>
        <v>0</v>
      </c>
    </row>
    <row r="1693" spans="1:4" x14ac:dyDescent="0.2">
      <c r="A1693" s="18">
        <v>42828</v>
      </c>
      <c r="B1693" s="19">
        <v>6.9107076750000003</v>
      </c>
      <c r="C1693" s="20">
        <v>140903</v>
      </c>
      <c r="D1693" s="14">
        <f>IF(AND(A1693&gt;=DateDebut,A1693&lt;=DateFin),1,0)</f>
        <v>0</v>
      </c>
    </row>
    <row r="1694" spans="1:4" x14ac:dyDescent="0.2">
      <c r="A1694" s="18">
        <v>42825</v>
      </c>
      <c r="B1694" s="19">
        <v>7.0662541499999998</v>
      </c>
      <c r="C1694" s="20">
        <v>34359</v>
      </c>
      <c r="D1694" s="14">
        <f>IF(AND(A1694&gt;=DateDebut,A1694&lt;=DateFin),1,0)</f>
        <v>0</v>
      </c>
    </row>
    <row r="1695" spans="1:4" x14ac:dyDescent="0.2">
      <c r="A1695" s="18">
        <v>42824</v>
      </c>
      <c r="B1695" s="19">
        <v>7.1773587750000001</v>
      </c>
      <c r="C1695" s="20">
        <v>72848</v>
      </c>
      <c r="D1695" s="14">
        <f>IF(AND(A1695&gt;=DateDebut,A1695&lt;=DateFin),1,0)</f>
        <v>0</v>
      </c>
    </row>
    <row r="1696" spans="1:4" x14ac:dyDescent="0.2">
      <c r="A1696" s="18">
        <v>42823</v>
      </c>
      <c r="B1696" s="19">
        <v>6.8440449000000001</v>
      </c>
      <c r="C1696" s="20">
        <v>71812</v>
      </c>
      <c r="D1696" s="14">
        <f>IF(AND(A1696&gt;=DateDebut,A1696&lt;=DateFin),1,0)</f>
        <v>0</v>
      </c>
    </row>
    <row r="1697" spans="1:4" x14ac:dyDescent="0.2">
      <c r="A1697" s="18">
        <v>42822</v>
      </c>
      <c r="B1697" s="19">
        <v>6.6884984249999997</v>
      </c>
      <c r="C1697" s="20">
        <v>130136</v>
      </c>
      <c r="D1697" s="14">
        <f>IF(AND(A1697&gt;=DateDebut,A1697&lt;=DateFin),1,0)</f>
        <v>0</v>
      </c>
    </row>
    <row r="1698" spans="1:4" x14ac:dyDescent="0.2">
      <c r="A1698" s="18">
        <v>42821</v>
      </c>
      <c r="B1698" s="19">
        <v>6.8884867500000002</v>
      </c>
      <c r="C1698" s="20">
        <v>28070</v>
      </c>
      <c r="D1698" s="14">
        <f>IF(AND(A1698&gt;=DateDebut,A1698&lt;=DateFin),1,0)</f>
        <v>0</v>
      </c>
    </row>
    <row r="1699" spans="1:4" x14ac:dyDescent="0.2">
      <c r="A1699" s="18">
        <v>42818</v>
      </c>
      <c r="B1699" s="19">
        <v>7.0218122999999997</v>
      </c>
      <c r="C1699" s="20">
        <v>31816</v>
      </c>
      <c r="D1699" s="14">
        <f>IF(AND(A1699&gt;=DateDebut,A1699&lt;=DateFin),1,0)</f>
        <v>0</v>
      </c>
    </row>
    <row r="1700" spans="1:4" x14ac:dyDescent="0.2">
      <c r="A1700" s="18">
        <v>42817</v>
      </c>
      <c r="B1700" s="19">
        <v>6.9995913749999996</v>
      </c>
      <c r="C1700" s="20">
        <v>34359</v>
      </c>
      <c r="D1700" s="14">
        <f>IF(AND(A1700&gt;=DateDebut,A1700&lt;=DateFin),1,0)</f>
        <v>0</v>
      </c>
    </row>
    <row r="1701" spans="1:4" x14ac:dyDescent="0.2">
      <c r="A1701" s="18">
        <v>42816</v>
      </c>
      <c r="B1701" s="19">
        <v>6.9107076750000003</v>
      </c>
      <c r="C1701" s="20">
        <v>119886</v>
      </c>
      <c r="D1701" s="14">
        <f>IF(AND(A1701&gt;=DateDebut,A1701&lt;=DateFin),1,0)</f>
        <v>0</v>
      </c>
    </row>
    <row r="1702" spans="1:4" x14ac:dyDescent="0.2">
      <c r="A1702" s="18">
        <v>42815</v>
      </c>
      <c r="B1702" s="19">
        <v>7.1106959999999999</v>
      </c>
      <c r="C1702" s="20">
        <v>146022</v>
      </c>
      <c r="D1702" s="14">
        <f>IF(AND(A1702&gt;=DateDebut,A1702&lt;=DateFin),1,0)</f>
        <v>0</v>
      </c>
    </row>
    <row r="1703" spans="1:4" x14ac:dyDescent="0.2">
      <c r="A1703" s="18">
        <v>42814</v>
      </c>
      <c r="B1703" s="19">
        <v>7.15513785</v>
      </c>
      <c r="C1703" s="20">
        <v>144919</v>
      </c>
      <c r="D1703" s="14">
        <f>IF(AND(A1703&gt;=DateDebut,A1703&lt;=DateFin),1,0)</f>
        <v>0</v>
      </c>
    </row>
    <row r="1704" spans="1:4" x14ac:dyDescent="0.2">
      <c r="A1704" s="18">
        <v>42811</v>
      </c>
      <c r="B1704" s="19">
        <v>7.2884634000000004</v>
      </c>
      <c r="C1704" s="20">
        <v>117231</v>
      </c>
      <c r="D1704" s="14">
        <f>IF(AND(A1704&gt;=DateDebut,A1704&lt;=DateFin),1,0)</f>
        <v>0</v>
      </c>
    </row>
    <row r="1705" spans="1:4" x14ac:dyDescent="0.2">
      <c r="A1705" s="18">
        <v>42810</v>
      </c>
      <c r="B1705" s="19">
        <v>7.5106726500000001</v>
      </c>
      <c r="C1705" s="20">
        <v>220692</v>
      </c>
      <c r="D1705" s="14">
        <f>IF(AND(A1705&gt;=DateDebut,A1705&lt;=DateFin),1,0)</f>
        <v>0</v>
      </c>
    </row>
    <row r="1706" spans="1:4" x14ac:dyDescent="0.2">
      <c r="A1706" s="18">
        <v>42809</v>
      </c>
      <c r="B1706" s="19">
        <v>7.4662307999999999</v>
      </c>
      <c r="C1706" s="20">
        <v>375884</v>
      </c>
      <c r="D1706" s="14">
        <f>IF(AND(A1706&gt;=DateDebut,A1706&lt;=DateFin),1,0)</f>
        <v>0</v>
      </c>
    </row>
    <row r="1707" spans="1:4" x14ac:dyDescent="0.2">
      <c r="A1707" s="18">
        <v>42808</v>
      </c>
      <c r="B1707" s="19">
        <v>7.5551145000000002</v>
      </c>
      <c r="C1707" s="20">
        <v>545240</v>
      </c>
      <c r="D1707" s="14">
        <f>IF(AND(A1707&gt;=DateDebut,A1707&lt;=DateFin),1,0)</f>
        <v>0</v>
      </c>
    </row>
    <row r="1708" spans="1:4" x14ac:dyDescent="0.2">
      <c r="A1708" s="18">
        <v>42807</v>
      </c>
      <c r="B1708" s="19">
        <v>7.2440215500000003</v>
      </c>
      <c r="C1708" s="20">
        <v>513018</v>
      </c>
      <c r="D1708" s="14">
        <f>IF(AND(A1708&gt;=DateDebut,A1708&lt;=DateFin),1,0)</f>
        <v>0</v>
      </c>
    </row>
    <row r="1709" spans="1:4" x14ac:dyDescent="0.2">
      <c r="A1709" s="18">
        <v>42804</v>
      </c>
      <c r="B1709" s="19">
        <v>7.3773470999999997</v>
      </c>
      <c r="C1709" s="20">
        <v>185174</v>
      </c>
      <c r="D1709" s="14">
        <f>IF(AND(A1709&gt;=DateDebut,A1709&lt;=DateFin),1,0)</f>
        <v>0</v>
      </c>
    </row>
    <row r="1710" spans="1:4" x14ac:dyDescent="0.2">
      <c r="A1710" s="18">
        <v>42803</v>
      </c>
      <c r="B1710" s="19">
        <v>7.1995797000000001</v>
      </c>
      <c r="C1710" s="20">
        <v>65152</v>
      </c>
      <c r="D1710" s="14">
        <f>IF(AND(A1710&gt;=DateDebut,A1710&lt;=DateFin),1,0)</f>
        <v>0</v>
      </c>
    </row>
    <row r="1711" spans="1:4" x14ac:dyDescent="0.2">
      <c r="A1711" s="18">
        <v>42802</v>
      </c>
      <c r="B1711" s="19">
        <v>7.2440215500000003</v>
      </c>
      <c r="C1711" s="20">
        <v>124252</v>
      </c>
      <c r="D1711" s="14">
        <f>IF(AND(A1711&gt;=DateDebut,A1711&lt;=DateFin),1,0)</f>
        <v>0</v>
      </c>
    </row>
    <row r="1712" spans="1:4" x14ac:dyDescent="0.2">
      <c r="A1712" s="18">
        <v>42801</v>
      </c>
      <c r="B1712" s="19">
        <v>7.2884634000000004</v>
      </c>
      <c r="C1712" s="20">
        <v>263377</v>
      </c>
      <c r="D1712" s="14">
        <f>IF(AND(A1712&gt;=DateDebut,A1712&lt;=DateFin),1,0)</f>
        <v>0</v>
      </c>
    </row>
    <row r="1713" spans="1:4" x14ac:dyDescent="0.2">
      <c r="A1713" s="18">
        <v>42800</v>
      </c>
      <c r="B1713" s="19">
        <v>7.2440215500000003</v>
      </c>
      <c r="C1713" s="20">
        <v>523414</v>
      </c>
      <c r="D1713" s="14">
        <f>IF(AND(A1713&gt;=DateDebut,A1713&lt;=DateFin),1,0)</f>
        <v>0</v>
      </c>
    </row>
    <row r="1714" spans="1:4" x14ac:dyDescent="0.2">
      <c r="A1714" s="18">
        <v>42797</v>
      </c>
      <c r="B1714" s="19">
        <v>7.6439982000000004</v>
      </c>
      <c r="C1714" s="20">
        <v>84346</v>
      </c>
      <c r="D1714" s="14">
        <f>IF(AND(A1714&gt;=DateDebut,A1714&lt;=DateFin),1,0)</f>
        <v>0</v>
      </c>
    </row>
    <row r="1715" spans="1:4" x14ac:dyDescent="0.2">
      <c r="A1715" s="18">
        <v>42796</v>
      </c>
      <c r="B1715" s="19">
        <v>7.843986525</v>
      </c>
      <c r="C1715" s="20">
        <v>585956</v>
      </c>
      <c r="D1715" s="14">
        <f>IF(AND(A1715&gt;=DateDebut,A1715&lt;=DateFin),1,0)</f>
        <v>0</v>
      </c>
    </row>
    <row r="1716" spans="1:4" x14ac:dyDescent="0.2">
      <c r="A1716" s="18">
        <v>42795</v>
      </c>
      <c r="B1716" s="19">
        <v>7.7106609749999997</v>
      </c>
      <c r="C1716" s="20">
        <v>7477310</v>
      </c>
      <c r="D1716" s="14">
        <f>IF(AND(A1716&gt;=DateDebut,A1716&lt;=DateFin),1,0)</f>
        <v>0</v>
      </c>
    </row>
    <row r="1717" spans="1:4" x14ac:dyDescent="0.2">
      <c r="A1717" s="18">
        <v>42794</v>
      </c>
      <c r="B1717" s="19">
        <v>8.1550794750000009</v>
      </c>
      <c r="C1717" s="20">
        <v>262511</v>
      </c>
      <c r="D1717" s="14">
        <f>IF(AND(A1717&gt;=DateDebut,A1717&lt;=DateFin),1,0)</f>
        <v>0</v>
      </c>
    </row>
    <row r="1718" spans="1:4" x14ac:dyDescent="0.2">
      <c r="A1718" s="18">
        <v>42793</v>
      </c>
      <c r="B1718" s="19">
        <v>8.1106376250000007</v>
      </c>
      <c r="C1718" s="20">
        <v>76268</v>
      </c>
      <c r="D1718" s="14">
        <f>IF(AND(A1718&gt;=DateDebut,A1718&lt;=DateFin),1,0)</f>
        <v>0</v>
      </c>
    </row>
    <row r="1719" spans="1:4" x14ac:dyDescent="0.2">
      <c r="A1719" s="18">
        <v>42790</v>
      </c>
      <c r="B1719" s="19">
        <v>8.1995213249999992</v>
      </c>
      <c r="C1719" s="20">
        <v>111336</v>
      </c>
      <c r="D1719" s="14">
        <f>IF(AND(A1719&gt;=DateDebut,A1719&lt;=DateFin),1,0)</f>
        <v>0</v>
      </c>
    </row>
    <row r="1720" spans="1:4" x14ac:dyDescent="0.2">
      <c r="A1720" s="18">
        <v>42789</v>
      </c>
      <c r="B1720" s="19">
        <v>8.6883816750000005</v>
      </c>
      <c r="C1720" s="20">
        <v>515943</v>
      </c>
      <c r="D1720" s="14">
        <f>IF(AND(A1720&gt;=DateDebut,A1720&lt;=DateFin),1,0)</f>
        <v>0</v>
      </c>
    </row>
    <row r="1721" spans="1:4" x14ac:dyDescent="0.2">
      <c r="A1721" s="18">
        <v>42788</v>
      </c>
      <c r="B1721" s="19">
        <v>8.7994862999999999</v>
      </c>
      <c r="C1721" s="20">
        <v>351256</v>
      </c>
      <c r="D1721" s="14">
        <f>IF(AND(A1721&gt;=DateDebut,A1721&lt;=DateFin),1,0)</f>
        <v>0</v>
      </c>
    </row>
    <row r="1722" spans="1:4" x14ac:dyDescent="0.2">
      <c r="A1722" s="18">
        <v>42787</v>
      </c>
      <c r="B1722" s="19">
        <v>8.84392815</v>
      </c>
      <c r="C1722" s="20">
        <v>459263</v>
      </c>
      <c r="D1722" s="14">
        <f>IF(AND(A1722&gt;=DateDebut,A1722&lt;=DateFin),1,0)</f>
        <v>0</v>
      </c>
    </row>
    <row r="1723" spans="1:4" x14ac:dyDescent="0.2">
      <c r="A1723" s="18">
        <v>42786</v>
      </c>
      <c r="B1723" s="19">
        <v>8.3550678000000005</v>
      </c>
      <c r="C1723" s="20">
        <v>120235</v>
      </c>
      <c r="D1723" s="14">
        <f>IF(AND(A1723&gt;=DateDebut,A1723&lt;=DateFin),1,0)</f>
        <v>0</v>
      </c>
    </row>
    <row r="1724" spans="1:4" x14ac:dyDescent="0.2">
      <c r="A1724" s="18">
        <v>42783</v>
      </c>
      <c r="B1724" s="19">
        <v>8.1995213249999992</v>
      </c>
      <c r="C1724" s="20">
        <v>146382</v>
      </c>
      <c r="D1724" s="14">
        <f>IF(AND(A1724&gt;=DateDebut,A1724&lt;=DateFin),1,0)</f>
        <v>0</v>
      </c>
    </row>
    <row r="1725" spans="1:4" x14ac:dyDescent="0.2">
      <c r="A1725" s="18">
        <v>42782</v>
      </c>
      <c r="B1725" s="19">
        <v>8.1773004</v>
      </c>
      <c r="C1725" s="20">
        <v>277801</v>
      </c>
      <c r="D1725" s="14">
        <f>IF(AND(A1725&gt;=DateDebut,A1725&lt;=DateFin),1,0)</f>
        <v>0</v>
      </c>
    </row>
    <row r="1726" spans="1:4" x14ac:dyDescent="0.2">
      <c r="A1726" s="18">
        <v>42781</v>
      </c>
      <c r="B1726" s="19">
        <v>7.9550911500000003</v>
      </c>
      <c r="C1726" s="20">
        <v>119369</v>
      </c>
      <c r="D1726" s="14">
        <f>IF(AND(A1726&gt;=DateDebut,A1726&lt;=DateFin),1,0)</f>
        <v>0</v>
      </c>
    </row>
    <row r="1727" spans="1:4" x14ac:dyDescent="0.2">
      <c r="A1727" s="18">
        <v>42780</v>
      </c>
      <c r="B1727" s="19">
        <v>7.7106609749999997</v>
      </c>
      <c r="C1727" s="20">
        <v>58874</v>
      </c>
      <c r="D1727" s="14">
        <f>IF(AND(A1727&gt;=DateDebut,A1727&lt;=DateFin),1,0)</f>
        <v>0</v>
      </c>
    </row>
    <row r="1728" spans="1:4" x14ac:dyDescent="0.2">
      <c r="A1728" s="18">
        <v>42779</v>
      </c>
      <c r="B1728" s="19">
        <v>7.9995329999999996</v>
      </c>
      <c r="C1728" s="20">
        <v>82433</v>
      </c>
      <c r="D1728" s="14">
        <f>IF(AND(A1728&gt;=DateDebut,A1728&lt;=DateFin),1,0)</f>
        <v>0</v>
      </c>
    </row>
    <row r="1729" spans="1:4" x14ac:dyDescent="0.2">
      <c r="A1729" s="18">
        <v>42776</v>
      </c>
      <c r="B1729" s="19">
        <v>7.6884400499999996</v>
      </c>
      <c r="C1729" s="20">
        <v>77955</v>
      </c>
      <c r="D1729" s="14">
        <f>IF(AND(A1729&gt;=DateDebut,A1729&lt;=DateFin),1,0)</f>
        <v>0</v>
      </c>
    </row>
    <row r="1730" spans="1:4" x14ac:dyDescent="0.2">
      <c r="A1730" s="18">
        <v>42775</v>
      </c>
      <c r="B1730" s="19">
        <v>7.7551028249999998</v>
      </c>
      <c r="C1730" s="20">
        <v>54194</v>
      </c>
      <c r="D1730" s="14">
        <f>IF(AND(A1730&gt;=DateDebut,A1730&lt;=DateFin),1,0)</f>
        <v>0</v>
      </c>
    </row>
    <row r="1731" spans="1:4" x14ac:dyDescent="0.2">
      <c r="A1731" s="18">
        <v>42774</v>
      </c>
      <c r="B1731" s="19">
        <v>7.9328702250000003</v>
      </c>
      <c r="C1731" s="20">
        <v>79452</v>
      </c>
      <c r="D1731" s="14">
        <f>IF(AND(A1731&gt;=DateDebut,A1731&lt;=DateFin),1,0)</f>
        <v>0</v>
      </c>
    </row>
    <row r="1732" spans="1:4" x14ac:dyDescent="0.2">
      <c r="A1732" s="18">
        <v>42773</v>
      </c>
      <c r="B1732" s="19">
        <v>8.1328585499999999</v>
      </c>
      <c r="C1732" s="20">
        <v>105294</v>
      </c>
      <c r="D1732" s="14">
        <f>IF(AND(A1732&gt;=DateDebut,A1732&lt;=DateFin),1,0)</f>
        <v>0</v>
      </c>
    </row>
    <row r="1733" spans="1:4" x14ac:dyDescent="0.2">
      <c r="A1733" s="18">
        <v>42772</v>
      </c>
      <c r="B1733" s="19">
        <v>8.0661957750000006</v>
      </c>
      <c r="C1733" s="20">
        <v>174520</v>
      </c>
      <c r="D1733" s="14">
        <f>IF(AND(A1733&gt;=DateDebut,A1733&lt;=DateFin),1,0)</f>
        <v>0</v>
      </c>
    </row>
    <row r="1734" spans="1:4" x14ac:dyDescent="0.2">
      <c r="A1734" s="18">
        <v>42769</v>
      </c>
      <c r="B1734" s="19">
        <v>7.9773120750000004</v>
      </c>
      <c r="C1734" s="20">
        <v>338228</v>
      </c>
      <c r="D1734" s="14">
        <f>IF(AND(A1734&gt;=DateDebut,A1734&lt;=DateFin),1,0)</f>
        <v>0</v>
      </c>
    </row>
    <row r="1735" spans="1:4" x14ac:dyDescent="0.2">
      <c r="A1735" s="18">
        <v>42768</v>
      </c>
      <c r="B1735" s="19">
        <v>7.6884400499999996</v>
      </c>
      <c r="C1735" s="20">
        <v>144334</v>
      </c>
      <c r="D1735" s="14">
        <f>IF(AND(A1735&gt;=DateDebut,A1735&lt;=DateFin),1,0)</f>
        <v>0</v>
      </c>
    </row>
    <row r="1736" spans="1:4" x14ac:dyDescent="0.2">
      <c r="A1736" s="18">
        <v>42767</v>
      </c>
      <c r="B1736" s="19">
        <v>7.8662074500000001</v>
      </c>
      <c r="C1736" s="20">
        <v>128673</v>
      </c>
      <c r="D1736" s="14">
        <f>IF(AND(A1736&gt;=DateDebut,A1736&lt;=DateFin),1,0)</f>
        <v>0</v>
      </c>
    </row>
    <row r="1737" spans="1:4" x14ac:dyDescent="0.2">
      <c r="A1737" s="18">
        <v>42766</v>
      </c>
      <c r="B1737" s="19">
        <v>7.4662307999999999</v>
      </c>
      <c r="C1737" s="20">
        <v>227274</v>
      </c>
      <c r="D1737" s="14">
        <f>IF(AND(A1737&gt;=DateDebut,A1737&lt;=DateFin),1,0)</f>
        <v>0</v>
      </c>
    </row>
    <row r="1738" spans="1:4" x14ac:dyDescent="0.2">
      <c r="A1738" s="18">
        <v>42765</v>
      </c>
      <c r="B1738" s="19">
        <v>7.6439982000000004</v>
      </c>
      <c r="C1738" s="20">
        <v>75784</v>
      </c>
      <c r="D1738" s="14">
        <f>IF(AND(A1738&gt;=DateDebut,A1738&lt;=DateFin),1,0)</f>
        <v>0</v>
      </c>
    </row>
    <row r="1739" spans="1:4" x14ac:dyDescent="0.2">
      <c r="A1739" s="18">
        <v>42762</v>
      </c>
      <c r="B1739" s="19">
        <v>7.8662074500000001</v>
      </c>
      <c r="C1739" s="20">
        <v>99905</v>
      </c>
      <c r="D1739" s="14">
        <f>IF(AND(A1739&gt;=DateDebut,A1739&lt;=DateFin),1,0)</f>
        <v>0</v>
      </c>
    </row>
    <row r="1740" spans="1:4" x14ac:dyDescent="0.2">
      <c r="A1740" s="18">
        <v>42761</v>
      </c>
      <c r="B1740" s="19">
        <v>7.7995446749999999</v>
      </c>
      <c r="C1740" s="20">
        <v>108096</v>
      </c>
      <c r="D1740" s="14">
        <f>IF(AND(A1740&gt;=DateDebut,A1740&lt;=DateFin),1,0)</f>
        <v>0</v>
      </c>
    </row>
    <row r="1741" spans="1:4" x14ac:dyDescent="0.2">
      <c r="A1741" s="18">
        <v>42760</v>
      </c>
      <c r="B1741" s="19">
        <v>8.0217539250000005</v>
      </c>
      <c r="C1741" s="20">
        <v>124353</v>
      </c>
      <c r="D1741" s="14">
        <f>IF(AND(A1741&gt;=DateDebut,A1741&lt;=DateFin),1,0)</f>
        <v>0</v>
      </c>
    </row>
    <row r="1742" spans="1:4" x14ac:dyDescent="0.2">
      <c r="A1742" s="18">
        <v>42759</v>
      </c>
      <c r="B1742" s="19">
        <v>8.1773004</v>
      </c>
      <c r="C1742" s="20">
        <v>129731</v>
      </c>
      <c r="D1742" s="14">
        <f>IF(AND(A1742&gt;=DateDebut,A1742&lt;=DateFin),1,0)</f>
        <v>0</v>
      </c>
    </row>
    <row r="1743" spans="1:4" x14ac:dyDescent="0.2">
      <c r="A1743" s="18">
        <v>42758</v>
      </c>
      <c r="B1743" s="19">
        <v>8.1328585499999999</v>
      </c>
      <c r="C1743" s="20">
        <v>326809</v>
      </c>
      <c r="D1743" s="14">
        <f>IF(AND(A1743&gt;=DateDebut,A1743&lt;=DateFin),1,0)</f>
        <v>0</v>
      </c>
    </row>
    <row r="1744" spans="1:4" x14ac:dyDescent="0.2">
      <c r="A1744" s="18">
        <v>42755</v>
      </c>
      <c r="B1744" s="19">
        <v>8.2884050249999994</v>
      </c>
      <c r="C1744" s="20">
        <v>553881</v>
      </c>
      <c r="D1744" s="14">
        <f>IF(AND(A1744&gt;=DateDebut,A1744&lt;=DateFin),1,0)</f>
        <v>0</v>
      </c>
    </row>
    <row r="1745" spans="1:4" x14ac:dyDescent="0.2">
      <c r="A1745" s="18">
        <v>42754</v>
      </c>
      <c r="B1745" s="19">
        <v>8.3106259500000004</v>
      </c>
      <c r="C1745" s="20">
        <v>624625</v>
      </c>
      <c r="D1745" s="14">
        <f>IF(AND(A1745&gt;=DateDebut,A1745&lt;=DateFin),1,0)</f>
        <v>0</v>
      </c>
    </row>
    <row r="1746" spans="1:4" x14ac:dyDescent="0.2">
      <c r="A1746" s="18">
        <v>42753</v>
      </c>
      <c r="B1746" s="19">
        <v>7.9995329999999996</v>
      </c>
      <c r="C1746" s="20">
        <v>326269</v>
      </c>
      <c r="D1746" s="14">
        <f>IF(AND(A1746&gt;=DateDebut,A1746&lt;=DateFin),1,0)</f>
        <v>0</v>
      </c>
    </row>
    <row r="1747" spans="1:4" x14ac:dyDescent="0.2">
      <c r="A1747" s="18">
        <v>42752</v>
      </c>
      <c r="B1747" s="19">
        <v>7.5773354250000002</v>
      </c>
      <c r="C1747" s="20">
        <v>80925</v>
      </c>
      <c r="D1747" s="14">
        <f>IF(AND(A1747&gt;=DateDebut,A1747&lt;=DateFin),1,0)</f>
        <v>0</v>
      </c>
    </row>
    <row r="1748" spans="1:4" x14ac:dyDescent="0.2">
      <c r="A1748" s="18">
        <v>42751</v>
      </c>
      <c r="B1748" s="19">
        <v>7.7106609749999997</v>
      </c>
      <c r="C1748" s="20">
        <v>77472</v>
      </c>
      <c r="D1748" s="14">
        <f>IF(AND(A1748&gt;=DateDebut,A1748&lt;=DateFin),1,0)</f>
        <v>0</v>
      </c>
    </row>
    <row r="1749" spans="1:4" x14ac:dyDescent="0.2">
      <c r="A1749" s="18">
        <v>42748</v>
      </c>
      <c r="B1749" s="19">
        <v>7.6884400499999996</v>
      </c>
      <c r="C1749" s="20">
        <v>72184</v>
      </c>
      <c r="D1749" s="14">
        <f>IF(AND(A1749&gt;=DateDebut,A1749&lt;=DateFin),1,0)</f>
        <v>0</v>
      </c>
    </row>
    <row r="1750" spans="1:4" x14ac:dyDescent="0.2">
      <c r="A1750" s="18">
        <v>42747</v>
      </c>
      <c r="B1750" s="19">
        <v>7.5995563500000003</v>
      </c>
      <c r="C1750" s="20">
        <v>435490</v>
      </c>
      <c r="D1750" s="14">
        <f>IF(AND(A1750&gt;=DateDebut,A1750&lt;=DateFin),1,0)</f>
        <v>0</v>
      </c>
    </row>
    <row r="1751" spans="1:4" x14ac:dyDescent="0.2">
      <c r="A1751" s="18">
        <v>42746</v>
      </c>
      <c r="B1751" s="19">
        <v>7.8217656</v>
      </c>
      <c r="C1751" s="20">
        <v>1023866</v>
      </c>
      <c r="D1751" s="14">
        <f>IF(AND(A1751&gt;=DateDebut,A1751&lt;=DateFin),1,0)</f>
        <v>0</v>
      </c>
    </row>
    <row r="1752" spans="1:4" x14ac:dyDescent="0.2">
      <c r="A1752" s="18">
        <v>42745</v>
      </c>
      <c r="B1752" s="19">
        <v>7.2440215500000003</v>
      </c>
      <c r="C1752" s="20">
        <v>264266</v>
      </c>
      <c r="D1752" s="14">
        <f>IF(AND(A1752&gt;=DateDebut,A1752&lt;=DateFin),1,0)</f>
        <v>0</v>
      </c>
    </row>
    <row r="1753" spans="1:4" x14ac:dyDescent="0.2">
      <c r="A1753" s="18">
        <v>42744</v>
      </c>
      <c r="B1753" s="19">
        <v>7.0218122999999997</v>
      </c>
      <c r="C1753" s="20">
        <v>116534</v>
      </c>
      <c r="D1753" s="14">
        <f>IF(AND(A1753&gt;=DateDebut,A1753&lt;=DateFin),1,0)</f>
        <v>0</v>
      </c>
    </row>
    <row r="1754" spans="1:4" x14ac:dyDescent="0.2">
      <c r="A1754" s="18">
        <v>42740</v>
      </c>
      <c r="B1754" s="19">
        <v>6.7551611999999999</v>
      </c>
      <c r="C1754" s="20"/>
      <c r="D1754" s="14">
        <f>IF(AND(A1754&gt;=DateDebut,A1754&lt;=DateFin),1,0)</f>
        <v>0</v>
      </c>
    </row>
    <row r="1755" spans="1:4" x14ac:dyDescent="0.2">
      <c r="A1755" s="18">
        <v>42740</v>
      </c>
      <c r="B1755" s="19">
        <v>6.7551611999999999</v>
      </c>
      <c r="C1755" s="20">
        <v>98026</v>
      </c>
      <c r="D1755" s="14">
        <f>IF(AND(A1755&gt;=DateDebut,A1755&lt;=DateFin),1,0)</f>
        <v>0</v>
      </c>
    </row>
    <row r="1756" spans="1:4" x14ac:dyDescent="0.2">
      <c r="A1756" s="18">
        <v>42739</v>
      </c>
      <c r="B1756" s="19">
        <v>6.79960305</v>
      </c>
      <c r="C1756" s="20">
        <v>87563</v>
      </c>
      <c r="D1756" s="14">
        <f>IF(AND(A1756&gt;=DateDebut,A1756&lt;=DateFin),1,0)</f>
        <v>0</v>
      </c>
    </row>
    <row r="1757" spans="1:4" x14ac:dyDescent="0.2">
      <c r="A1757" s="18">
        <v>42738</v>
      </c>
      <c r="B1757" s="19">
        <v>6.8440449000000001</v>
      </c>
      <c r="C1757" s="20">
        <v>77179</v>
      </c>
      <c r="D1757" s="14">
        <f>IF(AND(A1757&gt;=DateDebut,A1757&lt;=DateFin),1,0)</f>
        <v>0</v>
      </c>
    </row>
    <row r="1758" spans="1:4" x14ac:dyDescent="0.2">
      <c r="A1758" s="18">
        <v>42737</v>
      </c>
      <c r="B1758" s="19">
        <v>6.821823975</v>
      </c>
      <c r="C1758" s="20">
        <v>69934</v>
      </c>
      <c r="D1758" s="14">
        <f>IF(AND(A1758&gt;=DateDebut,A1758&lt;=DateFin),1,0)</f>
        <v>0</v>
      </c>
    </row>
    <row r="1759" spans="1:4" x14ac:dyDescent="0.2">
      <c r="A1759" s="18">
        <v>42734</v>
      </c>
      <c r="B1759" s="19">
        <v>7.0218122999999997</v>
      </c>
      <c r="C1759" s="20">
        <v>138293</v>
      </c>
      <c r="D1759" s="14">
        <f>IF(AND(A1759&gt;=DateDebut,A1759&lt;=DateFin),1,0)</f>
        <v>0</v>
      </c>
    </row>
    <row r="1760" spans="1:4" x14ac:dyDescent="0.2">
      <c r="A1760" s="18">
        <v>42733</v>
      </c>
      <c r="B1760" s="19">
        <v>7.0218122999999997</v>
      </c>
      <c r="C1760" s="20">
        <v>21004</v>
      </c>
      <c r="D1760" s="14">
        <f>IF(AND(A1760&gt;=DateDebut,A1760&lt;=DateFin),1,0)</f>
        <v>0</v>
      </c>
    </row>
    <row r="1761" spans="1:4" x14ac:dyDescent="0.2">
      <c r="A1761" s="18">
        <v>42732</v>
      </c>
      <c r="B1761" s="19">
        <v>7.0218122999999997</v>
      </c>
      <c r="C1761" s="20">
        <v>105767</v>
      </c>
      <c r="D1761" s="14">
        <f>IF(AND(A1761&gt;=DateDebut,A1761&lt;=DateFin),1,0)</f>
        <v>0</v>
      </c>
    </row>
    <row r="1762" spans="1:4" x14ac:dyDescent="0.2">
      <c r="A1762" s="18">
        <v>42731</v>
      </c>
      <c r="B1762" s="19">
        <v>7.0440332249999997</v>
      </c>
      <c r="C1762" s="20">
        <v>104541</v>
      </c>
      <c r="D1762" s="14">
        <f>IF(AND(A1762&gt;=DateDebut,A1762&lt;=DateFin),1,0)</f>
        <v>0</v>
      </c>
    </row>
    <row r="1763" spans="1:4" x14ac:dyDescent="0.2">
      <c r="A1763" s="18">
        <v>42727</v>
      </c>
      <c r="B1763" s="19">
        <v>6.6662774999999996</v>
      </c>
      <c r="C1763" s="20"/>
      <c r="D1763" s="14">
        <f>IF(AND(A1763&gt;=DateDebut,A1763&lt;=DateFin),1,0)</f>
        <v>0</v>
      </c>
    </row>
    <row r="1764" spans="1:4" x14ac:dyDescent="0.2">
      <c r="A1764" s="18">
        <v>42727</v>
      </c>
      <c r="B1764" s="19">
        <v>6.6662774999999996</v>
      </c>
      <c r="C1764" s="20">
        <v>700072</v>
      </c>
      <c r="D1764" s="14">
        <f>IF(AND(A1764&gt;=DateDebut,A1764&lt;=DateFin),1,0)</f>
        <v>0</v>
      </c>
    </row>
    <row r="1765" spans="1:4" x14ac:dyDescent="0.2">
      <c r="A1765" s="18">
        <v>42726</v>
      </c>
      <c r="B1765" s="19">
        <v>6.6218356500000004</v>
      </c>
      <c r="C1765" s="20">
        <v>30838</v>
      </c>
      <c r="D1765" s="14">
        <f>IF(AND(A1765&gt;=DateDebut,A1765&lt;=DateFin),1,0)</f>
        <v>0</v>
      </c>
    </row>
    <row r="1766" spans="1:4" x14ac:dyDescent="0.2">
      <c r="A1766" s="18">
        <v>42725</v>
      </c>
      <c r="B1766" s="19">
        <v>6.7551611999999999</v>
      </c>
      <c r="C1766" s="20">
        <v>58165</v>
      </c>
      <c r="D1766" s="14">
        <f>IF(AND(A1766&gt;=DateDebut,A1766&lt;=DateFin),1,0)</f>
        <v>0</v>
      </c>
    </row>
    <row r="1767" spans="1:4" x14ac:dyDescent="0.2">
      <c r="A1767" s="18">
        <v>42724</v>
      </c>
      <c r="B1767" s="19">
        <v>6.7329402749999998</v>
      </c>
      <c r="C1767" s="20">
        <v>70969</v>
      </c>
      <c r="D1767" s="14">
        <f>IF(AND(A1767&gt;=DateDebut,A1767&lt;=DateFin),1,0)</f>
        <v>0</v>
      </c>
    </row>
    <row r="1768" spans="1:4" x14ac:dyDescent="0.2">
      <c r="A1768" s="18">
        <v>42723</v>
      </c>
      <c r="B1768" s="19">
        <v>6.9329286000000003</v>
      </c>
      <c r="C1768" s="20">
        <v>230480</v>
      </c>
      <c r="D1768" s="14">
        <f>IF(AND(A1768&gt;=DateDebut,A1768&lt;=DateFin),1,0)</f>
        <v>0</v>
      </c>
    </row>
    <row r="1769" spans="1:4" x14ac:dyDescent="0.2">
      <c r="A1769" s="18">
        <v>42720</v>
      </c>
      <c r="B1769" s="19">
        <v>6.7773821249999999</v>
      </c>
      <c r="C1769" s="20">
        <v>248785</v>
      </c>
      <c r="D1769" s="14">
        <f>IF(AND(A1769&gt;=DateDebut,A1769&lt;=DateFin),1,0)</f>
        <v>0</v>
      </c>
    </row>
    <row r="1770" spans="1:4" x14ac:dyDescent="0.2">
      <c r="A1770" s="18">
        <v>42719</v>
      </c>
      <c r="B1770" s="19">
        <v>6.3107426999999996</v>
      </c>
      <c r="C1770" s="20">
        <v>153380</v>
      </c>
      <c r="D1770" s="14">
        <f>IF(AND(A1770&gt;=DateDebut,A1770&lt;=DateFin),1,0)</f>
        <v>0</v>
      </c>
    </row>
    <row r="1771" spans="1:4" x14ac:dyDescent="0.2">
      <c r="A1771" s="18">
        <v>42718</v>
      </c>
      <c r="B1771" s="19">
        <v>6.6662774999999996</v>
      </c>
      <c r="C1771" s="20">
        <v>131463</v>
      </c>
      <c r="D1771" s="14">
        <f>IF(AND(A1771&gt;=DateDebut,A1771&lt;=DateFin),1,0)</f>
        <v>0</v>
      </c>
    </row>
    <row r="1772" spans="1:4" x14ac:dyDescent="0.2">
      <c r="A1772" s="18">
        <v>42717</v>
      </c>
      <c r="B1772" s="19">
        <v>6.466289175</v>
      </c>
      <c r="C1772" s="20">
        <v>254726</v>
      </c>
      <c r="D1772" s="14">
        <f>IF(AND(A1772&gt;=DateDebut,A1772&lt;=DateFin),1,0)</f>
        <v>0</v>
      </c>
    </row>
    <row r="1773" spans="1:4" x14ac:dyDescent="0.2">
      <c r="A1773" s="18">
        <v>42716</v>
      </c>
      <c r="B1773" s="19">
        <v>6.6662774999999996</v>
      </c>
      <c r="C1773" s="20">
        <v>385661</v>
      </c>
      <c r="D1773" s="14">
        <f>IF(AND(A1773&gt;=DateDebut,A1773&lt;=DateFin),1,0)</f>
        <v>0</v>
      </c>
    </row>
    <row r="1774" spans="1:4" x14ac:dyDescent="0.2">
      <c r="A1774" s="18">
        <v>42713</v>
      </c>
      <c r="B1774" s="19">
        <v>6.8884867500000002</v>
      </c>
      <c r="C1774" s="20">
        <v>1251399</v>
      </c>
      <c r="D1774" s="14">
        <f>IF(AND(A1774&gt;=DateDebut,A1774&lt;=DateFin),1,0)</f>
        <v>0</v>
      </c>
    </row>
    <row r="1775" spans="1:4" x14ac:dyDescent="0.2">
      <c r="A1775" s="18">
        <v>42712</v>
      </c>
      <c r="B1775" s="19">
        <v>5.9552079000000004</v>
      </c>
      <c r="C1775" s="20">
        <v>769477</v>
      </c>
      <c r="D1775" s="14">
        <f>IF(AND(A1775&gt;=DateDebut,A1775&lt;=DateFin),1,0)</f>
        <v>0</v>
      </c>
    </row>
    <row r="1776" spans="1:4" x14ac:dyDescent="0.2">
      <c r="A1776" s="18">
        <v>42711</v>
      </c>
      <c r="B1776" s="19">
        <v>5.9329869750000004</v>
      </c>
      <c r="C1776" s="20">
        <v>204289</v>
      </c>
      <c r="D1776" s="14">
        <f>IF(AND(A1776&gt;=DateDebut,A1776&lt;=DateFin),1,0)</f>
        <v>0</v>
      </c>
    </row>
    <row r="1777" spans="1:4" x14ac:dyDescent="0.2">
      <c r="A1777" s="18">
        <v>42710</v>
      </c>
      <c r="B1777" s="19">
        <v>5.7774405</v>
      </c>
      <c r="C1777" s="20">
        <v>247176</v>
      </c>
      <c r="D1777" s="14">
        <f>IF(AND(A1777&gt;=DateDebut,A1777&lt;=DateFin),1,0)</f>
        <v>0</v>
      </c>
    </row>
    <row r="1778" spans="1:4" x14ac:dyDescent="0.2">
      <c r="A1778" s="18">
        <v>42709</v>
      </c>
      <c r="B1778" s="19">
        <v>5.6663358749999997</v>
      </c>
      <c r="C1778" s="20">
        <v>1464385</v>
      </c>
      <c r="D1778" s="14">
        <f>IF(AND(A1778&gt;=DateDebut,A1778&lt;=DateFin),1,0)</f>
        <v>0</v>
      </c>
    </row>
    <row r="1779" spans="1:4" x14ac:dyDescent="0.2">
      <c r="A1779" s="18">
        <v>42706</v>
      </c>
      <c r="B1779" s="19">
        <v>5.6441149499999996</v>
      </c>
      <c r="C1779" s="20">
        <v>1368541</v>
      </c>
      <c r="D1779" s="14">
        <f>IF(AND(A1779&gt;=DateDebut,A1779&lt;=DateFin),1,0)</f>
        <v>0</v>
      </c>
    </row>
    <row r="1780" spans="1:4" x14ac:dyDescent="0.2">
      <c r="A1780" s="18">
        <v>42705</v>
      </c>
      <c r="B1780" s="19">
        <v>5.3996847749999999</v>
      </c>
      <c r="C1780" s="20">
        <v>169986</v>
      </c>
      <c r="D1780" s="14">
        <f>IF(AND(A1780&gt;=DateDebut,A1780&lt;=DateFin),1,0)</f>
        <v>0</v>
      </c>
    </row>
    <row r="1781" spans="1:4" x14ac:dyDescent="0.2">
      <c r="A1781" s="18">
        <v>42704</v>
      </c>
      <c r="B1781" s="19">
        <v>5.2441383000000004</v>
      </c>
      <c r="C1781" s="20">
        <v>1092945</v>
      </c>
      <c r="D1781" s="14">
        <f>IF(AND(A1781&gt;=DateDebut,A1781&lt;=DateFin),1,0)</f>
        <v>0</v>
      </c>
    </row>
    <row r="1782" spans="1:4" x14ac:dyDescent="0.2">
      <c r="A1782" s="18">
        <v>42703</v>
      </c>
      <c r="B1782" s="19">
        <v>5.11081275</v>
      </c>
      <c r="C1782" s="20">
        <v>29724</v>
      </c>
      <c r="D1782" s="14">
        <f>IF(AND(A1782&gt;=DateDebut,A1782&lt;=DateFin),1,0)</f>
        <v>0</v>
      </c>
    </row>
    <row r="1783" spans="1:4" x14ac:dyDescent="0.2">
      <c r="A1783" s="18">
        <v>42702</v>
      </c>
      <c r="B1783" s="19">
        <v>5.0441499749999998</v>
      </c>
      <c r="C1783" s="20">
        <v>207799</v>
      </c>
      <c r="D1783" s="14">
        <f>IF(AND(A1783&gt;=DateDebut,A1783&lt;=DateFin),1,0)</f>
        <v>0</v>
      </c>
    </row>
    <row r="1784" spans="1:4" x14ac:dyDescent="0.2">
      <c r="A1784" s="18">
        <v>42699</v>
      </c>
      <c r="B1784" s="19">
        <v>5.1996964500000002</v>
      </c>
      <c r="C1784" s="20">
        <v>65906</v>
      </c>
      <c r="D1784" s="14">
        <f>IF(AND(A1784&gt;=DateDebut,A1784&lt;=DateFin),1,0)</f>
        <v>0</v>
      </c>
    </row>
    <row r="1785" spans="1:4" x14ac:dyDescent="0.2">
      <c r="A1785" s="18">
        <v>42698</v>
      </c>
      <c r="B1785" s="19">
        <v>5.0663708999999999</v>
      </c>
      <c r="C1785" s="20">
        <v>58323</v>
      </c>
      <c r="D1785" s="14">
        <f>IF(AND(A1785&gt;=DateDebut,A1785&lt;=DateFin),1,0)</f>
        <v>0</v>
      </c>
    </row>
    <row r="1786" spans="1:4" x14ac:dyDescent="0.2">
      <c r="A1786" s="18">
        <v>42697</v>
      </c>
      <c r="B1786" s="19">
        <v>5.1774755250000002</v>
      </c>
      <c r="C1786" s="20">
        <v>267034</v>
      </c>
      <c r="D1786" s="14">
        <f>IF(AND(A1786&gt;=DateDebut,A1786&lt;=DateFin),1,0)</f>
        <v>0</v>
      </c>
    </row>
    <row r="1787" spans="1:4" x14ac:dyDescent="0.2">
      <c r="A1787" s="18">
        <v>42696</v>
      </c>
      <c r="B1787" s="19">
        <v>5.3330219999999997</v>
      </c>
      <c r="C1787" s="20">
        <v>1591270</v>
      </c>
      <c r="D1787" s="14">
        <f>IF(AND(A1787&gt;=DateDebut,A1787&lt;=DateFin),1,0)</f>
        <v>0</v>
      </c>
    </row>
    <row r="1788" spans="1:4" x14ac:dyDescent="0.2">
      <c r="A1788" s="18">
        <v>42695</v>
      </c>
      <c r="B1788" s="19">
        <v>5.5107894000000002</v>
      </c>
      <c r="C1788" s="20">
        <v>879025</v>
      </c>
      <c r="D1788" s="14">
        <f>IF(AND(A1788&gt;=DateDebut,A1788&lt;=DateFin),1,0)</f>
        <v>0</v>
      </c>
    </row>
    <row r="1789" spans="1:4" x14ac:dyDescent="0.2">
      <c r="A1789" s="18">
        <v>42692</v>
      </c>
      <c r="B1789" s="19">
        <v>4.8886035000000003</v>
      </c>
      <c r="C1789" s="20">
        <v>195075</v>
      </c>
      <c r="D1789" s="14">
        <f>IF(AND(A1789&gt;=DateDebut,A1789&lt;=DateFin),1,0)</f>
        <v>0</v>
      </c>
    </row>
    <row r="1790" spans="1:4" x14ac:dyDescent="0.2">
      <c r="A1790" s="18">
        <v>42691</v>
      </c>
      <c r="B1790" s="19">
        <v>4.8886035000000003</v>
      </c>
      <c r="C1790" s="20">
        <v>388057</v>
      </c>
      <c r="D1790" s="14">
        <f>IF(AND(A1790&gt;=DateDebut,A1790&lt;=DateFin),1,0)</f>
        <v>0</v>
      </c>
    </row>
    <row r="1791" spans="1:4" x14ac:dyDescent="0.2">
      <c r="A1791" s="18">
        <v>42690</v>
      </c>
      <c r="B1791" s="19">
        <v>4.7997198000000001</v>
      </c>
      <c r="C1791" s="20">
        <v>48962</v>
      </c>
      <c r="D1791" s="14">
        <f>IF(AND(A1791&gt;=DateDebut,A1791&lt;=DateFin),1,0)</f>
        <v>0</v>
      </c>
    </row>
    <row r="1792" spans="1:4" x14ac:dyDescent="0.2">
      <c r="A1792" s="18">
        <v>42689</v>
      </c>
      <c r="B1792" s="19">
        <v>4.7997198000000001</v>
      </c>
      <c r="C1792" s="20">
        <v>63611</v>
      </c>
      <c r="D1792" s="14">
        <f>IF(AND(A1792&gt;=DateDebut,A1792&lt;=DateFin),1,0)</f>
        <v>0</v>
      </c>
    </row>
    <row r="1793" spans="1:4" x14ac:dyDescent="0.2">
      <c r="A1793" s="18">
        <v>42688</v>
      </c>
      <c r="B1793" s="19">
        <v>4.6441733249999997</v>
      </c>
      <c r="C1793" s="20">
        <v>56613</v>
      </c>
      <c r="D1793" s="14">
        <f>IF(AND(A1793&gt;=DateDebut,A1793&lt;=DateFin),1,0)</f>
        <v>0</v>
      </c>
    </row>
    <row r="1794" spans="1:4" x14ac:dyDescent="0.2">
      <c r="A1794" s="18">
        <v>42685</v>
      </c>
      <c r="B1794" s="19">
        <v>4.6219523999999996</v>
      </c>
      <c r="C1794" s="20">
        <v>66468</v>
      </c>
      <c r="D1794" s="14">
        <f>IF(AND(A1794&gt;=DateDebut,A1794&lt;=DateFin),1,0)</f>
        <v>0</v>
      </c>
    </row>
    <row r="1795" spans="1:4" x14ac:dyDescent="0.2">
      <c r="A1795" s="18">
        <v>42684</v>
      </c>
      <c r="B1795" s="19">
        <v>4.6663942499999997</v>
      </c>
      <c r="C1795" s="20">
        <v>25707</v>
      </c>
      <c r="D1795" s="14">
        <f>IF(AND(A1795&gt;=DateDebut,A1795&lt;=DateFin),1,0)</f>
        <v>0</v>
      </c>
    </row>
    <row r="1796" spans="1:4" x14ac:dyDescent="0.2">
      <c r="A1796" s="18">
        <v>42683</v>
      </c>
      <c r="B1796" s="19">
        <v>4.6441733249999997</v>
      </c>
      <c r="C1796" s="20">
        <v>87541</v>
      </c>
      <c r="D1796" s="14">
        <f>IF(AND(A1796&gt;=DateDebut,A1796&lt;=DateFin),1,0)</f>
        <v>0</v>
      </c>
    </row>
    <row r="1797" spans="1:4" x14ac:dyDescent="0.2">
      <c r="A1797" s="18">
        <v>42682</v>
      </c>
      <c r="B1797" s="19">
        <v>4.7108360999999999</v>
      </c>
      <c r="C1797" s="20">
        <v>86348</v>
      </c>
      <c r="D1797" s="14">
        <f>IF(AND(A1797&gt;=DateDebut,A1797&lt;=DateFin),1,0)</f>
        <v>0</v>
      </c>
    </row>
    <row r="1798" spans="1:4" x14ac:dyDescent="0.2">
      <c r="A1798" s="18">
        <v>42681</v>
      </c>
      <c r="B1798" s="19">
        <v>4.8441616500000002</v>
      </c>
      <c r="C1798" s="20">
        <v>75075</v>
      </c>
      <c r="D1798" s="14">
        <f>IF(AND(A1798&gt;=DateDebut,A1798&lt;=DateFin),1,0)</f>
        <v>0</v>
      </c>
    </row>
    <row r="1799" spans="1:4" x14ac:dyDescent="0.2">
      <c r="A1799" s="18">
        <v>42678</v>
      </c>
      <c r="B1799" s="19">
        <v>4.5997314749999996</v>
      </c>
      <c r="C1799" s="20">
        <v>5029</v>
      </c>
      <c r="D1799" s="14">
        <f>IF(AND(A1799&gt;=DateDebut,A1799&lt;=DateFin),1,0)</f>
        <v>0</v>
      </c>
    </row>
    <row r="1800" spans="1:4" x14ac:dyDescent="0.2">
      <c r="A1800" s="18">
        <v>42677</v>
      </c>
      <c r="B1800" s="19">
        <v>4.6663942499999997</v>
      </c>
      <c r="C1800" s="20">
        <v>22793</v>
      </c>
      <c r="D1800" s="14">
        <f>IF(AND(A1800&gt;=DateDebut,A1800&lt;=DateFin),1,0)</f>
        <v>0</v>
      </c>
    </row>
    <row r="1801" spans="1:4" x14ac:dyDescent="0.2">
      <c r="A1801" s="18">
        <v>42676</v>
      </c>
      <c r="B1801" s="19">
        <v>4.7108360999999999</v>
      </c>
      <c r="C1801" s="20">
        <v>39433</v>
      </c>
      <c r="D1801" s="14">
        <f>IF(AND(A1801&gt;=DateDebut,A1801&lt;=DateFin),1,0)</f>
        <v>0</v>
      </c>
    </row>
    <row r="1802" spans="1:4" x14ac:dyDescent="0.2">
      <c r="A1802" s="18">
        <v>42675</v>
      </c>
      <c r="B1802" s="19">
        <v>4.7330570249999999</v>
      </c>
      <c r="C1802" s="20">
        <v>41976</v>
      </c>
      <c r="D1802" s="14">
        <f>IF(AND(A1802&gt;=DateDebut,A1802&lt;=DateFin),1,0)</f>
        <v>0</v>
      </c>
    </row>
    <row r="1803" spans="1:4" x14ac:dyDescent="0.2">
      <c r="A1803" s="18">
        <v>42674</v>
      </c>
      <c r="B1803" s="19">
        <v>4.7108360999999999</v>
      </c>
      <c r="C1803" s="20">
        <v>28452</v>
      </c>
      <c r="D1803" s="14">
        <f>IF(AND(A1803&gt;=DateDebut,A1803&lt;=DateFin),1,0)</f>
        <v>0</v>
      </c>
    </row>
    <row r="1804" spans="1:4" x14ac:dyDescent="0.2">
      <c r="A1804" s="18">
        <v>42671</v>
      </c>
      <c r="B1804" s="19">
        <v>4.777498875</v>
      </c>
      <c r="C1804" s="20">
        <v>63611</v>
      </c>
      <c r="D1804" s="14">
        <f>IF(AND(A1804&gt;=DateDebut,A1804&lt;=DateFin),1,0)</f>
        <v>0</v>
      </c>
    </row>
    <row r="1805" spans="1:4" x14ac:dyDescent="0.2">
      <c r="A1805" s="18">
        <v>42670</v>
      </c>
      <c r="B1805" s="19">
        <v>4.75527795</v>
      </c>
      <c r="C1805" s="20">
        <v>25167</v>
      </c>
      <c r="D1805" s="14">
        <f>IF(AND(A1805&gt;=DateDebut,A1805&lt;=DateFin),1,0)</f>
        <v>0</v>
      </c>
    </row>
    <row r="1806" spans="1:4" x14ac:dyDescent="0.2">
      <c r="A1806" s="18">
        <v>42669</v>
      </c>
      <c r="B1806" s="19">
        <v>4.7108360999999999</v>
      </c>
      <c r="C1806" s="20">
        <v>27879</v>
      </c>
      <c r="D1806" s="14">
        <f>IF(AND(A1806&gt;=DateDebut,A1806&lt;=DateFin),1,0)</f>
        <v>0</v>
      </c>
    </row>
    <row r="1807" spans="1:4" x14ac:dyDescent="0.2">
      <c r="A1807" s="18">
        <v>42668</v>
      </c>
      <c r="B1807" s="19">
        <v>4.6441733249999997</v>
      </c>
      <c r="C1807" s="20">
        <v>42876</v>
      </c>
      <c r="D1807" s="14">
        <f>IF(AND(A1807&gt;=DateDebut,A1807&lt;=DateFin),1,0)</f>
        <v>0</v>
      </c>
    </row>
    <row r="1808" spans="1:4" x14ac:dyDescent="0.2">
      <c r="A1808" s="18">
        <v>42667</v>
      </c>
      <c r="B1808" s="19">
        <v>4.7108360999999999</v>
      </c>
      <c r="C1808" s="20">
        <v>22523</v>
      </c>
      <c r="D1808" s="14">
        <f>IF(AND(A1808&gt;=DateDebut,A1808&lt;=DateFin),1,0)</f>
        <v>0</v>
      </c>
    </row>
    <row r="1809" spans="1:4" x14ac:dyDescent="0.2">
      <c r="A1809" s="18">
        <v>42664</v>
      </c>
      <c r="B1809" s="19">
        <v>4.777498875</v>
      </c>
      <c r="C1809" s="20">
        <v>63251</v>
      </c>
      <c r="D1809" s="14">
        <f>IF(AND(A1809&gt;=DateDebut,A1809&lt;=DateFin),1,0)</f>
        <v>0</v>
      </c>
    </row>
    <row r="1810" spans="1:4" x14ac:dyDescent="0.2">
      <c r="A1810" s="18">
        <v>42663</v>
      </c>
      <c r="B1810" s="19">
        <v>4.777498875</v>
      </c>
      <c r="C1810" s="20">
        <v>73703</v>
      </c>
      <c r="D1810" s="14">
        <f>IF(AND(A1810&gt;=DateDebut,A1810&lt;=DateFin),1,0)</f>
        <v>0</v>
      </c>
    </row>
    <row r="1811" spans="1:4" x14ac:dyDescent="0.2">
      <c r="A1811" s="18">
        <v>42662</v>
      </c>
      <c r="B1811" s="19">
        <v>4.8441616500000002</v>
      </c>
      <c r="C1811" s="20">
        <v>63701</v>
      </c>
      <c r="D1811" s="14">
        <f>IF(AND(A1811&gt;=DateDebut,A1811&lt;=DateFin),1,0)</f>
        <v>0</v>
      </c>
    </row>
    <row r="1812" spans="1:4" x14ac:dyDescent="0.2">
      <c r="A1812" s="18">
        <v>42661</v>
      </c>
      <c r="B1812" s="19">
        <v>4.8441616500000002</v>
      </c>
      <c r="C1812" s="20">
        <v>48929</v>
      </c>
      <c r="D1812" s="14">
        <f>IF(AND(A1812&gt;=DateDebut,A1812&lt;=DateFin),1,0)</f>
        <v>0</v>
      </c>
    </row>
    <row r="1813" spans="1:4" x14ac:dyDescent="0.2">
      <c r="A1813" s="18">
        <v>42660</v>
      </c>
      <c r="B1813" s="19">
        <v>4.7997198000000001</v>
      </c>
      <c r="C1813" s="20">
        <v>57187</v>
      </c>
      <c r="D1813" s="14">
        <f>IF(AND(A1813&gt;=DateDebut,A1813&lt;=DateFin),1,0)</f>
        <v>0</v>
      </c>
    </row>
    <row r="1814" spans="1:4" x14ac:dyDescent="0.2">
      <c r="A1814" s="18">
        <v>42657</v>
      </c>
      <c r="B1814" s="19">
        <v>4.9552662749999996</v>
      </c>
      <c r="C1814" s="20">
        <v>33931</v>
      </c>
      <c r="D1814" s="14">
        <f>IF(AND(A1814&gt;=DateDebut,A1814&lt;=DateFin),1,0)</f>
        <v>0</v>
      </c>
    </row>
    <row r="1815" spans="1:4" x14ac:dyDescent="0.2">
      <c r="A1815" s="18">
        <v>42656</v>
      </c>
      <c r="B1815" s="19">
        <v>4.9330453500000004</v>
      </c>
      <c r="C1815" s="20">
        <v>41582</v>
      </c>
      <c r="D1815" s="14">
        <f>IF(AND(A1815&gt;=DateDebut,A1815&lt;=DateFin),1,0)</f>
        <v>0</v>
      </c>
    </row>
    <row r="1816" spans="1:4" x14ac:dyDescent="0.2">
      <c r="A1816" s="18">
        <v>42655</v>
      </c>
      <c r="B1816" s="19">
        <v>5.0663708999999999</v>
      </c>
      <c r="C1816" s="20">
        <v>31918</v>
      </c>
      <c r="D1816" s="14">
        <f>IF(AND(A1816&gt;=DateDebut,A1816&lt;=DateFin),1,0)</f>
        <v>0</v>
      </c>
    </row>
    <row r="1817" spans="1:4" x14ac:dyDescent="0.2">
      <c r="A1817" s="18">
        <v>42654</v>
      </c>
      <c r="B1817" s="19">
        <v>5.1552546000000001</v>
      </c>
      <c r="C1817" s="20">
        <v>99253</v>
      </c>
      <c r="D1817" s="14">
        <f>IF(AND(A1817&gt;=DateDebut,A1817&lt;=DateFin),1,0)</f>
        <v>0</v>
      </c>
    </row>
    <row r="1818" spans="1:4" x14ac:dyDescent="0.2">
      <c r="A1818" s="18">
        <v>42653</v>
      </c>
      <c r="B1818" s="19">
        <v>5.1996964500000002</v>
      </c>
      <c r="C1818" s="20">
        <v>334605</v>
      </c>
      <c r="D1818" s="14">
        <f>IF(AND(A1818&gt;=DateDebut,A1818&lt;=DateFin),1,0)</f>
        <v>0</v>
      </c>
    </row>
    <row r="1819" spans="1:4" x14ac:dyDescent="0.2">
      <c r="A1819" s="18">
        <v>42650</v>
      </c>
      <c r="B1819" s="19">
        <v>5.0441499749999998</v>
      </c>
      <c r="C1819" s="20">
        <v>78495</v>
      </c>
      <c r="D1819" s="14">
        <f>IF(AND(A1819&gt;=DateDebut,A1819&lt;=DateFin),1,0)</f>
        <v>0</v>
      </c>
    </row>
    <row r="1820" spans="1:4" x14ac:dyDescent="0.2">
      <c r="A1820" s="18">
        <v>42649</v>
      </c>
      <c r="B1820" s="19">
        <v>5.0663708999999999</v>
      </c>
      <c r="C1820" s="20">
        <v>210376</v>
      </c>
      <c r="D1820" s="14">
        <f>IF(AND(A1820&gt;=DateDebut,A1820&lt;=DateFin),1,0)</f>
        <v>0</v>
      </c>
    </row>
    <row r="1821" spans="1:4" x14ac:dyDescent="0.2">
      <c r="A1821" s="18">
        <v>42648</v>
      </c>
      <c r="B1821" s="19">
        <v>4.9330453500000004</v>
      </c>
      <c r="C1821" s="20">
        <v>78900</v>
      </c>
      <c r="D1821" s="14">
        <f>IF(AND(A1821&gt;=DateDebut,A1821&lt;=DateFin),1,0)</f>
        <v>0</v>
      </c>
    </row>
    <row r="1822" spans="1:4" x14ac:dyDescent="0.2">
      <c r="A1822" s="18">
        <v>42647</v>
      </c>
      <c r="B1822" s="19">
        <v>4.8886035000000003</v>
      </c>
      <c r="C1822" s="20">
        <v>134906</v>
      </c>
      <c r="D1822" s="14">
        <f>IF(AND(A1822&gt;=DateDebut,A1822&lt;=DateFin),1,0)</f>
        <v>0</v>
      </c>
    </row>
    <row r="1823" spans="1:4" x14ac:dyDescent="0.2">
      <c r="A1823" s="18">
        <v>42646</v>
      </c>
      <c r="B1823" s="19">
        <v>4.75527795</v>
      </c>
      <c r="C1823" s="20">
        <v>73309</v>
      </c>
      <c r="D1823" s="14">
        <f>IF(AND(A1823&gt;=DateDebut,A1823&lt;=DateFin),1,0)</f>
        <v>0</v>
      </c>
    </row>
    <row r="1824" spans="1:4" x14ac:dyDescent="0.2">
      <c r="A1824" s="18">
        <v>42643</v>
      </c>
      <c r="B1824" s="19">
        <v>4.7330570249999999</v>
      </c>
      <c r="C1824" s="20">
        <v>286565</v>
      </c>
      <c r="D1824" s="14">
        <f>IF(AND(A1824&gt;=DateDebut,A1824&lt;=DateFin),1,0)</f>
        <v>0</v>
      </c>
    </row>
    <row r="1825" spans="1:4" x14ac:dyDescent="0.2">
      <c r="A1825" s="18">
        <v>42642</v>
      </c>
      <c r="B1825" s="19">
        <v>4.5997314749999996</v>
      </c>
      <c r="C1825" s="20">
        <v>70519</v>
      </c>
      <c r="D1825" s="14">
        <f>IF(AND(A1825&gt;=DateDebut,A1825&lt;=DateFin),1,0)</f>
        <v>0</v>
      </c>
    </row>
    <row r="1826" spans="1:4" x14ac:dyDescent="0.2">
      <c r="A1826" s="18">
        <v>42641</v>
      </c>
      <c r="B1826" s="19">
        <v>4.6219523999999996</v>
      </c>
      <c r="C1826" s="20">
        <v>57423</v>
      </c>
      <c r="D1826" s="14">
        <f>IF(AND(A1826&gt;=DateDebut,A1826&lt;=DateFin),1,0)</f>
        <v>0</v>
      </c>
    </row>
    <row r="1827" spans="1:4" x14ac:dyDescent="0.2">
      <c r="A1827" s="18">
        <v>42640</v>
      </c>
      <c r="B1827" s="19">
        <v>4.6441733249999997</v>
      </c>
      <c r="C1827" s="20">
        <v>56185</v>
      </c>
      <c r="D1827" s="14">
        <f>IF(AND(A1827&gt;=DateDebut,A1827&lt;=DateFin),1,0)</f>
        <v>0</v>
      </c>
    </row>
    <row r="1828" spans="1:4" x14ac:dyDescent="0.2">
      <c r="A1828" s="18">
        <v>42639</v>
      </c>
      <c r="B1828" s="19">
        <v>4.6441733249999997</v>
      </c>
      <c r="C1828" s="20">
        <v>81927</v>
      </c>
      <c r="D1828" s="14">
        <f>IF(AND(A1828&gt;=DateDebut,A1828&lt;=DateFin),1,0)</f>
        <v>0</v>
      </c>
    </row>
    <row r="1829" spans="1:4" x14ac:dyDescent="0.2">
      <c r="A1829" s="18">
        <v>42636</v>
      </c>
      <c r="B1829" s="19">
        <v>4.6886151749999998</v>
      </c>
      <c r="C1829" s="20">
        <v>298592</v>
      </c>
      <c r="D1829" s="14">
        <f>IF(AND(A1829&gt;=DateDebut,A1829&lt;=DateFin),1,0)</f>
        <v>0</v>
      </c>
    </row>
    <row r="1830" spans="1:4" x14ac:dyDescent="0.2">
      <c r="A1830" s="18">
        <v>42635</v>
      </c>
      <c r="B1830" s="19">
        <v>4.8663825750000003</v>
      </c>
      <c r="C1830" s="20">
        <v>44248</v>
      </c>
      <c r="D1830" s="14">
        <f>IF(AND(A1830&gt;=DateDebut,A1830&lt;=DateFin),1,0)</f>
        <v>0</v>
      </c>
    </row>
    <row r="1831" spans="1:4" x14ac:dyDescent="0.2">
      <c r="A1831" s="18">
        <v>42634</v>
      </c>
      <c r="B1831" s="19">
        <v>4.777498875</v>
      </c>
      <c r="C1831" s="20">
        <v>62261</v>
      </c>
      <c r="D1831" s="14">
        <f>IF(AND(A1831&gt;=DateDebut,A1831&lt;=DateFin),1,0)</f>
        <v>0</v>
      </c>
    </row>
    <row r="1832" spans="1:4" x14ac:dyDescent="0.2">
      <c r="A1832" s="18">
        <v>42633</v>
      </c>
      <c r="B1832" s="19">
        <v>4.8441616500000002</v>
      </c>
      <c r="C1832" s="20">
        <v>321059</v>
      </c>
      <c r="D1832" s="14">
        <f>IF(AND(A1832&gt;=DateDebut,A1832&lt;=DateFin),1,0)</f>
        <v>0</v>
      </c>
    </row>
    <row r="1833" spans="1:4" x14ac:dyDescent="0.2">
      <c r="A1833" s="18">
        <v>42632</v>
      </c>
      <c r="B1833" s="19">
        <v>4.7108360999999999</v>
      </c>
      <c r="C1833" s="20">
        <v>352460</v>
      </c>
      <c r="D1833" s="14">
        <f>IF(AND(A1833&gt;=DateDebut,A1833&lt;=DateFin),1,0)</f>
        <v>0</v>
      </c>
    </row>
    <row r="1834" spans="1:4" x14ac:dyDescent="0.2">
      <c r="A1834" s="18">
        <v>42629</v>
      </c>
      <c r="B1834" s="19">
        <v>4.8219407250000001</v>
      </c>
      <c r="C1834" s="20">
        <v>30264</v>
      </c>
      <c r="D1834" s="14">
        <f>IF(AND(A1834&gt;=DateDebut,A1834&lt;=DateFin),1,0)</f>
        <v>0</v>
      </c>
    </row>
    <row r="1835" spans="1:4" x14ac:dyDescent="0.2">
      <c r="A1835" s="18">
        <v>42628</v>
      </c>
      <c r="B1835" s="19">
        <v>4.8663825750000003</v>
      </c>
      <c r="C1835" s="20">
        <v>70001</v>
      </c>
      <c r="D1835" s="14">
        <f>IF(AND(A1835&gt;=DateDebut,A1835&lt;=DateFin),1,0)</f>
        <v>0</v>
      </c>
    </row>
    <row r="1836" spans="1:4" x14ac:dyDescent="0.2">
      <c r="A1836" s="18">
        <v>42627</v>
      </c>
      <c r="B1836" s="19">
        <v>4.9108244250000004</v>
      </c>
      <c r="C1836" s="20">
        <v>99748</v>
      </c>
      <c r="D1836" s="14">
        <f>IF(AND(A1836&gt;=DateDebut,A1836&lt;=DateFin),1,0)</f>
        <v>0</v>
      </c>
    </row>
    <row r="1837" spans="1:4" x14ac:dyDescent="0.2">
      <c r="A1837" s="18">
        <v>42626</v>
      </c>
      <c r="B1837" s="19">
        <v>4.8886035000000003</v>
      </c>
      <c r="C1837" s="20">
        <v>60753</v>
      </c>
      <c r="D1837" s="14">
        <f>IF(AND(A1837&gt;=DateDebut,A1837&lt;=DateFin),1,0)</f>
        <v>0</v>
      </c>
    </row>
    <row r="1838" spans="1:4" x14ac:dyDescent="0.2">
      <c r="A1838" s="18">
        <v>42625</v>
      </c>
      <c r="B1838" s="19">
        <v>4.9774871999999997</v>
      </c>
      <c r="C1838" s="20">
        <v>102099</v>
      </c>
      <c r="D1838" s="14">
        <f>IF(AND(A1838&gt;=DateDebut,A1838&lt;=DateFin),1,0)</f>
        <v>0</v>
      </c>
    </row>
    <row r="1839" spans="1:4" x14ac:dyDescent="0.2">
      <c r="A1839" s="18">
        <v>42622</v>
      </c>
      <c r="B1839" s="19">
        <v>4.9108244250000004</v>
      </c>
      <c r="C1839" s="20">
        <v>94876</v>
      </c>
      <c r="D1839" s="14">
        <f>IF(AND(A1839&gt;=DateDebut,A1839&lt;=DateFin),1,0)</f>
        <v>0</v>
      </c>
    </row>
    <row r="1840" spans="1:4" x14ac:dyDescent="0.2">
      <c r="A1840" s="18">
        <v>42621</v>
      </c>
      <c r="B1840" s="19">
        <v>4.9774871999999997</v>
      </c>
      <c r="C1840" s="20">
        <v>46453</v>
      </c>
      <c r="D1840" s="14">
        <f>IF(AND(A1840&gt;=DateDebut,A1840&lt;=DateFin),1,0)</f>
        <v>0</v>
      </c>
    </row>
    <row r="1841" spans="1:4" x14ac:dyDescent="0.2">
      <c r="A1841" s="18">
        <v>42620</v>
      </c>
      <c r="B1841" s="19">
        <v>4.9774871999999997</v>
      </c>
      <c r="C1841" s="20">
        <v>46555</v>
      </c>
      <c r="D1841" s="14">
        <f>IF(AND(A1841&gt;=DateDebut,A1841&lt;=DateFin),1,0)</f>
        <v>0</v>
      </c>
    </row>
    <row r="1842" spans="1:4" x14ac:dyDescent="0.2">
      <c r="A1842" s="18">
        <v>42619</v>
      </c>
      <c r="B1842" s="19">
        <v>5.0441499749999998</v>
      </c>
      <c r="C1842" s="20">
        <v>137674</v>
      </c>
      <c r="D1842" s="14">
        <f>IF(AND(A1842&gt;=DateDebut,A1842&lt;=DateFin),1,0)</f>
        <v>0</v>
      </c>
    </row>
    <row r="1843" spans="1:4" x14ac:dyDescent="0.2">
      <c r="A1843" s="18">
        <v>42618</v>
      </c>
      <c r="B1843" s="19">
        <v>4.9552662749999996</v>
      </c>
      <c r="C1843" s="20">
        <v>102257</v>
      </c>
      <c r="D1843" s="14">
        <f>IF(AND(A1843&gt;=DateDebut,A1843&lt;=DateFin),1,0)</f>
        <v>0</v>
      </c>
    </row>
    <row r="1844" spans="1:4" x14ac:dyDescent="0.2">
      <c r="A1844" s="18">
        <v>42615</v>
      </c>
      <c r="B1844" s="19">
        <v>5.11081275</v>
      </c>
      <c r="C1844" s="20">
        <v>62137</v>
      </c>
      <c r="D1844" s="14">
        <f>IF(AND(A1844&gt;=DateDebut,A1844&lt;=DateFin),1,0)</f>
        <v>0</v>
      </c>
    </row>
    <row r="1845" spans="1:4" x14ac:dyDescent="0.2">
      <c r="A1845" s="18">
        <v>42614</v>
      </c>
      <c r="B1845" s="19">
        <v>4.9774871999999997</v>
      </c>
      <c r="C1845" s="20">
        <v>71722</v>
      </c>
      <c r="D1845" s="14">
        <f>IF(AND(A1845&gt;=DateDebut,A1845&lt;=DateFin),1,0)</f>
        <v>0</v>
      </c>
    </row>
    <row r="1846" spans="1:4" x14ac:dyDescent="0.2">
      <c r="A1846" s="18">
        <v>42613</v>
      </c>
      <c r="B1846" s="19">
        <v>5.0441499749999998</v>
      </c>
      <c r="C1846" s="20">
        <v>391241</v>
      </c>
      <c r="D1846" s="14">
        <f>IF(AND(A1846&gt;=DateDebut,A1846&lt;=DateFin),1,0)</f>
        <v>0</v>
      </c>
    </row>
    <row r="1847" spans="1:4" x14ac:dyDescent="0.2">
      <c r="A1847" s="18">
        <v>42612</v>
      </c>
      <c r="B1847" s="19">
        <v>5.0663708999999999</v>
      </c>
      <c r="C1847" s="20">
        <v>419424</v>
      </c>
      <c r="D1847" s="14">
        <f>IF(AND(A1847&gt;=DateDebut,A1847&lt;=DateFin),1,0)</f>
        <v>0</v>
      </c>
    </row>
    <row r="1848" spans="1:4" x14ac:dyDescent="0.2">
      <c r="A1848" s="18">
        <v>42611</v>
      </c>
      <c r="B1848" s="19">
        <v>4.8663825750000003</v>
      </c>
      <c r="C1848" s="20">
        <v>560845</v>
      </c>
      <c r="D1848" s="14">
        <f>IF(AND(A1848&gt;=DateDebut,A1848&lt;=DateFin),1,0)</f>
        <v>0</v>
      </c>
    </row>
    <row r="1849" spans="1:4" x14ac:dyDescent="0.2">
      <c r="A1849" s="18">
        <v>42608</v>
      </c>
      <c r="B1849" s="19">
        <v>4.9108244250000004</v>
      </c>
      <c r="C1849" s="20">
        <v>523358</v>
      </c>
      <c r="D1849" s="14">
        <f>IF(AND(A1849&gt;=DateDebut,A1849&lt;=DateFin),1,0)</f>
        <v>0</v>
      </c>
    </row>
    <row r="1850" spans="1:4" x14ac:dyDescent="0.2">
      <c r="A1850" s="18">
        <v>42607</v>
      </c>
      <c r="B1850" s="19">
        <v>5.1774755250000002</v>
      </c>
      <c r="C1850" s="20">
        <v>127863</v>
      </c>
      <c r="D1850" s="14">
        <f>IF(AND(A1850&gt;=DateDebut,A1850&lt;=DateFin),1,0)</f>
        <v>0</v>
      </c>
    </row>
    <row r="1851" spans="1:4" x14ac:dyDescent="0.2">
      <c r="A1851" s="18">
        <v>42606</v>
      </c>
      <c r="B1851" s="19">
        <v>5.1330336750000001</v>
      </c>
      <c r="C1851" s="20">
        <v>555861</v>
      </c>
      <c r="D1851" s="14">
        <f>IF(AND(A1851&gt;=DateDebut,A1851&lt;=DateFin),1,0)</f>
        <v>0</v>
      </c>
    </row>
    <row r="1852" spans="1:4" x14ac:dyDescent="0.2">
      <c r="A1852" s="18">
        <v>42605</v>
      </c>
      <c r="B1852" s="19">
        <v>5.0441499749999998</v>
      </c>
      <c r="C1852" s="20">
        <v>129405</v>
      </c>
      <c r="D1852" s="14">
        <f>IF(AND(A1852&gt;=DateDebut,A1852&lt;=DateFin),1,0)</f>
        <v>0</v>
      </c>
    </row>
    <row r="1853" spans="1:4" x14ac:dyDescent="0.2">
      <c r="A1853" s="18">
        <v>42604</v>
      </c>
      <c r="B1853" s="19">
        <v>5.1552546000000001</v>
      </c>
      <c r="C1853" s="20">
        <v>97801</v>
      </c>
      <c r="D1853" s="14">
        <f>IF(AND(A1853&gt;=DateDebut,A1853&lt;=DateFin),1,0)</f>
        <v>0</v>
      </c>
    </row>
    <row r="1854" spans="1:4" x14ac:dyDescent="0.2">
      <c r="A1854" s="18">
        <v>42601</v>
      </c>
      <c r="B1854" s="19">
        <v>5.1552546000000001</v>
      </c>
      <c r="C1854" s="20">
        <v>28047</v>
      </c>
      <c r="D1854" s="14">
        <f>IF(AND(A1854&gt;=DateDebut,A1854&lt;=DateFin),1,0)</f>
        <v>0</v>
      </c>
    </row>
    <row r="1855" spans="1:4" x14ac:dyDescent="0.2">
      <c r="A1855" s="18">
        <v>42600</v>
      </c>
      <c r="B1855" s="19">
        <v>5.2219173750000003</v>
      </c>
      <c r="C1855" s="20">
        <v>46015</v>
      </c>
      <c r="D1855" s="14">
        <f>IF(AND(A1855&gt;=DateDebut,A1855&lt;=DateFin),1,0)</f>
        <v>0</v>
      </c>
    </row>
    <row r="1856" spans="1:4" x14ac:dyDescent="0.2">
      <c r="A1856" s="18">
        <v>42599</v>
      </c>
      <c r="B1856" s="19">
        <v>5.1552546000000001</v>
      </c>
      <c r="C1856" s="20">
        <v>5467</v>
      </c>
      <c r="D1856" s="14">
        <f>IF(AND(A1856&gt;=DateDebut,A1856&lt;=DateFin),1,0)</f>
        <v>0</v>
      </c>
    </row>
    <row r="1857" spans="1:4" x14ac:dyDescent="0.2">
      <c r="A1857" s="18">
        <v>42598</v>
      </c>
      <c r="B1857" s="19">
        <v>5.1774755250000002</v>
      </c>
      <c r="C1857" s="20">
        <v>55679</v>
      </c>
      <c r="D1857" s="14">
        <f>IF(AND(A1857&gt;=DateDebut,A1857&lt;=DateFin),1,0)</f>
        <v>0</v>
      </c>
    </row>
    <row r="1858" spans="1:4" x14ac:dyDescent="0.2">
      <c r="A1858" s="18">
        <v>42597</v>
      </c>
      <c r="B1858" s="19">
        <v>5.0663708999999999</v>
      </c>
      <c r="C1858" s="20">
        <v>23435</v>
      </c>
      <c r="D1858" s="14">
        <f>IF(AND(A1858&gt;=DateDebut,A1858&lt;=DateFin),1,0)</f>
        <v>0</v>
      </c>
    </row>
    <row r="1859" spans="1:4" x14ac:dyDescent="0.2">
      <c r="A1859" s="18">
        <v>42594</v>
      </c>
      <c r="B1859" s="19">
        <v>5.0663708999999999</v>
      </c>
      <c r="C1859" s="20">
        <v>12398</v>
      </c>
      <c r="D1859" s="14">
        <f>IF(AND(A1859&gt;=DateDebut,A1859&lt;=DateFin),1,0)</f>
        <v>0</v>
      </c>
    </row>
    <row r="1860" spans="1:4" x14ac:dyDescent="0.2">
      <c r="A1860" s="18">
        <v>42593</v>
      </c>
      <c r="B1860" s="19">
        <v>5.1330336750000001</v>
      </c>
      <c r="C1860" s="20">
        <v>20442</v>
      </c>
      <c r="D1860" s="14">
        <f>IF(AND(A1860&gt;=DateDebut,A1860&lt;=DateFin),1,0)</f>
        <v>0</v>
      </c>
    </row>
    <row r="1861" spans="1:4" x14ac:dyDescent="0.2">
      <c r="A1861" s="18">
        <v>42592</v>
      </c>
      <c r="B1861" s="19">
        <v>5.1330336750000001</v>
      </c>
      <c r="C1861" s="20">
        <v>11363</v>
      </c>
      <c r="D1861" s="14">
        <f>IF(AND(A1861&gt;=DateDebut,A1861&lt;=DateFin),1,0)</f>
        <v>0</v>
      </c>
    </row>
    <row r="1862" spans="1:4" x14ac:dyDescent="0.2">
      <c r="A1862" s="18">
        <v>42591</v>
      </c>
      <c r="B1862" s="19">
        <v>5.1552546000000001</v>
      </c>
      <c r="C1862" s="20">
        <v>41481</v>
      </c>
      <c r="D1862" s="14">
        <f>IF(AND(A1862&gt;=DateDebut,A1862&lt;=DateFin),1,0)</f>
        <v>0</v>
      </c>
    </row>
    <row r="1863" spans="1:4" x14ac:dyDescent="0.2">
      <c r="A1863" s="18">
        <v>42590</v>
      </c>
      <c r="B1863" s="19">
        <v>5.0663708999999999</v>
      </c>
      <c r="C1863" s="20">
        <v>44530</v>
      </c>
      <c r="D1863" s="14">
        <f>IF(AND(A1863&gt;=DateDebut,A1863&lt;=DateFin),1,0)</f>
        <v>0</v>
      </c>
    </row>
    <row r="1864" spans="1:4" x14ac:dyDescent="0.2">
      <c r="A1864" s="18">
        <v>42587</v>
      </c>
      <c r="B1864" s="19">
        <v>5.11081275</v>
      </c>
      <c r="C1864" s="20">
        <v>11970</v>
      </c>
      <c r="D1864" s="14">
        <f>IF(AND(A1864&gt;=DateDebut,A1864&lt;=DateFin),1,0)</f>
        <v>0</v>
      </c>
    </row>
    <row r="1865" spans="1:4" x14ac:dyDescent="0.2">
      <c r="A1865" s="18">
        <v>42586</v>
      </c>
      <c r="B1865" s="19">
        <v>5.0441499749999998</v>
      </c>
      <c r="C1865" s="20">
        <v>9270</v>
      </c>
      <c r="D1865" s="14">
        <f>IF(AND(A1865&gt;=DateDebut,A1865&lt;=DateFin),1,0)</f>
        <v>0</v>
      </c>
    </row>
    <row r="1866" spans="1:4" x14ac:dyDescent="0.2">
      <c r="A1866" s="18">
        <v>42585</v>
      </c>
      <c r="B1866" s="19">
        <v>5.0663708999999999</v>
      </c>
      <c r="C1866" s="20">
        <v>53496</v>
      </c>
      <c r="D1866" s="14">
        <f>IF(AND(A1866&gt;=DateDebut,A1866&lt;=DateFin),1,0)</f>
        <v>0</v>
      </c>
    </row>
    <row r="1867" spans="1:4" x14ac:dyDescent="0.2">
      <c r="A1867" s="18">
        <v>42584</v>
      </c>
      <c r="B1867" s="19">
        <v>5.088591825</v>
      </c>
      <c r="C1867" s="20">
        <v>60573</v>
      </c>
      <c r="D1867" s="14">
        <f>IF(AND(A1867&gt;=DateDebut,A1867&lt;=DateFin),1,0)</f>
        <v>0</v>
      </c>
    </row>
    <row r="1868" spans="1:4" x14ac:dyDescent="0.2">
      <c r="A1868" s="18">
        <v>42583</v>
      </c>
      <c r="B1868" s="19">
        <v>5.088591825</v>
      </c>
      <c r="C1868" s="20">
        <v>22647</v>
      </c>
      <c r="D1868" s="14">
        <f>IF(AND(A1868&gt;=DateDebut,A1868&lt;=DateFin),1,0)</f>
        <v>0</v>
      </c>
    </row>
    <row r="1869" spans="1:4" x14ac:dyDescent="0.2">
      <c r="A1869" s="18">
        <v>42580</v>
      </c>
      <c r="B1869" s="19">
        <v>5.0663708999999999</v>
      </c>
      <c r="C1869" s="20">
        <v>29465</v>
      </c>
      <c r="D1869" s="14">
        <f>IF(AND(A1869&gt;=DateDebut,A1869&lt;=DateFin),1,0)</f>
        <v>0</v>
      </c>
    </row>
    <row r="1870" spans="1:4" x14ac:dyDescent="0.2">
      <c r="A1870" s="18">
        <v>42579</v>
      </c>
      <c r="B1870" s="19">
        <v>5.1330336750000001</v>
      </c>
      <c r="C1870" s="20">
        <v>30984</v>
      </c>
      <c r="D1870" s="14">
        <f>IF(AND(A1870&gt;=DateDebut,A1870&lt;=DateFin),1,0)</f>
        <v>0</v>
      </c>
    </row>
    <row r="1871" spans="1:4" x14ac:dyDescent="0.2">
      <c r="A1871" s="18">
        <v>42578</v>
      </c>
      <c r="B1871" s="19">
        <v>5.1552546000000001</v>
      </c>
      <c r="C1871" s="20">
        <v>41031</v>
      </c>
      <c r="D1871" s="14">
        <f>IF(AND(A1871&gt;=DateDebut,A1871&lt;=DateFin),1,0)</f>
        <v>0</v>
      </c>
    </row>
    <row r="1872" spans="1:4" x14ac:dyDescent="0.2">
      <c r="A1872" s="18">
        <v>42577</v>
      </c>
      <c r="B1872" s="19">
        <v>5.1552546000000001</v>
      </c>
      <c r="C1872" s="20">
        <v>91062</v>
      </c>
      <c r="D1872" s="14">
        <f>IF(AND(A1872&gt;=DateDebut,A1872&lt;=DateFin),1,0)</f>
        <v>0</v>
      </c>
    </row>
    <row r="1873" spans="1:4" x14ac:dyDescent="0.2">
      <c r="A1873" s="18">
        <v>42576</v>
      </c>
      <c r="B1873" s="19">
        <v>5.1552546000000001</v>
      </c>
      <c r="C1873" s="20">
        <v>52225</v>
      </c>
      <c r="D1873" s="14">
        <f>IF(AND(A1873&gt;=DateDebut,A1873&lt;=DateFin),1,0)</f>
        <v>0</v>
      </c>
    </row>
    <row r="1874" spans="1:4" x14ac:dyDescent="0.2">
      <c r="A1874" s="18">
        <v>42573</v>
      </c>
      <c r="B1874" s="19">
        <v>4.9774871999999997</v>
      </c>
      <c r="C1874" s="20">
        <v>7594</v>
      </c>
      <c r="D1874" s="14">
        <f>IF(AND(A1874&gt;=DateDebut,A1874&lt;=DateFin),1,0)</f>
        <v>0</v>
      </c>
    </row>
    <row r="1875" spans="1:4" x14ac:dyDescent="0.2">
      <c r="A1875" s="18">
        <v>42572</v>
      </c>
      <c r="B1875" s="19">
        <v>5.0219290499999998</v>
      </c>
      <c r="C1875" s="20">
        <v>87282</v>
      </c>
      <c r="D1875" s="14">
        <f>IF(AND(A1875&gt;=DateDebut,A1875&lt;=DateFin),1,0)</f>
        <v>0</v>
      </c>
    </row>
    <row r="1876" spans="1:4" x14ac:dyDescent="0.2">
      <c r="A1876" s="18">
        <v>42571</v>
      </c>
      <c r="B1876" s="19">
        <v>5.0663708999999999</v>
      </c>
      <c r="C1876" s="20">
        <v>78687</v>
      </c>
      <c r="D1876" s="14">
        <f>IF(AND(A1876&gt;=DateDebut,A1876&lt;=DateFin),1,0)</f>
        <v>0</v>
      </c>
    </row>
    <row r="1877" spans="1:4" x14ac:dyDescent="0.2">
      <c r="A1877" s="18">
        <v>42570</v>
      </c>
      <c r="B1877" s="19">
        <v>5.088591825</v>
      </c>
      <c r="C1877" s="20">
        <v>22231</v>
      </c>
      <c r="D1877" s="14">
        <f>IF(AND(A1877&gt;=DateDebut,A1877&lt;=DateFin),1,0)</f>
        <v>0</v>
      </c>
    </row>
    <row r="1878" spans="1:4" x14ac:dyDescent="0.2">
      <c r="A1878" s="18">
        <v>42569</v>
      </c>
      <c r="B1878" s="19">
        <v>5.088591825</v>
      </c>
      <c r="C1878" s="20">
        <v>25887</v>
      </c>
      <c r="D1878" s="14">
        <f>IF(AND(A1878&gt;=DateDebut,A1878&lt;=DateFin),1,0)</f>
        <v>0</v>
      </c>
    </row>
    <row r="1879" spans="1:4" x14ac:dyDescent="0.2">
      <c r="A1879" s="18">
        <v>42566</v>
      </c>
      <c r="B1879" s="19">
        <v>5.1552546000000001</v>
      </c>
      <c r="C1879" s="20">
        <v>30095</v>
      </c>
      <c r="D1879" s="14">
        <f>IF(AND(A1879&gt;=DateDebut,A1879&lt;=DateFin),1,0)</f>
        <v>0</v>
      </c>
    </row>
    <row r="1880" spans="1:4" x14ac:dyDescent="0.2">
      <c r="A1880" s="18">
        <v>42565</v>
      </c>
      <c r="B1880" s="19">
        <v>5.1996964500000002</v>
      </c>
      <c r="C1880" s="20">
        <v>39332</v>
      </c>
      <c r="D1880" s="14">
        <f>IF(AND(A1880&gt;=DateDebut,A1880&lt;=DateFin),1,0)</f>
        <v>0</v>
      </c>
    </row>
    <row r="1881" spans="1:4" x14ac:dyDescent="0.2">
      <c r="A1881" s="18">
        <v>42564</v>
      </c>
      <c r="B1881" s="19">
        <v>5.2885801499999996</v>
      </c>
      <c r="C1881" s="20">
        <v>69281</v>
      </c>
      <c r="D1881" s="14">
        <f>IF(AND(A1881&gt;=DateDebut,A1881&lt;=DateFin),1,0)</f>
        <v>0</v>
      </c>
    </row>
    <row r="1882" spans="1:4" x14ac:dyDescent="0.2">
      <c r="A1882" s="18">
        <v>42563</v>
      </c>
      <c r="B1882" s="19">
        <v>5.3108010749999996</v>
      </c>
      <c r="C1882" s="20">
        <v>79418</v>
      </c>
      <c r="D1882" s="14">
        <f>IF(AND(A1882&gt;=DateDebut,A1882&lt;=DateFin),1,0)</f>
        <v>0</v>
      </c>
    </row>
    <row r="1883" spans="1:4" x14ac:dyDescent="0.2">
      <c r="A1883" s="18">
        <v>42562</v>
      </c>
      <c r="B1883" s="19">
        <v>5.2885801499999996</v>
      </c>
      <c r="C1883" s="20">
        <v>120697</v>
      </c>
      <c r="D1883" s="14">
        <f>IF(AND(A1883&gt;=DateDebut,A1883&lt;=DateFin),1,0)</f>
        <v>0</v>
      </c>
    </row>
    <row r="1884" spans="1:4" x14ac:dyDescent="0.2">
      <c r="A1884" s="18">
        <v>42559</v>
      </c>
      <c r="B1884" s="19">
        <v>5.0441499749999998</v>
      </c>
      <c r="C1884" s="20">
        <v>25887</v>
      </c>
      <c r="D1884" s="14">
        <f>IF(AND(A1884&gt;=DateDebut,A1884&lt;=DateFin),1,0)</f>
        <v>0</v>
      </c>
    </row>
    <row r="1885" spans="1:4" x14ac:dyDescent="0.2">
      <c r="A1885" s="18">
        <v>42558</v>
      </c>
      <c r="B1885" s="19">
        <v>4.9774871999999997</v>
      </c>
      <c r="C1885" s="20">
        <v>32761</v>
      </c>
      <c r="D1885" s="14">
        <f>IF(AND(A1885&gt;=DateDebut,A1885&lt;=DateFin),1,0)</f>
        <v>0</v>
      </c>
    </row>
    <row r="1886" spans="1:4" x14ac:dyDescent="0.2">
      <c r="A1886" s="18">
        <v>42557</v>
      </c>
      <c r="B1886" s="19">
        <v>5.0663708999999999</v>
      </c>
      <c r="C1886" s="20">
        <v>145977</v>
      </c>
      <c r="D1886" s="14">
        <f>IF(AND(A1886&gt;=DateDebut,A1886&lt;=DateFin),1,0)</f>
        <v>0</v>
      </c>
    </row>
    <row r="1887" spans="1:4" x14ac:dyDescent="0.2">
      <c r="A1887" s="18">
        <v>42556</v>
      </c>
      <c r="B1887" s="19">
        <v>5.0663708999999999</v>
      </c>
      <c r="C1887" s="20">
        <v>19587</v>
      </c>
      <c r="D1887" s="14">
        <f>IF(AND(A1887&gt;=DateDebut,A1887&lt;=DateFin),1,0)</f>
        <v>0</v>
      </c>
    </row>
    <row r="1888" spans="1:4" x14ac:dyDescent="0.2">
      <c r="A1888" s="18">
        <v>42555</v>
      </c>
      <c r="B1888" s="19">
        <v>5.1552546000000001</v>
      </c>
      <c r="C1888" s="20">
        <v>23333</v>
      </c>
      <c r="D1888" s="14">
        <f>IF(AND(A1888&gt;=DateDebut,A1888&lt;=DateFin),1,0)</f>
        <v>0</v>
      </c>
    </row>
    <row r="1889" spans="1:4" x14ac:dyDescent="0.2">
      <c r="A1889" s="18">
        <v>42552</v>
      </c>
      <c r="B1889" s="19">
        <v>5.1996964500000002</v>
      </c>
      <c r="C1889" s="20">
        <v>84627</v>
      </c>
      <c r="D1889" s="14">
        <f>IF(AND(A1889&gt;=DateDebut,A1889&lt;=DateFin),1,0)</f>
        <v>0</v>
      </c>
    </row>
    <row r="1890" spans="1:4" x14ac:dyDescent="0.2">
      <c r="A1890" s="18">
        <v>42551</v>
      </c>
      <c r="B1890" s="19">
        <v>5.0663708999999999</v>
      </c>
      <c r="C1890" s="20">
        <v>2260751</v>
      </c>
      <c r="D1890" s="14">
        <f>IF(AND(A1890&gt;=DateDebut,A1890&lt;=DateFin),1,0)</f>
        <v>0</v>
      </c>
    </row>
    <row r="1891" spans="1:4" x14ac:dyDescent="0.2">
      <c r="A1891" s="18">
        <v>42550</v>
      </c>
      <c r="B1891" s="19">
        <v>5.1774755250000002</v>
      </c>
      <c r="C1891" s="20">
        <v>438966</v>
      </c>
      <c r="D1891" s="14">
        <f>IF(AND(A1891&gt;=DateDebut,A1891&lt;=DateFin),1,0)</f>
        <v>0</v>
      </c>
    </row>
    <row r="1892" spans="1:4" x14ac:dyDescent="0.2">
      <c r="A1892" s="18">
        <v>42549</v>
      </c>
      <c r="B1892" s="19">
        <v>4.8886035000000003</v>
      </c>
      <c r="C1892" s="20">
        <v>169828</v>
      </c>
      <c r="D1892" s="14">
        <f>IF(AND(A1892&gt;=DateDebut,A1892&lt;=DateFin),1,0)</f>
        <v>0</v>
      </c>
    </row>
    <row r="1893" spans="1:4" x14ac:dyDescent="0.2">
      <c r="A1893" s="18">
        <v>42548</v>
      </c>
      <c r="B1893" s="19">
        <v>5.1330336750000001</v>
      </c>
      <c r="C1893" s="20">
        <v>114756</v>
      </c>
      <c r="D1893" s="14">
        <f>IF(AND(A1893&gt;=DateDebut,A1893&lt;=DateFin),1,0)</f>
        <v>0</v>
      </c>
    </row>
    <row r="1894" spans="1:4" x14ac:dyDescent="0.2">
      <c r="A1894" s="18">
        <v>42544</v>
      </c>
      <c r="B1894" s="19">
        <v>5.3330219999999997</v>
      </c>
      <c r="C1894" s="20"/>
      <c r="D1894" s="14">
        <f>IF(AND(A1894&gt;=DateDebut,A1894&lt;=DateFin),1,0)</f>
        <v>0</v>
      </c>
    </row>
    <row r="1895" spans="1:4" x14ac:dyDescent="0.2">
      <c r="A1895" s="18">
        <v>42544</v>
      </c>
      <c r="B1895" s="19">
        <v>5.3330219999999997</v>
      </c>
      <c r="C1895" s="20">
        <v>107522</v>
      </c>
      <c r="D1895" s="14">
        <f>IF(AND(A1895&gt;=DateDebut,A1895&lt;=DateFin),1,0)</f>
        <v>0</v>
      </c>
    </row>
    <row r="1896" spans="1:4" x14ac:dyDescent="0.2">
      <c r="A1896" s="18">
        <v>42543</v>
      </c>
      <c r="B1896" s="19">
        <v>5.3774638499999998</v>
      </c>
      <c r="C1896" s="20">
        <v>132836</v>
      </c>
      <c r="D1896" s="14">
        <f>IF(AND(A1896&gt;=DateDebut,A1896&lt;=DateFin),1,0)</f>
        <v>0</v>
      </c>
    </row>
    <row r="1897" spans="1:4" x14ac:dyDescent="0.2">
      <c r="A1897" s="18">
        <v>42542</v>
      </c>
      <c r="B1897" s="19">
        <v>5.444126625</v>
      </c>
      <c r="C1897" s="20">
        <v>169772</v>
      </c>
      <c r="D1897" s="14">
        <f>IF(AND(A1897&gt;=DateDebut,A1897&lt;=DateFin),1,0)</f>
        <v>0</v>
      </c>
    </row>
    <row r="1898" spans="1:4" x14ac:dyDescent="0.2">
      <c r="A1898" s="18">
        <v>42541</v>
      </c>
      <c r="B1898" s="19">
        <v>5.4663475500000001</v>
      </c>
      <c r="C1898" s="20">
        <v>73961</v>
      </c>
      <c r="D1898" s="14">
        <f>IF(AND(A1898&gt;=DateDebut,A1898&lt;=DateFin),1,0)</f>
        <v>0</v>
      </c>
    </row>
    <row r="1899" spans="1:4" x14ac:dyDescent="0.2">
      <c r="A1899" s="18">
        <v>42538</v>
      </c>
      <c r="B1899" s="19">
        <v>5.3108010749999996</v>
      </c>
      <c r="C1899" s="20">
        <v>26281</v>
      </c>
      <c r="D1899" s="14">
        <f>IF(AND(A1899&gt;=DateDebut,A1899&lt;=DateFin),1,0)</f>
        <v>0</v>
      </c>
    </row>
    <row r="1900" spans="1:4" x14ac:dyDescent="0.2">
      <c r="A1900" s="18">
        <v>42537</v>
      </c>
      <c r="B1900" s="19">
        <v>5.1774755250000002</v>
      </c>
      <c r="C1900" s="20">
        <v>117400</v>
      </c>
      <c r="D1900" s="14">
        <f>IF(AND(A1900&gt;=DateDebut,A1900&lt;=DateFin),1,0)</f>
        <v>0</v>
      </c>
    </row>
    <row r="1901" spans="1:4" x14ac:dyDescent="0.2">
      <c r="A1901" s="18">
        <v>42536</v>
      </c>
      <c r="B1901" s="19">
        <v>5.3552429249999998</v>
      </c>
      <c r="C1901" s="20">
        <v>112090</v>
      </c>
      <c r="D1901" s="14">
        <f>IF(AND(A1901&gt;=DateDebut,A1901&lt;=DateFin),1,0)</f>
        <v>0</v>
      </c>
    </row>
    <row r="1902" spans="1:4" x14ac:dyDescent="0.2">
      <c r="A1902" s="18">
        <v>42535</v>
      </c>
      <c r="B1902" s="19">
        <v>5.444126625</v>
      </c>
      <c r="C1902" s="20">
        <v>76414</v>
      </c>
      <c r="D1902" s="14">
        <f>IF(AND(A1902&gt;=DateDebut,A1902&lt;=DateFin),1,0)</f>
        <v>0</v>
      </c>
    </row>
    <row r="1903" spans="1:4" x14ac:dyDescent="0.2">
      <c r="A1903" s="18">
        <v>42534</v>
      </c>
      <c r="B1903" s="19">
        <v>5.4885684750000001</v>
      </c>
      <c r="C1903" s="20">
        <v>145639</v>
      </c>
      <c r="D1903" s="14">
        <f>IF(AND(A1903&gt;=DateDebut,A1903&lt;=DateFin),1,0)</f>
        <v>0</v>
      </c>
    </row>
    <row r="1904" spans="1:4" x14ac:dyDescent="0.2">
      <c r="A1904" s="18">
        <v>42531</v>
      </c>
      <c r="B1904" s="19">
        <v>5.6441149499999996</v>
      </c>
      <c r="C1904" s="20">
        <v>58942</v>
      </c>
      <c r="D1904" s="14">
        <f>IF(AND(A1904&gt;=DateDebut,A1904&lt;=DateFin),1,0)</f>
        <v>0</v>
      </c>
    </row>
    <row r="1905" spans="1:4" x14ac:dyDescent="0.2">
      <c r="A1905" s="18">
        <v>42530</v>
      </c>
      <c r="B1905" s="19">
        <v>5.8441032750000002</v>
      </c>
      <c r="C1905" s="20">
        <v>25640</v>
      </c>
      <c r="D1905" s="14">
        <f>IF(AND(A1905&gt;=DateDebut,A1905&lt;=DateFin),1,0)</f>
        <v>0</v>
      </c>
    </row>
    <row r="1906" spans="1:4" x14ac:dyDescent="0.2">
      <c r="A1906" s="18">
        <v>42529</v>
      </c>
      <c r="B1906" s="19">
        <v>5.8663242000000002</v>
      </c>
      <c r="C1906" s="20">
        <v>90477</v>
      </c>
      <c r="D1906" s="14">
        <f>IF(AND(A1906&gt;=DateDebut,A1906&lt;=DateFin),1,0)</f>
        <v>0</v>
      </c>
    </row>
    <row r="1907" spans="1:4" x14ac:dyDescent="0.2">
      <c r="A1907" s="18">
        <v>42528</v>
      </c>
      <c r="B1907" s="19">
        <v>5.9107660500000003</v>
      </c>
      <c r="C1907" s="20">
        <v>166802</v>
      </c>
      <c r="D1907" s="14">
        <f>IF(AND(A1907&gt;=DateDebut,A1907&lt;=DateFin),1,0)</f>
        <v>0</v>
      </c>
    </row>
    <row r="1908" spans="1:4" x14ac:dyDescent="0.2">
      <c r="A1908" s="18">
        <v>42524</v>
      </c>
      <c r="B1908" s="19">
        <v>5.9552079000000004</v>
      </c>
      <c r="C1908" s="20"/>
      <c r="D1908" s="14">
        <f>IF(AND(A1908&gt;=DateDebut,A1908&lt;=DateFin),1,0)</f>
        <v>0</v>
      </c>
    </row>
    <row r="1909" spans="1:4" x14ac:dyDescent="0.2">
      <c r="A1909" s="18">
        <v>42524</v>
      </c>
      <c r="B1909" s="19">
        <v>5.9552079000000004</v>
      </c>
      <c r="C1909" s="20">
        <v>87170</v>
      </c>
      <c r="D1909" s="14">
        <f>IF(AND(A1909&gt;=DateDebut,A1909&lt;=DateFin),1,0)</f>
        <v>0</v>
      </c>
    </row>
    <row r="1910" spans="1:4" x14ac:dyDescent="0.2">
      <c r="A1910" s="18">
        <v>42523</v>
      </c>
      <c r="B1910" s="19">
        <v>6.1329753</v>
      </c>
      <c r="C1910" s="20">
        <v>169986</v>
      </c>
      <c r="D1910" s="14">
        <f>IF(AND(A1910&gt;=DateDebut,A1910&lt;=DateFin),1,0)</f>
        <v>0</v>
      </c>
    </row>
    <row r="1911" spans="1:4" x14ac:dyDescent="0.2">
      <c r="A1911" s="18">
        <v>42522</v>
      </c>
      <c r="B1911" s="19">
        <v>6.0440915999999998</v>
      </c>
      <c r="C1911" s="20">
        <v>87586</v>
      </c>
      <c r="D1911" s="14">
        <f>IF(AND(A1911&gt;=DateDebut,A1911&lt;=DateFin),1,0)</f>
        <v>0</v>
      </c>
    </row>
    <row r="1912" spans="1:4" x14ac:dyDescent="0.2">
      <c r="A1912" s="18">
        <v>42521</v>
      </c>
      <c r="B1912" s="19">
        <v>6.110754375</v>
      </c>
      <c r="C1912" s="20">
        <v>75919</v>
      </c>
      <c r="D1912" s="14">
        <f>IF(AND(A1912&gt;=DateDebut,A1912&lt;=DateFin),1,0)</f>
        <v>0</v>
      </c>
    </row>
    <row r="1913" spans="1:4" x14ac:dyDescent="0.2">
      <c r="A1913" s="18">
        <v>42520</v>
      </c>
      <c r="B1913" s="19">
        <v>6.0885334499999999</v>
      </c>
      <c r="C1913" s="20">
        <v>68809</v>
      </c>
      <c r="D1913" s="14">
        <f>IF(AND(A1913&gt;=DateDebut,A1913&lt;=DateFin),1,0)</f>
        <v>0</v>
      </c>
    </row>
    <row r="1914" spans="1:4" x14ac:dyDescent="0.2">
      <c r="A1914" s="18">
        <v>42517</v>
      </c>
      <c r="B1914" s="19">
        <v>6.0885334499999999</v>
      </c>
      <c r="C1914" s="20">
        <v>76751</v>
      </c>
      <c r="D1914" s="14">
        <f>IF(AND(A1914&gt;=DateDebut,A1914&lt;=DateFin),1,0)</f>
        <v>0</v>
      </c>
    </row>
    <row r="1915" spans="1:4" x14ac:dyDescent="0.2">
      <c r="A1915" s="18">
        <v>42516</v>
      </c>
      <c r="B1915" s="19">
        <v>6.0663125249999998</v>
      </c>
      <c r="C1915" s="20">
        <v>89195</v>
      </c>
      <c r="D1915" s="14">
        <f>IF(AND(A1915&gt;=DateDebut,A1915&lt;=DateFin),1,0)</f>
        <v>0</v>
      </c>
    </row>
    <row r="1916" spans="1:4" x14ac:dyDescent="0.2">
      <c r="A1916" s="18">
        <v>42515</v>
      </c>
      <c r="B1916" s="19">
        <v>6.0663125249999998</v>
      </c>
      <c r="C1916" s="20">
        <v>110076</v>
      </c>
      <c r="D1916" s="14">
        <f>IF(AND(A1916&gt;=DateDebut,A1916&lt;=DateFin),1,0)</f>
        <v>0</v>
      </c>
    </row>
    <row r="1917" spans="1:4" x14ac:dyDescent="0.2">
      <c r="A1917" s="18">
        <v>42514</v>
      </c>
      <c r="B1917" s="19">
        <v>6.1551962250000001</v>
      </c>
      <c r="C1917" s="20">
        <v>145639</v>
      </c>
      <c r="D1917" s="14">
        <f>IF(AND(A1917&gt;=DateDebut,A1917&lt;=DateFin),1,0)</f>
        <v>0</v>
      </c>
    </row>
    <row r="1918" spans="1:4" x14ac:dyDescent="0.2">
      <c r="A1918" s="18">
        <v>42513</v>
      </c>
      <c r="B1918" s="19">
        <v>6.1551962250000001</v>
      </c>
      <c r="C1918" s="20">
        <v>333885</v>
      </c>
      <c r="D1918" s="14">
        <f>IF(AND(A1918&gt;=DateDebut,A1918&lt;=DateFin),1,0)</f>
        <v>0</v>
      </c>
    </row>
    <row r="1919" spans="1:4" x14ac:dyDescent="0.2">
      <c r="A1919" s="18">
        <v>42510</v>
      </c>
      <c r="B1919" s="19">
        <v>5.8885451250000003</v>
      </c>
      <c r="C1919" s="20">
        <v>230075</v>
      </c>
      <c r="D1919" s="14">
        <f>IF(AND(A1919&gt;=DateDebut,A1919&lt;=DateFin),1,0)</f>
        <v>0</v>
      </c>
    </row>
    <row r="1920" spans="1:4" x14ac:dyDescent="0.2">
      <c r="A1920" s="18">
        <v>42509</v>
      </c>
      <c r="B1920" s="19">
        <v>6.1774171500000001</v>
      </c>
      <c r="C1920" s="20">
        <v>232337</v>
      </c>
      <c r="D1920" s="14">
        <f>IF(AND(A1920&gt;=DateDebut,A1920&lt;=DateFin),1,0)</f>
        <v>0</v>
      </c>
    </row>
    <row r="1921" spans="1:4" x14ac:dyDescent="0.2">
      <c r="A1921" s="18">
        <v>42508</v>
      </c>
      <c r="B1921" s="19">
        <v>6.3551845499999997</v>
      </c>
      <c r="C1921" s="20">
        <v>952818</v>
      </c>
      <c r="D1921" s="14">
        <f>IF(AND(A1921&gt;=DateDebut,A1921&lt;=DateFin),1,0)</f>
        <v>0</v>
      </c>
    </row>
    <row r="1922" spans="1:4" x14ac:dyDescent="0.2">
      <c r="A1922" s="18">
        <v>42507</v>
      </c>
      <c r="B1922" s="19">
        <v>6.1551962250000001</v>
      </c>
      <c r="C1922" s="20">
        <v>129922</v>
      </c>
      <c r="D1922" s="14">
        <f>IF(AND(A1922&gt;=DateDebut,A1922&lt;=DateFin),1,0)</f>
        <v>0</v>
      </c>
    </row>
    <row r="1923" spans="1:4" x14ac:dyDescent="0.2">
      <c r="A1923" s="18">
        <v>42506</v>
      </c>
      <c r="B1923" s="19">
        <v>5.9774288249999996</v>
      </c>
      <c r="C1923" s="20">
        <v>191441</v>
      </c>
      <c r="D1923" s="14">
        <f>IF(AND(A1923&gt;=DateDebut,A1923&lt;=DateFin),1,0)</f>
        <v>0</v>
      </c>
    </row>
    <row r="1924" spans="1:4" x14ac:dyDescent="0.2">
      <c r="A1924" s="18">
        <v>42503</v>
      </c>
      <c r="B1924" s="19">
        <v>5.8663242000000002</v>
      </c>
      <c r="C1924" s="20">
        <v>41931</v>
      </c>
      <c r="D1924" s="14">
        <f>IF(AND(A1924&gt;=DateDebut,A1924&lt;=DateFin),1,0)</f>
        <v>0</v>
      </c>
    </row>
    <row r="1925" spans="1:4" x14ac:dyDescent="0.2">
      <c r="A1925" s="18">
        <v>42502</v>
      </c>
      <c r="B1925" s="19">
        <v>5.6441149499999996</v>
      </c>
      <c r="C1925" s="20">
        <v>39793</v>
      </c>
      <c r="D1925" s="14">
        <f>IF(AND(A1925&gt;=DateDebut,A1925&lt;=DateFin),1,0)</f>
        <v>0</v>
      </c>
    </row>
    <row r="1926" spans="1:4" x14ac:dyDescent="0.2">
      <c r="A1926" s="18">
        <v>42501</v>
      </c>
      <c r="B1926" s="19">
        <v>5.7774405</v>
      </c>
      <c r="C1926" s="20">
        <v>33065</v>
      </c>
      <c r="D1926" s="14">
        <f>IF(AND(A1926&gt;=DateDebut,A1926&lt;=DateFin),1,0)</f>
        <v>0</v>
      </c>
    </row>
    <row r="1927" spans="1:4" x14ac:dyDescent="0.2">
      <c r="A1927" s="18">
        <v>42500</v>
      </c>
      <c r="B1927" s="19">
        <v>5.8663242000000002</v>
      </c>
      <c r="C1927" s="20">
        <v>69664</v>
      </c>
      <c r="D1927" s="14">
        <f>IF(AND(A1927&gt;=DateDebut,A1927&lt;=DateFin),1,0)</f>
        <v>0</v>
      </c>
    </row>
    <row r="1928" spans="1:4" x14ac:dyDescent="0.2">
      <c r="A1928" s="18">
        <v>42499</v>
      </c>
      <c r="B1928" s="19">
        <v>5.6885567999999997</v>
      </c>
      <c r="C1928" s="20">
        <v>75176</v>
      </c>
      <c r="D1928" s="14">
        <f>IF(AND(A1928&gt;=DateDebut,A1928&lt;=DateFin),1,0)</f>
        <v>0</v>
      </c>
    </row>
    <row r="1929" spans="1:4" x14ac:dyDescent="0.2">
      <c r="A1929" s="18">
        <v>42496</v>
      </c>
      <c r="B1929" s="19">
        <v>5.5107894000000002</v>
      </c>
      <c r="C1929" s="20">
        <v>34697</v>
      </c>
      <c r="D1929" s="14">
        <f>IF(AND(A1929&gt;=DateDebut,A1929&lt;=DateFin),1,0)</f>
        <v>0</v>
      </c>
    </row>
    <row r="1930" spans="1:4" x14ac:dyDescent="0.2">
      <c r="A1930" s="18">
        <v>42494</v>
      </c>
      <c r="B1930" s="19">
        <v>5.6663358749999997</v>
      </c>
      <c r="C1930" s="20"/>
      <c r="D1930" s="14">
        <f>IF(AND(A1930&gt;=DateDebut,A1930&lt;=DateFin),1,0)</f>
        <v>0</v>
      </c>
    </row>
    <row r="1931" spans="1:4" x14ac:dyDescent="0.2">
      <c r="A1931" s="18">
        <v>42494</v>
      </c>
      <c r="B1931" s="19">
        <v>5.6663358749999997</v>
      </c>
      <c r="C1931" s="20">
        <v>27091</v>
      </c>
      <c r="D1931" s="14">
        <f>IF(AND(A1931&gt;=DateDebut,A1931&lt;=DateFin),1,0)</f>
        <v>0</v>
      </c>
    </row>
    <row r="1932" spans="1:4" x14ac:dyDescent="0.2">
      <c r="A1932" s="18">
        <v>42493</v>
      </c>
      <c r="B1932" s="19">
        <v>5.5330103250000002</v>
      </c>
      <c r="C1932" s="20">
        <v>121214</v>
      </c>
      <c r="D1932" s="14">
        <f>IF(AND(A1932&gt;=DateDebut,A1932&lt;=DateFin),1,0)</f>
        <v>0</v>
      </c>
    </row>
    <row r="1933" spans="1:4" x14ac:dyDescent="0.2">
      <c r="A1933" s="18">
        <v>42492</v>
      </c>
      <c r="B1933" s="19">
        <v>5.799661425</v>
      </c>
      <c r="C1933" s="20">
        <v>60292</v>
      </c>
      <c r="D1933" s="14">
        <f>IF(AND(A1933&gt;=DateDebut,A1933&lt;=DateFin),1,0)</f>
        <v>0</v>
      </c>
    </row>
    <row r="1934" spans="1:4" x14ac:dyDescent="0.2">
      <c r="A1934" s="18">
        <v>42489</v>
      </c>
      <c r="B1934" s="19">
        <v>5.799661425</v>
      </c>
      <c r="C1934" s="20">
        <v>26315</v>
      </c>
      <c r="D1934" s="14">
        <f>IF(AND(A1934&gt;=DateDebut,A1934&lt;=DateFin),1,0)</f>
        <v>0</v>
      </c>
    </row>
    <row r="1935" spans="1:4" x14ac:dyDescent="0.2">
      <c r="A1935" s="18">
        <v>42488</v>
      </c>
      <c r="B1935" s="19">
        <v>5.799661425</v>
      </c>
      <c r="C1935" s="20">
        <v>64635</v>
      </c>
      <c r="D1935" s="14">
        <f>IF(AND(A1935&gt;=DateDebut,A1935&lt;=DateFin),1,0)</f>
        <v>0</v>
      </c>
    </row>
    <row r="1936" spans="1:4" x14ac:dyDescent="0.2">
      <c r="A1936" s="18">
        <v>42487</v>
      </c>
      <c r="B1936" s="19">
        <v>5.8441032750000002</v>
      </c>
      <c r="C1936" s="20">
        <v>34550</v>
      </c>
      <c r="D1936" s="14">
        <f>IF(AND(A1936&gt;=DateDebut,A1936&lt;=DateFin),1,0)</f>
        <v>0</v>
      </c>
    </row>
    <row r="1937" spans="1:4" x14ac:dyDescent="0.2">
      <c r="A1937" s="18">
        <v>42486</v>
      </c>
      <c r="B1937" s="19">
        <v>5.8885451250000003</v>
      </c>
      <c r="C1937" s="20">
        <v>51550</v>
      </c>
      <c r="D1937" s="14">
        <f>IF(AND(A1937&gt;=DateDebut,A1937&lt;=DateFin),1,0)</f>
        <v>0</v>
      </c>
    </row>
    <row r="1938" spans="1:4" x14ac:dyDescent="0.2">
      <c r="A1938" s="18">
        <v>42485</v>
      </c>
      <c r="B1938" s="19">
        <v>5.9107660500000003</v>
      </c>
      <c r="C1938" s="20">
        <v>19699</v>
      </c>
      <c r="D1938" s="14">
        <f>IF(AND(A1938&gt;=DateDebut,A1938&lt;=DateFin),1,0)</f>
        <v>0</v>
      </c>
    </row>
    <row r="1939" spans="1:4" x14ac:dyDescent="0.2">
      <c r="A1939" s="18">
        <v>42482</v>
      </c>
      <c r="B1939" s="19">
        <v>6.0885334499999999</v>
      </c>
      <c r="C1939" s="20">
        <v>89082</v>
      </c>
      <c r="D1939" s="14">
        <f>IF(AND(A1939&gt;=DateDebut,A1939&lt;=DateFin),1,0)</f>
        <v>0</v>
      </c>
    </row>
    <row r="1940" spans="1:4" x14ac:dyDescent="0.2">
      <c r="A1940" s="18">
        <v>42481</v>
      </c>
      <c r="B1940" s="19">
        <v>5.8885451250000003</v>
      </c>
      <c r="C1940" s="20">
        <v>43596</v>
      </c>
      <c r="D1940" s="14">
        <f>IF(AND(A1940&gt;=DateDebut,A1940&lt;=DateFin),1,0)</f>
        <v>0</v>
      </c>
    </row>
    <row r="1941" spans="1:4" x14ac:dyDescent="0.2">
      <c r="A1941" s="18">
        <v>42480</v>
      </c>
      <c r="B1941" s="19">
        <v>5.9552079000000004</v>
      </c>
      <c r="C1941" s="20">
        <v>251958</v>
      </c>
      <c r="D1941" s="14">
        <f>IF(AND(A1941&gt;=DateDebut,A1941&lt;=DateFin),1,0)</f>
        <v>0</v>
      </c>
    </row>
    <row r="1942" spans="1:4" x14ac:dyDescent="0.2">
      <c r="A1942" s="18">
        <v>42479</v>
      </c>
      <c r="B1942" s="19">
        <v>5.6441149499999996</v>
      </c>
      <c r="C1942" s="20">
        <v>130710</v>
      </c>
      <c r="D1942" s="14">
        <f>IF(AND(A1942&gt;=DateDebut,A1942&lt;=DateFin),1,0)</f>
        <v>0</v>
      </c>
    </row>
    <row r="1943" spans="1:4" x14ac:dyDescent="0.2">
      <c r="A1943" s="18">
        <v>42478</v>
      </c>
      <c r="B1943" s="19">
        <v>5.5996731000000004</v>
      </c>
      <c r="C1943" s="20">
        <v>96238</v>
      </c>
      <c r="D1943" s="14">
        <f>IF(AND(A1943&gt;=DateDebut,A1943&lt;=DateFin),1,0)</f>
        <v>0</v>
      </c>
    </row>
    <row r="1944" spans="1:4" x14ac:dyDescent="0.2">
      <c r="A1944" s="18">
        <v>42475</v>
      </c>
      <c r="B1944" s="19">
        <v>5.6885567999999997</v>
      </c>
      <c r="C1944" s="20">
        <v>99332</v>
      </c>
      <c r="D1944" s="14">
        <f>IF(AND(A1944&gt;=DateDebut,A1944&lt;=DateFin),1,0)</f>
        <v>0</v>
      </c>
    </row>
    <row r="1945" spans="1:4" x14ac:dyDescent="0.2">
      <c r="A1945" s="18">
        <v>42474</v>
      </c>
      <c r="B1945" s="19">
        <v>5.6885567999999997</v>
      </c>
      <c r="C1945" s="20">
        <v>24200</v>
      </c>
      <c r="D1945" s="14">
        <f>IF(AND(A1945&gt;=DateDebut,A1945&lt;=DateFin),1,0)</f>
        <v>0</v>
      </c>
    </row>
    <row r="1946" spans="1:4" x14ac:dyDescent="0.2">
      <c r="A1946" s="18">
        <v>42473</v>
      </c>
      <c r="B1946" s="19">
        <v>5.6663358749999997</v>
      </c>
      <c r="C1946" s="20">
        <v>64747</v>
      </c>
      <c r="D1946" s="14">
        <f>IF(AND(A1946&gt;=DateDebut,A1946&lt;=DateFin),1,0)</f>
        <v>0</v>
      </c>
    </row>
    <row r="1947" spans="1:4" x14ac:dyDescent="0.2">
      <c r="A1947" s="18">
        <v>42472</v>
      </c>
      <c r="B1947" s="19">
        <v>5.6218940249999996</v>
      </c>
      <c r="C1947" s="20">
        <v>45058</v>
      </c>
      <c r="D1947" s="14">
        <f>IF(AND(A1947&gt;=DateDebut,A1947&lt;=DateFin),1,0)</f>
        <v>0</v>
      </c>
    </row>
    <row r="1948" spans="1:4" x14ac:dyDescent="0.2">
      <c r="A1948" s="18">
        <v>42471</v>
      </c>
      <c r="B1948" s="19">
        <v>5.6885567999999997</v>
      </c>
      <c r="C1948" s="20">
        <v>115229</v>
      </c>
      <c r="D1948" s="14">
        <f>IF(AND(A1948&gt;=DateDebut,A1948&lt;=DateFin),1,0)</f>
        <v>0</v>
      </c>
    </row>
    <row r="1949" spans="1:4" x14ac:dyDescent="0.2">
      <c r="A1949" s="18">
        <v>42468</v>
      </c>
      <c r="B1949" s="19">
        <v>5.7329986499999999</v>
      </c>
      <c r="C1949" s="20">
        <v>102493</v>
      </c>
      <c r="D1949" s="14">
        <f>IF(AND(A1949&gt;=DateDebut,A1949&lt;=DateFin),1,0)</f>
        <v>0</v>
      </c>
    </row>
    <row r="1950" spans="1:4" x14ac:dyDescent="0.2">
      <c r="A1950" s="18">
        <v>42467</v>
      </c>
      <c r="B1950" s="19">
        <v>5.3774638499999998</v>
      </c>
      <c r="C1950" s="20">
        <v>39602</v>
      </c>
      <c r="D1950" s="14">
        <f>IF(AND(A1950&gt;=DateDebut,A1950&lt;=DateFin),1,0)</f>
        <v>0</v>
      </c>
    </row>
    <row r="1951" spans="1:4" x14ac:dyDescent="0.2">
      <c r="A1951" s="18">
        <v>42466</v>
      </c>
      <c r="B1951" s="19">
        <v>5.5107894000000002</v>
      </c>
      <c r="C1951" s="20">
        <v>123768</v>
      </c>
      <c r="D1951" s="14">
        <f>IF(AND(A1951&gt;=DateDebut,A1951&lt;=DateFin),1,0)</f>
        <v>0</v>
      </c>
    </row>
    <row r="1952" spans="1:4" x14ac:dyDescent="0.2">
      <c r="A1952" s="18">
        <v>42465</v>
      </c>
      <c r="B1952" s="19">
        <v>5.5774521750000003</v>
      </c>
      <c r="C1952" s="20">
        <v>33470</v>
      </c>
      <c r="D1952" s="14">
        <f>IF(AND(A1952&gt;=DateDebut,A1952&lt;=DateFin),1,0)</f>
        <v>0</v>
      </c>
    </row>
    <row r="1953" spans="1:4" x14ac:dyDescent="0.2">
      <c r="A1953" s="18">
        <v>42464</v>
      </c>
      <c r="B1953" s="19">
        <v>5.6441149499999996</v>
      </c>
      <c r="C1953" s="20">
        <v>15075</v>
      </c>
      <c r="D1953" s="14">
        <f>IF(AND(A1953&gt;=DateDebut,A1953&lt;=DateFin),1,0)</f>
        <v>0</v>
      </c>
    </row>
    <row r="1954" spans="1:4" x14ac:dyDescent="0.2">
      <c r="A1954" s="18">
        <v>42461</v>
      </c>
      <c r="B1954" s="19">
        <v>5.6885567999999997</v>
      </c>
      <c r="C1954" s="20">
        <v>29116</v>
      </c>
      <c r="D1954" s="14">
        <f>IF(AND(A1954&gt;=DateDebut,A1954&lt;=DateFin),1,0)</f>
        <v>0</v>
      </c>
    </row>
    <row r="1955" spans="1:4" x14ac:dyDescent="0.2">
      <c r="A1955" s="18">
        <v>42460</v>
      </c>
      <c r="B1955" s="19">
        <v>5.6885567999999997</v>
      </c>
      <c r="C1955" s="20">
        <v>96024</v>
      </c>
      <c r="D1955" s="14">
        <f>IF(AND(A1955&gt;=DateDebut,A1955&lt;=DateFin),1,0)</f>
        <v>0</v>
      </c>
    </row>
    <row r="1956" spans="1:4" x14ac:dyDescent="0.2">
      <c r="A1956" s="18">
        <v>42459</v>
      </c>
      <c r="B1956" s="19">
        <v>5.799661425</v>
      </c>
      <c r="C1956" s="20">
        <v>50402</v>
      </c>
      <c r="D1956" s="14">
        <f>IF(AND(A1956&gt;=DateDebut,A1956&lt;=DateFin),1,0)</f>
        <v>0</v>
      </c>
    </row>
    <row r="1957" spans="1:4" x14ac:dyDescent="0.2">
      <c r="A1957" s="18">
        <v>42458</v>
      </c>
      <c r="B1957" s="19">
        <v>5.9329869750000004</v>
      </c>
      <c r="C1957" s="20">
        <v>49007</v>
      </c>
      <c r="D1957" s="14">
        <f>IF(AND(A1957&gt;=DateDebut,A1957&lt;=DateFin),1,0)</f>
        <v>0</v>
      </c>
    </row>
    <row r="1958" spans="1:4" x14ac:dyDescent="0.2">
      <c r="A1958" s="18">
        <v>42453</v>
      </c>
      <c r="B1958" s="19">
        <v>6.0885334499999999</v>
      </c>
      <c r="C1958" s="20"/>
      <c r="D1958" s="14">
        <f>IF(AND(A1958&gt;=DateDebut,A1958&lt;=DateFin),1,0)</f>
        <v>0</v>
      </c>
    </row>
    <row r="1959" spans="1:4" x14ac:dyDescent="0.2">
      <c r="A1959" s="18">
        <v>42453</v>
      </c>
      <c r="B1959" s="19">
        <v>6.0885334499999999</v>
      </c>
      <c r="C1959" s="20"/>
      <c r="D1959" s="14">
        <f>IF(AND(A1959&gt;=DateDebut,A1959&lt;=DateFin),1,0)</f>
        <v>0</v>
      </c>
    </row>
    <row r="1960" spans="1:4" x14ac:dyDescent="0.2">
      <c r="A1960" s="18">
        <v>42453</v>
      </c>
      <c r="B1960" s="19">
        <v>6.0885334499999999</v>
      </c>
      <c r="C1960" s="20">
        <v>37813</v>
      </c>
      <c r="D1960" s="14">
        <f>IF(AND(A1960&gt;=DateDebut,A1960&lt;=DateFin),1,0)</f>
        <v>0</v>
      </c>
    </row>
    <row r="1961" spans="1:4" x14ac:dyDescent="0.2">
      <c r="A1961" s="18">
        <v>42452</v>
      </c>
      <c r="B1961" s="19">
        <v>6.0440915999999998</v>
      </c>
      <c r="C1961" s="20">
        <v>406497</v>
      </c>
      <c r="D1961" s="14">
        <f>IF(AND(A1961&gt;=DateDebut,A1961&lt;=DateFin),1,0)</f>
        <v>0</v>
      </c>
    </row>
    <row r="1962" spans="1:4" x14ac:dyDescent="0.2">
      <c r="A1962" s="18">
        <v>42451</v>
      </c>
      <c r="B1962" s="19">
        <v>6.0218706749999997</v>
      </c>
      <c r="C1962" s="20">
        <v>343223</v>
      </c>
      <c r="D1962" s="14">
        <f>IF(AND(A1962&gt;=DateDebut,A1962&lt;=DateFin),1,0)</f>
        <v>0</v>
      </c>
    </row>
    <row r="1963" spans="1:4" x14ac:dyDescent="0.2">
      <c r="A1963" s="18">
        <v>42450</v>
      </c>
      <c r="B1963" s="19">
        <v>5.3330219999999997</v>
      </c>
      <c r="C1963" s="20">
        <v>37588</v>
      </c>
      <c r="D1963" s="14">
        <f>IF(AND(A1963&gt;=DateDebut,A1963&lt;=DateFin),1,0)</f>
        <v>0</v>
      </c>
    </row>
    <row r="1964" spans="1:4" x14ac:dyDescent="0.2">
      <c r="A1964" s="18">
        <v>42447</v>
      </c>
      <c r="B1964" s="19">
        <v>5.1996964500000002</v>
      </c>
      <c r="C1964" s="20">
        <v>75806</v>
      </c>
      <c r="D1964" s="14">
        <f>IF(AND(A1964&gt;=DateDebut,A1964&lt;=DateFin),1,0)</f>
        <v>0</v>
      </c>
    </row>
    <row r="1965" spans="1:4" x14ac:dyDescent="0.2">
      <c r="A1965" s="18">
        <v>42446</v>
      </c>
      <c r="B1965" s="19">
        <v>5.3330219999999997</v>
      </c>
      <c r="C1965" s="20">
        <v>192014</v>
      </c>
      <c r="D1965" s="14">
        <f>IF(AND(A1965&gt;=DateDebut,A1965&lt;=DateFin),1,0)</f>
        <v>0</v>
      </c>
    </row>
    <row r="1966" spans="1:4" x14ac:dyDescent="0.2">
      <c r="A1966" s="18">
        <v>42445</v>
      </c>
      <c r="B1966" s="19">
        <v>5.11081275</v>
      </c>
      <c r="C1966" s="20">
        <v>220186</v>
      </c>
      <c r="D1966" s="14">
        <f>IF(AND(A1966&gt;=DateDebut,A1966&lt;=DateFin),1,0)</f>
        <v>0</v>
      </c>
    </row>
    <row r="1967" spans="1:4" x14ac:dyDescent="0.2">
      <c r="A1967" s="18">
        <v>42444</v>
      </c>
      <c r="B1967" s="19">
        <v>4.9330453500000004</v>
      </c>
      <c r="C1967" s="20">
        <v>140959</v>
      </c>
      <c r="D1967" s="14">
        <f>IF(AND(A1967&gt;=DateDebut,A1967&lt;=DateFin),1,0)</f>
        <v>0</v>
      </c>
    </row>
    <row r="1968" spans="1:4" x14ac:dyDescent="0.2">
      <c r="A1968" s="18">
        <v>42443</v>
      </c>
      <c r="B1968" s="19">
        <v>5.0441499749999998</v>
      </c>
      <c r="C1968" s="20">
        <v>228433</v>
      </c>
      <c r="D1968" s="14">
        <f>IF(AND(A1968&gt;=DateDebut,A1968&lt;=DateFin),1,0)</f>
        <v>0</v>
      </c>
    </row>
    <row r="1969" spans="1:4" x14ac:dyDescent="0.2">
      <c r="A1969" s="18">
        <v>42440</v>
      </c>
      <c r="B1969" s="19">
        <v>5.1774755250000002</v>
      </c>
      <c r="C1969" s="20">
        <v>220175</v>
      </c>
      <c r="D1969" s="14">
        <f>IF(AND(A1969&gt;=DateDebut,A1969&lt;=DateFin),1,0)</f>
        <v>0</v>
      </c>
    </row>
    <row r="1970" spans="1:4" x14ac:dyDescent="0.2">
      <c r="A1970" s="18">
        <v>42439</v>
      </c>
      <c r="B1970" s="19">
        <v>5.3108010749999996</v>
      </c>
      <c r="C1970" s="20">
        <v>80520</v>
      </c>
      <c r="D1970" s="14">
        <f>IF(AND(A1970&gt;=DateDebut,A1970&lt;=DateFin),1,0)</f>
        <v>0</v>
      </c>
    </row>
    <row r="1971" spans="1:4" x14ac:dyDescent="0.2">
      <c r="A1971" s="18">
        <v>42438</v>
      </c>
      <c r="B1971" s="19">
        <v>5.3996847749999999</v>
      </c>
      <c r="C1971" s="20">
        <v>202624</v>
      </c>
      <c r="D1971" s="14">
        <f>IF(AND(A1971&gt;=DateDebut,A1971&lt;=DateFin),1,0)</f>
        <v>0</v>
      </c>
    </row>
    <row r="1972" spans="1:4" x14ac:dyDescent="0.2">
      <c r="A1972" s="18">
        <v>42437</v>
      </c>
      <c r="B1972" s="19">
        <v>5.5330103250000002</v>
      </c>
      <c r="C1972" s="20">
        <v>173721</v>
      </c>
      <c r="D1972" s="14">
        <f>IF(AND(A1972&gt;=DateDebut,A1972&lt;=DateFin),1,0)</f>
        <v>0</v>
      </c>
    </row>
    <row r="1973" spans="1:4" x14ac:dyDescent="0.2">
      <c r="A1973" s="18">
        <v>42436</v>
      </c>
      <c r="B1973" s="19">
        <v>5.8218823500000001</v>
      </c>
      <c r="C1973" s="20">
        <v>148103</v>
      </c>
      <c r="D1973" s="14">
        <f>IF(AND(A1973&gt;=DateDebut,A1973&lt;=DateFin),1,0)</f>
        <v>0</v>
      </c>
    </row>
    <row r="1974" spans="1:4" x14ac:dyDescent="0.2">
      <c r="A1974" s="18">
        <v>42433</v>
      </c>
      <c r="B1974" s="19">
        <v>5.9107660500000003</v>
      </c>
      <c r="C1974" s="20">
        <v>78765</v>
      </c>
      <c r="D1974" s="14">
        <f>IF(AND(A1974&gt;=DateDebut,A1974&lt;=DateFin),1,0)</f>
        <v>0</v>
      </c>
    </row>
    <row r="1975" spans="1:4" x14ac:dyDescent="0.2">
      <c r="A1975" s="18">
        <v>42432</v>
      </c>
      <c r="B1975" s="19">
        <v>5.8663242000000002</v>
      </c>
      <c r="C1975" s="20">
        <v>80723</v>
      </c>
      <c r="D1975" s="14">
        <f>IF(AND(A1975&gt;=DateDebut,A1975&lt;=DateFin),1,0)</f>
        <v>0</v>
      </c>
    </row>
    <row r="1976" spans="1:4" x14ac:dyDescent="0.2">
      <c r="A1976" s="18">
        <v>42431</v>
      </c>
      <c r="B1976" s="19">
        <v>5.9107660500000003</v>
      </c>
      <c r="C1976" s="20">
        <v>61001</v>
      </c>
      <c r="D1976" s="14">
        <f>IF(AND(A1976&gt;=DateDebut,A1976&lt;=DateFin),1,0)</f>
        <v>0</v>
      </c>
    </row>
    <row r="1977" spans="1:4" x14ac:dyDescent="0.2">
      <c r="A1977" s="18">
        <v>42430</v>
      </c>
      <c r="B1977" s="19">
        <v>5.9107660500000003</v>
      </c>
      <c r="C1977" s="20">
        <v>190766</v>
      </c>
      <c r="D1977" s="14">
        <f>IF(AND(A1977&gt;=DateDebut,A1977&lt;=DateFin),1,0)</f>
        <v>0</v>
      </c>
    </row>
    <row r="1978" spans="1:4" x14ac:dyDescent="0.2">
      <c r="A1978" s="18">
        <v>42429</v>
      </c>
      <c r="B1978" s="19">
        <v>5.9107660500000003</v>
      </c>
      <c r="C1978" s="20">
        <v>138079</v>
      </c>
      <c r="D1978" s="14">
        <f>IF(AND(A1978&gt;=DateDebut,A1978&lt;=DateFin),1,0)</f>
        <v>0</v>
      </c>
    </row>
    <row r="1979" spans="1:4" x14ac:dyDescent="0.2">
      <c r="A1979" s="18">
        <v>42426</v>
      </c>
      <c r="B1979" s="19">
        <v>6.0440915999999998</v>
      </c>
      <c r="C1979" s="20">
        <v>346677</v>
      </c>
      <c r="D1979" s="14">
        <f>IF(AND(A1979&gt;=DateDebut,A1979&lt;=DateFin),1,0)</f>
        <v>0</v>
      </c>
    </row>
    <row r="1980" spans="1:4" x14ac:dyDescent="0.2">
      <c r="A1980" s="18">
        <v>42425</v>
      </c>
      <c r="B1980" s="19">
        <v>5.9552079000000004</v>
      </c>
      <c r="C1980" s="20">
        <v>117513</v>
      </c>
      <c r="D1980" s="14">
        <f>IF(AND(A1980&gt;=DateDebut,A1980&lt;=DateFin),1,0)</f>
        <v>0</v>
      </c>
    </row>
    <row r="1981" spans="1:4" x14ac:dyDescent="0.2">
      <c r="A1981" s="18">
        <v>42424</v>
      </c>
      <c r="B1981" s="19">
        <v>6.1551962250000001</v>
      </c>
      <c r="C1981" s="20">
        <v>41661</v>
      </c>
      <c r="D1981" s="14">
        <f>IF(AND(A1981&gt;=DateDebut,A1981&lt;=DateFin),1,0)</f>
        <v>0</v>
      </c>
    </row>
    <row r="1982" spans="1:4" x14ac:dyDescent="0.2">
      <c r="A1982" s="18">
        <v>42423</v>
      </c>
      <c r="B1982" s="19">
        <v>6.0885334499999999</v>
      </c>
      <c r="C1982" s="20">
        <v>64736</v>
      </c>
      <c r="D1982" s="14">
        <f>IF(AND(A1982&gt;=DateDebut,A1982&lt;=DateFin),1,0)</f>
        <v>0</v>
      </c>
    </row>
    <row r="1983" spans="1:4" x14ac:dyDescent="0.2">
      <c r="A1983" s="18">
        <v>42422</v>
      </c>
      <c r="B1983" s="19">
        <v>6.1996380750000002</v>
      </c>
      <c r="C1983" s="20">
        <v>68584</v>
      </c>
      <c r="D1983" s="14">
        <f>IF(AND(A1983&gt;=DateDebut,A1983&lt;=DateFin),1,0)</f>
        <v>0</v>
      </c>
    </row>
    <row r="1984" spans="1:4" x14ac:dyDescent="0.2">
      <c r="A1984" s="18">
        <v>42419</v>
      </c>
      <c r="B1984" s="19">
        <v>5.9996497499999997</v>
      </c>
      <c r="C1984" s="20">
        <v>61878</v>
      </c>
      <c r="D1984" s="14">
        <f>IF(AND(A1984&gt;=DateDebut,A1984&lt;=DateFin),1,0)</f>
        <v>0</v>
      </c>
    </row>
    <row r="1985" spans="1:4" x14ac:dyDescent="0.2">
      <c r="A1985" s="18">
        <v>42418</v>
      </c>
      <c r="B1985" s="19">
        <v>5.9996497499999997</v>
      </c>
      <c r="C1985" s="20">
        <v>156890</v>
      </c>
      <c r="D1985" s="14">
        <f>IF(AND(A1985&gt;=DateDebut,A1985&lt;=DateFin),1,0)</f>
        <v>0</v>
      </c>
    </row>
    <row r="1986" spans="1:4" x14ac:dyDescent="0.2">
      <c r="A1986" s="18">
        <v>42417</v>
      </c>
      <c r="B1986" s="19">
        <v>6.3551845499999997</v>
      </c>
      <c r="C1986" s="20">
        <v>72049</v>
      </c>
      <c r="D1986" s="14">
        <f>IF(AND(A1986&gt;=DateDebut,A1986&lt;=DateFin),1,0)</f>
        <v>0</v>
      </c>
    </row>
    <row r="1987" spans="1:4" x14ac:dyDescent="0.2">
      <c r="A1987" s="18">
        <v>42416</v>
      </c>
      <c r="B1987" s="19">
        <v>6.4440682499999999</v>
      </c>
      <c r="C1987" s="20">
        <v>23558</v>
      </c>
      <c r="D1987" s="14">
        <f>IF(AND(A1987&gt;=DateDebut,A1987&lt;=DateFin),1,0)</f>
        <v>0</v>
      </c>
    </row>
    <row r="1988" spans="1:4" x14ac:dyDescent="0.2">
      <c r="A1988" s="18">
        <v>42415</v>
      </c>
      <c r="B1988" s="19">
        <v>6.4440682499999999</v>
      </c>
      <c r="C1988" s="20">
        <v>192464</v>
      </c>
      <c r="D1988" s="14">
        <f>IF(AND(A1988&gt;=DateDebut,A1988&lt;=DateFin),1,0)</f>
        <v>0</v>
      </c>
    </row>
    <row r="1989" spans="1:4" x14ac:dyDescent="0.2">
      <c r="A1989" s="18">
        <v>42412</v>
      </c>
      <c r="B1989" s="19">
        <v>6.2218590000000003</v>
      </c>
      <c r="C1989" s="20">
        <v>32345</v>
      </c>
      <c r="D1989" s="14">
        <f>IF(AND(A1989&gt;=DateDebut,A1989&lt;=DateFin),1,0)</f>
        <v>0</v>
      </c>
    </row>
    <row r="1990" spans="1:4" x14ac:dyDescent="0.2">
      <c r="A1990" s="18">
        <v>42411</v>
      </c>
      <c r="B1990" s="19">
        <v>6.1329753</v>
      </c>
      <c r="C1990" s="20">
        <v>97723</v>
      </c>
      <c r="D1990" s="14">
        <f>IF(AND(A1990&gt;=DateDebut,A1990&lt;=DateFin),1,0)</f>
        <v>0</v>
      </c>
    </row>
    <row r="1991" spans="1:4" x14ac:dyDescent="0.2">
      <c r="A1991" s="18">
        <v>42410</v>
      </c>
      <c r="B1991" s="19">
        <v>6.3996263999999998</v>
      </c>
      <c r="C1991" s="20">
        <v>287094</v>
      </c>
      <c r="D1991" s="14">
        <f>IF(AND(A1991&gt;=DateDebut,A1991&lt;=DateFin),1,0)</f>
        <v>0</v>
      </c>
    </row>
    <row r="1992" spans="1:4" x14ac:dyDescent="0.2">
      <c r="A1992" s="18">
        <v>42409</v>
      </c>
      <c r="B1992" s="19">
        <v>6.3107426999999996</v>
      </c>
      <c r="C1992" s="20">
        <v>140801</v>
      </c>
      <c r="D1992" s="14">
        <f>IF(AND(A1992&gt;=DateDebut,A1992&lt;=DateFin),1,0)</f>
        <v>0</v>
      </c>
    </row>
    <row r="1993" spans="1:4" x14ac:dyDescent="0.2">
      <c r="A1993" s="18">
        <v>42408</v>
      </c>
      <c r="B1993" s="19">
        <v>6.3107426999999996</v>
      </c>
      <c r="C1993" s="20">
        <v>506752</v>
      </c>
      <c r="D1993" s="14">
        <f>IF(AND(A1993&gt;=DateDebut,A1993&lt;=DateFin),1,0)</f>
        <v>0</v>
      </c>
    </row>
    <row r="1994" spans="1:4" x14ac:dyDescent="0.2">
      <c r="A1994" s="18">
        <v>42405</v>
      </c>
      <c r="B1994" s="19">
        <v>6.2218590000000003</v>
      </c>
      <c r="C1994" s="20">
        <v>131835</v>
      </c>
      <c r="D1994" s="14">
        <f>IF(AND(A1994&gt;=DateDebut,A1994&lt;=DateFin),1,0)</f>
        <v>0</v>
      </c>
    </row>
    <row r="1995" spans="1:4" x14ac:dyDescent="0.2">
      <c r="A1995" s="18">
        <v>42404</v>
      </c>
      <c r="B1995" s="19">
        <v>6.2218590000000003</v>
      </c>
      <c r="C1995" s="20">
        <v>188245</v>
      </c>
      <c r="D1995" s="14">
        <f>IF(AND(A1995&gt;=DateDebut,A1995&lt;=DateFin),1,0)</f>
        <v>0</v>
      </c>
    </row>
    <row r="1996" spans="1:4" x14ac:dyDescent="0.2">
      <c r="A1996" s="18">
        <v>42403</v>
      </c>
      <c r="B1996" s="19">
        <v>6.466289175</v>
      </c>
      <c r="C1996" s="20">
        <v>120044</v>
      </c>
      <c r="D1996" s="14">
        <f>IF(AND(A1996&gt;=DateDebut,A1996&lt;=DateFin),1,0)</f>
        <v>0</v>
      </c>
    </row>
    <row r="1997" spans="1:4" x14ac:dyDescent="0.2">
      <c r="A1997" s="18">
        <v>42402</v>
      </c>
      <c r="B1997" s="19">
        <v>6.5996147250000003</v>
      </c>
      <c r="C1997" s="20">
        <v>113980</v>
      </c>
      <c r="D1997" s="14">
        <f>IF(AND(A1997&gt;=DateDebut,A1997&lt;=DateFin),1,0)</f>
        <v>0</v>
      </c>
    </row>
    <row r="1998" spans="1:4" x14ac:dyDescent="0.2">
      <c r="A1998" s="18">
        <v>42401</v>
      </c>
      <c r="B1998" s="19">
        <v>6.8440449000000001</v>
      </c>
      <c r="C1998" s="20">
        <v>134062</v>
      </c>
      <c r="D1998" s="14">
        <f>IF(AND(A1998&gt;=DateDebut,A1998&lt;=DateFin),1,0)</f>
        <v>0</v>
      </c>
    </row>
    <row r="1999" spans="1:4" x14ac:dyDescent="0.2">
      <c r="A1999" s="18">
        <v>42398</v>
      </c>
      <c r="B1999" s="19">
        <v>7.2884634000000004</v>
      </c>
      <c r="C1999" s="20">
        <v>35810</v>
      </c>
      <c r="D1999" s="14">
        <f>IF(AND(A1999&gt;=DateDebut,A1999&lt;=DateFin),1,0)</f>
        <v>0</v>
      </c>
    </row>
    <row r="2000" spans="1:4" x14ac:dyDescent="0.2">
      <c r="A2000" s="18">
        <v>42397</v>
      </c>
      <c r="B2000" s="19">
        <v>7.2884634000000004</v>
      </c>
      <c r="C2000" s="20">
        <v>61507</v>
      </c>
      <c r="D2000" s="14">
        <f>IF(AND(A2000&gt;=DateDebut,A2000&lt;=DateFin),1,0)</f>
        <v>0</v>
      </c>
    </row>
    <row r="2001" spans="1:4" x14ac:dyDescent="0.2">
      <c r="A2001" s="18">
        <v>42396</v>
      </c>
      <c r="B2001" s="19">
        <v>7.3551261749999997</v>
      </c>
      <c r="C2001" s="20">
        <v>50312</v>
      </c>
      <c r="D2001" s="14">
        <f>IF(AND(A2001&gt;=DateDebut,A2001&lt;=DateFin),1,0)</f>
        <v>0</v>
      </c>
    </row>
    <row r="2002" spans="1:4" x14ac:dyDescent="0.2">
      <c r="A2002" s="18">
        <v>42395</v>
      </c>
      <c r="B2002" s="19">
        <v>7.2884634000000004</v>
      </c>
      <c r="C2002" s="20">
        <v>111482</v>
      </c>
      <c r="D2002" s="14">
        <f>IF(AND(A2002&gt;=DateDebut,A2002&lt;=DateFin),1,0)</f>
        <v>0</v>
      </c>
    </row>
    <row r="2003" spans="1:4" x14ac:dyDescent="0.2">
      <c r="A2003" s="18">
        <v>42394</v>
      </c>
      <c r="B2003" s="19">
        <v>7.0218122999999997</v>
      </c>
      <c r="C2003" s="20">
        <v>125028</v>
      </c>
      <c r="D2003" s="14">
        <f>IF(AND(A2003&gt;=DateDebut,A2003&lt;=DateFin),1,0)</f>
        <v>0</v>
      </c>
    </row>
    <row r="2004" spans="1:4" x14ac:dyDescent="0.2">
      <c r="A2004" s="18">
        <v>42391</v>
      </c>
      <c r="B2004" s="19">
        <v>6.6884984249999997</v>
      </c>
      <c r="C2004" s="20">
        <v>88756</v>
      </c>
      <c r="D2004" s="14">
        <f>IF(AND(A2004&gt;=DateDebut,A2004&lt;=DateFin),1,0)</f>
        <v>0</v>
      </c>
    </row>
    <row r="2005" spans="1:4" x14ac:dyDescent="0.2">
      <c r="A2005" s="18">
        <v>42390</v>
      </c>
      <c r="B2005" s="19">
        <v>6.4885101000000001</v>
      </c>
      <c r="C2005" s="20">
        <v>121248</v>
      </c>
      <c r="D2005" s="14">
        <f>IF(AND(A2005&gt;=DateDebut,A2005&lt;=DateFin),1,0)</f>
        <v>0</v>
      </c>
    </row>
    <row r="2006" spans="1:4" x14ac:dyDescent="0.2">
      <c r="A2006" s="18">
        <v>42389</v>
      </c>
      <c r="B2006" s="19">
        <v>6.5551728750000002</v>
      </c>
      <c r="C2006" s="20">
        <v>143603</v>
      </c>
      <c r="D2006" s="14">
        <f>IF(AND(A2006&gt;=DateDebut,A2006&lt;=DateFin),1,0)</f>
        <v>0</v>
      </c>
    </row>
    <row r="2007" spans="1:4" x14ac:dyDescent="0.2">
      <c r="A2007" s="18">
        <v>42388</v>
      </c>
      <c r="B2007" s="19">
        <v>6.9329286000000003</v>
      </c>
      <c r="C2007" s="20">
        <v>88295</v>
      </c>
      <c r="D2007" s="14">
        <f>IF(AND(A2007&gt;=DateDebut,A2007&lt;=DateFin),1,0)</f>
        <v>0</v>
      </c>
    </row>
    <row r="2008" spans="1:4" x14ac:dyDescent="0.2">
      <c r="A2008" s="18">
        <v>42387</v>
      </c>
      <c r="B2008" s="19">
        <v>6.6440565749999996</v>
      </c>
      <c r="C2008" s="20">
        <v>303430</v>
      </c>
      <c r="D2008" s="14">
        <f>IF(AND(A2008&gt;=DateDebut,A2008&lt;=DateFin),1,0)</f>
        <v>0</v>
      </c>
    </row>
    <row r="2009" spans="1:4" x14ac:dyDescent="0.2">
      <c r="A2009" s="18">
        <v>42384</v>
      </c>
      <c r="B2009" s="19">
        <v>7.0662541499999998</v>
      </c>
      <c r="C2009" s="20">
        <v>182046</v>
      </c>
      <c r="D2009" s="14">
        <f>IF(AND(A2009&gt;=DateDebut,A2009&lt;=DateFin),1,0)</f>
        <v>0</v>
      </c>
    </row>
    <row r="2010" spans="1:4" x14ac:dyDescent="0.2">
      <c r="A2010" s="18">
        <v>42383</v>
      </c>
      <c r="B2010" s="19">
        <v>7.1106959999999999</v>
      </c>
      <c r="C2010" s="20">
        <v>244364</v>
      </c>
      <c r="D2010" s="14">
        <f>IF(AND(A2010&gt;=DateDebut,A2010&lt;=DateFin),1,0)</f>
        <v>0</v>
      </c>
    </row>
    <row r="2011" spans="1:4" x14ac:dyDescent="0.2">
      <c r="A2011" s="18">
        <v>42382</v>
      </c>
      <c r="B2011" s="19">
        <v>7.0440332249999997</v>
      </c>
      <c r="C2011" s="20">
        <v>383129</v>
      </c>
      <c r="D2011" s="14">
        <f>IF(AND(A2011&gt;=DateDebut,A2011&lt;=DateFin),1,0)</f>
        <v>0</v>
      </c>
    </row>
    <row r="2012" spans="1:4" x14ac:dyDescent="0.2">
      <c r="A2012" s="18">
        <v>42381</v>
      </c>
      <c r="B2012" s="19">
        <v>7.1106959999999999</v>
      </c>
      <c r="C2012" s="20">
        <v>295723</v>
      </c>
      <c r="D2012" s="14">
        <f>IF(AND(A2012&gt;=DateDebut,A2012&lt;=DateFin),1,0)</f>
        <v>0</v>
      </c>
    </row>
    <row r="2013" spans="1:4" x14ac:dyDescent="0.2">
      <c r="A2013" s="18">
        <v>42380</v>
      </c>
      <c r="B2013" s="19">
        <v>7.7328818999999998</v>
      </c>
      <c r="C2013" s="20">
        <v>425781</v>
      </c>
      <c r="D2013" s="14">
        <f>IF(AND(A2013&gt;=DateDebut,A2013&lt;=DateFin),1,0)</f>
        <v>0</v>
      </c>
    </row>
    <row r="2014" spans="1:4" x14ac:dyDescent="0.2">
      <c r="A2014" s="18">
        <v>42377</v>
      </c>
      <c r="B2014" s="19">
        <v>7.7106609749999997</v>
      </c>
      <c r="C2014" s="20">
        <v>261487</v>
      </c>
      <c r="D2014" s="14">
        <f>IF(AND(A2014&gt;=DateDebut,A2014&lt;=DateFin),1,0)</f>
        <v>0</v>
      </c>
    </row>
    <row r="2015" spans="1:4" x14ac:dyDescent="0.2">
      <c r="A2015" s="18">
        <v>42376</v>
      </c>
      <c r="B2015" s="19">
        <v>8.1106376250000007</v>
      </c>
      <c r="C2015" s="20">
        <v>1004357</v>
      </c>
      <c r="D2015" s="14">
        <f>IF(AND(A2015&gt;=DateDebut,A2015&lt;=DateFin),1,0)</f>
        <v>0</v>
      </c>
    </row>
    <row r="2016" spans="1:4" x14ac:dyDescent="0.2">
      <c r="A2016" s="18">
        <v>42374</v>
      </c>
      <c r="B2016" s="19">
        <v>7.7328818999999998</v>
      </c>
      <c r="C2016" s="20"/>
      <c r="D2016" s="14">
        <f>IF(AND(A2016&gt;=DateDebut,A2016&lt;=DateFin),1,0)</f>
        <v>0</v>
      </c>
    </row>
    <row r="2017" spans="1:4" x14ac:dyDescent="0.2">
      <c r="A2017" s="18">
        <v>42374</v>
      </c>
      <c r="B2017" s="19">
        <v>7.7328818999999998</v>
      </c>
      <c r="C2017" s="20">
        <v>1114051</v>
      </c>
      <c r="D2017" s="14">
        <f>IF(AND(A2017&gt;=DateDebut,A2017&lt;=DateFin),1,0)</f>
        <v>0</v>
      </c>
    </row>
    <row r="2018" spans="1:4" x14ac:dyDescent="0.2">
      <c r="A2018" s="18">
        <v>42373</v>
      </c>
      <c r="B2018" s="19">
        <v>6.3551845499999997</v>
      </c>
      <c r="C2018" s="20">
        <v>777769</v>
      </c>
      <c r="D2018" s="14">
        <f>IF(AND(A2018&gt;=DateDebut,A2018&lt;=DateFin),1,0)</f>
        <v>0</v>
      </c>
    </row>
    <row r="2019" spans="1:4" x14ac:dyDescent="0.2">
      <c r="A2019" s="18">
        <v>42368</v>
      </c>
      <c r="B2019" s="19">
        <v>5.8218823500000001</v>
      </c>
      <c r="C2019" s="20"/>
      <c r="D2019" s="14">
        <f>IF(AND(A2019&gt;=DateDebut,A2019&lt;=DateFin),1,0)</f>
        <v>0</v>
      </c>
    </row>
    <row r="2020" spans="1:4" x14ac:dyDescent="0.2">
      <c r="A2020" s="18">
        <v>42368</v>
      </c>
      <c r="B2020" s="19">
        <v>5.8218823500000001</v>
      </c>
      <c r="C2020" s="20"/>
      <c r="D2020" s="14">
        <f>IF(AND(A2020&gt;=DateDebut,A2020&lt;=DateFin),1,0)</f>
        <v>0</v>
      </c>
    </row>
    <row r="2021" spans="1:4" x14ac:dyDescent="0.2">
      <c r="A2021" s="18">
        <v>42368</v>
      </c>
      <c r="B2021" s="19">
        <v>5.8218823500000001</v>
      </c>
      <c r="C2021" s="20">
        <v>391331</v>
      </c>
      <c r="D2021" s="14">
        <f>IF(AND(A2021&gt;=DateDebut,A2021&lt;=DateFin),1,0)</f>
        <v>0</v>
      </c>
    </row>
    <row r="2022" spans="1:4" x14ac:dyDescent="0.2">
      <c r="A2022" s="18">
        <v>42367</v>
      </c>
      <c r="B2022" s="19">
        <v>5.4663475500000001</v>
      </c>
      <c r="C2022" s="20">
        <v>247694</v>
      </c>
      <c r="D2022" s="14">
        <f>IF(AND(A2022&gt;=DateDebut,A2022&lt;=DateFin),1,0)</f>
        <v>0</v>
      </c>
    </row>
    <row r="2023" spans="1:4" x14ac:dyDescent="0.2">
      <c r="A2023" s="18">
        <v>42366</v>
      </c>
      <c r="B2023" s="19">
        <v>5.3330219999999997</v>
      </c>
      <c r="C2023" s="20">
        <v>167567</v>
      </c>
      <c r="D2023" s="14">
        <f>IF(AND(A2023&gt;=DateDebut,A2023&lt;=DateFin),1,0)</f>
        <v>0</v>
      </c>
    </row>
    <row r="2024" spans="1:4" x14ac:dyDescent="0.2">
      <c r="A2024" s="18">
        <v>42361</v>
      </c>
      <c r="B2024" s="19">
        <v>5.1996964500000002</v>
      </c>
      <c r="C2024" s="20"/>
      <c r="D2024" s="14">
        <f>IF(AND(A2024&gt;=DateDebut,A2024&lt;=DateFin),1,0)</f>
        <v>0</v>
      </c>
    </row>
    <row r="2025" spans="1:4" x14ac:dyDescent="0.2">
      <c r="A2025" s="18">
        <v>42361</v>
      </c>
      <c r="B2025" s="19">
        <v>5.1996964500000002</v>
      </c>
      <c r="C2025" s="20"/>
      <c r="D2025" s="14">
        <f>IF(AND(A2025&gt;=DateDebut,A2025&lt;=DateFin),1,0)</f>
        <v>0</v>
      </c>
    </row>
    <row r="2026" spans="1:4" x14ac:dyDescent="0.2">
      <c r="A2026" s="18">
        <v>42361</v>
      </c>
      <c r="B2026" s="19">
        <v>5.1996964500000002</v>
      </c>
      <c r="C2026" s="20">
        <v>250810</v>
      </c>
      <c r="D2026" s="14">
        <f>IF(AND(A2026&gt;=DateDebut,A2026&lt;=DateFin),1,0)</f>
        <v>0</v>
      </c>
    </row>
    <row r="2027" spans="1:4" x14ac:dyDescent="0.2">
      <c r="A2027" s="18">
        <v>42360</v>
      </c>
      <c r="B2027" s="19">
        <v>5.11081275</v>
      </c>
      <c r="C2027" s="20">
        <v>106138</v>
      </c>
      <c r="D2027" s="14">
        <f>IF(AND(A2027&gt;=DateDebut,A2027&lt;=DateFin),1,0)</f>
        <v>0</v>
      </c>
    </row>
    <row r="2028" spans="1:4" x14ac:dyDescent="0.2">
      <c r="A2028" s="18">
        <v>42359</v>
      </c>
      <c r="B2028" s="19">
        <v>5.1996964500000002</v>
      </c>
      <c r="C2028" s="20">
        <v>111460</v>
      </c>
      <c r="D2028" s="14">
        <f>IF(AND(A2028&gt;=DateDebut,A2028&lt;=DateFin),1,0)</f>
        <v>0</v>
      </c>
    </row>
    <row r="2029" spans="1:4" x14ac:dyDescent="0.2">
      <c r="A2029" s="18">
        <v>42356</v>
      </c>
      <c r="B2029" s="19">
        <v>5.3330219999999997</v>
      </c>
      <c r="C2029" s="20">
        <v>142422</v>
      </c>
      <c r="D2029" s="14">
        <f>IF(AND(A2029&gt;=DateDebut,A2029&lt;=DateFin),1,0)</f>
        <v>0</v>
      </c>
    </row>
    <row r="2030" spans="1:4" x14ac:dyDescent="0.2">
      <c r="A2030" s="18">
        <v>42355</v>
      </c>
      <c r="B2030" s="19">
        <v>5.444126625</v>
      </c>
      <c r="C2030" s="20">
        <v>357320</v>
      </c>
      <c r="D2030" s="14">
        <f>IF(AND(A2030&gt;=DateDebut,A2030&lt;=DateFin),1,0)</f>
        <v>0</v>
      </c>
    </row>
    <row r="2031" spans="1:4" x14ac:dyDescent="0.2">
      <c r="A2031" s="18">
        <v>42354</v>
      </c>
      <c r="B2031" s="19">
        <v>5.2219173750000003</v>
      </c>
      <c r="C2031" s="20">
        <v>437864</v>
      </c>
      <c r="D2031" s="14">
        <f>IF(AND(A2031&gt;=DateDebut,A2031&lt;=DateFin),1,0)</f>
        <v>0</v>
      </c>
    </row>
    <row r="2032" spans="1:4" x14ac:dyDescent="0.2">
      <c r="A2032" s="18">
        <v>42353</v>
      </c>
      <c r="B2032" s="19">
        <v>4.9330453500000004</v>
      </c>
      <c r="C2032" s="20">
        <v>392355</v>
      </c>
      <c r="D2032" s="14">
        <f>IF(AND(A2032&gt;=DateDebut,A2032&lt;=DateFin),1,0)</f>
        <v>0</v>
      </c>
    </row>
    <row r="2033" spans="1:4" x14ac:dyDescent="0.2">
      <c r="A2033" s="18">
        <v>42352</v>
      </c>
      <c r="B2033" s="19">
        <v>4.5552896250000003</v>
      </c>
      <c r="C2033" s="20">
        <v>534259</v>
      </c>
      <c r="D2033" s="14">
        <f>IF(AND(A2033&gt;=DateDebut,A2033&lt;=DateFin),1,0)</f>
        <v>0</v>
      </c>
    </row>
    <row r="2034" spans="1:4" x14ac:dyDescent="0.2">
      <c r="A2034" s="18">
        <v>42349</v>
      </c>
      <c r="B2034" s="19">
        <v>5.0663708999999999</v>
      </c>
      <c r="C2034" s="20">
        <v>392951</v>
      </c>
      <c r="D2034" s="14">
        <f>IF(AND(A2034&gt;=DateDebut,A2034&lt;=DateFin),1,0)</f>
        <v>0</v>
      </c>
    </row>
    <row r="2035" spans="1:4" x14ac:dyDescent="0.2">
      <c r="A2035" s="18">
        <v>42348</v>
      </c>
      <c r="B2035" s="19">
        <v>5.2663592250000004</v>
      </c>
      <c r="C2035" s="20">
        <v>755245</v>
      </c>
      <c r="D2035" s="14">
        <f>IF(AND(A2035&gt;=DateDebut,A2035&lt;=DateFin),1,0)</f>
        <v>0</v>
      </c>
    </row>
    <row r="2036" spans="1:4" x14ac:dyDescent="0.2">
      <c r="A2036" s="18">
        <v>42347</v>
      </c>
      <c r="B2036" s="19">
        <v>5.6218940249999996</v>
      </c>
      <c r="C2036" s="20">
        <v>1237605</v>
      </c>
      <c r="D2036" s="14">
        <f>IF(AND(A2036&gt;=DateDebut,A2036&lt;=DateFin),1,0)</f>
        <v>0</v>
      </c>
    </row>
    <row r="2037" spans="1:4" x14ac:dyDescent="0.2">
      <c r="A2037" s="18">
        <v>42346</v>
      </c>
      <c r="B2037" s="19">
        <v>6.1774171500000001</v>
      </c>
      <c r="C2037" s="20">
        <v>5301309</v>
      </c>
      <c r="D2037" s="14">
        <f>IF(AND(A2037&gt;=DateDebut,A2037&lt;=DateFin),1,0)</f>
        <v>0</v>
      </c>
    </row>
    <row r="2038" spans="1:4" x14ac:dyDescent="0.2">
      <c r="A2038" s="22" t="s">
        <v>5</v>
      </c>
      <c r="B2038" s="23">
        <v>0</v>
      </c>
      <c r="C2038" s="20"/>
      <c r="D2038" s="14">
        <f>IF(AND(A2038&gt;=DateDebut,A2038&lt;=DateFin),1,0)</f>
        <v>0</v>
      </c>
    </row>
    <row r="2039" spans="1:4" x14ac:dyDescent="0.2">
      <c r="A2039" s="22" t="s">
        <v>5</v>
      </c>
      <c r="B2039" s="23">
        <v>0</v>
      </c>
      <c r="C2039" s="20"/>
      <c r="D2039" s="14">
        <f>IF(AND(A2039&gt;=DateDebut,A2039&lt;=DateFin),1,0)</f>
        <v>0</v>
      </c>
    </row>
    <row r="2040" spans="1:4" x14ac:dyDescent="0.2">
      <c r="A2040" s="22" t="s">
        <v>5</v>
      </c>
      <c r="B2040" s="23">
        <v>0</v>
      </c>
      <c r="C2040" s="20"/>
      <c r="D2040" s="14">
        <f>IF(AND(A2040&gt;=DateDebut,A2040&lt;=DateFin),1,0)</f>
        <v>0</v>
      </c>
    </row>
    <row r="2041" spans="1:4" x14ac:dyDescent="0.2">
      <c r="A2041" s="22" t="s">
        <v>5</v>
      </c>
      <c r="B2041" s="23">
        <v>0</v>
      </c>
      <c r="C2041" s="20"/>
      <c r="D2041" s="14">
        <f>IF(AND(A2041&gt;=DateDebut,A2041&lt;=DateFin),1,0)</f>
        <v>0</v>
      </c>
    </row>
    <row r="2042" spans="1:4" x14ac:dyDescent="0.2">
      <c r="A2042" s="22" t="s">
        <v>5</v>
      </c>
      <c r="B2042" s="23">
        <v>0</v>
      </c>
      <c r="C2042" s="20"/>
      <c r="D2042" s="14">
        <f>IF(AND(A2042&gt;=DateDebut,A2042&lt;=DateFin),1,0)</f>
        <v>0</v>
      </c>
    </row>
    <row r="2043" spans="1:4" x14ac:dyDescent="0.2">
      <c r="A2043" s="22" t="s">
        <v>5</v>
      </c>
      <c r="B2043" s="23">
        <v>0</v>
      </c>
      <c r="C2043" s="20"/>
      <c r="D2043" s="14">
        <f>IF(AND(A2043&gt;=DateDebut,A2043&lt;=DateFin),1,0)</f>
        <v>0</v>
      </c>
    </row>
    <row r="2044" spans="1:4" x14ac:dyDescent="0.2">
      <c r="A2044" s="22" t="s">
        <v>5</v>
      </c>
      <c r="B2044" s="23">
        <v>0</v>
      </c>
      <c r="C2044" s="20"/>
      <c r="D2044" s="14">
        <f>IF(AND(A2044&gt;=DateDebut,A2044&lt;=DateFin),1,0)</f>
        <v>0</v>
      </c>
    </row>
    <row r="2045" spans="1:4" x14ac:dyDescent="0.2">
      <c r="A2045" s="22" t="s">
        <v>5</v>
      </c>
      <c r="B2045" s="23">
        <v>0</v>
      </c>
      <c r="C2045" s="20"/>
      <c r="D2045" s="14">
        <f>IF(AND(A2045&gt;=DateDebut,A2045&lt;=DateFin),1,0)</f>
        <v>0</v>
      </c>
    </row>
    <row r="2046" spans="1:4" x14ac:dyDescent="0.2">
      <c r="A2046" s="22" t="s">
        <v>5</v>
      </c>
      <c r="B2046" s="23">
        <v>0</v>
      </c>
      <c r="C2046" s="20"/>
      <c r="D2046" s="14">
        <f>IF(AND(A2046&gt;=DateDebut,A2046&lt;=DateFin),1,0)</f>
        <v>0</v>
      </c>
    </row>
    <row r="2047" spans="1:4" x14ac:dyDescent="0.2">
      <c r="A2047" s="22" t="s">
        <v>5</v>
      </c>
      <c r="B2047" s="23">
        <v>0</v>
      </c>
      <c r="C2047" s="20"/>
      <c r="D2047" s="14">
        <f>IF(AND(A2047&gt;=DateDebut,A2047&lt;=DateFin),1,0)</f>
        <v>0</v>
      </c>
    </row>
    <row r="2048" spans="1:4" x14ac:dyDescent="0.2">
      <c r="A2048" s="22" t="s">
        <v>5</v>
      </c>
      <c r="B2048" s="23">
        <v>0</v>
      </c>
      <c r="C2048" s="20"/>
      <c r="D2048" s="14">
        <f>IF(AND(A2048&gt;=DateDebut,A2048&lt;=DateFin),1,0)</f>
        <v>0</v>
      </c>
    </row>
    <row r="2049" spans="1:4" x14ac:dyDescent="0.2">
      <c r="A2049" s="22" t="s">
        <v>5</v>
      </c>
      <c r="B2049" s="23">
        <v>0</v>
      </c>
      <c r="C2049" s="20"/>
      <c r="D2049" s="14">
        <f>IF(AND(A2049&gt;=DateDebut,A2049&lt;=DateFin),1,0)</f>
        <v>0</v>
      </c>
    </row>
    <row r="2050" spans="1:4" x14ac:dyDescent="0.2">
      <c r="A2050" s="22" t="s">
        <v>5</v>
      </c>
      <c r="B2050" s="23">
        <v>0</v>
      </c>
      <c r="C2050" s="20"/>
      <c r="D2050" s="14">
        <f>IF(AND(A2050&gt;=DateDebut,A2050&lt;=DateFin),1,0)</f>
        <v>0</v>
      </c>
    </row>
    <row r="2051" spans="1:4" x14ac:dyDescent="0.2">
      <c r="A2051" s="22" t="s">
        <v>5</v>
      </c>
      <c r="B2051" s="23">
        <v>0</v>
      </c>
      <c r="C2051" s="20"/>
      <c r="D2051" s="14">
        <f>IF(AND(A2051&gt;=DateDebut,A2051&lt;=DateFin),1,0)</f>
        <v>0</v>
      </c>
    </row>
    <row r="2052" spans="1:4" x14ac:dyDescent="0.2">
      <c r="A2052" s="22" t="s">
        <v>5</v>
      </c>
      <c r="B2052" s="23">
        <v>0</v>
      </c>
      <c r="C2052" s="20"/>
      <c r="D2052" s="14">
        <f>IF(AND(A2052&gt;=DateDebut,A2052&lt;=DateFin),1,0)</f>
        <v>0</v>
      </c>
    </row>
    <row r="2053" spans="1:4" x14ac:dyDescent="0.2">
      <c r="A2053" s="22" t="s">
        <v>5</v>
      </c>
      <c r="B2053" s="23">
        <v>0</v>
      </c>
      <c r="C2053" s="20"/>
      <c r="D2053" s="14">
        <f>IF(AND(A2053&gt;=DateDebut,A2053&lt;=DateFin),1,0)</f>
        <v>0</v>
      </c>
    </row>
    <row r="2054" spans="1:4" x14ac:dyDescent="0.2">
      <c r="A2054" s="22" t="s">
        <v>5</v>
      </c>
      <c r="B2054" s="23">
        <v>0</v>
      </c>
      <c r="C2054" s="20"/>
      <c r="D2054" s="14">
        <f>IF(AND(A2054&gt;=DateDebut,A2054&lt;=DateFin),1,0)</f>
        <v>0</v>
      </c>
    </row>
    <row r="2055" spans="1:4" x14ac:dyDescent="0.2">
      <c r="A2055" s="22" t="s">
        <v>5</v>
      </c>
      <c r="B2055" s="23">
        <v>0</v>
      </c>
      <c r="C2055" s="20"/>
      <c r="D2055" s="14">
        <f>IF(AND(A2055&gt;=DateDebut,A2055&lt;=DateFin),1,0)</f>
        <v>0</v>
      </c>
    </row>
    <row r="2056" spans="1:4" x14ac:dyDescent="0.2">
      <c r="A2056" s="22" t="s">
        <v>5</v>
      </c>
      <c r="B2056" s="23">
        <v>0</v>
      </c>
      <c r="C2056" s="20"/>
      <c r="D2056" s="14">
        <f>IF(AND(A2056&gt;=DateDebut,A2056&lt;=DateFin),1,0)</f>
        <v>0</v>
      </c>
    </row>
    <row r="2057" spans="1:4" x14ac:dyDescent="0.2">
      <c r="A2057" s="22" t="s">
        <v>5</v>
      </c>
      <c r="B2057" s="23">
        <v>0</v>
      </c>
      <c r="C2057" s="20"/>
      <c r="D2057" s="14">
        <f>IF(AND(A2057&gt;=DateDebut,A2057&lt;=DateFin),1,0)</f>
        <v>0</v>
      </c>
    </row>
    <row r="2058" spans="1:4" x14ac:dyDescent="0.2">
      <c r="A2058" s="22" t="s">
        <v>5</v>
      </c>
      <c r="B2058" s="23">
        <v>0</v>
      </c>
      <c r="C2058" s="20"/>
      <c r="D2058" s="14">
        <f>IF(AND(A2058&gt;=DateDebut,A2058&lt;=DateFin),1,0)</f>
        <v>0</v>
      </c>
    </row>
    <row r="2059" spans="1:4" x14ac:dyDescent="0.2">
      <c r="A2059" s="22" t="s">
        <v>5</v>
      </c>
      <c r="B2059" s="23">
        <v>0</v>
      </c>
      <c r="C2059" s="20"/>
      <c r="D2059" s="14">
        <f>IF(AND(A2059&gt;=DateDebut,A2059&lt;=DateFin),1,0)</f>
        <v>0</v>
      </c>
    </row>
    <row r="2060" spans="1:4" x14ac:dyDescent="0.2">
      <c r="A2060" s="22" t="s">
        <v>5</v>
      </c>
      <c r="B2060" s="23">
        <v>0</v>
      </c>
      <c r="C2060" s="20"/>
      <c r="D2060" s="14">
        <f>IF(AND(A2060&gt;=DateDebut,A2060&lt;=DateFin),1,0)</f>
        <v>0</v>
      </c>
    </row>
    <row r="2061" spans="1:4" x14ac:dyDescent="0.2">
      <c r="A2061" s="22" t="s">
        <v>5</v>
      </c>
      <c r="B2061" s="23">
        <v>0</v>
      </c>
      <c r="C2061" s="20"/>
      <c r="D2061" s="14">
        <f>IF(AND(A2061&gt;=DateDebut,A2061&lt;=DateFin),1,0)</f>
        <v>0</v>
      </c>
    </row>
    <row r="2062" spans="1:4" x14ac:dyDescent="0.2">
      <c r="A2062" s="22" t="s">
        <v>5</v>
      </c>
      <c r="B2062" s="23">
        <v>0</v>
      </c>
      <c r="C2062" s="20"/>
      <c r="D2062" s="14">
        <f>IF(AND(A2062&gt;=DateDebut,A2062&lt;=DateFin),1,0)</f>
        <v>0</v>
      </c>
    </row>
    <row r="2063" spans="1:4" x14ac:dyDescent="0.2">
      <c r="A2063" s="22" t="s">
        <v>5</v>
      </c>
      <c r="B2063" s="23">
        <v>0</v>
      </c>
      <c r="C2063" s="20"/>
      <c r="D2063" s="14">
        <f>IF(AND(A2063&gt;=DateDebut,A2063&lt;=DateFin),1,0)</f>
        <v>0</v>
      </c>
    </row>
    <row r="2064" spans="1:4" x14ac:dyDescent="0.2">
      <c r="A2064" s="22" t="s">
        <v>5</v>
      </c>
      <c r="B2064" s="23">
        <v>0</v>
      </c>
      <c r="C2064" s="20"/>
      <c r="D2064" s="14">
        <f>IF(AND(A2064&gt;=DateDebut,A2064&lt;=DateFin),1,0)</f>
        <v>0</v>
      </c>
    </row>
    <row r="2065" spans="1:4" x14ac:dyDescent="0.2">
      <c r="A2065" s="22" t="s">
        <v>5</v>
      </c>
      <c r="B2065" s="23">
        <v>0</v>
      </c>
      <c r="C2065" s="20"/>
      <c r="D2065" s="14">
        <f>IF(AND(A2065&gt;=DateDebut,A2065&lt;=DateFin),1,0)</f>
        <v>0</v>
      </c>
    </row>
    <row r="2066" spans="1:4" x14ac:dyDescent="0.2">
      <c r="A2066" s="22" t="s">
        <v>5</v>
      </c>
      <c r="B2066" s="23">
        <v>0</v>
      </c>
      <c r="C2066" s="20"/>
      <c r="D2066" s="14">
        <f>IF(AND(A2066&gt;=DateDebut,A2066&lt;=DateFin),1,0)</f>
        <v>0</v>
      </c>
    </row>
    <row r="2067" spans="1:4" x14ac:dyDescent="0.2">
      <c r="A2067" s="22" t="s">
        <v>5</v>
      </c>
      <c r="B2067" s="23">
        <v>0</v>
      </c>
      <c r="C2067" s="20"/>
      <c r="D2067" s="14">
        <f>IF(AND(A2067&gt;=DateDebut,A2067&lt;=DateFin),1,0)</f>
        <v>0</v>
      </c>
    </row>
    <row r="2068" spans="1:4" x14ac:dyDescent="0.2">
      <c r="A2068" s="22" t="s">
        <v>5</v>
      </c>
      <c r="B2068" s="23">
        <v>0</v>
      </c>
      <c r="C2068" s="20"/>
      <c r="D2068" s="14">
        <f>IF(AND(A2068&gt;=DateDebut,A2068&lt;=DateFin),1,0)</f>
        <v>0</v>
      </c>
    </row>
    <row r="2069" spans="1:4" x14ac:dyDescent="0.2">
      <c r="A2069" s="22" t="s">
        <v>5</v>
      </c>
      <c r="B2069" s="23">
        <v>0</v>
      </c>
      <c r="C2069" s="20"/>
      <c r="D2069" s="14">
        <f>IF(AND(A2069&gt;=DateDebut,A2069&lt;=DateFin),1,0)</f>
        <v>0</v>
      </c>
    </row>
    <row r="2070" spans="1:4" x14ac:dyDescent="0.2">
      <c r="A2070" s="22" t="s">
        <v>5</v>
      </c>
      <c r="B2070" s="23">
        <v>0</v>
      </c>
      <c r="C2070" s="20"/>
      <c r="D2070" s="14">
        <f>IF(AND(A2070&gt;=DateDebut,A2070&lt;=DateFin),1,0)</f>
        <v>0</v>
      </c>
    </row>
    <row r="2071" spans="1:4" x14ac:dyDescent="0.2">
      <c r="A2071" s="22" t="s">
        <v>5</v>
      </c>
      <c r="B2071" s="23">
        <v>0</v>
      </c>
      <c r="C2071" s="20"/>
      <c r="D2071" s="14">
        <f>IF(AND(A2071&gt;=DateDebut,A2071&lt;=DateFin),1,0)</f>
        <v>0</v>
      </c>
    </row>
    <row r="2072" spans="1:4" x14ac:dyDescent="0.2">
      <c r="A2072" s="22" t="s">
        <v>5</v>
      </c>
      <c r="B2072" s="23">
        <v>0</v>
      </c>
      <c r="C2072" s="20"/>
      <c r="D2072" s="14">
        <f>IF(AND(A2072&gt;=DateDebut,A2072&lt;=DateFin),1,0)</f>
        <v>0</v>
      </c>
    </row>
    <row r="2073" spans="1:4" x14ac:dyDescent="0.2">
      <c r="A2073" s="22" t="s">
        <v>5</v>
      </c>
      <c r="B2073" s="23">
        <v>0</v>
      </c>
      <c r="C2073" s="20"/>
      <c r="D2073" s="14">
        <f>IF(AND(A2073&gt;=DateDebut,A2073&lt;=DateFin),1,0)</f>
        <v>0</v>
      </c>
    </row>
    <row r="2074" spans="1:4" x14ac:dyDescent="0.2">
      <c r="A2074" s="22" t="s">
        <v>5</v>
      </c>
      <c r="B2074" s="23">
        <v>0</v>
      </c>
      <c r="C2074" s="20"/>
      <c r="D2074" s="14">
        <f>IF(AND(A2074&gt;=DateDebut,A2074&lt;=DateFin),1,0)</f>
        <v>0</v>
      </c>
    </row>
    <row r="2075" spans="1:4" x14ac:dyDescent="0.2">
      <c r="A2075" s="22" t="s">
        <v>5</v>
      </c>
      <c r="B2075" s="23">
        <v>0</v>
      </c>
      <c r="C2075" s="20"/>
      <c r="D2075" s="14">
        <f>IF(AND(A2075&gt;=DateDebut,A2075&lt;=DateFin),1,0)</f>
        <v>0</v>
      </c>
    </row>
    <row r="2076" spans="1:4" x14ac:dyDescent="0.2">
      <c r="A2076" s="22" t="s">
        <v>5</v>
      </c>
      <c r="B2076" s="23">
        <v>0</v>
      </c>
      <c r="C2076" s="20"/>
      <c r="D2076" s="14">
        <f>IF(AND(A2076&gt;=DateDebut,A2076&lt;=DateFin),1,0)</f>
        <v>0</v>
      </c>
    </row>
    <row r="2077" spans="1:4" x14ac:dyDescent="0.2">
      <c r="A2077" s="22" t="s">
        <v>5</v>
      </c>
      <c r="B2077" s="23">
        <v>0</v>
      </c>
      <c r="C2077" s="20"/>
      <c r="D2077" s="14">
        <f>IF(AND(A2077&gt;=DateDebut,A2077&lt;=DateFin),1,0)</f>
        <v>0</v>
      </c>
    </row>
    <row r="2078" spans="1:4" x14ac:dyDescent="0.2">
      <c r="A2078" s="22" t="s">
        <v>5</v>
      </c>
      <c r="B2078" s="23">
        <v>0</v>
      </c>
      <c r="C2078" s="20"/>
      <c r="D2078" s="14">
        <f>IF(AND(A2078&gt;=DateDebut,A2078&lt;=DateFin),1,0)</f>
        <v>0</v>
      </c>
    </row>
    <row r="2079" spans="1:4" x14ac:dyDescent="0.2">
      <c r="A2079" s="22" t="s">
        <v>5</v>
      </c>
      <c r="B2079" s="23">
        <v>0</v>
      </c>
      <c r="C2079" s="20"/>
      <c r="D2079" s="14">
        <f>IF(AND(A2079&gt;=DateDebut,A2079&lt;=DateFin),1,0)</f>
        <v>0</v>
      </c>
    </row>
    <row r="2080" spans="1:4" x14ac:dyDescent="0.2">
      <c r="A2080" s="22" t="s">
        <v>5</v>
      </c>
      <c r="B2080" s="23">
        <v>0</v>
      </c>
      <c r="C2080" s="20"/>
      <c r="D2080" s="14">
        <f>IF(AND(A2080&gt;=DateDebut,A2080&lt;=DateFin),1,0)</f>
        <v>0</v>
      </c>
    </row>
    <row r="2081" spans="1:4" x14ac:dyDescent="0.2">
      <c r="A2081" s="22" t="s">
        <v>5</v>
      </c>
      <c r="B2081" s="23">
        <v>0</v>
      </c>
      <c r="C2081" s="20"/>
      <c r="D2081" s="14">
        <f>IF(AND(A2081&gt;=DateDebut,A2081&lt;=DateFin),1,0)</f>
        <v>0</v>
      </c>
    </row>
    <row r="2082" spans="1:4" x14ac:dyDescent="0.2">
      <c r="A2082" s="22" t="s">
        <v>5</v>
      </c>
      <c r="B2082" s="23">
        <v>0</v>
      </c>
      <c r="C2082" s="20"/>
      <c r="D2082" s="14">
        <f>IF(AND(A2082&gt;=DateDebut,A2082&lt;=DateFin),1,0)</f>
        <v>0</v>
      </c>
    </row>
    <row r="2083" spans="1:4" x14ac:dyDescent="0.2">
      <c r="A2083" s="22" t="s">
        <v>5</v>
      </c>
      <c r="B2083" s="23">
        <v>0</v>
      </c>
      <c r="C2083" s="20"/>
      <c r="D2083" s="14">
        <f>IF(AND(A2083&gt;=DateDebut,A2083&lt;=DateFin),1,0)</f>
        <v>0</v>
      </c>
    </row>
    <row r="2084" spans="1:4" x14ac:dyDescent="0.2">
      <c r="A2084" s="22" t="s">
        <v>5</v>
      </c>
      <c r="B2084" s="23">
        <v>0</v>
      </c>
      <c r="C2084" s="20"/>
      <c r="D2084" s="14">
        <f>IF(AND(A2084&gt;=DateDebut,A2084&lt;=DateFin),1,0)</f>
        <v>0</v>
      </c>
    </row>
    <row r="2085" spans="1:4" x14ac:dyDescent="0.2">
      <c r="A2085" s="22" t="s">
        <v>5</v>
      </c>
      <c r="B2085" s="23">
        <v>0</v>
      </c>
      <c r="C2085" s="20"/>
      <c r="D2085" s="14">
        <f>IF(AND(A2085&gt;=DateDebut,A2085&lt;=DateFin),1,0)</f>
        <v>0</v>
      </c>
    </row>
    <row r="2086" spans="1:4" x14ac:dyDescent="0.2">
      <c r="A2086" s="22" t="s">
        <v>5</v>
      </c>
      <c r="B2086" s="23">
        <v>0</v>
      </c>
      <c r="C2086" s="20"/>
      <c r="D2086" s="14">
        <f>IF(AND(A2086&gt;=DateDebut,A2086&lt;=DateFin),1,0)</f>
        <v>0</v>
      </c>
    </row>
    <row r="2087" spans="1:4" x14ac:dyDescent="0.2">
      <c r="A2087" s="22" t="s">
        <v>5</v>
      </c>
      <c r="B2087" s="23">
        <v>0</v>
      </c>
      <c r="C2087" s="20"/>
      <c r="D2087" s="14">
        <f>IF(AND(A2087&gt;=DateDebut,A2087&lt;=DateFin),1,0)</f>
        <v>0</v>
      </c>
    </row>
    <row r="2088" spans="1:4" x14ac:dyDescent="0.2">
      <c r="A2088" s="22" t="s">
        <v>5</v>
      </c>
      <c r="B2088" s="23">
        <v>0</v>
      </c>
      <c r="C2088" s="20"/>
      <c r="D2088" s="14">
        <f>IF(AND(A2088&gt;=DateDebut,A2088&lt;=DateFin),1,0)</f>
        <v>0</v>
      </c>
    </row>
    <row r="2089" spans="1:4" x14ac:dyDescent="0.2">
      <c r="A2089" s="22" t="s">
        <v>5</v>
      </c>
      <c r="B2089" s="23">
        <v>0</v>
      </c>
      <c r="C2089" s="20"/>
      <c r="D2089" s="14">
        <f>IF(AND(A2089&gt;=DateDebut,A2089&lt;=DateFin),1,0)</f>
        <v>0</v>
      </c>
    </row>
    <row r="2090" spans="1:4" x14ac:dyDescent="0.2">
      <c r="A2090" s="22" t="s">
        <v>5</v>
      </c>
      <c r="B2090" s="23">
        <v>0</v>
      </c>
      <c r="C2090" s="20"/>
      <c r="D2090" s="14">
        <f>IF(AND(A2090&gt;=DateDebut,A2090&lt;=DateFin),1,0)</f>
        <v>0</v>
      </c>
    </row>
    <row r="2091" spans="1:4" x14ac:dyDescent="0.2">
      <c r="A2091" s="22" t="s">
        <v>5</v>
      </c>
      <c r="B2091" s="23">
        <v>0</v>
      </c>
      <c r="C2091" s="20"/>
      <c r="D2091" s="14">
        <f>IF(AND(A2091&gt;=DateDebut,A2091&lt;=DateFin),1,0)</f>
        <v>0</v>
      </c>
    </row>
    <row r="2092" spans="1:4" x14ac:dyDescent="0.2">
      <c r="A2092" s="22" t="s">
        <v>5</v>
      </c>
      <c r="B2092" s="23">
        <v>0</v>
      </c>
      <c r="C2092" s="20"/>
      <c r="D2092" s="14">
        <f>IF(AND(A2092&gt;=DateDebut,A2092&lt;=DateFin),1,0)</f>
        <v>0</v>
      </c>
    </row>
    <row r="2093" spans="1:4" x14ac:dyDescent="0.2">
      <c r="A2093" s="22" t="s">
        <v>5</v>
      </c>
      <c r="B2093" s="23">
        <v>0</v>
      </c>
      <c r="C2093" s="20"/>
      <c r="D2093" s="14">
        <f>IF(AND(A2093&gt;=DateDebut,A2093&lt;=DateFin),1,0)</f>
        <v>0</v>
      </c>
    </row>
    <row r="2094" spans="1:4" x14ac:dyDescent="0.2">
      <c r="A2094" s="22" t="s">
        <v>5</v>
      </c>
      <c r="B2094" s="23">
        <v>0</v>
      </c>
      <c r="C2094" s="20"/>
      <c r="D2094" s="14">
        <f>IF(AND(A2094&gt;=DateDebut,A2094&lt;=DateFin),1,0)</f>
        <v>0</v>
      </c>
    </row>
    <row r="2095" spans="1:4" x14ac:dyDescent="0.2">
      <c r="A2095" s="22" t="s">
        <v>5</v>
      </c>
      <c r="B2095" s="23">
        <v>0</v>
      </c>
      <c r="C2095" s="20"/>
      <c r="D2095" s="14">
        <f>IF(AND(A2095&gt;=DateDebut,A2095&lt;=DateFin),1,0)</f>
        <v>0</v>
      </c>
    </row>
    <row r="2096" spans="1:4" x14ac:dyDescent="0.2">
      <c r="A2096" s="22" t="s">
        <v>5</v>
      </c>
      <c r="B2096" s="23">
        <v>0</v>
      </c>
      <c r="C2096" s="20"/>
      <c r="D2096" s="14">
        <f>IF(AND(A2096&gt;=DateDebut,A2096&lt;=DateFin),1,0)</f>
        <v>0</v>
      </c>
    </row>
    <row r="2097" spans="1:4" x14ac:dyDescent="0.2">
      <c r="A2097" s="22" t="s">
        <v>5</v>
      </c>
      <c r="B2097" s="23">
        <v>0</v>
      </c>
      <c r="C2097" s="20"/>
      <c r="D2097" s="14">
        <f>IF(AND(A2097&gt;=DateDebut,A2097&lt;=DateFin),1,0)</f>
        <v>0</v>
      </c>
    </row>
    <row r="2098" spans="1:4" x14ac:dyDescent="0.2">
      <c r="A2098" s="22" t="s">
        <v>5</v>
      </c>
      <c r="B2098" s="23">
        <v>0</v>
      </c>
      <c r="C2098" s="20"/>
      <c r="D2098" s="14">
        <f>IF(AND(A2098&gt;=DateDebut,A2098&lt;=DateFin),1,0)</f>
        <v>0</v>
      </c>
    </row>
    <row r="2099" spans="1:4" x14ac:dyDescent="0.2">
      <c r="A2099" s="22" t="s">
        <v>5</v>
      </c>
      <c r="B2099" s="23">
        <v>0</v>
      </c>
      <c r="C2099" s="20"/>
      <c r="D2099" s="14">
        <f>IF(AND(A2099&gt;=DateDebut,A2099&lt;=DateFin),1,0)</f>
        <v>0</v>
      </c>
    </row>
    <row r="2100" spans="1:4" x14ac:dyDescent="0.2">
      <c r="A2100" s="22" t="s">
        <v>5</v>
      </c>
      <c r="B2100" s="23">
        <v>0</v>
      </c>
      <c r="C2100" s="20"/>
      <c r="D2100" s="14">
        <f>IF(AND(A2100&gt;=DateDebut,A2100&lt;=DateFin),1,0)</f>
        <v>0</v>
      </c>
    </row>
    <row r="2101" spans="1:4" x14ac:dyDescent="0.2">
      <c r="A2101" s="22" t="s">
        <v>5</v>
      </c>
      <c r="B2101" s="23">
        <v>0</v>
      </c>
      <c r="C2101" s="20"/>
      <c r="D2101" s="14">
        <f>IF(AND(A2101&gt;=DateDebut,A2101&lt;=DateFin),1,0)</f>
        <v>0</v>
      </c>
    </row>
    <row r="2102" spans="1:4" x14ac:dyDescent="0.2">
      <c r="A2102" s="22" t="s">
        <v>5</v>
      </c>
      <c r="B2102" s="23">
        <v>0</v>
      </c>
      <c r="C2102" s="20"/>
      <c r="D2102" s="14">
        <f>IF(AND(A2102&gt;=DateDebut,A2102&lt;=DateFin),1,0)</f>
        <v>0</v>
      </c>
    </row>
    <row r="2103" spans="1:4" x14ac:dyDescent="0.2">
      <c r="A2103" s="22" t="s">
        <v>5</v>
      </c>
      <c r="B2103" s="23">
        <v>0</v>
      </c>
      <c r="C2103" s="20"/>
      <c r="D2103" s="14">
        <f>IF(AND(A2103&gt;=DateDebut,A2103&lt;=DateFin),1,0)</f>
        <v>0</v>
      </c>
    </row>
    <row r="2104" spans="1:4" x14ac:dyDescent="0.2">
      <c r="A2104" s="22" t="s">
        <v>5</v>
      </c>
      <c r="B2104" s="23">
        <v>0</v>
      </c>
      <c r="C2104" s="20"/>
      <c r="D2104" s="14">
        <f>IF(AND(A2104&gt;=DateDebut,A2104&lt;=DateFin),1,0)</f>
        <v>0</v>
      </c>
    </row>
    <row r="2105" spans="1:4" x14ac:dyDescent="0.2">
      <c r="A2105" s="22" t="s">
        <v>5</v>
      </c>
      <c r="B2105" s="23">
        <v>0</v>
      </c>
      <c r="C2105" s="20"/>
      <c r="D2105" s="14">
        <f>IF(AND(A2105&gt;=DateDebut,A2105&lt;=DateFin),1,0)</f>
        <v>0</v>
      </c>
    </row>
    <row r="2106" spans="1:4" x14ac:dyDescent="0.2">
      <c r="A2106" s="22" t="s">
        <v>5</v>
      </c>
      <c r="B2106" s="23">
        <v>0</v>
      </c>
      <c r="C2106" s="20"/>
      <c r="D2106" s="14">
        <f>IF(AND(A2106&gt;=DateDebut,A2106&lt;=DateFin),1,0)</f>
        <v>0</v>
      </c>
    </row>
    <row r="2107" spans="1:4" x14ac:dyDescent="0.2">
      <c r="A2107" s="22" t="s">
        <v>5</v>
      </c>
      <c r="B2107" s="23">
        <v>0</v>
      </c>
      <c r="C2107" s="20"/>
      <c r="D2107" s="14">
        <f>IF(AND(A2107&gt;=DateDebut,A2107&lt;=DateFin),1,0)</f>
        <v>0</v>
      </c>
    </row>
    <row r="2108" spans="1:4" x14ac:dyDescent="0.2">
      <c r="A2108" s="22" t="s">
        <v>5</v>
      </c>
      <c r="B2108" s="23">
        <v>0</v>
      </c>
      <c r="C2108" s="20"/>
      <c r="D2108" s="14">
        <f>IF(AND(A2108&gt;=DateDebut,A2108&lt;=DateFin),1,0)</f>
        <v>0</v>
      </c>
    </row>
    <row r="2109" spans="1:4" x14ac:dyDescent="0.2">
      <c r="A2109" s="22" t="s">
        <v>5</v>
      </c>
      <c r="B2109" s="23">
        <v>0</v>
      </c>
      <c r="C2109" s="20"/>
      <c r="D2109" s="14">
        <f>IF(AND(A2109&gt;=DateDebut,A2109&lt;=DateFin),1,0)</f>
        <v>0</v>
      </c>
    </row>
    <row r="2110" spans="1:4" x14ac:dyDescent="0.2">
      <c r="A2110" s="22" t="s">
        <v>5</v>
      </c>
      <c r="B2110" s="23">
        <v>0</v>
      </c>
      <c r="C2110" s="20"/>
      <c r="D2110" s="14">
        <f>IF(AND(A2110&gt;=DateDebut,A2110&lt;=DateFin),1,0)</f>
        <v>0</v>
      </c>
    </row>
    <row r="2111" spans="1:4" x14ac:dyDescent="0.2">
      <c r="A2111" s="22" t="s">
        <v>5</v>
      </c>
      <c r="B2111" s="23">
        <v>0</v>
      </c>
      <c r="C2111" s="20"/>
      <c r="D2111" s="14">
        <f>IF(AND(A2111&gt;=DateDebut,A2111&lt;=DateFin),1,0)</f>
        <v>0</v>
      </c>
    </row>
    <row r="2112" spans="1:4" x14ac:dyDescent="0.2">
      <c r="A2112" s="22" t="s">
        <v>5</v>
      </c>
      <c r="B2112" s="23">
        <v>0</v>
      </c>
      <c r="C2112" s="20"/>
      <c r="D2112" s="14">
        <f>IF(AND(A2112&gt;=DateDebut,A2112&lt;=DateFin),1,0)</f>
        <v>0</v>
      </c>
    </row>
    <row r="2113" spans="1:4" x14ac:dyDescent="0.2">
      <c r="A2113" s="22" t="s">
        <v>5</v>
      </c>
      <c r="B2113" s="23">
        <v>0</v>
      </c>
      <c r="C2113" s="20"/>
      <c r="D2113" s="14">
        <f>IF(AND(A2113&gt;=DateDebut,A2113&lt;=DateFin),1,0)</f>
        <v>0</v>
      </c>
    </row>
    <row r="2114" spans="1:4" x14ac:dyDescent="0.2">
      <c r="A2114" s="22" t="s">
        <v>5</v>
      </c>
      <c r="B2114" s="23">
        <v>0</v>
      </c>
      <c r="C2114" s="20"/>
      <c r="D2114" s="14">
        <f>IF(AND(A2114&gt;=DateDebut,A2114&lt;=DateFin),1,0)</f>
        <v>0</v>
      </c>
    </row>
    <row r="2115" spans="1:4" x14ac:dyDescent="0.2">
      <c r="A2115" s="22" t="s">
        <v>5</v>
      </c>
      <c r="B2115" s="23">
        <v>0</v>
      </c>
      <c r="C2115" s="20"/>
      <c r="D2115" s="14">
        <f>IF(AND(A2115&gt;=DateDebut,A2115&lt;=DateFin),1,0)</f>
        <v>0</v>
      </c>
    </row>
    <row r="2116" spans="1:4" x14ac:dyDescent="0.2">
      <c r="A2116" s="22" t="s">
        <v>5</v>
      </c>
      <c r="B2116" s="23">
        <v>0</v>
      </c>
      <c r="C2116" s="20"/>
      <c r="D2116" s="14">
        <f>IF(AND(A2116&gt;=DateDebut,A2116&lt;=DateFin),1,0)</f>
        <v>0</v>
      </c>
    </row>
    <row r="2117" spans="1:4" x14ac:dyDescent="0.2">
      <c r="A2117" s="22" t="s">
        <v>5</v>
      </c>
      <c r="B2117" s="23">
        <v>0</v>
      </c>
      <c r="C2117" s="20"/>
      <c r="D2117" s="14">
        <f>IF(AND(A2117&gt;=DateDebut,A2117&lt;=DateFin),1,0)</f>
        <v>0</v>
      </c>
    </row>
    <row r="2118" spans="1:4" x14ac:dyDescent="0.2">
      <c r="A2118" s="22" t="s">
        <v>5</v>
      </c>
      <c r="B2118" s="23">
        <v>0</v>
      </c>
      <c r="C2118" s="20"/>
      <c r="D2118" s="14">
        <f>IF(AND(A2118&gt;=DateDebut,A2118&lt;=DateFin),1,0)</f>
        <v>0</v>
      </c>
    </row>
    <row r="2119" spans="1:4" x14ac:dyDescent="0.2">
      <c r="A2119" s="22" t="s">
        <v>5</v>
      </c>
      <c r="B2119" s="23">
        <v>0</v>
      </c>
      <c r="C2119" s="20"/>
      <c r="D2119" s="14">
        <f>IF(AND(A2119&gt;=DateDebut,A2119&lt;=DateFin),1,0)</f>
        <v>0</v>
      </c>
    </row>
    <row r="2120" spans="1:4" x14ac:dyDescent="0.2">
      <c r="A2120" s="22" t="s">
        <v>5</v>
      </c>
      <c r="B2120" s="23">
        <v>0</v>
      </c>
      <c r="C2120" s="20"/>
      <c r="D2120" s="14">
        <f>IF(AND(A2120&gt;=DateDebut,A2120&lt;=DateFin),1,0)</f>
        <v>0</v>
      </c>
    </row>
    <row r="2121" spans="1:4" x14ac:dyDescent="0.2">
      <c r="A2121" s="22" t="s">
        <v>5</v>
      </c>
      <c r="B2121" s="23">
        <v>0</v>
      </c>
      <c r="C2121" s="20"/>
      <c r="D2121" s="14">
        <f>IF(AND(A2121&gt;=DateDebut,A2121&lt;=DateFin),1,0)</f>
        <v>0</v>
      </c>
    </row>
    <row r="2122" spans="1:4" x14ac:dyDescent="0.2">
      <c r="A2122" s="22" t="s">
        <v>5</v>
      </c>
      <c r="B2122" s="23">
        <v>0</v>
      </c>
      <c r="C2122" s="20"/>
      <c r="D2122" s="14">
        <f>IF(AND(A2122&gt;=DateDebut,A2122&lt;=DateFin),1,0)</f>
        <v>0</v>
      </c>
    </row>
    <row r="2123" spans="1:4" x14ac:dyDescent="0.2">
      <c r="A2123" s="22" t="s">
        <v>5</v>
      </c>
      <c r="B2123" s="23">
        <v>0</v>
      </c>
      <c r="C2123" s="20"/>
      <c r="D2123" s="14">
        <f>IF(AND(A2123&gt;=DateDebut,A2123&lt;=DateFin),1,0)</f>
        <v>0</v>
      </c>
    </row>
    <row r="2124" spans="1:4" x14ac:dyDescent="0.2">
      <c r="A2124" s="22" t="s">
        <v>5</v>
      </c>
      <c r="B2124" s="23">
        <v>0</v>
      </c>
      <c r="C2124" s="20"/>
      <c r="D2124" s="14">
        <f>IF(AND(A2124&gt;=DateDebut,A2124&lt;=DateFin),1,0)</f>
        <v>0</v>
      </c>
    </row>
    <row r="2125" spans="1:4" x14ac:dyDescent="0.2">
      <c r="A2125" s="22" t="s">
        <v>5</v>
      </c>
      <c r="B2125" s="23">
        <v>0</v>
      </c>
      <c r="C2125" s="20"/>
      <c r="D2125" s="14">
        <f>IF(AND(A2125&gt;=DateDebut,A2125&lt;=DateFin),1,0)</f>
        <v>0</v>
      </c>
    </row>
    <row r="2126" spans="1:4" x14ac:dyDescent="0.2">
      <c r="A2126" s="22" t="s">
        <v>5</v>
      </c>
      <c r="B2126" s="23">
        <v>0</v>
      </c>
      <c r="C2126" s="20"/>
      <c r="D2126" s="14">
        <f>IF(AND(A2126&gt;=DateDebut,A2126&lt;=DateFin),1,0)</f>
        <v>0</v>
      </c>
    </row>
    <row r="2127" spans="1:4" x14ac:dyDescent="0.2">
      <c r="A2127" s="22" t="s">
        <v>5</v>
      </c>
      <c r="B2127" s="23">
        <v>0</v>
      </c>
      <c r="C2127" s="20"/>
      <c r="D2127" s="14">
        <f>IF(AND(A2127&gt;=DateDebut,A2127&lt;=DateFin),1,0)</f>
        <v>0</v>
      </c>
    </row>
    <row r="2128" spans="1:4" x14ac:dyDescent="0.2">
      <c r="A2128" s="22" t="s">
        <v>5</v>
      </c>
      <c r="B2128" s="23">
        <v>0</v>
      </c>
      <c r="C2128" s="20"/>
      <c r="D2128" s="14">
        <f>IF(AND(A2128&gt;=DateDebut,A2128&lt;=DateFin),1,0)</f>
        <v>0</v>
      </c>
    </row>
    <row r="2129" spans="1:4" x14ac:dyDescent="0.2">
      <c r="A2129" s="22" t="s">
        <v>5</v>
      </c>
      <c r="B2129" s="23">
        <v>0</v>
      </c>
      <c r="C2129" s="20"/>
      <c r="D2129" s="14">
        <f>IF(AND(A2129&gt;=DateDebut,A2129&lt;=DateFin),1,0)</f>
        <v>0</v>
      </c>
    </row>
    <row r="2130" spans="1:4" x14ac:dyDescent="0.2">
      <c r="A2130" s="22" t="s">
        <v>5</v>
      </c>
      <c r="B2130" s="23">
        <v>0</v>
      </c>
      <c r="C2130" s="20"/>
      <c r="D2130" s="14">
        <f>IF(AND(A2130&gt;=DateDebut,A2130&lt;=DateFin),1,0)</f>
        <v>0</v>
      </c>
    </row>
    <row r="2131" spans="1:4" x14ac:dyDescent="0.2">
      <c r="A2131" s="22" t="s">
        <v>5</v>
      </c>
      <c r="B2131" s="23">
        <v>0</v>
      </c>
      <c r="C2131" s="20"/>
      <c r="D2131" s="14">
        <f>IF(AND(A2131&gt;=DateDebut,A2131&lt;=DateFin),1,0)</f>
        <v>0</v>
      </c>
    </row>
    <row r="2132" spans="1:4" x14ac:dyDescent="0.2">
      <c r="A2132" s="22" t="s">
        <v>5</v>
      </c>
      <c r="B2132" s="23">
        <v>0</v>
      </c>
      <c r="C2132" s="20"/>
      <c r="D2132" s="14">
        <f>IF(AND(A2132&gt;=DateDebut,A2132&lt;=DateFin),1,0)</f>
        <v>0</v>
      </c>
    </row>
    <row r="2133" spans="1:4" x14ac:dyDescent="0.2">
      <c r="A2133" s="22" t="s">
        <v>5</v>
      </c>
      <c r="B2133" s="23">
        <v>0</v>
      </c>
      <c r="C2133" s="20"/>
      <c r="D2133" s="14">
        <f>IF(AND(A2133&gt;=DateDebut,A2133&lt;=DateFin),1,0)</f>
        <v>0</v>
      </c>
    </row>
    <row r="2134" spans="1:4" x14ac:dyDescent="0.2">
      <c r="A2134" s="22" t="s">
        <v>5</v>
      </c>
      <c r="B2134" s="23">
        <v>0</v>
      </c>
      <c r="C2134" s="20"/>
      <c r="D2134" s="14">
        <f>IF(AND(A2134&gt;=DateDebut,A2134&lt;=DateFin),1,0)</f>
        <v>0</v>
      </c>
    </row>
    <row r="2135" spans="1:4" x14ac:dyDescent="0.2">
      <c r="A2135" s="22" t="s">
        <v>5</v>
      </c>
      <c r="B2135" s="23">
        <v>0</v>
      </c>
      <c r="C2135" s="20"/>
      <c r="D2135" s="14">
        <f>IF(AND(A2135&gt;=DateDebut,A2135&lt;=DateFin),1,0)</f>
        <v>0</v>
      </c>
    </row>
    <row r="2136" spans="1:4" x14ac:dyDescent="0.2">
      <c r="A2136" s="22" t="s">
        <v>5</v>
      </c>
      <c r="B2136" s="23">
        <v>0</v>
      </c>
      <c r="C2136" s="20"/>
      <c r="D2136" s="14">
        <f>IF(AND(A2136&gt;=DateDebut,A2136&lt;=DateFin),1,0)</f>
        <v>0</v>
      </c>
    </row>
    <row r="2137" spans="1:4" x14ac:dyDescent="0.2">
      <c r="A2137" s="22" t="s">
        <v>5</v>
      </c>
      <c r="B2137" s="23">
        <v>0</v>
      </c>
      <c r="C2137" s="20"/>
      <c r="D2137" s="14">
        <f>IF(AND(A2137&gt;=DateDebut,A2137&lt;=DateFin),1,0)</f>
        <v>0</v>
      </c>
    </row>
    <row r="2138" spans="1:4" x14ac:dyDescent="0.2">
      <c r="A2138" s="22" t="s">
        <v>5</v>
      </c>
      <c r="B2138" s="23">
        <v>0</v>
      </c>
      <c r="C2138" s="20"/>
      <c r="D2138" s="14">
        <f>IF(AND(A2138&gt;=DateDebut,A2138&lt;=DateFin),1,0)</f>
        <v>0</v>
      </c>
    </row>
    <row r="2139" spans="1:4" x14ac:dyDescent="0.2">
      <c r="A2139" s="22" t="s">
        <v>5</v>
      </c>
      <c r="B2139" s="23">
        <v>0</v>
      </c>
      <c r="C2139" s="20"/>
      <c r="D2139" s="14">
        <f>IF(AND(A2139&gt;=DateDebut,A2139&lt;=DateFin),1,0)</f>
        <v>0</v>
      </c>
    </row>
    <row r="2140" spans="1:4" x14ac:dyDescent="0.2">
      <c r="A2140" s="22" t="s">
        <v>5</v>
      </c>
      <c r="B2140" s="23">
        <v>0</v>
      </c>
      <c r="C2140" s="20"/>
      <c r="D2140" s="14">
        <f>IF(AND(A2140&gt;=DateDebut,A2140&lt;=DateFin),1,0)</f>
        <v>0</v>
      </c>
    </row>
    <row r="2141" spans="1:4" x14ac:dyDescent="0.2">
      <c r="A2141" s="22" t="s">
        <v>5</v>
      </c>
      <c r="B2141" s="23">
        <v>0</v>
      </c>
      <c r="C2141" s="20"/>
      <c r="D2141" s="14">
        <f>IF(AND(A2141&gt;=DateDebut,A2141&lt;=DateFin),1,0)</f>
        <v>0</v>
      </c>
    </row>
    <row r="2142" spans="1:4" x14ac:dyDescent="0.2">
      <c r="A2142" s="22" t="s">
        <v>5</v>
      </c>
      <c r="B2142" s="23">
        <v>0</v>
      </c>
      <c r="C2142" s="20"/>
      <c r="D2142" s="14">
        <f>IF(AND(A2142&gt;=DateDebut,A2142&lt;=DateFin),1,0)</f>
        <v>0</v>
      </c>
    </row>
    <row r="2143" spans="1:4" x14ac:dyDescent="0.2">
      <c r="A2143" s="22" t="s">
        <v>5</v>
      </c>
      <c r="B2143" s="23">
        <v>0</v>
      </c>
      <c r="C2143" s="20"/>
      <c r="D2143" s="14">
        <f>IF(AND(A2143&gt;=DateDebut,A2143&lt;=DateFin),1,0)</f>
        <v>0</v>
      </c>
    </row>
    <row r="2144" spans="1:4" x14ac:dyDescent="0.2">
      <c r="A2144" s="22" t="s">
        <v>5</v>
      </c>
      <c r="B2144" s="23">
        <v>0</v>
      </c>
      <c r="C2144" s="20"/>
      <c r="D2144" s="14">
        <f>IF(AND(A2144&gt;=DateDebut,A2144&lt;=DateFin),1,0)</f>
        <v>0</v>
      </c>
    </row>
    <row r="2145" spans="1:4" x14ac:dyDescent="0.2">
      <c r="A2145" s="22" t="s">
        <v>5</v>
      </c>
      <c r="B2145" s="23">
        <v>0</v>
      </c>
      <c r="C2145" s="20"/>
      <c r="D2145" s="14">
        <f>IF(AND(A2145&gt;=DateDebut,A2145&lt;=DateFin),1,0)</f>
        <v>0</v>
      </c>
    </row>
    <row r="2146" spans="1:4" x14ac:dyDescent="0.2">
      <c r="A2146" s="22" t="s">
        <v>5</v>
      </c>
      <c r="B2146" s="23">
        <v>0</v>
      </c>
      <c r="C2146" s="20"/>
      <c r="D2146" s="14">
        <f>IF(AND(A2146&gt;=DateDebut,A2146&lt;=DateFin),1,0)</f>
        <v>0</v>
      </c>
    </row>
    <row r="2147" spans="1:4" x14ac:dyDescent="0.2">
      <c r="A2147" s="22" t="s">
        <v>5</v>
      </c>
      <c r="B2147" s="23">
        <v>0</v>
      </c>
      <c r="C2147" s="20"/>
      <c r="D2147" s="14">
        <f>IF(AND(A2147&gt;=DateDebut,A2147&lt;=DateFin),1,0)</f>
        <v>0</v>
      </c>
    </row>
    <row r="2148" spans="1:4" x14ac:dyDescent="0.2">
      <c r="A2148" s="22" t="s">
        <v>5</v>
      </c>
      <c r="B2148" s="23">
        <v>0</v>
      </c>
      <c r="C2148" s="20"/>
      <c r="D2148" s="14">
        <f>IF(AND(A2148&gt;=DateDebut,A2148&lt;=DateFin),1,0)</f>
        <v>0</v>
      </c>
    </row>
    <row r="2149" spans="1:4" x14ac:dyDescent="0.2">
      <c r="A2149" s="22" t="s">
        <v>5</v>
      </c>
      <c r="B2149" s="23">
        <v>0</v>
      </c>
      <c r="C2149" s="20"/>
      <c r="D2149" s="14">
        <f>IF(AND(A2149&gt;=DateDebut,A2149&lt;=DateFin),1,0)</f>
        <v>0</v>
      </c>
    </row>
    <row r="2150" spans="1:4" x14ac:dyDescent="0.2">
      <c r="A2150" s="22" t="s">
        <v>5</v>
      </c>
      <c r="B2150" s="23">
        <v>0</v>
      </c>
      <c r="C2150" s="20"/>
      <c r="D2150" s="14">
        <f>IF(AND(A2150&gt;=DateDebut,A2150&lt;=DateFin),1,0)</f>
        <v>0</v>
      </c>
    </row>
    <row r="2151" spans="1:4" x14ac:dyDescent="0.2">
      <c r="A2151" s="22" t="s">
        <v>5</v>
      </c>
      <c r="B2151" s="23">
        <v>0</v>
      </c>
      <c r="C2151" s="20"/>
      <c r="D2151" s="14">
        <f>IF(AND(A2151&gt;=DateDebut,A2151&lt;=DateFin),1,0)</f>
        <v>0</v>
      </c>
    </row>
    <row r="2152" spans="1:4" x14ac:dyDescent="0.2">
      <c r="A2152" s="22" t="s">
        <v>5</v>
      </c>
      <c r="B2152" s="23">
        <v>0</v>
      </c>
      <c r="C2152" s="20"/>
      <c r="D2152" s="14">
        <f>IF(AND(A2152&gt;=DateDebut,A2152&lt;=DateFin),1,0)</f>
        <v>0</v>
      </c>
    </row>
    <row r="2153" spans="1:4" x14ac:dyDescent="0.2">
      <c r="A2153" s="22" t="s">
        <v>5</v>
      </c>
      <c r="B2153" s="23">
        <v>0</v>
      </c>
      <c r="C2153" s="20"/>
      <c r="D2153" s="14">
        <f>IF(AND(A2153&gt;=DateDebut,A2153&lt;=DateFin),1,0)</f>
        <v>0</v>
      </c>
    </row>
    <row r="2154" spans="1:4" x14ac:dyDescent="0.2">
      <c r="A2154" s="22" t="s">
        <v>5</v>
      </c>
      <c r="B2154" s="23">
        <v>0</v>
      </c>
      <c r="C2154" s="20"/>
      <c r="D2154" s="14">
        <f>IF(AND(A2154&gt;=DateDebut,A2154&lt;=DateFin),1,0)</f>
        <v>0</v>
      </c>
    </row>
    <row r="2155" spans="1:4" x14ac:dyDescent="0.2">
      <c r="A2155" s="22" t="s">
        <v>5</v>
      </c>
      <c r="B2155" s="23">
        <v>0</v>
      </c>
      <c r="C2155" s="20"/>
      <c r="D2155" s="14">
        <f>IF(AND(A2155&gt;=DateDebut,A2155&lt;=DateFin),1,0)</f>
        <v>0</v>
      </c>
    </row>
    <row r="2156" spans="1:4" x14ac:dyDescent="0.2">
      <c r="A2156" s="22" t="s">
        <v>5</v>
      </c>
      <c r="B2156" s="23">
        <v>0</v>
      </c>
      <c r="C2156" s="20"/>
      <c r="D2156" s="14">
        <f>IF(AND(A2156&gt;=DateDebut,A2156&lt;=DateFin),1,0)</f>
        <v>0</v>
      </c>
    </row>
    <row r="2157" spans="1:4" x14ac:dyDescent="0.2">
      <c r="A2157" s="22" t="s">
        <v>5</v>
      </c>
      <c r="B2157" s="23">
        <v>0</v>
      </c>
      <c r="C2157" s="20"/>
      <c r="D2157" s="14">
        <f>IF(AND(A2157&gt;=DateDebut,A2157&lt;=DateFin),1,0)</f>
        <v>0</v>
      </c>
    </row>
    <row r="2158" spans="1:4" x14ac:dyDescent="0.2">
      <c r="A2158" s="22" t="s">
        <v>5</v>
      </c>
      <c r="B2158" s="23">
        <v>0</v>
      </c>
      <c r="C2158" s="20"/>
      <c r="D2158" s="14">
        <f>IF(AND(A2158&gt;=DateDebut,A2158&lt;=DateFin),1,0)</f>
        <v>0</v>
      </c>
    </row>
    <row r="2159" spans="1:4" x14ac:dyDescent="0.2">
      <c r="A2159" s="22" t="s">
        <v>5</v>
      </c>
      <c r="B2159" s="23">
        <v>0</v>
      </c>
      <c r="C2159" s="20"/>
      <c r="D2159" s="14">
        <f>IF(AND(A2159&gt;=DateDebut,A2159&lt;=DateFin),1,0)</f>
        <v>0</v>
      </c>
    </row>
    <row r="2160" spans="1:4" x14ac:dyDescent="0.2">
      <c r="A2160" s="22" t="s">
        <v>5</v>
      </c>
      <c r="B2160" s="23">
        <v>0</v>
      </c>
      <c r="C2160" s="20"/>
      <c r="D2160" s="14">
        <f>IF(AND(A2160&gt;=DateDebut,A2160&lt;=DateFin),1,0)</f>
        <v>0</v>
      </c>
    </row>
    <row r="2161" spans="1:4" x14ac:dyDescent="0.2">
      <c r="A2161" s="22" t="s">
        <v>5</v>
      </c>
      <c r="B2161" s="23">
        <v>0</v>
      </c>
      <c r="C2161" s="20"/>
      <c r="D2161" s="14">
        <f>IF(AND(A2161&gt;=DateDebut,A2161&lt;=DateFin),1,0)</f>
        <v>0</v>
      </c>
    </row>
    <row r="2162" spans="1:4" x14ac:dyDescent="0.2">
      <c r="A2162" s="22" t="s">
        <v>5</v>
      </c>
      <c r="B2162" s="23">
        <v>0</v>
      </c>
      <c r="C2162" s="20"/>
      <c r="D2162" s="14">
        <f>IF(AND(A2162&gt;=DateDebut,A2162&lt;=DateFin),1,0)</f>
        <v>0</v>
      </c>
    </row>
    <row r="2163" spans="1:4" x14ac:dyDescent="0.2">
      <c r="A2163" s="22" t="s">
        <v>5</v>
      </c>
      <c r="B2163" s="23">
        <v>0</v>
      </c>
      <c r="C2163" s="20"/>
      <c r="D2163" s="14">
        <f>IF(AND(A2163&gt;=DateDebut,A2163&lt;=DateFin),1,0)</f>
        <v>0</v>
      </c>
    </row>
    <row r="2164" spans="1:4" x14ac:dyDescent="0.2">
      <c r="A2164" s="22" t="s">
        <v>5</v>
      </c>
      <c r="B2164" s="23">
        <v>0</v>
      </c>
      <c r="C2164" s="20"/>
      <c r="D2164" s="14">
        <f>IF(AND(A2164&gt;=DateDebut,A2164&lt;=DateFin),1,0)</f>
        <v>0</v>
      </c>
    </row>
    <row r="2165" spans="1:4" x14ac:dyDescent="0.2">
      <c r="A2165" s="22" t="s">
        <v>5</v>
      </c>
      <c r="B2165" s="23">
        <v>0</v>
      </c>
      <c r="C2165" s="20"/>
      <c r="D2165" s="14">
        <f>IF(AND(A2165&gt;=DateDebut,A2165&lt;=DateFin),1,0)</f>
        <v>0</v>
      </c>
    </row>
    <row r="2166" spans="1:4" x14ac:dyDescent="0.2">
      <c r="A2166" s="22" t="s">
        <v>5</v>
      </c>
      <c r="B2166" s="23">
        <v>0</v>
      </c>
      <c r="C2166" s="20"/>
      <c r="D2166" s="14">
        <f>IF(AND(A2166&gt;=DateDebut,A2166&lt;=DateFin),1,0)</f>
        <v>0</v>
      </c>
    </row>
    <row r="2167" spans="1:4" x14ac:dyDescent="0.2">
      <c r="A2167" s="22" t="s">
        <v>5</v>
      </c>
      <c r="B2167" s="23">
        <v>0</v>
      </c>
      <c r="C2167" s="20"/>
      <c r="D2167" s="14">
        <f>IF(AND(A2167&gt;=DateDebut,A2167&lt;=DateFin),1,0)</f>
        <v>0</v>
      </c>
    </row>
    <row r="2168" spans="1:4" x14ac:dyDescent="0.2">
      <c r="A2168" s="22" t="s">
        <v>5</v>
      </c>
      <c r="B2168" s="23">
        <v>0</v>
      </c>
      <c r="C2168" s="20"/>
      <c r="D2168" s="14">
        <f>IF(AND(A2168&gt;=DateDebut,A2168&lt;=DateFin),1,0)</f>
        <v>0</v>
      </c>
    </row>
    <row r="2169" spans="1:4" x14ac:dyDescent="0.2">
      <c r="A2169" s="22" t="s">
        <v>5</v>
      </c>
      <c r="B2169" s="23">
        <v>0</v>
      </c>
      <c r="C2169" s="20"/>
      <c r="D2169" s="14">
        <f>IF(AND(A2169&gt;=DateDebut,A2169&lt;=DateFin),1,0)</f>
        <v>0</v>
      </c>
    </row>
    <row r="2170" spans="1:4" x14ac:dyDescent="0.2">
      <c r="A2170" s="22" t="s">
        <v>5</v>
      </c>
      <c r="B2170" s="23">
        <v>0</v>
      </c>
      <c r="C2170" s="20"/>
      <c r="D2170" s="14">
        <f>IF(AND(A2170&gt;=DateDebut,A2170&lt;=DateFin),1,0)</f>
        <v>0</v>
      </c>
    </row>
    <row r="2171" spans="1:4" x14ac:dyDescent="0.2">
      <c r="A2171" s="22" t="s">
        <v>5</v>
      </c>
      <c r="B2171" s="23">
        <v>0</v>
      </c>
      <c r="C2171" s="20"/>
      <c r="D2171" s="14">
        <f>IF(AND(A2171&gt;=DateDebut,A2171&lt;=DateFin),1,0)</f>
        <v>0</v>
      </c>
    </row>
    <row r="2172" spans="1:4" x14ac:dyDescent="0.2">
      <c r="A2172" s="22" t="s">
        <v>5</v>
      </c>
      <c r="B2172" s="23">
        <v>0</v>
      </c>
      <c r="C2172" s="20"/>
      <c r="D2172" s="14">
        <f>IF(AND(A2172&gt;=DateDebut,A2172&lt;=DateFin),1,0)</f>
        <v>0</v>
      </c>
    </row>
    <row r="2173" spans="1:4" x14ac:dyDescent="0.2">
      <c r="A2173" s="22" t="s">
        <v>5</v>
      </c>
      <c r="B2173" s="23">
        <v>0</v>
      </c>
      <c r="C2173" s="20"/>
      <c r="D2173" s="14">
        <f>IF(AND(A2173&gt;=DateDebut,A2173&lt;=DateFin),1,0)</f>
        <v>0</v>
      </c>
    </row>
    <row r="2174" spans="1:4" x14ac:dyDescent="0.2">
      <c r="A2174" s="22" t="s">
        <v>5</v>
      </c>
      <c r="B2174" s="23">
        <v>0</v>
      </c>
      <c r="C2174" s="20"/>
      <c r="D2174" s="14">
        <f>IF(AND(A2174&gt;=DateDebut,A2174&lt;=DateFin),1,0)</f>
        <v>0</v>
      </c>
    </row>
    <row r="2175" spans="1:4" x14ac:dyDescent="0.2">
      <c r="A2175" s="22" t="s">
        <v>5</v>
      </c>
      <c r="B2175" s="23">
        <v>0</v>
      </c>
      <c r="C2175" s="20"/>
      <c r="D2175" s="14">
        <f>IF(AND(A2175&gt;=DateDebut,A2175&lt;=DateFin),1,0)</f>
        <v>0</v>
      </c>
    </row>
    <row r="2176" spans="1:4" x14ac:dyDescent="0.2">
      <c r="A2176" s="22" t="s">
        <v>5</v>
      </c>
      <c r="B2176" s="23">
        <v>0</v>
      </c>
      <c r="C2176" s="20"/>
      <c r="D2176" s="14">
        <f>IF(AND(A2176&gt;=DateDebut,A2176&lt;=DateFin),1,0)</f>
        <v>0</v>
      </c>
    </row>
    <row r="2177" spans="1:4" x14ac:dyDescent="0.2">
      <c r="A2177" s="22" t="s">
        <v>5</v>
      </c>
      <c r="B2177" s="23">
        <v>0</v>
      </c>
      <c r="C2177" s="20"/>
      <c r="D2177" s="14">
        <f>IF(AND(A2177&gt;=DateDebut,A2177&lt;=DateFin),1,0)</f>
        <v>0</v>
      </c>
    </row>
    <row r="2178" spans="1:4" x14ac:dyDescent="0.2">
      <c r="A2178" s="22" t="s">
        <v>5</v>
      </c>
      <c r="B2178" s="23">
        <v>0</v>
      </c>
      <c r="C2178" s="20"/>
      <c r="D2178" s="14">
        <f>IF(AND(A2178&gt;=DateDebut,A2178&lt;=DateFin),1,0)</f>
        <v>0</v>
      </c>
    </row>
    <row r="2179" spans="1:4" x14ac:dyDescent="0.2">
      <c r="A2179" s="22" t="s">
        <v>5</v>
      </c>
      <c r="B2179" s="23">
        <v>0</v>
      </c>
      <c r="C2179" s="20"/>
      <c r="D2179" s="14">
        <f>IF(AND(A2179&gt;=DateDebut,A2179&lt;=DateFin),1,0)</f>
        <v>0</v>
      </c>
    </row>
    <row r="2180" spans="1:4" x14ac:dyDescent="0.2">
      <c r="A2180" s="22" t="s">
        <v>5</v>
      </c>
      <c r="B2180" s="23">
        <v>0</v>
      </c>
      <c r="C2180" s="20"/>
      <c r="D2180" s="14">
        <f>IF(AND(A2180&gt;=DateDebut,A2180&lt;=DateFin),1,0)</f>
        <v>0</v>
      </c>
    </row>
    <row r="2181" spans="1:4" x14ac:dyDescent="0.2">
      <c r="A2181" s="22" t="s">
        <v>5</v>
      </c>
      <c r="B2181" s="23">
        <v>0</v>
      </c>
      <c r="C2181" s="20"/>
      <c r="D2181" s="14">
        <f>IF(AND(A2181&gt;=DateDebut,A2181&lt;=DateFin),1,0)</f>
        <v>0</v>
      </c>
    </row>
    <row r="2182" spans="1:4" x14ac:dyDescent="0.2">
      <c r="A2182" s="22" t="s">
        <v>5</v>
      </c>
      <c r="B2182" s="23">
        <v>0</v>
      </c>
      <c r="C2182" s="20"/>
      <c r="D2182" s="14">
        <f>IF(AND(A2182&gt;=DateDebut,A2182&lt;=DateFin),1,0)</f>
        <v>0</v>
      </c>
    </row>
    <row r="2183" spans="1:4" x14ac:dyDescent="0.2">
      <c r="A2183" s="22" t="s">
        <v>5</v>
      </c>
      <c r="B2183" s="23">
        <v>0</v>
      </c>
      <c r="C2183" s="20"/>
      <c r="D2183" s="14">
        <f>IF(AND(A2183&gt;=DateDebut,A2183&lt;=DateFin),1,0)</f>
        <v>0</v>
      </c>
    </row>
    <row r="2184" spans="1:4" x14ac:dyDescent="0.2">
      <c r="A2184" s="22" t="s">
        <v>5</v>
      </c>
      <c r="B2184" s="23">
        <v>0</v>
      </c>
      <c r="C2184" s="20"/>
      <c r="D2184" s="14">
        <f>IF(AND(A2184&gt;=DateDebut,A2184&lt;=DateFin),1,0)</f>
        <v>0</v>
      </c>
    </row>
    <row r="2185" spans="1:4" x14ac:dyDescent="0.2">
      <c r="A2185" s="22" t="s">
        <v>5</v>
      </c>
      <c r="B2185" s="23">
        <v>0</v>
      </c>
      <c r="C2185" s="20"/>
      <c r="D2185" s="14">
        <f>IF(AND(A2185&gt;=DateDebut,A2185&lt;=DateFin),1,0)</f>
        <v>0</v>
      </c>
    </row>
    <row r="2186" spans="1:4" x14ac:dyDescent="0.2">
      <c r="A2186" s="22" t="s">
        <v>5</v>
      </c>
      <c r="B2186" s="23">
        <v>0</v>
      </c>
      <c r="C2186" s="20"/>
      <c r="D2186" s="14">
        <f>IF(AND(A2186&gt;=DateDebut,A2186&lt;=DateFin),1,0)</f>
        <v>0</v>
      </c>
    </row>
    <row r="2187" spans="1:4" x14ac:dyDescent="0.2">
      <c r="A2187" s="22" t="s">
        <v>5</v>
      </c>
      <c r="B2187" s="23">
        <v>0</v>
      </c>
      <c r="C2187" s="20"/>
      <c r="D2187" s="14">
        <f>IF(AND(A2187&gt;=DateDebut,A2187&lt;=DateFin),1,0)</f>
        <v>0</v>
      </c>
    </row>
    <row r="2188" spans="1:4" x14ac:dyDescent="0.2">
      <c r="A2188" s="22" t="s">
        <v>5</v>
      </c>
      <c r="B2188" s="23">
        <v>0</v>
      </c>
      <c r="C2188" s="20"/>
      <c r="D2188" s="14">
        <f>IF(AND(A2188&gt;=DateDebut,A2188&lt;=DateFin),1,0)</f>
        <v>0</v>
      </c>
    </row>
    <row r="2189" spans="1:4" x14ac:dyDescent="0.2">
      <c r="A2189" s="22" t="s">
        <v>5</v>
      </c>
      <c r="B2189" s="23">
        <v>0</v>
      </c>
      <c r="C2189" s="20"/>
      <c r="D2189" s="14">
        <f>IF(AND(A2189&gt;=DateDebut,A2189&lt;=DateFin),1,0)</f>
        <v>0</v>
      </c>
    </row>
    <row r="2190" spans="1:4" x14ac:dyDescent="0.2">
      <c r="A2190" s="22" t="s">
        <v>5</v>
      </c>
      <c r="B2190" s="23">
        <v>0</v>
      </c>
      <c r="C2190" s="20"/>
      <c r="D2190" s="14">
        <f>IF(AND(A2190&gt;=DateDebut,A2190&lt;=DateFin),1,0)</f>
        <v>0</v>
      </c>
    </row>
    <row r="2191" spans="1:4" x14ac:dyDescent="0.2">
      <c r="A2191" s="22" t="s">
        <v>5</v>
      </c>
      <c r="B2191" s="23">
        <v>0</v>
      </c>
      <c r="C2191" s="20"/>
      <c r="D2191" s="14">
        <f>IF(AND(A2191&gt;=DateDebut,A2191&lt;=DateFin),1,0)</f>
        <v>0</v>
      </c>
    </row>
    <row r="2192" spans="1:4" x14ac:dyDescent="0.2">
      <c r="A2192" s="22" t="s">
        <v>5</v>
      </c>
      <c r="B2192" s="23">
        <v>0</v>
      </c>
      <c r="C2192" s="20"/>
      <c r="D2192" s="14">
        <f>IF(AND(A2192&gt;=DateDebut,A2192&lt;=DateFin),1,0)</f>
        <v>0</v>
      </c>
    </row>
    <row r="2193" spans="1:4" x14ac:dyDescent="0.2">
      <c r="A2193" s="22" t="s">
        <v>5</v>
      </c>
      <c r="B2193" s="23">
        <v>0</v>
      </c>
      <c r="C2193" s="20"/>
      <c r="D2193" s="14">
        <f>IF(AND(A2193&gt;=DateDebut,A2193&lt;=DateFin),1,0)</f>
        <v>0</v>
      </c>
    </row>
    <row r="2194" spans="1:4" x14ac:dyDescent="0.2">
      <c r="A2194" s="22" t="s">
        <v>5</v>
      </c>
      <c r="B2194" s="23">
        <v>0</v>
      </c>
      <c r="C2194" s="20"/>
      <c r="D2194" s="14">
        <f>IF(AND(A2194&gt;=DateDebut,A2194&lt;=DateFin),1,0)</f>
        <v>0</v>
      </c>
    </row>
    <row r="2195" spans="1:4" x14ac:dyDescent="0.2">
      <c r="A2195" s="22" t="s">
        <v>5</v>
      </c>
      <c r="B2195" s="23">
        <v>0</v>
      </c>
      <c r="C2195" s="20"/>
      <c r="D2195" s="14">
        <f>IF(AND(A2195&gt;=DateDebut,A2195&lt;=DateFin),1,0)</f>
        <v>0</v>
      </c>
    </row>
    <row r="2196" spans="1:4" x14ac:dyDescent="0.2">
      <c r="A2196" s="22" t="s">
        <v>5</v>
      </c>
      <c r="B2196" s="23">
        <v>0</v>
      </c>
      <c r="C2196" s="20"/>
      <c r="D2196" s="14">
        <f>IF(AND(A2196&gt;=DateDebut,A2196&lt;=DateFin),1,0)</f>
        <v>0</v>
      </c>
    </row>
    <row r="2197" spans="1:4" x14ac:dyDescent="0.2">
      <c r="A2197" s="22" t="s">
        <v>5</v>
      </c>
      <c r="B2197" s="23">
        <v>0</v>
      </c>
      <c r="C2197" s="20"/>
      <c r="D2197" s="14">
        <f>IF(AND(A2197&gt;=DateDebut,A2197&lt;=DateFin),1,0)</f>
        <v>0</v>
      </c>
    </row>
    <row r="2198" spans="1:4" x14ac:dyDescent="0.2">
      <c r="A2198" s="22" t="s">
        <v>5</v>
      </c>
      <c r="B2198" s="23">
        <v>0</v>
      </c>
      <c r="C2198" s="20"/>
      <c r="D2198" s="14">
        <f>IF(AND(A2198&gt;=DateDebut,A2198&lt;=DateFin),1,0)</f>
        <v>0</v>
      </c>
    </row>
    <row r="2199" spans="1:4" x14ac:dyDescent="0.2">
      <c r="A2199" s="22" t="s">
        <v>5</v>
      </c>
      <c r="B2199" s="23">
        <v>0</v>
      </c>
      <c r="C2199" s="20"/>
      <c r="D2199" s="14">
        <f>IF(AND(A2199&gt;=DateDebut,A2199&lt;=DateFin),1,0)</f>
        <v>0</v>
      </c>
    </row>
    <row r="2200" spans="1:4" x14ac:dyDescent="0.2">
      <c r="A2200" s="22" t="s">
        <v>5</v>
      </c>
      <c r="B2200" s="23">
        <v>0</v>
      </c>
      <c r="C2200" s="20"/>
      <c r="D2200" s="14">
        <f>IF(AND(A2200&gt;=DateDebut,A2200&lt;=DateFin),1,0)</f>
        <v>0</v>
      </c>
    </row>
    <row r="2201" spans="1:4" x14ac:dyDescent="0.2">
      <c r="A2201" s="22" t="s">
        <v>5</v>
      </c>
      <c r="B2201" s="23">
        <v>0</v>
      </c>
      <c r="C2201" s="20"/>
      <c r="D2201" s="14">
        <f>IF(AND(A2201&gt;=DateDebut,A2201&lt;=DateFin),1,0)</f>
        <v>0</v>
      </c>
    </row>
    <row r="2202" spans="1:4" x14ac:dyDescent="0.2">
      <c r="A2202" s="22" t="s">
        <v>5</v>
      </c>
      <c r="B2202" s="23">
        <v>0</v>
      </c>
      <c r="C2202" s="20"/>
      <c r="D2202" s="14">
        <f>IF(AND(A2202&gt;=DateDebut,A2202&lt;=DateFin),1,0)</f>
        <v>0</v>
      </c>
    </row>
    <row r="2203" spans="1:4" x14ac:dyDescent="0.2">
      <c r="A2203" s="22" t="s">
        <v>5</v>
      </c>
      <c r="B2203" s="23">
        <v>0</v>
      </c>
      <c r="C2203" s="20"/>
      <c r="D2203" s="14">
        <f>IF(AND(A2203&gt;=DateDebut,A2203&lt;=DateFin),1,0)</f>
        <v>0</v>
      </c>
    </row>
    <row r="2204" spans="1:4" x14ac:dyDescent="0.2">
      <c r="A2204" s="22" t="s">
        <v>5</v>
      </c>
      <c r="B2204" s="23">
        <v>0</v>
      </c>
      <c r="C2204" s="20"/>
      <c r="D2204" s="14">
        <f>IF(AND(A2204&gt;=DateDebut,A2204&lt;=DateFin),1,0)</f>
        <v>0</v>
      </c>
    </row>
    <row r="2205" spans="1:4" x14ac:dyDescent="0.2">
      <c r="A2205" s="22" t="s">
        <v>5</v>
      </c>
      <c r="B2205" s="23">
        <v>0</v>
      </c>
      <c r="C2205" s="20"/>
      <c r="D2205" s="14">
        <f>IF(AND(A2205&gt;=DateDebut,A2205&lt;=DateFin),1,0)</f>
        <v>0</v>
      </c>
    </row>
    <row r="2206" spans="1:4" x14ac:dyDescent="0.2">
      <c r="A2206" s="22" t="s">
        <v>5</v>
      </c>
      <c r="B2206" s="23">
        <v>0</v>
      </c>
      <c r="C2206" s="20"/>
      <c r="D2206" s="14">
        <f>IF(AND(A2206&gt;=DateDebut,A2206&lt;=DateFin),1,0)</f>
        <v>0</v>
      </c>
    </row>
    <row r="2207" spans="1:4" x14ac:dyDescent="0.2">
      <c r="A2207" s="22" t="s">
        <v>5</v>
      </c>
      <c r="B2207" s="23">
        <v>0</v>
      </c>
      <c r="C2207" s="20"/>
      <c r="D2207" s="14">
        <f>IF(AND(A2207&gt;=DateDebut,A2207&lt;=DateFin),1,0)</f>
        <v>0</v>
      </c>
    </row>
    <row r="2208" spans="1:4" x14ac:dyDescent="0.2">
      <c r="A2208" s="22" t="s">
        <v>5</v>
      </c>
      <c r="B2208" s="23">
        <v>0</v>
      </c>
      <c r="C2208" s="20"/>
      <c r="D2208" s="14">
        <f>IF(AND(A2208&gt;=DateDebut,A2208&lt;=DateFin),1,0)</f>
        <v>0</v>
      </c>
    </row>
    <row r="2209" spans="1:4" x14ac:dyDescent="0.2">
      <c r="A2209" s="22" t="s">
        <v>5</v>
      </c>
      <c r="B2209" s="23">
        <v>0</v>
      </c>
      <c r="C2209" s="20"/>
      <c r="D2209" s="14">
        <f>IF(AND(A2209&gt;=DateDebut,A2209&lt;=DateFin),1,0)</f>
        <v>0</v>
      </c>
    </row>
    <row r="2210" spans="1:4" x14ac:dyDescent="0.2">
      <c r="A2210" s="22" t="s">
        <v>5</v>
      </c>
      <c r="B2210" s="23">
        <v>0</v>
      </c>
      <c r="C2210" s="20"/>
      <c r="D2210" s="14">
        <f>IF(AND(A2210&gt;=DateDebut,A2210&lt;=DateFin),1,0)</f>
        <v>0</v>
      </c>
    </row>
    <row r="2211" spans="1:4" x14ac:dyDescent="0.2">
      <c r="A2211" s="22" t="s">
        <v>5</v>
      </c>
      <c r="B2211" s="23">
        <v>0</v>
      </c>
      <c r="C2211" s="20"/>
      <c r="D2211" s="14">
        <f>IF(AND(A2211&gt;=DateDebut,A2211&lt;=DateFin),1,0)</f>
        <v>0</v>
      </c>
    </row>
    <row r="2212" spans="1:4" x14ac:dyDescent="0.2">
      <c r="A2212" s="22" t="s">
        <v>5</v>
      </c>
      <c r="B2212" s="23">
        <v>0</v>
      </c>
      <c r="C2212" s="20"/>
      <c r="D2212" s="14">
        <f>IF(AND(A2212&gt;=DateDebut,A2212&lt;=DateFin),1,0)</f>
        <v>0</v>
      </c>
    </row>
    <row r="2213" spans="1:4" x14ac:dyDescent="0.2">
      <c r="A2213" s="22" t="s">
        <v>5</v>
      </c>
      <c r="B2213" s="23">
        <v>0</v>
      </c>
      <c r="C2213" s="20"/>
      <c r="D2213" s="14">
        <f>IF(AND(A2213&gt;=DateDebut,A2213&lt;=DateFin),1,0)</f>
        <v>0</v>
      </c>
    </row>
    <row r="2214" spans="1:4" x14ac:dyDescent="0.2">
      <c r="A2214" s="22" t="s">
        <v>5</v>
      </c>
      <c r="B2214" s="23">
        <v>0</v>
      </c>
      <c r="C2214" s="20"/>
      <c r="D2214" s="14">
        <f>IF(AND(A2214&gt;=DateDebut,A2214&lt;=DateFin),1,0)</f>
        <v>0</v>
      </c>
    </row>
    <row r="2215" spans="1:4" x14ac:dyDescent="0.2">
      <c r="A2215" s="22" t="s">
        <v>5</v>
      </c>
      <c r="B2215" s="23">
        <v>0</v>
      </c>
      <c r="C2215" s="20"/>
      <c r="D2215" s="14">
        <f>IF(AND(A2215&gt;=DateDebut,A2215&lt;=DateFin),1,0)</f>
        <v>0</v>
      </c>
    </row>
    <row r="2216" spans="1:4" x14ac:dyDescent="0.2">
      <c r="A2216" s="22" t="s">
        <v>5</v>
      </c>
      <c r="B2216" s="23">
        <v>0</v>
      </c>
      <c r="C2216" s="20"/>
      <c r="D2216" s="14">
        <f>IF(AND(A2216&gt;=DateDebut,A2216&lt;=DateFin),1,0)</f>
        <v>0</v>
      </c>
    </row>
    <row r="2217" spans="1:4" x14ac:dyDescent="0.2">
      <c r="A2217" s="22" t="s">
        <v>5</v>
      </c>
      <c r="B2217" s="23">
        <v>0</v>
      </c>
      <c r="C2217" s="20"/>
      <c r="D2217" s="14">
        <f>IF(AND(A2217&gt;=DateDebut,A2217&lt;=DateFin),1,0)</f>
        <v>0</v>
      </c>
    </row>
    <row r="2218" spans="1:4" x14ac:dyDescent="0.2">
      <c r="A2218" s="22" t="s">
        <v>5</v>
      </c>
      <c r="B2218" s="23">
        <v>0</v>
      </c>
      <c r="C2218" s="20"/>
      <c r="D2218" s="14">
        <f>IF(AND(A2218&gt;=DateDebut,A2218&lt;=DateFin),1,0)</f>
        <v>0</v>
      </c>
    </row>
    <row r="2219" spans="1:4" x14ac:dyDescent="0.2">
      <c r="A2219" s="22" t="s">
        <v>5</v>
      </c>
      <c r="B2219" s="23">
        <v>0</v>
      </c>
      <c r="C2219" s="20"/>
      <c r="D2219" s="14">
        <f>IF(AND(A2219&gt;=DateDebut,A2219&lt;=DateFin),1,0)</f>
        <v>0</v>
      </c>
    </row>
    <row r="2220" spans="1:4" x14ac:dyDescent="0.2">
      <c r="A2220" s="22" t="s">
        <v>5</v>
      </c>
      <c r="B2220" s="23">
        <v>0</v>
      </c>
      <c r="C2220" s="20"/>
      <c r="D2220" s="14">
        <f>IF(AND(A2220&gt;=DateDebut,A2220&lt;=DateFin),1,0)</f>
        <v>0</v>
      </c>
    </row>
    <row r="2221" spans="1:4" x14ac:dyDescent="0.2">
      <c r="A2221" s="22" t="s">
        <v>5</v>
      </c>
      <c r="B2221" s="23">
        <v>0</v>
      </c>
      <c r="C2221" s="20"/>
      <c r="D2221" s="14">
        <f>IF(AND(A2221&gt;=DateDebut,A2221&lt;=DateFin),1,0)</f>
        <v>0</v>
      </c>
    </row>
    <row r="2222" spans="1:4" x14ac:dyDescent="0.2">
      <c r="A2222" s="22" t="s">
        <v>5</v>
      </c>
      <c r="B2222" s="23">
        <v>0</v>
      </c>
      <c r="C2222" s="20"/>
      <c r="D2222" s="14">
        <f>IF(AND(A2222&gt;=DateDebut,A2222&lt;=DateFin),1,0)</f>
        <v>0</v>
      </c>
    </row>
    <row r="2223" spans="1:4" x14ac:dyDescent="0.2">
      <c r="A2223" s="22" t="s">
        <v>5</v>
      </c>
      <c r="B2223" s="23">
        <v>0</v>
      </c>
      <c r="C2223" s="20"/>
      <c r="D2223" s="14">
        <f>IF(AND(A2223&gt;=DateDebut,A2223&lt;=DateFin),1,0)</f>
        <v>0</v>
      </c>
    </row>
    <row r="2224" spans="1:4" x14ac:dyDescent="0.2">
      <c r="A2224" s="22" t="s">
        <v>5</v>
      </c>
      <c r="B2224" s="23">
        <v>0</v>
      </c>
      <c r="C2224" s="20"/>
      <c r="D2224" s="14">
        <f>IF(AND(A2224&gt;=DateDebut,A2224&lt;=DateFin),1,0)</f>
        <v>0</v>
      </c>
    </row>
    <row r="2225" spans="1:4" x14ac:dyDescent="0.2">
      <c r="A2225" s="22" t="s">
        <v>5</v>
      </c>
      <c r="B2225" s="23">
        <v>0</v>
      </c>
      <c r="C2225" s="20"/>
      <c r="D2225" s="14">
        <f>IF(AND(A2225&gt;=DateDebut,A2225&lt;=DateFin),1,0)</f>
        <v>0</v>
      </c>
    </row>
    <row r="2226" spans="1:4" x14ac:dyDescent="0.2">
      <c r="A2226" s="22" t="s">
        <v>5</v>
      </c>
      <c r="B2226" s="23">
        <v>0</v>
      </c>
      <c r="C2226" s="20"/>
      <c r="D2226" s="14">
        <f>IF(AND(A2226&gt;=DateDebut,A2226&lt;=DateFin),1,0)</f>
        <v>0</v>
      </c>
    </row>
    <row r="2227" spans="1:4" x14ac:dyDescent="0.2">
      <c r="A2227" s="22" t="s">
        <v>5</v>
      </c>
      <c r="B2227" s="23">
        <v>0</v>
      </c>
      <c r="C2227" s="20"/>
      <c r="D2227" s="14">
        <f>IF(AND(A2227&gt;=DateDebut,A2227&lt;=DateFin),1,0)</f>
        <v>0</v>
      </c>
    </row>
    <row r="2228" spans="1:4" x14ac:dyDescent="0.2">
      <c r="A2228" s="22" t="s">
        <v>5</v>
      </c>
      <c r="B2228" s="23">
        <v>0</v>
      </c>
      <c r="C2228" s="20"/>
      <c r="D2228" s="14">
        <f>IF(AND(A2228&gt;=DateDebut,A2228&lt;=DateFin),1,0)</f>
        <v>0</v>
      </c>
    </row>
    <row r="2229" spans="1:4" x14ac:dyDescent="0.2">
      <c r="A2229" s="22" t="s">
        <v>5</v>
      </c>
      <c r="B2229" s="23">
        <v>0</v>
      </c>
      <c r="C2229" s="20"/>
      <c r="D2229" s="14">
        <f>IF(AND(A2229&gt;=DateDebut,A2229&lt;=DateFin),1,0)</f>
        <v>0</v>
      </c>
    </row>
    <row r="2230" spans="1:4" x14ac:dyDescent="0.2">
      <c r="A2230" s="22" t="s">
        <v>5</v>
      </c>
      <c r="B2230" s="23">
        <v>0</v>
      </c>
      <c r="C2230" s="20"/>
      <c r="D2230" s="14">
        <f>IF(AND(A2230&gt;=DateDebut,A2230&lt;=DateFin),1,0)</f>
        <v>0</v>
      </c>
    </row>
    <row r="2231" spans="1:4" x14ac:dyDescent="0.2">
      <c r="A2231" s="22" t="s">
        <v>5</v>
      </c>
      <c r="B2231" s="23">
        <v>0</v>
      </c>
      <c r="C2231" s="20"/>
      <c r="D2231" s="14">
        <f>IF(AND(A2231&gt;=DateDebut,A2231&lt;=DateFin),1,0)</f>
        <v>0</v>
      </c>
    </row>
    <row r="2232" spans="1:4" x14ac:dyDescent="0.2">
      <c r="A2232" s="22" t="s">
        <v>5</v>
      </c>
      <c r="B2232" s="23">
        <v>0</v>
      </c>
      <c r="C2232" s="20"/>
      <c r="D2232" s="14">
        <f>IF(AND(A2232&gt;=DateDebut,A2232&lt;=DateFin),1,0)</f>
        <v>0</v>
      </c>
    </row>
    <row r="2233" spans="1:4" x14ac:dyDescent="0.2">
      <c r="A2233" s="22" t="s">
        <v>5</v>
      </c>
      <c r="B2233" s="23">
        <v>0</v>
      </c>
      <c r="C2233" s="20"/>
      <c r="D2233" s="14">
        <f>IF(AND(A2233&gt;=DateDebut,A2233&lt;=DateFin),1,0)</f>
        <v>0</v>
      </c>
    </row>
    <row r="2234" spans="1:4" x14ac:dyDescent="0.2">
      <c r="A2234" s="22" t="s">
        <v>5</v>
      </c>
      <c r="B2234" s="23">
        <v>0</v>
      </c>
      <c r="C2234" s="20"/>
      <c r="D2234" s="14">
        <f>IF(AND(A2234&gt;=DateDebut,A2234&lt;=DateFin),1,0)</f>
        <v>0</v>
      </c>
    </row>
    <row r="2235" spans="1:4" x14ac:dyDescent="0.2">
      <c r="A2235" s="22" t="s">
        <v>5</v>
      </c>
      <c r="B2235" s="23">
        <v>0</v>
      </c>
      <c r="C2235" s="20"/>
      <c r="D2235" s="14">
        <f>IF(AND(A2235&gt;=DateDebut,A2235&lt;=DateFin),1,0)</f>
        <v>0</v>
      </c>
    </row>
    <row r="2236" spans="1:4" x14ac:dyDescent="0.2">
      <c r="A2236" s="22" t="s">
        <v>5</v>
      </c>
      <c r="B2236" s="23">
        <v>0</v>
      </c>
      <c r="C2236" s="20"/>
      <c r="D2236" s="14">
        <f>IF(AND(A2236&gt;=DateDebut,A2236&lt;=DateFin),1,0)</f>
        <v>0</v>
      </c>
    </row>
    <row r="2237" spans="1:4" x14ac:dyDescent="0.2">
      <c r="A2237" s="22" t="s">
        <v>5</v>
      </c>
      <c r="B2237" s="23">
        <v>0</v>
      </c>
      <c r="C2237" s="20"/>
      <c r="D2237" s="14">
        <f>IF(AND(A2237&gt;=DateDebut,A2237&lt;=DateFin),1,0)</f>
        <v>0</v>
      </c>
    </row>
    <row r="2238" spans="1:4" x14ac:dyDescent="0.2">
      <c r="A2238" s="22" t="s">
        <v>5</v>
      </c>
      <c r="B2238" s="23">
        <v>0</v>
      </c>
      <c r="C2238" s="20"/>
      <c r="D2238" s="14">
        <f>IF(AND(A2238&gt;=DateDebut,A2238&lt;=DateFin),1,0)</f>
        <v>0</v>
      </c>
    </row>
    <row r="2239" spans="1:4" x14ac:dyDescent="0.2">
      <c r="A2239" s="22" t="s">
        <v>5</v>
      </c>
      <c r="B2239" s="23">
        <v>0</v>
      </c>
      <c r="C2239" s="20"/>
      <c r="D2239" s="14">
        <f>IF(AND(A2239&gt;=DateDebut,A2239&lt;=DateFin),1,0)</f>
        <v>0</v>
      </c>
    </row>
    <row r="2240" spans="1:4" x14ac:dyDescent="0.2">
      <c r="A2240" s="22" t="s">
        <v>5</v>
      </c>
      <c r="B2240" s="23">
        <v>0</v>
      </c>
      <c r="C2240" s="20"/>
      <c r="D2240" s="14">
        <f>IF(AND(A2240&gt;=DateDebut,A2240&lt;=DateFin),1,0)</f>
        <v>0</v>
      </c>
    </row>
    <row r="2241" spans="1:4" x14ac:dyDescent="0.2">
      <c r="A2241" s="22" t="s">
        <v>5</v>
      </c>
      <c r="B2241" s="23">
        <v>0</v>
      </c>
      <c r="C2241" s="20"/>
      <c r="D2241" s="14">
        <f>IF(AND(A2241&gt;=DateDebut,A2241&lt;=DateFin),1,0)</f>
        <v>0</v>
      </c>
    </row>
    <row r="2242" spans="1:4" x14ac:dyDescent="0.2">
      <c r="A2242" s="22" t="s">
        <v>5</v>
      </c>
      <c r="B2242" s="23">
        <v>0</v>
      </c>
      <c r="C2242" s="20"/>
      <c r="D2242" s="14">
        <f>IF(AND(A2242&gt;=DateDebut,A2242&lt;=DateFin),1,0)</f>
        <v>0</v>
      </c>
    </row>
    <row r="2243" spans="1:4" x14ac:dyDescent="0.2">
      <c r="A2243" s="22" t="s">
        <v>5</v>
      </c>
      <c r="B2243" s="23">
        <v>0</v>
      </c>
      <c r="C2243" s="20"/>
      <c r="D2243" s="14">
        <f>IF(AND(A2243&gt;=DateDebut,A2243&lt;=DateFin),1,0)</f>
        <v>0</v>
      </c>
    </row>
    <row r="2244" spans="1:4" x14ac:dyDescent="0.2">
      <c r="A2244" s="22" t="s">
        <v>5</v>
      </c>
      <c r="B2244" s="23">
        <v>0</v>
      </c>
      <c r="C2244" s="20"/>
      <c r="D2244" s="14">
        <f>IF(AND(A2244&gt;=DateDebut,A2244&lt;=DateFin),1,0)</f>
        <v>0</v>
      </c>
    </row>
    <row r="2245" spans="1:4" x14ac:dyDescent="0.2">
      <c r="A2245" s="22" t="s">
        <v>5</v>
      </c>
      <c r="B2245" s="23">
        <v>0</v>
      </c>
      <c r="C2245" s="20"/>
      <c r="D2245" s="14">
        <f>IF(AND(A2245&gt;=DateDebut,A2245&lt;=DateFin),1,0)</f>
        <v>0</v>
      </c>
    </row>
    <row r="2246" spans="1:4" x14ac:dyDescent="0.2">
      <c r="A2246" s="22" t="s">
        <v>5</v>
      </c>
      <c r="B2246" s="23">
        <v>0</v>
      </c>
      <c r="C2246" s="20"/>
      <c r="D2246" s="14">
        <f>IF(AND(A2246&gt;=DateDebut,A2246&lt;=DateFin),1,0)</f>
        <v>0</v>
      </c>
    </row>
    <row r="2247" spans="1:4" x14ac:dyDescent="0.2">
      <c r="A2247" s="22" t="s">
        <v>5</v>
      </c>
      <c r="B2247" s="23">
        <v>0</v>
      </c>
      <c r="C2247" s="20"/>
      <c r="D2247" s="14">
        <f>IF(AND(A2247&gt;=DateDebut,A2247&lt;=DateFin),1,0)</f>
        <v>0</v>
      </c>
    </row>
    <row r="2248" spans="1:4" x14ac:dyDescent="0.2">
      <c r="A2248" s="22" t="s">
        <v>5</v>
      </c>
      <c r="B2248" s="23">
        <v>0</v>
      </c>
      <c r="C2248" s="20"/>
      <c r="D2248" s="14">
        <f>IF(AND(A2248&gt;=DateDebut,A2248&lt;=DateFin),1,0)</f>
        <v>0</v>
      </c>
    </row>
    <row r="2249" spans="1:4" x14ac:dyDescent="0.2">
      <c r="A2249" s="22" t="s">
        <v>5</v>
      </c>
      <c r="B2249" s="23">
        <v>0</v>
      </c>
      <c r="C2249" s="20"/>
      <c r="D2249" s="14">
        <f>IF(AND(A2249&gt;=DateDebut,A2249&lt;=DateFin),1,0)</f>
        <v>0</v>
      </c>
    </row>
    <row r="2250" spans="1:4" x14ac:dyDescent="0.2">
      <c r="A2250" s="22" t="s">
        <v>5</v>
      </c>
      <c r="B2250" s="23">
        <v>0</v>
      </c>
      <c r="C2250" s="20"/>
      <c r="D2250" s="14">
        <f>IF(AND(A2250&gt;=DateDebut,A2250&lt;=DateFin),1,0)</f>
        <v>0</v>
      </c>
    </row>
    <row r="2251" spans="1:4" x14ac:dyDescent="0.2">
      <c r="A2251" s="22" t="s">
        <v>5</v>
      </c>
      <c r="B2251" s="23">
        <v>0</v>
      </c>
      <c r="C2251" s="20"/>
      <c r="D2251" s="14">
        <f>IF(AND(A2251&gt;=DateDebut,A2251&lt;=DateFin),1,0)</f>
        <v>0</v>
      </c>
    </row>
    <row r="2252" spans="1:4" x14ac:dyDescent="0.2">
      <c r="A2252" s="22" t="s">
        <v>5</v>
      </c>
      <c r="B2252" s="23">
        <v>0</v>
      </c>
      <c r="C2252" s="20"/>
      <c r="D2252" s="14">
        <f>IF(AND(A2252&gt;=DateDebut,A2252&lt;=DateFin),1,0)</f>
        <v>0</v>
      </c>
    </row>
    <row r="2253" spans="1:4" x14ac:dyDescent="0.2">
      <c r="A2253" s="22" t="s">
        <v>5</v>
      </c>
      <c r="B2253" s="23">
        <v>0</v>
      </c>
      <c r="C2253" s="20"/>
      <c r="D2253" s="14">
        <f>IF(AND(A2253&gt;=DateDebut,A2253&lt;=DateFin),1,0)</f>
        <v>0</v>
      </c>
    </row>
    <row r="2254" spans="1:4" x14ac:dyDescent="0.2">
      <c r="A2254" s="22" t="s">
        <v>5</v>
      </c>
      <c r="B2254" s="23">
        <v>0</v>
      </c>
      <c r="C2254" s="20"/>
      <c r="D2254" s="14">
        <f>IF(AND(A2254&gt;=DateDebut,A2254&lt;=DateFin),1,0)</f>
        <v>0</v>
      </c>
    </row>
    <row r="2255" spans="1:4" x14ac:dyDescent="0.2">
      <c r="A2255" s="22" t="s">
        <v>5</v>
      </c>
      <c r="B2255" s="23">
        <v>0</v>
      </c>
      <c r="C2255" s="20"/>
      <c r="D2255" s="14">
        <f>IF(AND(A2255&gt;=DateDebut,A2255&lt;=DateFin),1,0)</f>
        <v>0</v>
      </c>
    </row>
    <row r="2256" spans="1:4" x14ac:dyDescent="0.2">
      <c r="A2256" s="22" t="s">
        <v>5</v>
      </c>
      <c r="B2256" s="23">
        <v>0</v>
      </c>
      <c r="C2256" s="20"/>
      <c r="D2256" s="14">
        <f>IF(AND(A2256&gt;=DateDebut,A2256&lt;=DateFin),1,0)</f>
        <v>0</v>
      </c>
    </row>
    <row r="2257" spans="1:4" x14ac:dyDescent="0.2">
      <c r="A2257" s="22" t="s">
        <v>5</v>
      </c>
      <c r="B2257" s="23">
        <v>0</v>
      </c>
      <c r="C2257" s="20"/>
      <c r="D2257" s="14">
        <f>IF(AND(A2257&gt;=DateDebut,A2257&lt;=DateFin),1,0)</f>
        <v>0</v>
      </c>
    </row>
    <row r="2258" spans="1:4" x14ac:dyDescent="0.2">
      <c r="A2258" s="22" t="s">
        <v>5</v>
      </c>
      <c r="B2258" s="23">
        <v>0</v>
      </c>
      <c r="C2258" s="20"/>
      <c r="D2258" s="14">
        <f>IF(AND(A2258&gt;=DateDebut,A2258&lt;=DateFin),1,0)</f>
        <v>0</v>
      </c>
    </row>
    <row r="2259" spans="1:4" x14ac:dyDescent="0.2">
      <c r="A2259" s="22" t="s">
        <v>5</v>
      </c>
      <c r="B2259" s="23">
        <v>0</v>
      </c>
      <c r="C2259" s="20"/>
      <c r="D2259" s="14">
        <f>IF(AND(A2259&gt;=DateDebut,A2259&lt;=DateFin),1,0)</f>
        <v>0</v>
      </c>
    </row>
    <row r="2260" spans="1:4" x14ac:dyDescent="0.2">
      <c r="A2260" s="22" t="s">
        <v>5</v>
      </c>
      <c r="B2260" s="23">
        <v>0</v>
      </c>
      <c r="C2260" s="20"/>
      <c r="D2260" s="14">
        <f>IF(AND(A2260&gt;=DateDebut,A2260&lt;=DateFin),1,0)</f>
        <v>0</v>
      </c>
    </row>
    <row r="2261" spans="1:4" x14ac:dyDescent="0.2">
      <c r="A2261" s="22" t="s">
        <v>5</v>
      </c>
      <c r="B2261" s="23">
        <v>0</v>
      </c>
      <c r="C2261" s="20"/>
      <c r="D2261" s="14">
        <f>IF(AND(A2261&gt;=DateDebut,A2261&lt;=DateFin),1,0)</f>
        <v>0</v>
      </c>
    </row>
    <row r="2262" spans="1:4" x14ac:dyDescent="0.2">
      <c r="A2262" s="22" t="s">
        <v>5</v>
      </c>
      <c r="B2262" s="23">
        <v>0</v>
      </c>
      <c r="C2262" s="20"/>
      <c r="D2262" s="14">
        <f>IF(AND(A2262&gt;=DateDebut,A2262&lt;=DateFin),1,0)</f>
        <v>0</v>
      </c>
    </row>
    <row r="2263" spans="1:4" x14ac:dyDescent="0.2">
      <c r="A2263" s="22" t="s">
        <v>5</v>
      </c>
      <c r="B2263" s="23">
        <v>0</v>
      </c>
      <c r="C2263" s="20"/>
      <c r="D2263" s="14">
        <f>IF(AND(A2263&gt;=DateDebut,A2263&lt;=DateFin),1,0)</f>
        <v>0</v>
      </c>
    </row>
    <row r="2264" spans="1:4" x14ac:dyDescent="0.2">
      <c r="A2264" s="22" t="s">
        <v>5</v>
      </c>
      <c r="B2264" s="23">
        <v>0</v>
      </c>
      <c r="C2264" s="20"/>
      <c r="D2264" s="14">
        <f>IF(AND(A2264&gt;=DateDebut,A2264&lt;=DateFin),1,0)</f>
        <v>0</v>
      </c>
    </row>
    <row r="2265" spans="1:4" x14ac:dyDescent="0.2">
      <c r="A2265" s="22" t="s">
        <v>5</v>
      </c>
      <c r="B2265" s="23">
        <v>0</v>
      </c>
      <c r="C2265" s="20"/>
      <c r="D2265" s="14">
        <f>IF(AND(A2265&gt;=DateDebut,A2265&lt;=DateFin),1,0)</f>
        <v>0</v>
      </c>
    </row>
    <row r="2266" spans="1:4" x14ac:dyDescent="0.2">
      <c r="A2266" s="22" t="s">
        <v>5</v>
      </c>
      <c r="B2266" s="23">
        <v>0</v>
      </c>
      <c r="C2266" s="20"/>
      <c r="D2266" s="14">
        <f>IF(AND(A2266&gt;=DateDebut,A2266&lt;=DateFin),1,0)</f>
        <v>0</v>
      </c>
    </row>
    <row r="2267" spans="1:4" x14ac:dyDescent="0.2">
      <c r="A2267" s="22" t="s">
        <v>5</v>
      </c>
      <c r="B2267" s="23">
        <v>0</v>
      </c>
      <c r="C2267" s="20"/>
      <c r="D2267" s="14">
        <f>IF(AND(A2267&gt;=DateDebut,A2267&lt;=DateFin),1,0)</f>
        <v>0</v>
      </c>
    </row>
    <row r="2268" spans="1:4" x14ac:dyDescent="0.2">
      <c r="A2268" s="22" t="s">
        <v>5</v>
      </c>
      <c r="B2268" s="23">
        <v>0</v>
      </c>
      <c r="C2268" s="20"/>
      <c r="D2268" s="14">
        <f>IF(AND(A2268&gt;=DateDebut,A2268&lt;=DateFin),1,0)</f>
        <v>0</v>
      </c>
    </row>
    <row r="2269" spans="1:4" x14ac:dyDescent="0.2">
      <c r="A2269" s="22" t="s">
        <v>5</v>
      </c>
      <c r="B2269" s="23">
        <v>0</v>
      </c>
      <c r="C2269" s="20"/>
      <c r="D2269" s="14">
        <f>IF(AND(A2269&gt;=DateDebut,A2269&lt;=DateFin),1,0)</f>
        <v>0</v>
      </c>
    </row>
    <row r="2270" spans="1:4" x14ac:dyDescent="0.2">
      <c r="A2270" s="22" t="s">
        <v>5</v>
      </c>
      <c r="B2270" s="23">
        <v>0</v>
      </c>
      <c r="C2270" s="20"/>
      <c r="D2270" s="14">
        <f>IF(AND(A2270&gt;=DateDebut,A2270&lt;=DateFin),1,0)</f>
        <v>0</v>
      </c>
    </row>
    <row r="2271" spans="1:4" x14ac:dyDescent="0.2">
      <c r="A2271" s="22" t="s">
        <v>5</v>
      </c>
      <c r="B2271" s="23">
        <v>0</v>
      </c>
      <c r="C2271" s="20"/>
      <c r="D2271" s="14">
        <f>IF(AND(A2271&gt;=DateDebut,A2271&lt;=DateFin),1,0)</f>
        <v>0</v>
      </c>
    </row>
    <row r="2272" spans="1:4" x14ac:dyDescent="0.2">
      <c r="A2272" s="22" t="s">
        <v>5</v>
      </c>
      <c r="B2272" s="23">
        <v>0</v>
      </c>
      <c r="C2272" s="20"/>
      <c r="D2272" s="14">
        <f>IF(AND(A2272&gt;=DateDebut,A2272&lt;=DateFin),1,0)</f>
        <v>0</v>
      </c>
    </row>
    <row r="2273" spans="1:4" x14ac:dyDescent="0.2">
      <c r="A2273" s="22" t="s">
        <v>5</v>
      </c>
      <c r="B2273" s="23">
        <v>0</v>
      </c>
      <c r="C2273" s="20"/>
      <c r="D2273" s="14">
        <f>IF(AND(A2273&gt;=DateDebut,A2273&lt;=DateFin),1,0)</f>
        <v>0</v>
      </c>
    </row>
    <row r="2274" spans="1:4" x14ac:dyDescent="0.2">
      <c r="A2274" s="22" t="s">
        <v>5</v>
      </c>
      <c r="B2274" s="23">
        <v>0</v>
      </c>
      <c r="C2274" s="20"/>
      <c r="D2274" s="14">
        <f>IF(AND(A2274&gt;=DateDebut,A2274&lt;=DateFin),1,0)</f>
        <v>0</v>
      </c>
    </row>
    <row r="2275" spans="1:4" x14ac:dyDescent="0.2">
      <c r="A2275" s="22" t="s">
        <v>5</v>
      </c>
      <c r="B2275" s="23">
        <v>0</v>
      </c>
      <c r="C2275" s="20"/>
      <c r="D2275" s="14">
        <f>IF(AND(A2275&gt;=DateDebut,A2275&lt;=DateFin),1,0)</f>
        <v>0</v>
      </c>
    </row>
    <row r="2276" spans="1:4" x14ac:dyDescent="0.2">
      <c r="A2276" s="22" t="s">
        <v>5</v>
      </c>
      <c r="B2276" s="23">
        <v>0</v>
      </c>
      <c r="C2276" s="20"/>
      <c r="D2276" s="14">
        <f>IF(AND(A2276&gt;=DateDebut,A2276&lt;=DateFin),1,0)</f>
        <v>0</v>
      </c>
    </row>
    <row r="2277" spans="1:4" x14ac:dyDescent="0.2">
      <c r="A2277" s="22" t="s">
        <v>5</v>
      </c>
      <c r="B2277" s="23">
        <v>0</v>
      </c>
      <c r="C2277" s="20"/>
      <c r="D2277" s="14">
        <f>IF(AND(A2277&gt;=DateDebut,A2277&lt;=DateFin),1,0)</f>
        <v>0</v>
      </c>
    </row>
    <row r="2278" spans="1:4" x14ac:dyDescent="0.2">
      <c r="A2278" s="22" t="s">
        <v>5</v>
      </c>
      <c r="B2278" s="23">
        <v>0</v>
      </c>
      <c r="C2278" s="20"/>
      <c r="D2278" s="14">
        <f>IF(AND(A2278&gt;=DateDebut,A2278&lt;=DateFin),1,0)</f>
        <v>0</v>
      </c>
    </row>
    <row r="2279" spans="1:4" x14ac:dyDescent="0.2">
      <c r="A2279" s="22" t="s">
        <v>5</v>
      </c>
      <c r="B2279" s="23">
        <v>0</v>
      </c>
      <c r="C2279" s="20"/>
      <c r="D2279" s="14">
        <f>IF(AND(A2279&gt;=DateDebut,A2279&lt;=DateFin),1,0)</f>
        <v>0</v>
      </c>
    </row>
    <row r="2280" spans="1:4" x14ac:dyDescent="0.2">
      <c r="A2280" s="22" t="s">
        <v>5</v>
      </c>
      <c r="B2280" s="23">
        <v>0</v>
      </c>
      <c r="C2280" s="20"/>
      <c r="D2280" s="14">
        <f>IF(AND(A2280&gt;=DateDebut,A2280&lt;=DateFin),1,0)</f>
        <v>0</v>
      </c>
    </row>
    <row r="2281" spans="1:4" x14ac:dyDescent="0.2">
      <c r="A2281" s="22" t="s">
        <v>5</v>
      </c>
      <c r="B2281" s="23">
        <v>0</v>
      </c>
      <c r="C2281" s="20"/>
      <c r="D2281" s="14">
        <f>IF(AND(A2281&gt;=DateDebut,A2281&lt;=DateFin),1,0)</f>
        <v>0</v>
      </c>
    </row>
    <row r="2282" spans="1:4" x14ac:dyDescent="0.2">
      <c r="A2282" s="22" t="s">
        <v>5</v>
      </c>
      <c r="B2282" s="23">
        <v>0</v>
      </c>
      <c r="C2282" s="20"/>
      <c r="D2282" s="14">
        <f>IF(AND(A2282&gt;=DateDebut,A2282&lt;=DateFin),1,0)</f>
        <v>0</v>
      </c>
    </row>
    <row r="2283" spans="1:4" x14ac:dyDescent="0.2">
      <c r="A2283" s="22" t="s">
        <v>5</v>
      </c>
      <c r="B2283" s="23">
        <v>0</v>
      </c>
      <c r="C2283" s="20"/>
      <c r="D2283" s="14">
        <f>IF(AND(A2283&gt;=DateDebut,A2283&lt;=DateFin),1,0)</f>
        <v>0</v>
      </c>
    </row>
    <row r="2284" spans="1:4" x14ac:dyDescent="0.2">
      <c r="A2284" s="22" t="s">
        <v>5</v>
      </c>
      <c r="B2284" s="23">
        <v>0</v>
      </c>
      <c r="C2284" s="20"/>
      <c r="D2284" s="14">
        <f>IF(AND(A2284&gt;=DateDebut,A2284&lt;=DateFin),1,0)</f>
        <v>0</v>
      </c>
    </row>
    <row r="2285" spans="1:4" x14ac:dyDescent="0.2">
      <c r="A2285" s="22" t="s">
        <v>5</v>
      </c>
      <c r="B2285" s="23">
        <v>0</v>
      </c>
      <c r="C2285" s="20"/>
      <c r="D2285" s="14">
        <f>IF(AND(A2285&gt;=DateDebut,A2285&lt;=DateFin),1,0)</f>
        <v>0</v>
      </c>
    </row>
    <row r="2286" spans="1:4" x14ac:dyDescent="0.2">
      <c r="A2286" s="22" t="s">
        <v>5</v>
      </c>
      <c r="B2286" s="23">
        <v>0</v>
      </c>
      <c r="C2286" s="20"/>
      <c r="D2286" s="14">
        <f>IF(AND(A2286&gt;=DateDebut,A2286&lt;=DateFin),1,0)</f>
        <v>0</v>
      </c>
    </row>
    <row r="2287" spans="1:4" x14ac:dyDescent="0.2">
      <c r="A2287" s="22" t="s">
        <v>5</v>
      </c>
      <c r="B2287" s="23">
        <v>0</v>
      </c>
      <c r="C2287" s="20"/>
      <c r="D2287" s="14">
        <f>IF(AND(A2287&gt;=DateDebut,A2287&lt;=DateFin),1,0)</f>
        <v>0</v>
      </c>
    </row>
    <row r="2288" spans="1:4" x14ac:dyDescent="0.2">
      <c r="A2288" s="22" t="s">
        <v>5</v>
      </c>
      <c r="B2288" s="23">
        <v>0</v>
      </c>
      <c r="C2288" s="20"/>
      <c r="D2288" s="14">
        <f>IF(AND(A2288&gt;=DateDebut,A2288&lt;=DateFin),1,0)</f>
        <v>0</v>
      </c>
    </row>
    <row r="2289" spans="1:4" x14ac:dyDescent="0.2">
      <c r="A2289" s="22" t="s">
        <v>5</v>
      </c>
      <c r="B2289" s="23">
        <v>0</v>
      </c>
      <c r="C2289" s="20"/>
      <c r="D2289" s="14">
        <f>IF(AND(A2289&gt;=DateDebut,A2289&lt;=DateFin),1,0)</f>
        <v>0</v>
      </c>
    </row>
    <row r="2290" spans="1:4" x14ac:dyDescent="0.2">
      <c r="A2290" s="22" t="s">
        <v>5</v>
      </c>
      <c r="B2290" s="23">
        <v>0</v>
      </c>
      <c r="C2290" s="20"/>
      <c r="D2290" s="14">
        <f>IF(AND(A2290&gt;=DateDebut,A2290&lt;=DateFin),1,0)</f>
        <v>0</v>
      </c>
    </row>
    <row r="2291" spans="1:4" x14ac:dyDescent="0.2">
      <c r="A2291" s="22" t="s">
        <v>5</v>
      </c>
      <c r="B2291" s="23">
        <v>0</v>
      </c>
      <c r="C2291" s="20"/>
      <c r="D2291" s="14">
        <f>IF(AND(A2291&gt;=DateDebut,A2291&lt;=DateFin),1,0)</f>
        <v>0</v>
      </c>
    </row>
    <row r="2292" spans="1:4" x14ac:dyDescent="0.2">
      <c r="A2292" s="22" t="s">
        <v>5</v>
      </c>
      <c r="B2292" s="23">
        <v>0</v>
      </c>
      <c r="C2292" s="20"/>
      <c r="D2292" s="14">
        <f>IF(AND(A2292&gt;=DateDebut,A2292&lt;=DateFin),1,0)</f>
        <v>0</v>
      </c>
    </row>
    <row r="2293" spans="1:4" x14ac:dyDescent="0.2">
      <c r="A2293" s="22" t="s">
        <v>5</v>
      </c>
      <c r="B2293" s="23">
        <v>0</v>
      </c>
      <c r="C2293" s="20"/>
      <c r="D2293" s="14">
        <f>IF(AND(A2293&gt;=DateDebut,A2293&lt;=DateFin),1,0)</f>
        <v>0</v>
      </c>
    </row>
    <row r="2294" spans="1:4" x14ac:dyDescent="0.2">
      <c r="A2294" s="22" t="s">
        <v>5</v>
      </c>
      <c r="B2294" s="23">
        <v>0</v>
      </c>
      <c r="C2294" s="20"/>
      <c r="D2294" s="14">
        <f>IF(AND(A2294&gt;=DateDebut,A2294&lt;=DateFin),1,0)</f>
        <v>0</v>
      </c>
    </row>
    <row r="2295" spans="1:4" x14ac:dyDescent="0.2">
      <c r="A2295" s="22" t="s">
        <v>5</v>
      </c>
      <c r="B2295" s="23">
        <v>0</v>
      </c>
      <c r="C2295" s="20"/>
      <c r="D2295" s="14">
        <f>IF(AND(A2295&gt;=DateDebut,A2295&lt;=DateFin),1,0)</f>
        <v>0</v>
      </c>
    </row>
    <row r="2296" spans="1:4" x14ac:dyDescent="0.2">
      <c r="A2296" s="22" t="s">
        <v>5</v>
      </c>
      <c r="B2296" s="23">
        <v>0</v>
      </c>
      <c r="C2296" s="20"/>
      <c r="D2296" s="14">
        <f>IF(AND(A2296&gt;=DateDebut,A2296&lt;=DateFin),1,0)</f>
        <v>0</v>
      </c>
    </row>
    <row r="2297" spans="1:4" x14ac:dyDescent="0.2">
      <c r="A2297" s="22" t="s">
        <v>5</v>
      </c>
      <c r="B2297" s="23">
        <v>0</v>
      </c>
      <c r="C2297" s="20"/>
      <c r="D2297" s="14">
        <f>IF(AND(A2297&gt;=DateDebut,A2297&lt;=DateFin),1,0)</f>
        <v>0</v>
      </c>
    </row>
    <row r="2298" spans="1:4" x14ac:dyDescent="0.2">
      <c r="A2298" s="22" t="s">
        <v>5</v>
      </c>
      <c r="B2298" s="23">
        <v>0</v>
      </c>
      <c r="C2298" s="20"/>
      <c r="D2298" s="14">
        <f>IF(AND(A2298&gt;=DateDebut,A2298&lt;=DateFin),1,0)</f>
        <v>0</v>
      </c>
    </row>
    <row r="2299" spans="1:4" x14ac:dyDescent="0.2">
      <c r="A2299" s="22" t="s">
        <v>5</v>
      </c>
      <c r="B2299" s="23">
        <v>0</v>
      </c>
      <c r="C2299" s="20"/>
      <c r="D2299" s="14">
        <f>IF(AND(A2299&gt;=DateDebut,A2299&lt;=DateFin),1,0)</f>
        <v>0</v>
      </c>
    </row>
    <row r="2300" spans="1:4" x14ac:dyDescent="0.2">
      <c r="A2300" s="22" t="s">
        <v>5</v>
      </c>
      <c r="B2300" s="23">
        <v>0</v>
      </c>
      <c r="C2300" s="20"/>
      <c r="D2300" s="14">
        <f>IF(AND(A2300&gt;=DateDebut,A2300&lt;=DateFin),1,0)</f>
        <v>0</v>
      </c>
    </row>
    <row r="2301" spans="1:4" x14ac:dyDescent="0.2">
      <c r="A2301" s="22" t="s">
        <v>5</v>
      </c>
      <c r="B2301" s="23">
        <v>0</v>
      </c>
      <c r="C2301" s="20"/>
      <c r="D2301" s="14">
        <f>IF(AND(A2301&gt;=DateDebut,A2301&lt;=DateFin),1,0)</f>
        <v>0</v>
      </c>
    </row>
    <row r="2302" spans="1:4" x14ac:dyDescent="0.2">
      <c r="A2302" s="22" t="s">
        <v>5</v>
      </c>
      <c r="B2302" s="23">
        <v>0</v>
      </c>
      <c r="C2302" s="20"/>
      <c r="D2302" s="14">
        <f>IF(AND(A2302&gt;=DateDebut,A2302&lt;=DateFin),1,0)</f>
        <v>0</v>
      </c>
    </row>
    <row r="2303" spans="1:4" x14ac:dyDescent="0.2">
      <c r="A2303" s="22" t="s">
        <v>5</v>
      </c>
      <c r="B2303" s="23">
        <v>0</v>
      </c>
      <c r="C2303" s="20"/>
      <c r="D2303" s="14">
        <f>IF(AND(A2303&gt;=DateDebut,A2303&lt;=DateFin),1,0)</f>
        <v>0</v>
      </c>
    </row>
    <row r="2304" spans="1:4" x14ac:dyDescent="0.2">
      <c r="A2304" s="22" t="s">
        <v>5</v>
      </c>
      <c r="B2304" s="23">
        <v>0</v>
      </c>
      <c r="C2304" s="20"/>
      <c r="D2304" s="14">
        <f>IF(AND(A2304&gt;=DateDebut,A2304&lt;=DateFin),1,0)</f>
        <v>0</v>
      </c>
    </row>
    <row r="2305" spans="1:4" x14ac:dyDescent="0.2">
      <c r="A2305" s="22" t="s">
        <v>5</v>
      </c>
      <c r="B2305" s="23">
        <v>0</v>
      </c>
      <c r="C2305" s="20"/>
      <c r="D2305" s="14">
        <f>IF(AND(A2305&gt;=DateDebut,A2305&lt;=DateFin),1,0)</f>
        <v>0</v>
      </c>
    </row>
    <row r="2306" spans="1:4" x14ac:dyDescent="0.2">
      <c r="A2306" s="22" t="s">
        <v>5</v>
      </c>
      <c r="B2306" s="23">
        <v>0</v>
      </c>
      <c r="C2306" s="20"/>
      <c r="D2306" s="14">
        <f>IF(AND(A2306&gt;=DateDebut,A2306&lt;=DateFin),1,0)</f>
        <v>0</v>
      </c>
    </row>
    <row r="2307" spans="1:4" x14ac:dyDescent="0.2">
      <c r="A2307" s="22" t="s">
        <v>5</v>
      </c>
      <c r="B2307" s="23">
        <v>0</v>
      </c>
      <c r="C2307" s="20"/>
      <c r="D2307" s="14">
        <f>IF(AND(A2307&gt;=DateDebut,A2307&lt;=DateFin),1,0)</f>
        <v>0</v>
      </c>
    </row>
    <row r="2308" spans="1:4" x14ac:dyDescent="0.2">
      <c r="A2308" s="22" t="s">
        <v>5</v>
      </c>
      <c r="B2308" s="23">
        <v>0</v>
      </c>
      <c r="C2308" s="20"/>
      <c r="D2308" s="14">
        <f>IF(AND(A2308&gt;=DateDebut,A2308&lt;=DateFin),1,0)</f>
        <v>0</v>
      </c>
    </row>
    <row r="2309" spans="1:4" x14ac:dyDescent="0.2">
      <c r="A2309" s="22" t="s">
        <v>5</v>
      </c>
      <c r="B2309" s="23">
        <v>0</v>
      </c>
      <c r="C2309" s="20"/>
      <c r="D2309" s="14">
        <f>IF(AND(A2309&gt;=DateDebut,A2309&lt;=DateFin),1,0)</f>
        <v>0</v>
      </c>
    </row>
    <row r="2310" spans="1:4" x14ac:dyDescent="0.2">
      <c r="A2310" s="22" t="s">
        <v>5</v>
      </c>
      <c r="B2310" s="23">
        <v>0</v>
      </c>
      <c r="C2310" s="20"/>
      <c r="D2310" s="14">
        <f>IF(AND(A2310&gt;=DateDebut,A2310&lt;=DateFin),1,0)</f>
        <v>0</v>
      </c>
    </row>
    <row r="2311" spans="1:4" x14ac:dyDescent="0.2">
      <c r="A2311" s="22" t="s">
        <v>5</v>
      </c>
      <c r="B2311" s="23">
        <v>0</v>
      </c>
      <c r="C2311" s="20"/>
      <c r="D2311" s="14">
        <f>IF(AND(A2311&gt;=DateDebut,A2311&lt;=DateFin),1,0)</f>
        <v>0</v>
      </c>
    </row>
    <row r="2312" spans="1:4" x14ac:dyDescent="0.2">
      <c r="A2312" s="22" t="s">
        <v>5</v>
      </c>
      <c r="B2312" s="23">
        <v>0</v>
      </c>
      <c r="C2312" s="20"/>
      <c r="D2312" s="14">
        <f>IF(AND(A2312&gt;=DateDebut,A2312&lt;=DateFin),1,0)</f>
        <v>0</v>
      </c>
    </row>
    <row r="2313" spans="1:4" x14ac:dyDescent="0.2">
      <c r="A2313" s="22" t="s">
        <v>5</v>
      </c>
      <c r="B2313" s="23">
        <v>0</v>
      </c>
      <c r="C2313" s="20"/>
      <c r="D2313" s="14">
        <f>IF(AND(A2313&gt;=DateDebut,A2313&lt;=DateFin),1,0)</f>
        <v>0</v>
      </c>
    </row>
    <row r="2314" spans="1:4" x14ac:dyDescent="0.2">
      <c r="A2314" s="22" t="s">
        <v>5</v>
      </c>
      <c r="B2314" s="23">
        <v>0</v>
      </c>
      <c r="C2314" s="20"/>
      <c r="D2314" s="14">
        <f>IF(AND(A2314&gt;=DateDebut,A2314&lt;=DateFin),1,0)</f>
        <v>0</v>
      </c>
    </row>
    <row r="2315" spans="1:4" x14ac:dyDescent="0.2">
      <c r="A2315" s="22" t="s">
        <v>5</v>
      </c>
      <c r="B2315" s="23">
        <v>0</v>
      </c>
      <c r="C2315" s="20"/>
      <c r="D2315" s="14">
        <f>IF(AND(A2315&gt;=DateDebut,A2315&lt;=DateFin),1,0)</f>
        <v>0</v>
      </c>
    </row>
    <row r="2316" spans="1:4" x14ac:dyDescent="0.2">
      <c r="A2316" s="22" t="s">
        <v>5</v>
      </c>
      <c r="B2316" s="23">
        <v>0</v>
      </c>
      <c r="C2316" s="20"/>
      <c r="D2316" s="14">
        <f>IF(AND(A2316&gt;=DateDebut,A2316&lt;=DateFin),1,0)</f>
        <v>0</v>
      </c>
    </row>
    <row r="2317" spans="1:4" x14ac:dyDescent="0.2">
      <c r="A2317" s="22" t="s">
        <v>5</v>
      </c>
      <c r="B2317" s="23">
        <v>0</v>
      </c>
      <c r="C2317" s="20"/>
      <c r="D2317" s="14">
        <f>IF(AND(A2317&gt;=DateDebut,A2317&lt;=DateFin),1,0)</f>
        <v>0</v>
      </c>
    </row>
    <row r="2318" spans="1:4" x14ac:dyDescent="0.2">
      <c r="A2318" s="22" t="s">
        <v>5</v>
      </c>
      <c r="B2318" s="23">
        <v>0</v>
      </c>
      <c r="C2318" s="20"/>
      <c r="D2318" s="14">
        <f>IF(AND(A2318&gt;=DateDebut,A2318&lt;=DateFin),1,0)</f>
        <v>0</v>
      </c>
    </row>
    <row r="2319" spans="1:4" x14ac:dyDescent="0.2">
      <c r="A2319" s="22" t="s">
        <v>5</v>
      </c>
      <c r="B2319" s="23">
        <v>0</v>
      </c>
      <c r="C2319" s="20"/>
      <c r="D2319" s="14">
        <f>IF(AND(A2319&gt;=DateDebut,A2319&lt;=DateFin),1,0)</f>
        <v>0</v>
      </c>
    </row>
    <row r="2320" spans="1:4" x14ac:dyDescent="0.2">
      <c r="A2320" s="22" t="s">
        <v>5</v>
      </c>
      <c r="B2320" s="23">
        <v>0</v>
      </c>
      <c r="C2320" s="20"/>
      <c r="D2320" s="14">
        <f>IF(AND(A2320&gt;=DateDebut,A2320&lt;=DateFin),1,0)</f>
        <v>0</v>
      </c>
    </row>
    <row r="2321" spans="1:4" x14ac:dyDescent="0.2">
      <c r="A2321" s="22" t="s">
        <v>5</v>
      </c>
      <c r="B2321" s="23">
        <v>0</v>
      </c>
      <c r="C2321" s="20"/>
      <c r="D2321" s="14">
        <f>IF(AND(A2321&gt;=DateDebut,A2321&lt;=DateFin),1,0)</f>
        <v>0</v>
      </c>
    </row>
    <row r="2322" spans="1:4" x14ac:dyDescent="0.2">
      <c r="A2322" s="22" t="s">
        <v>5</v>
      </c>
      <c r="B2322" s="23">
        <v>0</v>
      </c>
      <c r="C2322" s="20"/>
      <c r="D2322" s="14">
        <f>IF(AND(A2322&gt;=DateDebut,A2322&lt;=DateFin),1,0)</f>
        <v>0</v>
      </c>
    </row>
    <row r="2323" spans="1:4" x14ac:dyDescent="0.2">
      <c r="A2323" s="22" t="s">
        <v>5</v>
      </c>
      <c r="B2323" s="23">
        <v>0</v>
      </c>
      <c r="C2323" s="20"/>
      <c r="D2323" s="14">
        <f>IF(AND(A2323&gt;=DateDebut,A2323&lt;=DateFin),1,0)</f>
        <v>0</v>
      </c>
    </row>
    <row r="2324" spans="1:4" x14ac:dyDescent="0.2">
      <c r="A2324" s="22" t="s">
        <v>5</v>
      </c>
      <c r="B2324" s="23">
        <v>0</v>
      </c>
      <c r="C2324" s="20"/>
      <c r="D2324" s="14">
        <f>IF(AND(A2324&gt;=DateDebut,A2324&lt;=DateFin),1,0)</f>
        <v>0</v>
      </c>
    </row>
    <row r="2325" spans="1:4" x14ac:dyDescent="0.2">
      <c r="A2325" s="22" t="s">
        <v>5</v>
      </c>
      <c r="B2325" s="23">
        <v>0</v>
      </c>
      <c r="C2325" s="20"/>
      <c r="D2325" s="14">
        <f>IF(AND(A2325&gt;=DateDebut,A2325&lt;=DateFin),1,0)</f>
        <v>0</v>
      </c>
    </row>
    <row r="2326" spans="1:4" x14ac:dyDescent="0.2">
      <c r="A2326" s="22" t="s">
        <v>5</v>
      </c>
      <c r="B2326" s="23">
        <v>0</v>
      </c>
      <c r="C2326" s="20"/>
      <c r="D2326" s="14">
        <f>IF(AND(A2326&gt;=DateDebut,A2326&lt;=DateFin),1,0)</f>
        <v>0</v>
      </c>
    </row>
    <row r="2327" spans="1:4" x14ac:dyDescent="0.2">
      <c r="A2327" s="22" t="s">
        <v>5</v>
      </c>
      <c r="B2327" s="23">
        <v>0</v>
      </c>
      <c r="C2327" s="20"/>
      <c r="D2327" s="14">
        <f>IF(AND(A2327&gt;=DateDebut,A2327&lt;=DateFin),1,0)</f>
        <v>0</v>
      </c>
    </row>
    <row r="2328" spans="1:4" x14ac:dyDescent="0.2">
      <c r="A2328" s="22" t="s">
        <v>5</v>
      </c>
      <c r="B2328" s="23">
        <v>0</v>
      </c>
      <c r="C2328" s="20"/>
      <c r="D2328" s="14">
        <f>IF(AND(A2328&gt;=DateDebut,A2328&lt;=DateFin),1,0)</f>
        <v>0</v>
      </c>
    </row>
    <row r="2329" spans="1:4" x14ac:dyDescent="0.2">
      <c r="A2329" s="22" t="s">
        <v>5</v>
      </c>
      <c r="B2329" s="23">
        <v>0</v>
      </c>
      <c r="C2329" s="20"/>
      <c r="D2329" s="14">
        <f>IF(AND(A2329&gt;=DateDebut,A2329&lt;=DateFin),1,0)</f>
        <v>0</v>
      </c>
    </row>
    <row r="2330" spans="1:4" x14ac:dyDescent="0.2">
      <c r="A2330" s="22" t="s">
        <v>5</v>
      </c>
      <c r="B2330" s="23">
        <v>0</v>
      </c>
      <c r="C2330" s="20"/>
      <c r="D2330" s="14">
        <f>IF(AND(A2330&gt;=DateDebut,A2330&lt;=DateFin),1,0)</f>
        <v>0</v>
      </c>
    </row>
    <row r="2331" spans="1:4" x14ac:dyDescent="0.2">
      <c r="A2331" s="22" t="s">
        <v>5</v>
      </c>
      <c r="B2331" s="23">
        <v>0</v>
      </c>
      <c r="C2331" s="20"/>
      <c r="D2331" s="14">
        <f>IF(AND(A2331&gt;=DateDebut,A2331&lt;=DateFin),1,0)</f>
        <v>0</v>
      </c>
    </row>
    <row r="2332" spans="1:4" x14ac:dyDescent="0.2">
      <c r="A2332" s="22" t="s">
        <v>5</v>
      </c>
      <c r="B2332" s="23">
        <v>0</v>
      </c>
      <c r="C2332" s="20"/>
      <c r="D2332" s="14">
        <f>IF(AND(A2332&gt;=DateDebut,A2332&lt;=DateFin),1,0)</f>
        <v>0</v>
      </c>
    </row>
    <row r="2333" spans="1:4" x14ac:dyDescent="0.2">
      <c r="A2333" s="22" t="s">
        <v>5</v>
      </c>
      <c r="B2333" s="23">
        <v>0</v>
      </c>
      <c r="C2333" s="20"/>
      <c r="D2333" s="14">
        <f>IF(AND(A2333&gt;=DateDebut,A2333&lt;=DateFin),1,0)</f>
        <v>0</v>
      </c>
    </row>
    <row r="2334" spans="1:4" x14ac:dyDescent="0.2">
      <c r="A2334" s="22" t="s">
        <v>5</v>
      </c>
      <c r="B2334" s="23">
        <v>0</v>
      </c>
      <c r="C2334" s="20"/>
      <c r="D2334" s="14">
        <f>IF(AND(A2334&gt;=DateDebut,A2334&lt;=DateFin),1,0)</f>
        <v>0</v>
      </c>
    </row>
    <row r="2335" spans="1:4" x14ac:dyDescent="0.2">
      <c r="A2335" s="22" t="s">
        <v>5</v>
      </c>
      <c r="B2335" s="23">
        <v>0</v>
      </c>
      <c r="C2335" s="20"/>
      <c r="D2335" s="14">
        <f>IF(AND(A2335&gt;=DateDebut,A2335&lt;=DateFin),1,0)</f>
        <v>0</v>
      </c>
    </row>
    <row r="2336" spans="1:4" x14ac:dyDescent="0.2">
      <c r="A2336" s="22" t="s">
        <v>5</v>
      </c>
      <c r="B2336" s="23">
        <v>0</v>
      </c>
      <c r="C2336" s="20"/>
      <c r="D2336" s="14">
        <f>IF(AND(A2336&gt;=DateDebut,A2336&lt;=DateFin),1,0)</f>
        <v>0</v>
      </c>
    </row>
    <row r="2337" spans="1:4" x14ac:dyDescent="0.2">
      <c r="A2337" s="22" t="s">
        <v>5</v>
      </c>
      <c r="B2337" s="23">
        <v>0</v>
      </c>
      <c r="C2337" s="20"/>
      <c r="D2337" s="14">
        <f>IF(AND(A2337&gt;=DateDebut,A2337&lt;=DateFin),1,0)</f>
        <v>0</v>
      </c>
    </row>
    <row r="2338" spans="1:4" x14ac:dyDescent="0.2">
      <c r="A2338" s="22" t="s">
        <v>5</v>
      </c>
      <c r="B2338" s="23">
        <v>0</v>
      </c>
      <c r="C2338" s="20"/>
      <c r="D2338" s="14">
        <f>IF(AND(A2338&gt;=DateDebut,A2338&lt;=DateFin),1,0)</f>
        <v>0</v>
      </c>
    </row>
    <row r="2339" spans="1:4" x14ac:dyDescent="0.2">
      <c r="A2339" s="22" t="s">
        <v>5</v>
      </c>
      <c r="B2339" s="23">
        <v>0</v>
      </c>
      <c r="C2339" s="20"/>
      <c r="D2339" s="14">
        <f>IF(AND(A2339&gt;=DateDebut,A2339&lt;=DateFin),1,0)</f>
        <v>0</v>
      </c>
    </row>
    <row r="2340" spans="1:4" x14ac:dyDescent="0.2">
      <c r="A2340" s="22" t="s">
        <v>5</v>
      </c>
      <c r="B2340" s="23">
        <v>0</v>
      </c>
      <c r="C2340" s="20"/>
      <c r="D2340" s="14">
        <f>IF(AND(A2340&gt;=DateDebut,A2340&lt;=DateFin),1,0)</f>
        <v>0</v>
      </c>
    </row>
    <row r="2341" spans="1:4" x14ac:dyDescent="0.2">
      <c r="A2341" s="22" t="s">
        <v>5</v>
      </c>
      <c r="B2341" s="23">
        <v>0</v>
      </c>
      <c r="C2341" s="20"/>
      <c r="D2341" s="14">
        <f>IF(AND(A2341&gt;=DateDebut,A2341&lt;=DateFin),1,0)</f>
        <v>0</v>
      </c>
    </row>
    <row r="2342" spans="1:4" x14ac:dyDescent="0.2">
      <c r="A2342" s="22" t="s">
        <v>5</v>
      </c>
      <c r="B2342" s="23">
        <v>0</v>
      </c>
      <c r="C2342" s="20"/>
      <c r="D2342" s="14">
        <f>IF(AND(A2342&gt;=DateDebut,A2342&lt;=DateFin),1,0)</f>
        <v>0</v>
      </c>
    </row>
    <row r="2343" spans="1:4" x14ac:dyDescent="0.2">
      <c r="A2343" s="22" t="s">
        <v>5</v>
      </c>
      <c r="B2343" s="23">
        <v>0</v>
      </c>
      <c r="C2343" s="20"/>
      <c r="D2343" s="14">
        <f>IF(AND(A2343&gt;=DateDebut,A2343&lt;=DateFin),1,0)</f>
        <v>0</v>
      </c>
    </row>
    <row r="2344" spans="1:4" x14ac:dyDescent="0.2">
      <c r="A2344" s="22" t="s">
        <v>5</v>
      </c>
      <c r="B2344" s="23">
        <v>0</v>
      </c>
      <c r="C2344" s="20"/>
      <c r="D2344" s="14">
        <f>IF(AND(A2344&gt;=DateDebut,A2344&lt;=DateFin),1,0)</f>
        <v>0</v>
      </c>
    </row>
    <row r="2345" spans="1:4" x14ac:dyDescent="0.2">
      <c r="A2345" s="22" t="s">
        <v>5</v>
      </c>
      <c r="B2345" s="23">
        <v>0</v>
      </c>
      <c r="C2345" s="20"/>
      <c r="D2345" s="14">
        <f>IF(AND(A2345&gt;=DateDebut,A2345&lt;=DateFin),1,0)</f>
        <v>0</v>
      </c>
    </row>
    <row r="2346" spans="1:4" x14ac:dyDescent="0.2">
      <c r="A2346" s="22" t="s">
        <v>5</v>
      </c>
      <c r="B2346" s="23">
        <v>0</v>
      </c>
      <c r="C2346" s="20"/>
      <c r="D2346" s="14">
        <f>IF(AND(A2346&gt;=DateDebut,A2346&lt;=DateFin),1,0)</f>
        <v>0</v>
      </c>
    </row>
    <row r="2347" spans="1:4" x14ac:dyDescent="0.2">
      <c r="A2347" s="22" t="s">
        <v>5</v>
      </c>
      <c r="B2347" s="23">
        <v>0</v>
      </c>
      <c r="C2347" s="20"/>
      <c r="D2347" s="14">
        <f>IF(AND(A2347&gt;=DateDebut,A2347&lt;=DateFin),1,0)</f>
        <v>0</v>
      </c>
    </row>
    <row r="2348" spans="1:4" x14ac:dyDescent="0.2">
      <c r="A2348" s="22" t="s">
        <v>5</v>
      </c>
      <c r="B2348" s="23">
        <v>0</v>
      </c>
      <c r="C2348" s="20"/>
      <c r="D2348" s="14">
        <f>IF(AND(A2348&gt;=DateDebut,A2348&lt;=DateFin),1,0)</f>
        <v>0</v>
      </c>
    </row>
    <row r="2349" spans="1:4" x14ac:dyDescent="0.2">
      <c r="A2349" s="22" t="s">
        <v>5</v>
      </c>
      <c r="B2349" s="23">
        <v>0</v>
      </c>
      <c r="C2349" s="20"/>
      <c r="D2349" s="14">
        <f>IF(AND(A2349&gt;=DateDebut,A2349&lt;=DateFin),1,0)</f>
        <v>0</v>
      </c>
    </row>
    <row r="2350" spans="1:4" x14ac:dyDescent="0.2">
      <c r="A2350" s="22" t="s">
        <v>5</v>
      </c>
      <c r="B2350" s="23">
        <v>0</v>
      </c>
      <c r="C2350" s="20"/>
      <c r="D2350" s="14">
        <f>IF(AND(A2350&gt;=DateDebut,A2350&lt;=DateFin),1,0)</f>
        <v>0</v>
      </c>
    </row>
    <row r="2351" spans="1:4" x14ac:dyDescent="0.2">
      <c r="A2351" s="22" t="s">
        <v>5</v>
      </c>
      <c r="B2351" s="23">
        <v>0</v>
      </c>
      <c r="C2351" s="20"/>
      <c r="D2351" s="14">
        <f>IF(AND(A2351&gt;=DateDebut,A2351&lt;=DateFin),1,0)</f>
        <v>0</v>
      </c>
    </row>
    <row r="2352" spans="1:4" x14ac:dyDescent="0.2">
      <c r="A2352" s="22" t="s">
        <v>5</v>
      </c>
      <c r="B2352" s="23">
        <v>0</v>
      </c>
      <c r="C2352" s="20"/>
      <c r="D2352" s="14">
        <f>IF(AND(A2352&gt;=DateDebut,A2352&lt;=DateFin),1,0)</f>
        <v>0</v>
      </c>
    </row>
    <row r="2353" spans="1:4" x14ac:dyDescent="0.2">
      <c r="A2353" s="22" t="s">
        <v>5</v>
      </c>
      <c r="B2353" s="23">
        <v>0</v>
      </c>
      <c r="C2353" s="20"/>
      <c r="D2353" s="14">
        <f>IF(AND(A2353&gt;=DateDebut,A2353&lt;=DateFin),1,0)</f>
        <v>0</v>
      </c>
    </row>
    <row r="2354" spans="1:4" x14ac:dyDescent="0.2">
      <c r="A2354" s="22" t="s">
        <v>5</v>
      </c>
      <c r="B2354" s="23">
        <v>0</v>
      </c>
      <c r="C2354" s="20"/>
      <c r="D2354" s="14">
        <f>IF(AND(A2354&gt;=DateDebut,A2354&lt;=DateFin),1,0)</f>
        <v>0</v>
      </c>
    </row>
    <row r="2355" spans="1:4" x14ac:dyDescent="0.2">
      <c r="A2355" s="22" t="s">
        <v>5</v>
      </c>
      <c r="B2355" s="23">
        <v>0</v>
      </c>
      <c r="C2355" s="20"/>
      <c r="D2355" s="14">
        <f>IF(AND(A2355&gt;=DateDebut,A2355&lt;=DateFin),1,0)</f>
        <v>0</v>
      </c>
    </row>
    <row r="2356" spans="1:4" x14ac:dyDescent="0.2">
      <c r="A2356" s="22" t="s">
        <v>5</v>
      </c>
      <c r="B2356" s="23">
        <v>0</v>
      </c>
      <c r="C2356" s="20"/>
      <c r="D2356" s="14">
        <f>IF(AND(A2356&gt;=DateDebut,A2356&lt;=DateFin),1,0)</f>
        <v>0</v>
      </c>
    </row>
    <row r="2357" spans="1:4" x14ac:dyDescent="0.2">
      <c r="A2357" s="22" t="s">
        <v>5</v>
      </c>
      <c r="B2357" s="23">
        <v>0</v>
      </c>
      <c r="C2357" s="20"/>
      <c r="D2357" s="14">
        <f>IF(AND(A2357&gt;=DateDebut,A2357&lt;=DateFin),1,0)</f>
        <v>0</v>
      </c>
    </row>
    <row r="2358" spans="1:4" x14ac:dyDescent="0.2">
      <c r="A2358" s="22" t="s">
        <v>5</v>
      </c>
      <c r="B2358" s="23">
        <v>0</v>
      </c>
      <c r="C2358" s="20"/>
      <c r="D2358" s="14">
        <f>IF(AND(A2358&gt;=DateDebut,A2358&lt;=DateFin),1,0)</f>
        <v>0</v>
      </c>
    </row>
    <row r="2359" spans="1:4" x14ac:dyDescent="0.2">
      <c r="A2359" s="22" t="s">
        <v>5</v>
      </c>
      <c r="B2359" s="23">
        <v>0</v>
      </c>
      <c r="C2359" s="20"/>
      <c r="D2359" s="14">
        <f>IF(AND(A2359&gt;=DateDebut,A2359&lt;=DateFin),1,0)</f>
        <v>0</v>
      </c>
    </row>
    <row r="2360" spans="1:4" x14ac:dyDescent="0.2">
      <c r="A2360" s="22" t="s">
        <v>5</v>
      </c>
      <c r="B2360" s="23">
        <v>0</v>
      </c>
      <c r="C2360" s="20"/>
      <c r="D2360" s="14">
        <f>IF(AND(A2360&gt;=DateDebut,A2360&lt;=DateFin),1,0)</f>
        <v>0</v>
      </c>
    </row>
    <row r="2361" spans="1:4" x14ac:dyDescent="0.2">
      <c r="A2361" s="22" t="s">
        <v>5</v>
      </c>
      <c r="B2361" s="23">
        <v>0</v>
      </c>
      <c r="C2361" s="20"/>
      <c r="D2361" s="14">
        <f>IF(AND(A2361&gt;=DateDebut,A2361&lt;=DateFin),1,0)</f>
        <v>0</v>
      </c>
    </row>
    <row r="2362" spans="1:4" x14ac:dyDescent="0.2">
      <c r="A2362" s="22" t="s">
        <v>5</v>
      </c>
      <c r="B2362" s="23">
        <v>0</v>
      </c>
      <c r="C2362" s="20"/>
      <c r="D2362" s="14">
        <f>IF(AND(A2362&gt;=DateDebut,A2362&lt;=DateFin),1,0)</f>
        <v>0</v>
      </c>
    </row>
    <row r="2363" spans="1:4" x14ac:dyDescent="0.2">
      <c r="A2363" s="22" t="s">
        <v>5</v>
      </c>
      <c r="B2363" s="23">
        <v>0</v>
      </c>
      <c r="C2363" s="20"/>
      <c r="D2363" s="14">
        <f>IF(AND(A2363&gt;=DateDebut,A2363&lt;=DateFin),1,0)</f>
        <v>0</v>
      </c>
    </row>
    <row r="2364" spans="1:4" x14ac:dyDescent="0.2">
      <c r="A2364" s="22" t="s">
        <v>5</v>
      </c>
      <c r="B2364" s="23">
        <v>0</v>
      </c>
      <c r="C2364" s="20"/>
      <c r="D2364" s="14">
        <f>IF(AND(A2364&gt;=DateDebut,A2364&lt;=DateFin),1,0)</f>
        <v>0</v>
      </c>
    </row>
    <row r="2365" spans="1:4" x14ac:dyDescent="0.2">
      <c r="A2365" s="22" t="s">
        <v>5</v>
      </c>
      <c r="B2365" s="23">
        <v>0</v>
      </c>
      <c r="C2365" s="20"/>
      <c r="D2365" s="14">
        <f>IF(AND(A2365&gt;=DateDebut,A2365&lt;=DateFin),1,0)</f>
        <v>0</v>
      </c>
    </row>
    <row r="2366" spans="1:4" x14ac:dyDescent="0.2">
      <c r="A2366" s="22" t="s">
        <v>5</v>
      </c>
      <c r="B2366" s="23">
        <v>0</v>
      </c>
      <c r="C2366" s="20"/>
      <c r="D2366" s="14">
        <f>IF(AND(A2366&gt;=DateDebut,A2366&lt;=DateFin),1,0)</f>
        <v>0</v>
      </c>
    </row>
    <row r="2367" spans="1:4" x14ac:dyDescent="0.2">
      <c r="A2367" s="22" t="s">
        <v>5</v>
      </c>
      <c r="B2367" s="23">
        <v>0</v>
      </c>
      <c r="C2367" s="20"/>
      <c r="D2367" s="14">
        <f>IF(AND(A2367&gt;=DateDebut,A2367&lt;=DateFin),1,0)</f>
        <v>0</v>
      </c>
    </row>
    <row r="2368" spans="1:4" x14ac:dyDescent="0.2">
      <c r="A2368" s="22" t="s">
        <v>5</v>
      </c>
      <c r="B2368" s="23">
        <v>0</v>
      </c>
      <c r="C2368" s="20"/>
      <c r="D2368" s="14">
        <f>IF(AND(A2368&gt;=DateDebut,A2368&lt;=DateFin),1,0)</f>
        <v>0</v>
      </c>
    </row>
    <row r="2369" spans="1:4" x14ac:dyDescent="0.2">
      <c r="A2369" s="22" t="s">
        <v>5</v>
      </c>
      <c r="B2369" s="23">
        <v>0</v>
      </c>
      <c r="C2369" s="20"/>
      <c r="D2369" s="14">
        <f>IF(AND(A2369&gt;=DateDebut,A2369&lt;=DateFin),1,0)</f>
        <v>0</v>
      </c>
    </row>
    <row r="2370" spans="1:4" x14ac:dyDescent="0.2">
      <c r="A2370" s="22" t="s">
        <v>5</v>
      </c>
      <c r="B2370" s="23">
        <v>0</v>
      </c>
      <c r="C2370" s="20"/>
      <c r="D2370" s="14">
        <f>IF(AND(A2370&gt;=DateDebut,A2370&lt;=DateFin),1,0)</f>
        <v>0</v>
      </c>
    </row>
    <row r="2371" spans="1:4" x14ac:dyDescent="0.2">
      <c r="A2371" s="22" t="s">
        <v>5</v>
      </c>
      <c r="B2371" s="23">
        <v>0</v>
      </c>
      <c r="C2371" s="20"/>
      <c r="D2371" s="14">
        <f>IF(AND(A2371&gt;=DateDebut,A2371&lt;=DateFin),1,0)</f>
        <v>0</v>
      </c>
    </row>
    <row r="2372" spans="1:4" x14ac:dyDescent="0.2">
      <c r="A2372" s="22" t="s">
        <v>5</v>
      </c>
      <c r="B2372" s="23">
        <v>0</v>
      </c>
      <c r="C2372" s="20"/>
      <c r="D2372" s="14">
        <f>IF(AND(A2372&gt;=DateDebut,A2372&lt;=DateFin),1,0)</f>
        <v>0</v>
      </c>
    </row>
    <row r="2373" spans="1:4" x14ac:dyDescent="0.2">
      <c r="A2373" s="22" t="s">
        <v>5</v>
      </c>
      <c r="B2373" s="23">
        <v>0</v>
      </c>
      <c r="C2373" s="20"/>
      <c r="D2373" s="14">
        <f>IF(AND(A2373&gt;=DateDebut,A2373&lt;=DateFin),1,0)</f>
        <v>0</v>
      </c>
    </row>
    <row r="2374" spans="1:4" x14ac:dyDescent="0.2">
      <c r="A2374" s="22" t="s">
        <v>5</v>
      </c>
      <c r="B2374" s="23">
        <v>0</v>
      </c>
      <c r="C2374" s="20"/>
      <c r="D2374" s="14">
        <f>IF(AND(A2374&gt;=DateDebut,A2374&lt;=DateFin),1,0)</f>
        <v>0</v>
      </c>
    </row>
    <row r="2375" spans="1:4" x14ac:dyDescent="0.2">
      <c r="A2375" s="22" t="s">
        <v>5</v>
      </c>
      <c r="B2375" s="23">
        <v>0</v>
      </c>
      <c r="C2375" s="20"/>
      <c r="D2375" s="14">
        <f>IF(AND(A2375&gt;=DateDebut,A2375&lt;=DateFin),1,0)</f>
        <v>0</v>
      </c>
    </row>
    <row r="2376" spans="1:4" x14ac:dyDescent="0.2">
      <c r="A2376" s="22" t="s">
        <v>5</v>
      </c>
      <c r="B2376" s="23">
        <v>0</v>
      </c>
      <c r="C2376" s="20"/>
      <c r="D2376" s="14">
        <f>IF(AND(A2376&gt;=DateDebut,A2376&lt;=DateFin),1,0)</f>
        <v>0</v>
      </c>
    </row>
    <row r="2377" spans="1:4" x14ac:dyDescent="0.2">
      <c r="A2377" s="22" t="s">
        <v>5</v>
      </c>
      <c r="B2377" s="23">
        <v>0</v>
      </c>
      <c r="C2377" s="20"/>
      <c r="D2377" s="14">
        <f>IF(AND(A2377&gt;=DateDebut,A2377&lt;=DateFin),1,0)</f>
        <v>0</v>
      </c>
    </row>
    <row r="2378" spans="1:4" x14ac:dyDescent="0.2">
      <c r="A2378" s="22" t="s">
        <v>5</v>
      </c>
      <c r="B2378" s="23">
        <v>0</v>
      </c>
      <c r="C2378" s="20"/>
      <c r="D2378" s="14">
        <f>IF(AND(A2378&gt;=DateDebut,A2378&lt;=DateFin),1,0)</f>
        <v>0</v>
      </c>
    </row>
    <row r="2379" spans="1:4" x14ac:dyDescent="0.2">
      <c r="A2379" s="22" t="s">
        <v>5</v>
      </c>
      <c r="B2379" s="23">
        <v>0</v>
      </c>
      <c r="C2379" s="20"/>
      <c r="D2379" s="14">
        <f>IF(AND(A2379&gt;=DateDebut,A2379&lt;=DateFin),1,0)</f>
        <v>0</v>
      </c>
    </row>
    <row r="2380" spans="1:4" x14ac:dyDescent="0.2">
      <c r="A2380" s="22" t="s">
        <v>5</v>
      </c>
      <c r="B2380" s="23">
        <v>0</v>
      </c>
      <c r="C2380" s="20"/>
      <c r="D2380" s="14">
        <f>IF(AND(A2380&gt;=DateDebut,A2380&lt;=DateFin),1,0)</f>
        <v>0</v>
      </c>
    </row>
    <row r="2381" spans="1:4" x14ac:dyDescent="0.2">
      <c r="A2381" s="22" t="s">
        <v>5</v>
      </c>
      <c r="B2381" s="23">
        <v>0</v>
      </c>
      <c r="C2381" s="20"/>
      <c r="D2381" s="14">
        <f>IF(AND(A2381&gt;=DateDebut,A2381&lt;=DateFin),1,0)</f>
        <v>0</v>
      </c>
    </row>
    <row r="2382" spans="1:4" x14ac:dyDescent="0.2">
      <c r="A2382" s="22" t="s">
        <v>5</v>
      </c>
      <c r="B2382" s="23">
        <v>0</v>
      </c>
      <c r="C2382" s="20"/>
      <c r="D2382" s="14">
        <f>IF(AND(A2382&gt;=DateDebut,A2382&lt;=DateFin),1,0)</f>
        <v>0</v>
      </c>
    </row>
    <row r="2383" spans="1:4" x14ac:dyDescent="0.2">
      <c r="A2383" s="22" t="s">
        <v>5</v>
      </c>
      <c r="B2383" s="23">
        <v>0</v>
      </c>
      <c r="C2383" s="20"/>
      <c r="D2383" s="14">
        <f>IF(AND(A2383&gt;=DateDebut,A2383&lt;=DateFin),1,0)</f>
        <v>0</v>
      </c>
    </row>
    <row r="2384" spans="1:4" x14ac:dyDescent="0.2">
      <c r="A2384" s="22" t="s">
        <v>5</v>
      </c>
      <c r="B2384" s="23">
        <v>0</v>
      </c>
      <c r="C2384" s="20"/>
      <c r="D2384" s="14">
        <f>IF(AND(A2384&gt;=DateDebut,A2384&lt;=DateFin),1,0)</f>
        <v>0</v>
      </c>
    </row>
    <row r="2385" spans="1:4" x14ac:dyDescent="0.2">
      <c r="A2385" s="22" t="s">
        <v>5</v>
      </c>
      <c r="B2385" s="23">
        <v>0</v>
      </c>
      <c r="C2385" s="20"/>
      <c r="D2385" s="14">
        <f>IF(AND(A2385&gt;=DateDebut,A2385&lt;=DateFin),1,0)</f>
        <v>0</v>
      </c>
    </row>
    <row r="2386" spans="1:4" x14ac:dyDescent="0.2">
      <c r="A2386" s="22" t="s">
        <v>5</v>
      </c>
      <c r="B2386" s="23">
        <v>0</v>
      </c>
      <c r="C2386" s="20"/>
      <c r="D2386" s="14">
        <f>IF(AND(A2386&gt;=DateDebut,A2386&lt;=DateFin),1,0)</f>
        <v>0</v>
      </c>
    </row>
    <row r="2387" spans="1:4" x14ac:dyDescent="0.2">
      <c r="A2387" s="22" t="s">
        <v>5</v>
      </c>
      <c r="B2387" s="23">
        <v>0</v>
      </c>
      <c r="C2387" s="20"/>
      <c r="D2387" s="14">
        <f>IF(AND(A2387&gt;=DateDebut,A2387&lt;=DateFin),1,0)</f>
        <v>0</v>
      </c>
    </row>
    <row r="2388" spans="1:4" x14ac:dyDescent="0.2">
      <c r="A2388" s="22" t="s">
        <v>5</v>
      </c>
      <c r="B2388" s="23">
        <v>0</v>
      </c>
      <c r="C2388" s="20"/>
      <c r="D2388" s="14">
        <f>IF(AND(A2388&gt;=DateDebut,A2388&lt;=DateFin),1,0)</f>
        <v>0</v>
      </c>
    </row>
    <row r="2389" spans="1:4" x14ac:dyDescent="0.2">
      <c r="A2389" s="22" t="s">
        <v>5</v>
      </c>
      <c r="B2389" s="23">
        <v>0</v>
      </c>
      <c r="C2389" s="20"/>
      <c r="D2389" s="14">
        <f>IF(AND(A2389&gt;=DateDebut,A2389&lt;=DateFin),1,0)</f>
        <v>0</v>
      </c>
    </row>
    <row r="2390" spans="1:4" x14ac:dyDescent="0.2">
      <c r="A2390" s="22" t="s">
        <v>5</v>
      </c>
      <c r="B2390" s="23">
        <v>0</v>
      </c>
      <c r="C2390" s="20"/>
      <c r="D2390" s="14">
        <f>IF(AND(A2390&gt;=DateDebut,A2390&lt;=DateFin),1,0)</f>
        <v>0</v>
      </c>
    </row>
    <row r="2391" spans="1:4" x14ac:dyDescent="0.2">
      <c r="A2391" s="22" t="s">
        <v>5</v>
      </c>
      <c r="B2391" s="23">
        <v>0</v>
      </c>
      <c r="C2391" s="20"/>
      <c r="D2391" s="14">
        <f>IF(AND(A2391&gt;=DateDebut,A2391&lt;=DateFin),1,0)</f>
        <v>0</v>
      </c>
    </row>
    <row r="2392" spans="1:4" x14ac:dyDescent="0.2">
      <c r="A2392" s="22" t="s">
        <v>5</v>
      </c>
      <c r="B2392" s="23">
        <v>0</v>
      </c>
      <c r="C2392" s="20"/>
      <c r="D2392" s="14">
        <f>IF(AND(A2392&gt;=DateDebut,A2392&lt;=DateFin),1,0)</f>
        <v>0</v>
      </c>
    </row>
    <row r="2393" spans="1:4" x14ac:dyDescent="0.2">
      <c r="A2393" s="22" t="s">
        <v>5</v>
      </c>
      <c r="B2393" s="23">
        <v>0</v>
      </c>
      <c r="C2393" s="20"/>
      <c r="D2393" s="14">
        <f>IF(AND(A2393&gt;=DateDebut,A2393&lt;=DateFin),1,0)</f>
        <v>0</v>
      </c>
    </row>
    <row r="2394" spans="1:4" x14ac:dyDescent="0.2">
      <c r="A2394" s="22" t="s">
        <v>5</v>
      </c>
      <c r="B2394" s="23">
        <v>0</v>
      </c>
      <c r="C2394" s="20"/>
      <c r="D2394" s="14">
        <f>IF(AND(A2394&gt;=DateDebut,A2394&lt;=DateFin),1,0)</f>
        <v>0</v>
      </c>
    </row>
    <row r="2395" spans="1:4" x14ac:dyDescent="0.2">
      <c r="A2395" s="22" t="s">
        <v>5</v>
      </c>
      <c r="B2395" s="23">
        <v>0</v>
      </c>
      <c r="C2395" s="20"/>
      <c r="D2395" s="14">
        <f>IF(AND(A2395&gt;=DateDebut,A2395&lt;=DateFin),1,0)</f>
        <v>0</v>
      </c>
    </row>
    <row r="2396" spans="1:4" x14ac:dyDescent="0.2">
      <c r="A2396" s="22" t="s">
        <v>5</v>
      </c>
      <c r="B2396" s="23">
        <v>0</v>
      </c>
      <c r="C2396" s="20"/>
      <c r="D2396" s="14">
        <f>IF(AND(A2396&gt;=DateDebut,A2396&lt;=DateFin),1,0)</f>
        <v>0</v>
      </c>
    </row>
    <row r="2397" spans="1:4" x14ac:dyDescent="0.2">
      <c r="A2397" s="22" t="s">
        <v>5</v>
      </c>
      <c r="B2397" s="23">
        <v>0</v>
      </c>
      <c r="C2397" s="20"/>
      <c r="D2397" s="14">
        <f>IF(AND(A2397&gt;=DateDebut,A2397&lt;=DateFin),1,0)</f>
        <v>0</v>
      </c>
    </row>
    <row r="2398" spans="1:4" x14ac:dyDescent="0.2">
      <c r="A2398" s="22" t="s">
        <v>5</v>
      </c>
      <c r="B2398" s="23">
        <v>0</v>
      </c>
      <c r="C2398" s="20"/>
      <c r="D2398" s="14">
        <f>IF(AND(A2398&gt;=DateDebut,A2398&lt;=DateFin),1,0)</f>
        <v>0</v>
      </c>
    </row>
    <row r="2399" spans="1:4" x14ac:dyDescent="0.2">
      <c r="A2399" s="22" t="s">
        <v>5</v>
      </c>
      <c r="B2399" s="23">
        <v>0</v>
      </c>
      <c r="C2399" s="20"/>
      <c r="D2399" s="14">
        <f>IF(AND(A2399&gt;=DateDebut,A2399&lt;=DateFin),1,0)</f>
        <v>0</v>
      </c>
    </row>
    <row r="2400" spans="1:4" x14ac:dyDescent="0.2">
      <c r="A2400" s="22" t="s">
        <v>5</v>
      </c>
      <c r="B2400" s="23">
        <v>0</v>
      </c>
      <c r="C2400" s="20"/>
      <c r="D2400" s="14">
        <f>IF(AND(A2400&gt;=DateDebut,A2400&lt;=DateFin),1,0)</f>
        <v>0</v>
      </c>
    </row>
    <row r="2401" spans="1:4" x14ac:dyDescent="0.2">
      <c r="A2401" s="22" t="s">
        <v>5</v>
      </c>
      <c r="B2401" s="23">
        <v>0</v>
      </c>
      <c r="C2401" s="20"/>
      <c r="D2401" s="14">
        <f>IF(AND(A2401&gt;=DateDebut,A2401&lt;=DateFin),1,0)</f>
        <v>0</v>
      </c>
    </row>
    <row r="2402" spans="1:4" x14ac:dyDescent="0.2">
      <c r="A2402" s="22" t="s">
        <v>5</v>
      </c>
      <c r="B2402" s="23">
        <v>0</v>
      </c>
      <c r="C2402" s="20"/>
      <c r="D2402" s="14">
        <f>IF(AND(A2402&gt;=DateDebut,A2402&lt;=DateFin),1,0)</f>
        <v>0</v>
      </c>
    </row>
    <row r="2403" spans="1:4" x14ac:dyDescent="0.2">
      <c r="A2403" s="22" t="s">
        <v>5</v>
      </c>
      <c r="B2403" s="23">
        <v>0</v>
      </c>
      <c r="C2403" s="20"/>
      <c r="D2403" s="14">
        <f>IF(AND(A2403&gt;=DateDebut,A2403&lt;=DateFin),1,0)</f>
        <v>0</v>
      </c>
    </row>
    <row r="2404" spans="1:4" x14ac:dyDescent="0.2">
      <c r="A2404" s="22" t="s">
        <v>5</v>
      </c>
      <c r="B2404" s="23">
        <v>0</v>
      </c>
      <c r="C2404" s="20"/>
      <c r="D2404" s="14">
        <f>IF(AND(A2404&gt;=DateDebut,A2404&lt;=DateFin),1,0)</f>
        <v>0</v>
      </c>
    </row>
    <row r="2405" spans="1:4" x14ac:dyDescent="0.2">
      <c r="A2405" s="22" t="s">
        <v>5</v>
      </c>
      <c r="B2405" s="23">
        <v>0</v>
      </c>
      <c r="C2405" s="20"/>
      <c r="D2405" s="14">
        <f>IF(AND(A2405&gt;=DateDebut,A2405&lt;=DateFin),1,0)</f>
        <v>0</v>
      </c>
    </row>
    <row r="2406" spans="1:4" x14ac:dyDescent="0.2">
      <c r="A2406" s="22" t="s">
        <v>5</v>
      </c>
      <c r="B2406" s="23">
        <v>0</v>
      </c>
      <c r="C2406" s="20"/>
      <c r="D2406" s="14">
        <f>IF(AND(A2406&gt;=DateDebut,A2406&lt;=DateFin),1,0)</f>
        <v>0</v>
      </c>
    </row>
    <row r="2407" spans="1:4" x14ac:dyDescent="0.2">
      <c r="A2407" s="22" t="s">
        <v>5</v>
      </c>
      <c r="B2407" s="23">
        <v>0</v>
      </c>
      <c r="C2407" s="20"/>
      <c r="D2407" s="14">
        <f>IF(AND(A2407&gt;=DateDebut,A2407&lt;=DateFin),1,0)</f>
        <v>0</v>
      </c>
    </row>
    <row r="2408" spans="1:4" x14ac:dyDescent="0.2">
      <c r="A2408" s="22" t="s">
        <v>5</v>
      </c>
      <c r="B2408" s="23">
        <v>0</v>
      </c>
      <c r="C2408" s="20"/>
      <c r="D2408" s="14">
        <f>IF(AND(A2408&gt;=DateDebut,A2408&lt;=DateFin),1,0)</f>
        <v>0</v>
      </c>
    </row>
    <row r="2409" spans="1:4" x14ac:dyDescent="0.2">
      <c r="A2409" s="22" t="s">
        <v>5</v>
      </c>
      <c r="B2409" s="23">
        <v>0</v>
      </c>
      <c r="C2409" s="20"/>
      <c r="D2409" s="14">
        <f>IF(AND(A2409&gt;=DateDebut,A2409&lt;=DateFin),1,0)</f>
        <v>0</v>
      </c>
    </row>
    <row r="2410" spans="1:4" x14ac:dyDescent="0.2">
      <c r="A2410" s="22" t="s">
        <v>5</v>
      </c>
      <c r="B2410" s="23">
        <v>0</v>
      </c>
      <c r="C2410" s="20"/>
      <c r="D2410" s="14">
        <f>IF(AND(A2410&gt;=DateDebut,A2410&lt;=DateFin),1,0)</f>
        <v>0</v>
      </c>
    </row>
    <row r="2411" spans="1:4" x14ac:dyDescent="0.2">
      <c r="A2411" s="22" t="s">
        <v>5</v>
      </c>
      <c r="B2411" s="23">
        <v>0</v>
      </c>
      <c r="C2411" s="20"/>
      <c r="D2411" s="14">
        <f>IF(AND(A2411&gt;=DateDebut,A2411&lt;=DateFin),1,0)</f>
        <v>0</v>
      </c>
    </row>
    <row r="2412" spans="1:4" x14ac:dyDescent="0.2">
      <c r="A2412" s="22" t="s">
        <v>5</v>
      </c>
      <c r="B2412" s="23">
        <v>0</v>
      </c>
      <c r="C2412" s="20"/>
      <c r="D2412" s="14">
        <f>IF(AND(A2412&gt;=DateDebut,A2412&lt;=DateFin),1,0)</f>
        <v>0</v>
      </c>
    </row>
    <row r="2413" spans="1:4" x14ac:dyDescent="0.2">
      <c r="A2413" s="22" t="s">
        <v>5</v>
      </c>
      <c r="B2413" s="23">
        <v>0</v>
      </c>
      <c r="C2413" s="20"/>
      <c r="D2413" s="14">
        <f>IF(AND(A2413&gt;=DateDebut,A2413&lt;=DateFin),1,0)</f>
        <v>0</v>
      </c>
    </row>
    <row r="2414" spans="1:4" x14ac:dyDescent="0.2">
      <c r="A2414" s="22" t="s">
        <v>5</v>
      </c>
      <c r="B2414" s="23">
        <v>0</v>
      </c>
      <c r="C2414" s="20"/>
      <c r="D2414" s="14">
        <f>IF(AND(A2414&gt;=DateDebut,A2414&lt;=DateFin),1,0)</f>
        <v>0</v>
      </c>
    </row>
    <row r="2415" spans="1:4" x14ac:dyDescent="0.2">
      <c r="A2415" s="22" t="s">
        <v>5</v>
      </c>
      <c r="B2415" s="23">
        <v>0</v>
      </c>
      <c r="C2415" s="20"/>
      <c r="D2415" s="14">
        <f>IF(AND(A2415&gt;=DateDebut,A2415&lt;=DateFin),1,0)</f>
        <v>0</v>
      </c>
    </row>
    <row r="2416" spans="1:4" x14ac:dyDescent="0.2">
      <c r="A2416" s="22" t="s">
        <v>5</v>
      </c>
      <c r="B2416" s="23">
        <v>0</v>
      </c>
      <c r="C2416" s="20"/>
      <c r="D2416" s="14">
        <f>IF(AND(A2416&gt;=DateDebut,A2416&lt;=DateFin),1,0)</f>
        <v>0</v>
      </c>
    </row>
    <row r="2417" spans="1:4" x14ac:dyDescent="0.2">
      <c r="A2417" s="22" t="s">
        <v>5</v>
      </c>
      <c r="B2417" s="23">
        <v>0</v>
      </c>
      <c r="C2417" s="20"/>
      <c r="D2417" s="14">
        <f>IF(AND(A2417&gt;=DateDebut,A2417&lt;=DateFin),1,0)</f>
        <v>0</v>
      </c>
    </row>
    <row r="2418" spans="1:4" x14ac:dyDescent="0.2">
      <c r="A2418" s="22" t="s">
        <v>5</v>
      </c>
      <c r="B2418" s="23">
        <v>0</v>
      </c>
      <c r="C2418" s="20"/>
      <c r="D2418" s="14">
        <f>IF(AND(A2418&gt;=DateDebut,A2418&lt;=DateFin),1,0)</f>
        <v>0</v>
      </c>
    </row>
    <row r="2419" spans="1:4" x14ac:dyDescent="0.2">
      <c r="A2419" s="22" t="s">
        <v>5</v>
      </c>
      <c r="B2419" s="23">
        <v>0</v>
      </c>
      <c r="C2419" s="20"/>
      <c r="D2419" s="14">
        <f>IF(AND(A2419&gt;=DateDebut,A2419&lt;=DateFin),1,0)</f>
        <v>0</v>
      </c>
    </row>
    <row r="2420" spans="1:4" x14ac:dyDescent="0.2">
      <c r="A2420" s="22" t="s">
        <v>5</v>
      </c>
      <c r="B2420" s="23">
        <v>0</v>
      </c>
      <c r="C2420" s="20"/>
      <c r="D2420" s="14">
        <f>IF(AND(A2420&gt;=DateDebut,A2420&lt;=DateFin),1,0)</f>
        <v>0</v>
      </c>
    </row>
    <row r="2421" spans="1:4" x14ac:dyDescent="0.2">
      <c r="A2421" s="22" t="s">
        <v>5</v>
      </c>
      <c r="B2421" s="23">
        <v>0</v>
      </c>
      <c r="C2421" s="20"/>
      <c r="D2421" s="14">
        <f>IF(AND(A2421&gt;=DateDebut,A2421&lt;=DateFin),1,0)</f>
        <v>0</v>
      </c>
    </row>
    <row r="2422" spans="1:4" x14ac:dyDescent="0.2">
      <c r="A2422" s="22" t="s">
        <v>5</v>
      </c>
      <c r="B2422" s="23">
        <v>0</v>
      </c>
      <c r="C2422" s="20"/>
      <c r="D2422" s="14">
        <f>IF(AND(A2422&gt;=DateDebut,A2422&lt;=DateFin),1,0)</f>
        <v>0</v>
      </c>
    </row>
    <row r="2423" spans="1:4" x14ac:dyDescent="0.2">
      <c r="A2423" s="22" t="s">
        <v>5</v>
      </c>
      <c r="B2423" s="23">
        <v>0</v>
      </c>
      <c r="C2423" s="20"/>
      <c r="D2423" s="14">
        <f>IF(AND(A2423&gt;=DateDebut,A2423&lt;=DateFin),1,0)</f>
        <v>0</v>
      </c>
    </row>
    <row r="2424" spans="1:4" x14ac:dyDescent="0.2">
      <c r="A2424" s="22" t="s">
        <v>5</v>
      </c>
      <c r="B2424" s="23">
        <v>0</v>
      </c>
      <c r="C2424" s="20"/>
      <c r="D2424" s="14">
        <f>IF(AND(A2424&gt;=DateDebut,A2424&lt;=DateFin),1,0)</f>
        <v>0</v>
      </c>
    </row>
    <row r="2425" spans="1:4" x14ac:dyDescent="0.2">
      <c r="A2425" s="22" t="s">
        <v>5</v>
      </c>
      <c r="B2425" s="23">
        <v>0</v>
      </c>
      <c r="C2425" s="20"/>
      <c r="D2425" s="14">
        <f>IF(AND(A2425&gt;=DateDebut,A2425&lt;=DateFin),1,0)</f>
        <v>0</v>
      </c>
    </row>
    <row r="2426" spans="1:4" x14ac:dyDescent="0.2">
      <c r="A2426" s="22" t="s">
        <v>5</v>
      </c>
      <c r="B2426" s="23">
        <v>0</v>
      </c>
      <c r="C2426" s="20"/>
      <c r="D2426" s="14">
        <f>IF(AND(A2426&gt;=DateDebut,A2426&lt;=DateFin),1,0)</f>
        <v>0</v>
      </c>
    </row>
    <row r="2427" spans="1:4" x14ac:dyDescent="0.2">
      <c r="A2427" s="22" t="s">
        <v>5</v>
      </c>
      <c r="B2427" s="23">
        <v>0</v>
      </c>
      <c r="C2427" s="20"/>
      <c r="D2427" s="14">
        <f>IF(AND(A2427&gt;=DateDebut,A2427&lt;=DateFin),1,0)</f>
        <v>0</v>
      </c>
    </row>
    <row r="2428" spans="1:4" x14ac:dyDescent="0.2">
      <c r="A2428" s="22" t="s">
        <v>5</v>
      </c>
      <c r="B2428" s="23">
        <v>0</v>
      </c>
      <c r="C2428" s="20"/>
      <c r="D2428" s="14">
        <f>IF(AND(A2428&gt;=DateDebut,A2428&lt;=DateFin),1,0)</f>
        <v>0</v>
      </c>
    </row>
    <row r="2429" spans="1:4" x14ac:dyDescent="0.2">
      <c r="A2429" s="22" t="s">
        <v>5</v>
      </c>
      <c r="B2429" s="23">
        <v>0</v>
      </c>
      <c r="C2429" s="20"/>
      <c r="D2429" s="14">
        <f>IF(AND(A2429&gt;=DateDebut,A2429&lt;=DateFin),1,0)</f>
        <v>0</v>
      </c>
    </row>
    <row r="2430" spans="1:4" x14ac:dyDescent="0.2">
      <c r="A2430" s="22" t="s">
        <v>5</v>
      </c>
      <c r="B2430" s="23">
        <v>0</v>
      </c>
      <c r="C2430" s="20"/>
      <c r="D2430" s="14">
        <f>IF(AND(A2430&gt;=DateDebut,A2430&lt;=DateFin),1,0)</f>
        <v>0</v>
      </c>
    </row>
    <row r="2431" spans="1:4" x14ac:dyDescent="0.2">
      <c r="A2431" s="22" t="s">
        <v>5</v>
      </c>
      <c r="B2431" s="23">
        <v>0</v>
      </c>
      <c r="C2431" s="20"/>
      <c r="D2431" s="14">
        <f>IF(AND(A2431&gt;=DateDebut,A2431&lt;=DateFin),1,0)</f>
        <v>0</v>
      </c>
    </row>
    <row r="2432" spans="1:4" x14ac:dyDescent="0.2">
      <c r="A2432" s="22" t="s">
        <v>5</v>
      </c>
      <c r="B2432" s="23">
        <v>0</v>
      </c>
      <c r="C2432" s="20"/>
      <c r="D2432" s="14">
        <f>IF(AND(A2432&gt;=DateDebut,A2432&lt;=DateFin),1,0)</f>
        <v>0</v>
      </c>
    </row>
    <row r="2433" spans="1:4" x14ac:dyDescent="0.2">
      <c r="A2433" s="22" t="s">
        <v>5</v>
      </c>
      <c r="B2433" s="23">
        <v>0</v>
      </c>
      <c r="C2433" s="20"/>
      <c r="D2433" s="14">
        <f>IF(AND(A2433&gt;=DateDebut,A2433&lt;=DateFin),1,0)</f>
        <v>0</v>
      </c>
    </row>
    <row r="2434" spans="1:4" x14ac:dyDescent="0.2">
      <c r="A2434" s="22" t="s">
        <v>5</v>
      </c>
      <c r="B2434" s="23">
        <v>0</v>
      </c>
      <c r="C2434" s="20"/>
      <c r="D2434" s="14">
        <f>IF(AND(A2434&gt;=DateDebut,A2434&lt;=DateFin),1,0)</f>
        <v>0</v>
      </c>
    </row>
    <row r="2435" spans="1:4" x14ac:dyDescent="0.2">
      <c r="A2435" s="22" t="s">
        <v>5</v>
      </c>
      <c r="B2435" s="23">
        <v>0</v>
      </c>
      <c r="C2435" s="20"/>
      <c r="D2435" s="14">
        <f>IF(AND(A2435&gt;=DateDebut,A2435&lt;=DateFin),1,0)</f>
        <v>0</v>
      </c>
    </row>
    <row r="2436" spans="1:4" x14ac:dyDescent="0.2">
      <c r="A2436" s="22" t="s">
        <v>5</v>
      </c>
      <c r="B2436" s="23">
        <v>0</v>
      </c>
      <c r="C2436" s="20"/>
      <c r="D2436" s="14">
        <f>IF(AND(A2436&gt;=DateDebut,A2436&lt;=DateFin),1,0)</f>
        <v>0</v>
      </c>
    </row>
    <row r="2437" spans="1:4" x14ac:dyDescent="0.2">
      <c r="A2437" s="22" t="s">
        <v>5</v>
      </c>
      <c r="B2437" s="23">
        <v>0</v>
      </c>
      <c r="C2437" s="20"/>
      <c r="D2437" s="14">
        <f>IF(AND(A2437&gt;=DateDebut,A2437&lt;=DateFin),1,0)</f>
        <v>0</v>
      </c>
    </row>
    <row r="2438" spans="1:4" x14ac:dyDescent="0.2">
      <c r="A2438" s="22" t="s">
        <v>5</v>
      </c>
      <c r="B2438" s="23">
        <v>0</v>
      </c>
      <c r="C2438" s="20"/>
      <c r="D2438" s="14">
        <f>IF(AND(A2438&gt;=DateDebut,A2438&lt;=DateFin),1,0)</f>
        <v>0</v>
      </c>
    </row>
    <row r="2439" spans="1:4" x14ac:dyDescent="0.2">
      <c r="A2439" s="22" t="s">
        <v>5</v>
      </c>
      <c r="B2439" s="23">
        <v>0</v>
      </c>
      <c r="C2439" s="20"/>
      <c r="D2439" s="14">
        <f>IF(AND(A2439&gt;=DateDebut,A2439&lt;=DateFin),1,0)</f>
        <v>0</v>
      </c>
    </row>
    <row r="2440" spans="1:4" x14ac:dyDescent="0.2">
      <c r="A2440" s="22" t="s">
        <v>5</v>
      </c>
      <c r="B2440" s="23">
        <v>0</v>
      </c>
      <c r="C2440" s="20"/>
      <c r="D2440" s="14">
        <f>IF(AND(A2440&gt;=DateDebut,A2440&lt;=DateFin),1,0)</f>
        <v>0</v>
      </c>
    </row>
    <row r="2441" spans="1:4" x14ac:dyDescent="0.2">
      <c r="A2441" s="22" t="s">
        <v>5</v>
      </c>
      <c r="B2441" s="23">
        <v>0</v>
      </c>
      <c r="C2441" s="20"/>
      <c r="D2441" s="14">
        <f>IF(AND(A2441&gt;=DateDebut,A2441&lt;=DateFin),1,0)</f>
        <v>0</v>
      </c>
    </row>
    <row r="2442" spans="1:4" x14ac:dyDescent="0.2">
      <c r="A2442" s="22" t="s">
        <v>5</v>
      </c>
      <c r="B2442" s="23">
        <v>0</v>
      </c>
      <c r="C2442" s="20"/>
      <c r="D2442" s="14">
        <f>IF(AND(A2442&gt;=DateDebut,A2442&lt;=DateFin),1,0)</f>
        <v>0</v>
      </c>
    </row>
    <row r="2443" spans="1:4" x14ac:dyDescent="0.2">
      <c r="A2443" s="22" t="s">
        <v>5</v>
      </c>
      <c r="B2443" s="23">
        <v>0</v>
      </c>
      <c r="C2443" s="20"/>
      <c r="D2443" s="14">
        <f>IF(AND(A2443&gt;=DateDebut,A2443&lt;=DateFin),1,0)</f>
        <v>0</v>
      </c>
    </row>
    <row r="2444" spans="1:4" x14ac:dyDescent="0.2">
      <c r="A2444" s="22" t="s">
        <v>5</v>
      </c>
      <c r="B2444" s="23">
        <v>0</v>
      </c>
      <c r="C2444" s="20"/>
      <c r="D2444" s="14">
        <f>IF(AND(A2444&gt;=DateDebut,A2444&lt;=DateFin),1,0)</f>
        <v>0</v>
      </c>
    </row>
    <row r="2445" spans="1:4" x14ac:dyDescent="0.2">
      <c r="A2445" s="22" t="s">
        <v>5</v>
      </c>
      <c r="B2445" s="23">
        <v>0</v>
      </c>
      <c r="C2445" s="20"/>
      <c r="D2445" s="14">
        <f>IF(AND(A2445&gt;=DateDebut,A2445&lt;=DateFin),1,0)</f>
        <v>0</v>
      </c>
    </row>
    <row r="2446" spans="1:4" x14ac:dyDescent="0.2">
      <c r="A2446" s="22" t="s">
        <v>5</v>
      </c>
      <c r="B2446" s="23">
        <v>0</v>
      </c>
      <c r="C2446" s="20"/>
      <c r="D2446" s="14">
        <f>IF(AND(A2446&gt;=DateDebut,A2446&lt;=DateFin),1,0)</f>
        <v>0</v>
      </c>
    </row>
    <row r="2447" spans="1:4" x14ac:dyDescent="0.2">
      <c r="A2447" s="22" t="s">
        <v>5</v>
      </c>
      <c r="B2447" s="23">
        <v>0</v>
      </c>
      <c r="C2447" s="20"/>
      <c r="D2447" s="14">
        <f>IF(AND(A2447&gt;=DateDebut,A2447&lt;=DateFin),1,0)</f>
        <v>0</v>
      </c>
    </row>
    <row r="2448" spans="1:4" x14ac:dyDescent="0.2">
      <c r="A2448" s="22" t="s">
        <v>5</v>
      </c>
      <c r="B2448" s="23">
        <v>0</v>
      </c>
      <c r="C2448" s="20"/>
      <c r="D2448" s="14">
        <f>IF(AND(A2448&gt;=DateDebut,A2448&lt;=DateFin),1,0)</f>
        <v>0</v>
      </c>
    </row>
    <row r="2449" spans="1:4" x14ac:dyDescent="0.2">
      <c r="A2449" s="22" t="s">
        <v>5</v>
      </c>
      <c r="B2449" s="23">
        <v>0</v>
      </c>
      <c r="C2449" s="20"/>
      <c r="D2449" s="14">
        <f>IF(AND(A2449&gt;=DateDebut,A2449&lt;=DateFin),1,0)</f>
        <v>0</v>
      </c>
    </row>
    <row r="2450" spans="1:4" x14ac:dyDescent="0.2">
      <c r="A2450" s="22" t="s">
        <v>5</v>
      </c>
      <c r="B2450" s="23">
        <v>0</v>
      </c>
      <c r="C2450" s="20"/>
      <c r="D2450" s="14">
        <f>IF(AND(A2450&gt;=DateDebut,A2450&lt;=DateFin),1,0)</f>
        <v>0</v>
      </c>
    </row>
    <row r="2451" spans="1:4" x14ac:dyDescent="0.2">
      <c r="A2451" s="22" t="s">
        <v>5</v>
      </c>
      <c r="B2451" s="23">
        <v>0</v>
      </c>
      <c r="C2451" s="20"/>
      <c r="D2451" s="14">
        <f>IF(AND(A2451&gt;=DateDebut,A2451&lt;=DateFin),1,0)</f>
        <v>0</v>
      </c>
    </row>
    <row r="2452" spans="1:4" x14ac:dyDescent="0.2">
      <c r="A2452" s="22" t="s">
        <v>5</v>
      </c>
      <c r="B2452" s="23">
        <v>0</v>
      </c>
      <c r="C2452" s="20"/>
      <c r="D2452" s="14">
        <f>IF(AND(A2452&gt;=DateDebut,A2452&lt;=DateFin),1,0)</f>
        <v>0</v>
      </c>
    </row>
    <row r="2453" spans="1:4" x14ac:dyDescent="0.2">
      <c r="A2453" s="22" t="s">
        <v>5</v>
      </c>
      <c r="B2453" s="23">
        <v>0</v>
      </c>
      <c r="C2453" s="20"/>
      <c r="D2453" s="14">
        <f>IF(AND(A2453&gt;=DateDebut,A2453&lt;=DateFin),1,0)</f>
        <v>0</v>
      </c>
    </row>
    <row r="2454" spans="1:4" x14ac:dyDescent="0.2">
      <c r="A2454" s="22" t="s">
        <v>5</v>
      </c>
      <c r="B2454" s="23">
        <v>0</v>
      </c>
      <c r="C2454" s="20"/>
      <c r="D2454" s="14">
        <f>IF(AND(A2454&gt;=DateDebut,A2454&lt;=DateFin),1,0)</f>
        <v>0</v>
      </c>
    </row>
    <row r="2455" spans="1:4" x14ac:dyDescent="0.2">
      <c r="A2455" s="22" t="s">
        <v>5</v>
      </c>
      <c r="B2455" s="23">
        <v>0</v>
      </c>
      <c r="C2455" s="20"/>
      <c r="D2455" s="14">
        <f>IF(AND(A2455&gt;=DateDebut,A2455&lt;=DateFin),1,0)</f>
        <v>0</v>
      </c>
    </row>
    <row r="2456" spans="1:4" x14ac:dyDescent="0.2">
      <c r="A2456" s="22" t="s">
        <v>5</v>
      </c>
      <c r="B2456" s="23">
        <v>0</v>
      </c>
      <c r="C2456" s="20"/>
      <c r="D2456" s="14">
        <f>IF(AND(A2456&gt;=DateDebut,A2456&lt;=DateFin),1,0)</f>
        <v>0</v>
      </c>
    </row>
    <row r="2457" spans="1:4" x14ac:dyDescent="0.2">
      <c r="A2457" s="22" t="s">
        <v>5</v>
      </c>
      <c r="B2457" s="23">
        <v>0</v>
      </c>
      <c r="C2457" s="20"/>
      <c r="D2457" s="14">
        <f>IF(AND(A2457&gt;=DateDebut,A2457&lt;=DateFin),1,0)</f>
        <v>0</v>
      </c>
    </row>
    <row r="2458" spans="1:4" x14ac:dyDescent="0.2">
      <c r="A2458" s="22" t="s">
        <v>5</v>
      </c>
      <c r="B2458" s="23">
        <v>0</v>
      </c>
      <c r="C2458" s="20"/>
      <c r="D2458" s="14">
        <f>IF(AND(A2458&gt;=DateDebut,A2458&lt;=DateFin),1,0)</f>
        <v>0</v>
      </c>
    </row>
    <row r="2459" spans="1:4" x14ac:dyDescent="0.2">
      <c r="A2459" s="22" t="s">
        <v>5</v>
      </c>
      <c r="B2459" s="23">
        <v>0</v>
      </c>
      <c r="C2459" s="20"/>
      <c r="D2459" s="14">
        <f>IF(AND(A2459&gt;=DateDebut,A2459&lt;=DateFin),1,0)</f>
        <v>0</v>
      </c>
    </row>
    <row r="2460" spans="1:4" x14ac:dyDescent="0.2">
      <c r="A2460" s="22" t="s">
        <v>5</v>
      </c>
      <c r="B2460" s="23">
        <v>0</v>
      </c>
      <c r="C2460" s="20"/>
      <c r="D2460" s="14">
        <f>IF(AND(A2460&gt;=DateDebut,A2460&lt;=DateFin),1,0)</f>
        <v>0</v>
      </c>
    </row>
    <row r="2461" spans="1:4" x14ac:dyDescent="0.2">
      <c r="A2461" s="22" t="s">
        <v>5</v>
      </c>
      <c r="B2461" s="23">
        <v>0</v>
      </c>
      <c r="C2461" s="20"/>
      <c r="D2461" s="14">
        <f>IF(AND(A2461&gt;=DateDebut,A2461&lt;=DateFin),1,0)</f>
        <v>0</v>
      </c>
    </row>
    <row r="2462" spans="1:4" x14ac:dyDescent="0.2">
      <c r="A2462" s="22" t="s">
        <v>5</v>
      </c>
      <c r="B2462" s="23">
        <v>0</v>
      </c>
      <c r="C2462" s="20"/>
      <c r="D2462" s="14">
        <f>IF(AND(A2462&gt;=DateDebut,A2462&lt;=DateFin),1,0)</f>
        <v>0</v>
      </c>
    </row>
    <row r="2463" spans="1:4" x14ac:dyDescent="0.2">
      <c r="A2463" s="22" t="s">
        <v>5</v>
      </c>
      <c r="B2463" s="23">
        <v>0</v>
      </c>
      <c r="C2463" s="20"/>
      <c r="D2463" s="14">
        <f>IF(AND(A2463&gt;=DateDebut,A2463&lt;=DateFin),1,0)</f>
        <v>0</v>
      </c>
    </row>
    <row r="2464" spans="1:4" x14ac:dyDescent="0.2">
      <c r="A2464" s="22" t="s">
        <v>5</v>
      </c>
      <c r="B2464" s="23">
        <v>0</v>
      </c>
      <c r="C2464" s="20"/>
      <c r="D2464" s="14">
        <f>IF(AND(A2464&gt;=DateDebut,A2464&lt;=DateFin),1,0)</f>
        <v>0</v>
      </c>
    </row>
    <row r="2465" spans="1:4" x14ac:dyDescent="0.2">
      <c r="A2465" s="22" t="s">
        <v>5</v>
      </c>
      <c r="B2465" s="23">
        <v>0</v>
      </c>
      <c r="C2465" s="20"/>
      <c r="D2465" s="14">
        <f>IF(AND(A2465&gt;=DateDebut,A2465&lt;=DateFin),1,0)</f>
        <v>0</v>
      </c>
    </row>
    <row r="2466" spans="1:4" x14ac:dyDescent="0.2">
      <c r="A2466" s="22" t="s">
        <v>5</v>
      </c>
      <c r="B2466" s="23">
        <v>0</v>
      </c>
      <c r="C2466" s="20"/>
      <c r="D2466" s="14">
        <f>IF(AND(A2466&gt;=DateDebut,A2466&lt;=DateFin),1,0)</f>
        <v>0</v>
      </c>
    </row>
    <row r="2467" spans="1:4" x14ac:dyDescent="0.2">
      <c r="A2467" s="22" t="s">
        <v>5</v>
      </c>
      <c r="B2467" s="23">
        <v>0</v>
      </c>
      <c r="C2467" s="20"/>
      <c r="D2467" s="14">
        <f>IF(AND(A2467&gt;=DateDebut,A2467&lt;=DateFin),1,0)</f>
        <v>0</v>
      </c>
    </row>
    <row r="2468" spans="1:4" x14ac:dyDescent="0.2">
      <c r="A2468" s="22" t="s">
        <v>5</v>
      </c>
      <c r="B2468" s="23">
        <v>0</v>
      </c>
      <c r="C2468" s="20"/>
      <c r="D2468" s="14">
        <f>IF(AND(A2468&gt;=DateDebut,A2468&lt;=DateFin),1,0)</f>
        <v>0</v>
      </c>
    </row>
    <row r="2469" spans="1:4" x14ac:dyDescent="0.2">
      <c r="A2469" s="22" t="s">
        <v>5</v>
      </c>
      <c r="B2469" s="23">
        <v>0</v>
      </c>
      <c r="C2469" s="20"/>
      <c r="D2469" s="14">
        <f>IF(AND(A2469&gt;=DateDebut,A2469&lt;=DateFin),1,0)</f>
        <v>0</v>
      </c>
    </row>
    <row r="2470" spans="1:4" x14ac:dyDescent="0.2">
      <c r="A2470" s="22" t="s">
        <v>5</v>
      </c>
      <c r="B2470" s="23">
        <v>0</v>
      </c>
      <c r="C2470" s="20"/>
      <c r="D2470" s="14">
        <f>IF(AND(A2470&gt;=DateDebut,A2470&lt;=DateFin),1,0)</f>
        <v>0</v>
      </c>
    </row>
    <row r="2471" spans="1:4" x14ac:dyDescent="0.2">
      <c r="A2471" s="22" t="s">
        <v>5</v>
      </c>
      <c r="B2471" s="23">
        <v>0</v>
      </c>
      <c r="C2471" s="20"/>
      <c r="D2471" s="14">
        <f>IF(AND(A2471&gt;=DateDebut,A2471&lt;=DateFin),1,0)</f>
        <v>0</v>
      </c>
    </row>
    <row r="2472" spans="1:4" x14ac:dyDescent="0.2">
      <c r="A2472" s="22" t="s">
        <v>5</v>
      </c>
      <c r="B2472" s="23">
        <v>0</v>
      </c>
      <c r="C2472" s="20"/>
      <c r="D2472" s="14">
        <f>IF(AND(A2472&gt;=DateDebut,A2472&lt;=DateFin),1,0)</f>
        <v>0</v>
      </c>
    </row>
    <row r="2473" spans="1:4" x14ac:dyDescent="0.2">
      <c r="A2473" s="22" t="s">
        <v>5</v>
      </c>
      <c r="B2473" s="23">
        <v>0</v>
      </c>
      <c r="C2473" s="20"/>
      <c r="D2473" s="14">
        <f>IF(AND(A2473&gt;=DateDebut,A2473&lt;=DateFin),1,0)</f>
        <v>0</v>
      </c>
    </row>
    <row r="2474" spans="1:4" x14ac:dyDescent="0.2">
      <c r="A2474" s="22" t="s">
        <v>5</v>
      </c>
      <c r="B2474" s="23">
        <v>0</v>
      </c>
      <c r="C2474" s="20"/>
      <c r="D2474" s="14">
        <f>IF(AND(A2474&gt;=DateDebut,A2474&lt;=DateFin),1,0)</f>
        <v>0</v>
      </c>
    </row>
    <row r="2475" spans="1:4" x14ac:dyDescent="0.2">
      <c r="A2475" s="22" t="s">
        <v>5</v>
      </c>
      <c r="B2475" s="23">
        <v>0</v>
      </c>
      <c r="C2475" s="20"/>
      <c r="D2475" s="14">
        <f>IF(AND(A2475&gt;=DateDebut,A2475&lt;=DateFin),1,0)</f>
        <v>0</v>
      </c>
    </row>
    <row r="2476" spans="1:4" x14ac:dyDescent="0.2">
      <c r="A2476" s="22" t="s">
        <v>5</v>
      </c>
      <c r="B2476" s="23">
        <v>0</v>
      </c>
      <c r="C2476" s="20"/>
      <c r="D2476" s="14">
        <f>IF(AND(A2476&gt;=DateDebut,A2476&lt;=DateFin),1,0)</f>
        <v>0</v>
      </c>
    </row>
    <row r="2477" spans="1:4" x14ac:dyDescent="0.2">
      <c r="A2477" s="22" t="s">
        <v>5</v>
      </c>
      <c r="B2477" s="23">
        <v>0</v>
      </c>
      <c r="C2477" s="20"/>
      <c r="D2477" s="14">
        <f>IF(AND(A2477&gt;=DateDebut,A2477&lt;=DateFin),1,0)</f>
        <v>0</v>
      </c>
    </row>
    <row r="2478" spans="1:4" x14ac:dyDescent="0.2">
      <c r="A2478" s="22" t="s">
        <v>5</v>
      </c>
      <c r="B2478" s="23">
        <v>0</v>
      </c>
      <c r="C2478" s="20"/>
      <c r="D2478" s="14">
        <f>IF(AND(A2478&gt;=DateDebut,A2478&lt;=DateFin),1,0)</f>
        <v>0</v>
      </c>
    </row>
    <row r="2479" spans="1:4" x14ac:dyDescent="0.2">
      <c r="A2479" s="22" t="s">
        <v>5</v>
      </c>
      <c r="B2479" s="23">
        <v>0</v>
      </c>
      <c r="C2479" s="20"/>
      <c r="D2479" s="14">
        <f>IF(AND(A2479&gt;=DateDebut,A2479&lt;=DateFin),1,0)</f>
        <v>0</v>
      </c>
    </row>
    <row r="2480" spans="1:4" x14ac:dyDescent="0.2">
      <c r="A2480" s="22" t="s">
        <v>5</v>
      </c>
      <c r="B2480" s="23">
        <v>0</v>
      </c>
      <c r="C2480" s="20"/>
      <c r="D2480" s="14">
        <f>IF(AND(A2480&gt;=DateDebut,A2480&lt;=DateFin),1,0)</f>
        <v>0</v>
      </c>
    </row>
    <row r="2481" spans="1:4" x14ac:dyDescent="0.2">
      <c r="A2481" s="22" t="s">
        <v>5</v>
      </c>
      <c r="B2481" s="23">
        <v>0</v>
      </c>
      <c r="C2481" s="20"/>
      <c r="D2481" s="14">
        <f>IF(AND(A2481&gt;=DateDebut,A2481&lt;=DateFin),1,0)</f>
        <v>0</v>
      </c>
    </row>
    <row r="2482" spans="1:4" x14ac:dyDescent="0.2">
      <c r="A2482" s="22" t="s">
        <v>5</v>
      </c>
      <c r="B2482" s="23">
        <v>0</v>
      </c>
      <c r="C2482" s="20"/>
      <c r="D2482" s="14">
        <f>IF(AND(A2482&gt;=DateDebut,A2482&lt;=DateFin),1,0)</f>
        <v>0</v>
      </c>
    </row>
    <row r="2483" spans="1:4" x14ac:dyDescent="0.2">
      <c r="A2483" s="22" t="s">
        <v>5</v>
      </c>
      <c r="B2483" s="23">
        <v>0</v>
      </c>
      <c r="C2483" s="20"/>
      <c r="D2483" s="14">
        <f>IF(AND(A2483&gt;=DateDebut,A2483&lt;=DateFin),1,0)</f>
        <v>0</v>
      </c>
    </row>
    <row r="2484" spans="1:4" x14ac:dyDescent="0.2">
      <c r="A2484" s="22" t="s">
        <v>5</v>
      </c>
      <c r="B2484" s="23">
        <v>0</v>
      </c>
      <c r="C2484" s="20"/>
      <c r="D2484" s="14">
        <f>IF(AND(A2484&gt;=DateDebut,A2484&lt;=DateFin),1,0)</f>
        <v>0</v>
      </c>
    </row>
    <row r="2485" spans="1:4" x14ac:dyDescent="0.2">
      <c r="A2485" s="22" t="s">
        <v>5</v>
      </c>
      <c r="B2485" s="23">
        <v>0</v>
      </c>
      <c r="C2485" s="20"/>
      <c r="D2485" s="14">
        <f>IF(AND(A2485&gt;=DateDebut,A2485&lt;=DateFin),1,0)</f>
        <v>0</v>
      </c>
    </row>
    <row r="2486" spans="1:4" x14ac:dyDescent="0.2">
      <c r="A2486" s="22" t="s">
        <v>5</v>
      </c>
      <c r="B2486" s="23">
        <v>0</v>
      </c>
      <c r="C2486" s="20"/>
      <c r="D2486" s="14">
        <f>IF(AND(A2486&gt;=DateDebut,A2486&lt;=DateFin),1,0)</f>
        <v>0</v>
      </c>
    </row>
    <row r="2487" spans="1:4" x14ac:dyDescent="0.2">
      <c r="A2487" s="22" t="s">
        <v>5</v>
      </c>
      <c r="B2487" s="23">
        <v>0</v>
      </c>
      <c r="C2487" s="20"/>
      <c r="D2487" s="14">
        <f>IF(AND(A2487&gt;=DateDebut,A2487&lt;=DateFin),1,0)</f>
        <v>0</v>
      </c>
    </row>
    <row r="2488" spans="1:4" x14ac:dyDescent="0.2">
      <c r="A2488" s="22" t="s">
        <v>5</v>
      </c>
      <c r="B2488" s="23">
        <v>0</v>
      </c>
      <c r="C2488" s="20"/>
      <c r="D2488" s="14">
        <f>IF(AND(A2488&gt;=DateDebut,A2488&lt;=DateFin),1,0)</f>
        <v>0</v>
      </c>
    </row>
    <row r="2489" spans="1:4" x14ac:dyDescent="0.2">
      <c r="A2489" s="22" t="s">
        <v>5</v>
      </c>
      <c r="B2489" s="23">
        <v>0</v>
      </c>
      <c r="C2489" s="20"/>
      <c r="D2489" s="14">
        <f>IF(AND(A2489&gt;=DateDebut,A2489&lt;=DateFin),1,0)</f>
        <v>0</v>
      </c>
    </row>
    <row r="2490" spans="1:4" x14ac:dyDescent="0.2">
      <c r="A2490" s="22" t="s">
        <v>5</v>
      </c>
      <c r="B2490" s="23">
        <v>0</v>
      </c>
      <c r="C2490" s="20"/>
      <c r="D2490" s="14">
        <f>IF(AND(A2490&gt;=DateDebut,A2490&lt;=DateFin),1,0)</f>
        <v>0</v>
      </c>
    </row>
    <row r="2491" spans="1:4" x14ac:dyDescent="0.2">
      <c r="A2491" s="22" t="s">
        <v>5</v>
      </c>
      <c r="B2491" s="23">
        <v>0</v>
      </c>
      <c r="C2491" s="20"/>
      <c r="D2491" s="14">
        <f>IF(AND(A2491&gt;=DateDebut,A2491&lt;=DateFin),1,0)</f>
        <v>0</v>
      </c>
    </row>
    <row r="2492" spans="1:4" x14ac:dyDescent="0.2">
      <c r="A2492" s="22" t="s">
        <v>5</v>
      </c>
      <c r="B2492" s="23">
        <v>0</v>
      </c>
      <c r="C2492" s="20"/>
      <c r="D2492" s="14">
        <f>IF(AND(A2492&gt;=DateDebut,A2492&lt;=DateFin),1,0)</f>
        <v>0</v>
      </c>
    </row>
    <row r="2493" spans="1:4" x14ac:dyDescent="0.2">
      <c r="A2493" s="22" t="s">
        <v>5</v>
      </c>
      <c r="B2493" s="23">
        <v>0</v>
      </c>
      <c r="C2493" s="20"/>
      <c r="D2493" s="14">
        <f>IF(AND(A2493&gt;=DateDebut,A2493&lt;=DateFin),1,0)</f>
        <v>0</v>
      </c>
    </row>
    <row r="2494" spans="1:4" x14ac:dyDescent="0.2">
      <c r="A2494" s="22" t="s">
        <v>5</v>
      </c>
      <c r="B2494" s="23">
        <v>0</v>
      </c>
      <c r="C2494" s="20"/>
      <c r="D2494" s="14">
        <f>IF(AND(A2494&gt;=DateDebut,A2494&lt;=DateFin),1,0)</f>
        <v>0</v>
      </c>
    </row>
    <row r="2495" spans="1:4" x14ac:dyDescent="0.2">
      <c r="A2495" s="22" t="s">
        <v>5</v>
      </c>
      <c r="B2495" s="23">
        <v>0</v>
      </c>
      <c r="C2495" s="20"/>
      <c r="D2495" s="14">
        <f>IF(AND(A2495&gt;=DateDebut,A2495&lt;=DateFin),1,0)</f>
        <v>0</v>
      </c>
    </row>
    <row r="2496" spans="1:4" x14ac:dyDescent="0.2">
      <c r="A2496" s="22" t="s">
        <v>5</v>
      </c>
      <c r="B2496" s="23">
        <v>0</v>
      </c>
      <c r="C2496" s="20"/>
      <c r="D2496" s="14">
        <f>IF(AND(A2496&gt;=DateDebut,A2496&lt;=DateFin),1,0)</f>
        <v>0</v>
      </c>
    </row>
    <row r="2497" spans="1:4" x14ac:dyDescent="0.2">
      <c r="A2497" s="22" t="s">
        <v>5</v>
      </c>
      <c r="B2497" s="23">
        <v>0</v>
      </c>
      <c r="C2497" s="20"/>
      <c r="D2497" s="14">
        <f>IF(AND(A2497&gt;=DateDebut,A2497&lt;=DateFin),1,0)</f>
        <v>0</v>
      </c>
    </row>
    <row r="2498" spans="1:4" x14ac:dyDescent="0.2">
      <c r="A2498" s="22" t="s">
        <v>5</v>
      </c>
      <c r="B2498" s="23">
        <v>0</v>
      </c>
      <c r="C2498" s="20"/>
      <c r="D2498" s="14">
        <f>IF(AND(A2498&gt;=DateDebut,A2498&lt;=DateFin),1,0)</f>
        <v>0</v>
      </c>
    </row>
    <row r="2499" spans="1:4" x14ac:dyDescent="0.2">
      <c r="A2499" s="22" t="s">
        <v>5</v>
      </c>
      <c r="B2499" s="23">
        <v>0</v>
      </c>
      <c r="C2499" s="20"/>
      <c r="D2499" s="14">
        <f>IF(AND(A2499&gt;=DateDebut,A2499&lt;=DateFin),1,0)</f>
        <v>0</v>
      </c>
    </row>
    <row r="2500" spans="1:4" x14ac:dyDescent="0.2">
      <c r="A2500" s="22" t="s">
        <v>5</v>
      </c>
      <c r="B2500" s="23">
        <v>0</v>
      </c>
      <c r="C2500" s="20"/>
      <c r="D2500" s="14">
        <f>IF(AND(A2500&gt;=DateDebut,A2500&lt;=DateFin),1,0)</f>
        <v>0</v>
      </c>
    </row>
    <row r="2501" spans="1:4" x14ac:dyDescent="0.2">
      <c r="A2501" s="22" t="s">
        <v>5</v>
      </c>
      <c r="B2501" s="23">
        <v>0</v>
      </c>
      <c r="C2501" s="20"/>
      <c r="D2501" s="14">
        <f>IF(AND(A2501&gt;=DateDebut,A2501&lt;=DateFin),1,0)</f>
        <v>0</v>
      </c>
    </row>
    <row r="2502" spans="1:4" x14ac:dyDescent="0.2">
      <c r="A2502" s="22" t="s">
        <v>5</v>
      </c>
      <c r="B2502" s="23">
        <v>0</v>
      </c>
      <c r="C2502" s="20"/>
      <c r="D2502" s="14">
        <f>IF(AND(A2502&gt;=DateDebut,A2502&lt;=DateFin),1,0)</f>
        <v>0</v>
      </c>
    </row>
    <row r="2503" spans="1:4" x14ac:dyDescent="0.2">
      <c r="A2503" s="22" t="s">
        <v>5</v>
      </c>
      <c r="B2503" s="23">
        <v>0</v>
      </c>
      <c r="C2503" s="20"/>
      <c r="D2503" s="14">
        <f>IF(AND(A2503&gt;=DateDebut,A2503&lt;=DateFin),1,0)</f>
        <v>0</v>
      </c>
    </row>
    <row r="2504" spans="1:4" x14ac:dyDescent="0.2">
      <c r="A2504" s="22" t="s">
        <v>5</v>
      </c>
      <c r="B2504" s="23">
        <v>0</v>
      </c>
      <c r="C2504" s="20"/>
      <c r="D2504" s="14">
        <f>IF(AND(A2504&gt;=DateDebut,A2504&lt;=DateFin),1,0)</f>
        <v>0</v>
      </c>
    </row>
    <row r="2505" spans="1:4" x14ac:dyDescent="0.2">
      <c r="A2505" s="22" t="s">
        <v>5</v>
      </c>
      <c r="B2505" s="23">
        <v>0</v>
      </c>
      <c r="C2505" s="20"/>
      <c r="D2505" s="14">
        <f>IF(AND(A2505&gt;=DateDebut,A2505&lt;=DateFin),1,0)</f>
        <v>0</v>
      </c>
    </row>
    <row r="2506" spans="1:4" x14ac:dyDescent="0.2">
      <c r="A2506" s="22" t="s">
        <v>5</v>
      </c>
      <c r="B2506" s="23">
        <v>0</v>
      </c>
      <c r="C2506" s="20"/>
      <c r="D2506" s="14">
        <f>IF(AND(A2506&gt;=DateDebut,A2506&lt;=DateFin),1,0)</f>
        <v>0</v>
      </c>
    </row>
    <row r="2507" spans="1:4" x14ac:dyDescent="0.2">
      <c r="A2507" s="22" t="s">
        <v>5</v>
      </c>
      <c r="B2507" s="23">
        <v>0</v>
      </c>
      <c r="C2507" s="20"/>
      <c r="D2507" s="14">
        <f>IF(AND(A2507&gt;=DateDebut,A2507&lt;=DateFin),1,0)</f>
        <v>0</v>
      </c>
    </row>
    <row r="2508" spans="1:4" x14ac:dyDescent="0.2">
      <c r="A2508" s="22" t="s">
        <v>5</v>
      </c>
      <c r="B2508" s="23">
        <v>0</v>
      </c>
      <c r="C2508" s="20"/>
      <c r="D2508" s="14">
        <f>IF(AND(A2508&gt;=DateDebut,A2508&lt;=DateFin),1,0)</f>
        <v>0</v>
      </c>
    </row>
    <row r="2509" spans="1:4" x14ac:dyDescent="0.2">
      <c r="A2509" s="22" t="s">
        <v>5</v>
      </c>
      <c r="B2509" s="23">
        <v>0</v>
      </c>
      <c r="C2509" s="20"/>
      <c r="D2509" s="14">
        <f>IF(AND(A2509&gt;=DateDebut,A2509&lt;=DateFin),1,0)</f>
        <v>0</v>
      </c>
    </row>
    <row r="2510" spans="1:4" x14ac:dyDescent="0.2">
      <c r="A2510" s="22" t="s">
        <v>5</v>
      </c>
      <c r="B2510" s="23">
        <v>0</v>
      </c>
      <c r="C2510" s="20"/>
      <c r="D2510" s="14">
        <f>IF(AND(A2510&gt;=DateDebut,A2510&lt;=DateFin),1,0)</f>
        <v>0</v>
      </c>
    </row>
    <row r="2511" spans="1:4" x14ac:dyDescent="0.2">
      <c r="A2511" s="22" t="s">
        <v>5</v>
      </c>
      <c r="B2511" s="23">
        <v>0</v>
      </c>
      <c r="C2511" s="20"/>
      <c r="D2511" s="14">
        <f>IF(AND(A2511&gt;=DateDebut,A2511&lt;=DateFin),1,0)</f>
        <v>0</v>
      </c>
    </row>
    <row r="2512" spans="1:4" x14ac:dyDescent="0.2">
      <c r="A2512" s="22" t="s">
        <v>5</v>
      </c>
      <c r="B2512" s="23">
        <v>0</v>
      </c>
      <c r="C2512" s="20"/>
      <c r="D2512" s="14">
        <f>IF(AND(A2512&gt;=DateDebut,A2512&lt;=DateFin),1,0)</f>
        <v>0</v>
      </c>
    </row>
    <row r="2513" spans="1:4" x14ac:dyDescent="0.2">
      <c r="A2513" s="22" t="s">
        <v>5</v>
      </c>
      <c r="B2513" s="23">
        <v>0</v>
      </c>
      <c r="C2513" s="20"/>
      <c r="D2513" s="14">
        <f>IF(AND(A2513&gt;=DateDebut,A2513&lt;=DateFin),1,0)</f>
        <v>0</v>
      </c>
    </row>
    <row r="2514" spans="1:4" x14ac:dyDescent="0.2">
      <c r="A2514" s="22" t="s">
        <v>5</v>
      </c>
      <c r="B2514" s="23">
        <v>0</v>
      </c>
      <c r="C2514" s="20"/>
      <c r="D2514" s="14">
        <f>IF(AND(A2514&gt;=DateDebut,A2514&lt;=DateFin),1,0)</f>
        <v>0</v>
      </c>
    </row>
    <row r="2515" spans="1:4" x14ac:dyDescent="0.2">
      <c r="A2515" s="22" t="s">
        <v>5</v>
      </c>
      <c r="B2515" s="23">
        <v>0</v>
      </c>
      <c r="C2515" s="20"/>
      <c r="D2515" s="14">
        <f>IF(AND(A2515&gt;=DateDebut,A2515&lt;=DateFin),1,0)</f>
        <v>0</v>
      </c>
    </row>
    <row r="2516" spans="1:4" x14ac:dyDescent="0.2">
      <c r="A2516" s="22" t="s">
        <v>5</v>
      </c>
      <c r="B2516" s="23">
        <v>0</v>
      </c>
      <c r="C2516" s="20"/>
      <c r="D2516" s="14">
        <f>IF(AND(A2516&gt;=DateDebut,A2516&lt;=DateFin),1,0)</f>
        <v>0</v>
      </c>
    </row>
    <row r="2517" spans="1:4" x14ac:dyDescent="0.2">
      <c r="A2517" s="22" t="s">
        <v>5</v>
      </c>
      <c r="B2517" s="23">
        <v>0</v>
      </c>
      <c r="C2517" s="20"/>
      <c r="D2517" s="14">
        <f>IF(AND(A2517&gt;=DateDebut,A2517&lt;=DateFin),1,0)</f>
        <v>0</v>
      </c>
    </row>
    <row r="2518" spans="1:4" x14ac:dyDescent="0.2">
      <c r="A2518" s="22" t="s">
        <v>5</v>
      </c>
      <c r="B2518" s="23">
        <v>0</v>
      </c>
      <c r="C2518" s="20"/>
      <c r="D2518" s="14">
        <f>IF(AND(A2518&gt;=DateDebut,A2518&lt;=DateFin),1,0)</f>
        <v>0</v>
      </c>
    </row>
    <row r="2519" spans="1:4" x14ac:dyDescent="0.2">
      <c r="A2519" s="22" t="s">
        <v>5</v>
      </c>
      <c r="B2519" s="23">
        <v>0</v>
      </c>
      <c r="C2519" s="20"/>
      <c r="D2519" s="14">
        <f>IF(AND(A2519&gt;=DateDebut,A2519&lt;=DateFin),1,0)</f>
        <v>0</v>
      </c>
    </row>
    <row r="2520" spans="1:4" x14ac:dyDescent="0.2">
      <c r="A2520" s="22" t="s">
        <v>5</v>
      </c>
      <c r="B2520" s="23">
        <v>0</v>
      </c>
      <c r="C2520" s="20"/>
      <c r="D2520" s="14">
        <f>IF(AND(A2520&gt;=DateDebut,A2520&lt;=DateFin),1,0)</f>
        <v>0</v>
      </c>
    </row>
    <row r="2521" spans="1:4" x14ac:dyDescent="0.2">
      <c r="A2521" s="22" t="s">
        <v>5</v>
      </c>
      <c r="B2521" s="23">
        <v>0</v>
      </c>
      <c r="C2521" s="20"/>
      <c r="D2521" s="14">
        <f>IF(AND(A2521&gt;=DateDebut,A2521&lt;=DateFin),1,0)</f>
        <v>0</v>
      </c>
    </row>
    <row r="2522" spans="1:4" x14ac:dyDescent="0.2">
      <c r="A2522" s="22" t="s">
        <v>5</v>
      </c>
      <c r="B2522" s="23">
        <v>0</v>
      </c>
      <c r="C2522" s="20"/>
      <c r="D2522" s="14">
        <f>IF(AND(A2522&gt;=DateDebut,A2522&lt;=DateFin),1,0)</f>
        <v>0</v>
      </c>
    </row>
    <row r="2523" spans="1:4" x14ac:dyDescent="0.2">
      <c r="A2523" s="22" t="s">
        <v>5</v>
      </c>
      <c r="B2523" s="23">
        <v>0</v>
      </c>
      <c r="C2523" s="20"/>
      <c r="D2523" s="14">
        <f>IF(AND(A2523&gt;=DateDebut,A2523&lt;=DateFin),1,0)</f>
        <v>0</v>
      </c>
    </row>
    <row r="2524" spans="1:4" x14ac:dyDescent="0.2">
      <c r="A2524" s="22" t="s">
        <v>5</v>
      </c>
      <c r="B2524" s="23">
        <v>0</v>
      </c>
      <c r="C2524" s="20"/>
      <c r="D2524" s="14">
        <f>IF(AND(A2524&gt;=DateDebut,A2524&lt;=DateFin),1,0)</f>
        <v>0</v>
      </c>
    </row>
    <row r="2525" spans="1:4" x14ac:dyDescent="0.2">
      <c r="A2525" s="22" t="s">
        <v>5</v>
      </c>
      <c r="B2525" s="23">
        <v>0</v>
      </c>
      <c r="C2525" s="20"/>
      <c r="D2525" s="14">
        <f>IF(AND(A2525&gt;=DateDebut,A2525&lt;=DateFin),1,0)</f>
        <v>0</v>
      </c>
    </row>
    <row r="2526" spans="1:4" x14ac:dyDescent="0.2">
      <c r="A2526" s="22" t="s">
        <v>5</v>
      </c>
      <c r="B2526" s="23">
        <v>0</v>
      </c>
      <c r="C2526" s="20"/>
      <c r="D2526" s="14">
        <f>IF(AND(A2526&gt;=DateDebut,A2526&lt;=DateFin),1,0)</f>
        <v>0</v>
      </c>
    </row>
    <row r="2527" spans="1:4" x14ac:dyDescent="0.2">
      <c r="A2527" s="22" t="s">
        <v>5</v>
      </c>
      <c r="B2527" s="23">
        <v>0</v>
      </c>
      <c r="C2527" s="20"/>
      <c r="D2527" s="14">
        <f>IF(AND(A2527&gt;=DateDebut,A2527&lt;=DateFin),1,0)</f>
        <v>0</v>
      </c>
    </row>
    <row r="2528" spans="1:4" x14ac:dyDescent="0.2">
      <c r="A2528" s="22" t="s">
        <v>5</v>
      </c>
      <c r="B2528" s="23">
        <v>0</v>
      </c>
      <c r="C2528" s="20"/>
      <c r="D2528" s="14">
        <f>IF(AND(A2528&gt;=DateDebut,A2528&lt;=DateFin),1,0)</f>
        <v>0</v>
      </c>
    </row>
    <row r="2529" spans="1:4" x14ac:dyDescent="0.2">
      <c r="A2529" s="22" t="s">
        <v>5</v>
      </c>
      <c r="B2529" s="23">
        <v>0</v>
      </c>
      <c r="C2529" s="20"/>
      <c r="D2529" s="14">
        <f>IF(AND(A2529&gt;=DateDebut,A2529&lt;=DateFin),1,0)</f>
        <v>0</v>
      </c>
    </row>
    <row r="2530" spans="1:4" x14ac:dyDescent="0.2">
      <c r="A2530" s="22" t="s">
        <v>5</v>
      </c>
      <c r="B2530" s="23">
        <v>0</v>
      </c>
      <c r="C2530" s="20"/>
      <c r="D2530" s="14">
        <f>IF(AND(A2530&gt;=DateDebut,A2530&lt;=DateFin),1,0)</f>
        <v>0</v>
      </c>
    </row>
    <row r="2531" spans="1:4" x14ac:dyDescent="0.2">
      <c r="A2531" s="22" t="s">
        <v>5</v>
      </c>
      <c r="B2531" s="23">
        <v>0</v>
      </c>
      <c r="C2531" s="20"/>
      <c r="D2531" s="14">
        <f>IF(AND(A2531&gt;=DateDebut,A2531&lt;=DateFin),1,0)</f>
        <v>0</v>
      </c>
    </row>
    <row r="2532" spans="1:4" x14ac:dyDescent="0.2">
      <c r="A2532" s="22" t="s">
        <v>5</v>
      </c>
      <c r="B2532" s="23">
        <v>0</v>
      </c>
      <c r="C2532" s="20"/>
      <c r="D2532" s="14">
        <f>IF(AND(A2532&gt;=DateDebut,A2532&lt;=DateFin),1,0)</f>
        <v>0</v>
      </c>
    </row>
    <row r="2533" spans="1:4" x14ac:dyDescent="0.2">
      <c r="A2533" s="22" t="s">
        <v>5</v>
      </c>
      <c r="B2533" s="23">
        <v>0</v>
      </c>
      <c r="C2533" s="20"/>
      <c r="D2533" s="14">
        <f>IF(AND(A2533&gt;=DateDebut,A2533&lt;=DateFin),1,0)</f>
        <v>0</v>
      </c>
    </row>
    <row r="2534" spans="1:4" x14ac:dyDescent="0.2">
      <c r="A2534" s="22" t="s">
        <v>5</v>
      </c>
      <c r="B2534" s="23">
        <v>0</v>
      </c>
      <c r="C2534" s="20"/>
      <c r="D2534" s="14">
        <f>IF(AND(A2534&gt;=DateDebut,A2534&lt;=DateFin),1,0)</f>
        <v>0</v>
      </c>
    </row>
    <row r="2535" spans="1:4" x14ac:dyDescent="0.2">
      <c r="A2535" s="22" t="s">
        <v>5</v>
      </c>
      <c r="B2535" s="23">
        <v>0</v>
      </c>
      <c r="C2535" s="20"/>
      <c r="D2535" s="14">
        <f>IF(AND(A2535&gt;=DateDebut,A2535&lt;=DateFin),1,0)</f>
        <v>0</v>
      </c>
    </row>
    <row r="2536" spans="1:4" x14ac:dyDescent="0.2">
      <c r="A2536" s="22" t="s">
        <v>5</v>
      </c>
      <c r="B2536" s="23">
        <v>0</v>
      </c>
      <c r="C2536" s="20"/>
      <c r="D2536" s="14">
        <f>IF(AND(A2536&gt;=DateDebut,A2536&lt;=DateFin),1,0)</f>
        <v>0</v>
      </c>
    </row>
    <row r="2537" spans="1:4" x14ac:dyDescent="0.2">
      <c r="A2537" s="22" t="s">
        <v>5</v>
      </c>
      <c r="B2537" s="23">
        <v>0</v>
      </c>
      <c r="C2537" s="20"/>
      <c r="D2537" s="14">
        <f>IF(AND(A2537&gt;=DateDebut,A2537&lt;=DateFin),1,0)</f>
        <v>0</v>
      </c>
    </row>
    <row r="2538" spans="1:4" x14ac:dyDescent="0.2">
      <c r="A2538" s="22" t="s">
        <v>5</v>
      </c>
      <c r="B2538" s="23">
        <v>0</v>
      </c>
      <c r="C2538" s="20"/>
      <c r="D2538" s="14">
        <f>IF(AND(A2538&gt;=DateDebut,A2538&lt;=DateFin),1,0)</f>
        <v>0</v>
      </c>
    </row>
    <row r="2539" spans="1:4" x14ac:dyDescent="0.2">
      <c r="A2539" s="22" t="s">
        <v>5</v>
      </c>
      <c r="B2539" s="23">
        <v>0</v>
      </c>
      <c r="C2539" s="20"/>
      <c r="D2539" s="14">
        <f>IF(AND(A2539&gt;=DateDebut,A2539&lt;=DateFin),1,0)</f>
        <v>0</v>
      </c>
    </row>
    <row r="2540" spans="1:4" x14ac:dyDescent="0.2">
      <c r="A2540" s="22" t="s">
        <v>5</v>
      </c>
      <c r="B2540" s="23">
        <v>0</v>
      </c>
      <c r="C2540" s="20"/>
      <c r="D2540" s="14">
        <f>IF(AND(A2540&gt;=DateDebut,A2540&lt;=DateFin),1,0)</f>
        <v>0</v>
      </c>
    </row>
    <row r="2541" spans="1:4" x14ac:dyDescent="0.2">
      <c r="A2541" s="22" t="s">
        <v>5</v>
      </c>
      <c r="B2541" s="23">
        <v>0</v>
      </c>
      <c r="C2541" s="20"/>
      <c r="D2541" s="14">
        <f>IF(AND(A2541&gt;=DateDebut,A2541&lt;=DateFin),1,0)</f>
        <v>0</v>
      </c>
    </row>
    <row r="2542" spans="1:4" x14ac:dyDescent="0.2">
      <c r="A2542" s="22" t="s">
        <v>5</v>
      </c>
      <c r="B2542" s="23">
        <v>0</v>
      </c>
      <c r="C2542" s="20"/>
      <c r="D2542" s="14">
        <f>IF(AND(A2542&gt;=DateDebut,A2542&lt;=DateFin),1,0)</f>
        <v>0</v>
      </c>
    </row>
    <row r="2543" spans="1:4" x14ac:dyDescent="0.2">
      <c r="A2543" s="22" t="s">
        <v>5</v>
      </c>
      <c r="B2543" s="23">
        <v>0</v>
      </c>
      <c r="C2543" s="20"/>
      <c r="D2543" s="14">
        <f>IF(AND(A2543&gt;=DateDebut,A2543&lt;=DateFin),1,0)</f>
        <v>0</v>
      </c>
    </row>
    <row r="2544" spans="1:4" x14ac:dyDescent="0.2">
      <c r="A2544" s="22" t="s">
        <v>5</v>
      </c>
      <c r="B2544" s="23">
        <v>0</v>
      </c>
      <c r="C2544" s="20"/>
      <c r="D2544" s="14">
        <f>IF(AND(A2544&gt;=DateDebut,A2544&lt;=DateFin),1,0)</f>
        <v>0</v>
      </c>
    </row>
    <row r="2545" spans="1:4" x14ac:dyDescent="0.2">
      <c r="A2545" s="22" t="s">
        <v>5</v>
      </c>
      <c r="B2545" s="23">
        <v>0</v>
      </c>
      <c r="C2545" s="20"/>
      <c r="D2545" s="14">
        <f>IF(AND(A2545&gt;=DateDebut,A2545&lt;=DateFin),1,0)</f>
        <v>0</v>
      </c>
    </row>
    <row r="2546" spans="1:4" x14ac:dyDescent="0.2">
      <c r="A2546" s="22" t="s">
        <v>5</v>
      </c>
      <c r="B2546" s="23">
        <v>0</v>
      </c>
      <c r="C2546" s="20"/>
      <c r="D2546" s="14">
        <f>IF(AND(A2546&gt;=DateDebut,A2546&lt;=DateFin),1,0)</f>
        <v>0</v>
      </c>
    </row>
    <row r="2547" spans="1:4" x14ac:dyDescent="0.2">
      <c r="A2547" s="22" t="s">
        <v>5</v>
      </c>
      <c r="B2547" s="23">
        <v>0</v>
      </c>
      <c r="C2547" s="20"/>
      <c r="D2547" s="14">
        <f>IF(AND(A2547&gt;=DateDebut,A2547&lt;=DateFin),1,0)</f>
        <v>0</v>
      </c>
    </row>
    <row r="2548" spans="1:4" x14ac:dyDescent="0.2">
      <c r="A2548" s="22" t="s">
        <v>5</v>
      </c>
      <c r="B2548" s="23">
        <v>0</v>
      </c>
      <c r="C2548" s="20"/>
      <c r="D2548" s="14">
        <f>IF(AND(A2548&gt;=DateDebut,A2548&lt;=DateFin),1,0)</f>
        <v>0</v>
      </c>
    </row>
    <row r="2549" spans="1:4" x14ac:dyDescent="0.2">
      <c r="A2549" s="22" t="s">
        <v>5</v>
      </c>
      <c r="B2549" s="23">
        <v>0</v>
      </c>
      <c r="C2549" s="20"/>
      <c r="D2549" s="14">
        <f>IF(AND(A2549&gt;=DateDebut,A2549&lt;=DateFin),1,0)</f>
        <v>0</v>
      </c>
    </row>
    <row r="2550" spans="1:4" x14ac:dyDescent="0.2">
      <c r="A2550" s="22" t="s">
        <v>5</v>
      </c>
      <c r="B2550" s="23">
        <v>0</v>
      </c>
      <c r="C2550" s="20"/>
      <c r="D2550" s="14">
        <f>IF(AND(A2550&gt;=DateDebut,A2550&lt;=DateFin),1,0)</f>
        <v>0</v>
      </c>
    </row>
    <row r="2551" spans="1:4" x14ac:dyDescent="0.2">
      <c r="A2551" s="22" t="s">
        <v>5</v>
      </c>
      <c r="B2551" s="23">
        <v>0</v>
      </c>
      <c r="C2551" s="20"/>
      <c r="D2551" s="14">
        <f>IF(AND(A2551&gt;=DateDebut,A2551&lt;=DateFin),1,0)</f>
        <v>0</v>
      </c>
    </row>
    <row r="2552" spans="1:4" x14ac:dyDescent="0.2">
      <c r="A2552" s="22" t="s">
        <v>5</v>
      </c>
      <c r="B2552" s="23">
        <v>0</v>
      </c>
      <c r="C2552" s="20"/>
      <c r="D2552" s="14">
        <f>IF(AND(A2552&gt;=DateDebut,A2552&lt;=DateFin),1,0)</f>
        <v>0</v>
      </c>
    </row>
    <row r="2553" spans="1:4" x14ac:dyDescent="0.2">
      <c r="A2553" s="22" t="s">
        <v>5</v>
      </c>
      <c r="B2553" s="23">
        <v>0</v>
      </c>
      <c r="C2553" s="20"/>
      <c r="D2553" s="14">
        <f>IF(AND(A2553&gt;=DateDebut,A2553&lt;=DateFin),1,0)</f>
        <v>0</v>
      </c>
    </row>
    <row r="2554" spans="1:4" x14ac:dyDescent="0.2">
      <c r="A2554" s="22" t="s">
        <v>5</v>
      </c>
      <c r="B2554" s="23">
        <v>0</v>
      </c>
      <c r="C2554" s="20"/>
      <c r="D2554" s="14">
        <f>IF(AND(A2554&gt;=DateDebut,A2554&lt;=DateFin),1,0)</f>
        <v>0</v>
      </c>
    </row>
    <row r="2555" spans="1:4" x14ac:dyDescent="0.2">
      <c r="A2555" s="22" t="s">
        <v>5</v>
      </c>
      <c r="B2555" s="23">
        <v>0</v>
      </c>
      <c r="C2555" s="20"/>
      <c r="D2555" s="14">
        <f>IF(AND(A2555&gt;=DateDebut,A2555&lt;=DateFin),1,0)</f>
        <v>0</v>
      </c>
    </row>
    <row r="2556" spans="1:4" x14ac:dyDescent="0.2">
      <c r="A2556" s="22" t="s">
        <v>5</v>
      </c>
      <c r="B2556" s="23">
        <v>0</v>
      </c>
      <c r="C2556" s="20"/>
      <c r="D2556" s="14">
        <f>IF(AND(A2556&gt;=DateDebut,A2556&lt;=DateFin),1,0)</f>
        <v>0</v>
      </c>
    </row>
    <row r="2557" spans="1:4" x14ac:dyDescent="0.2">
      <c r="A2557" s="22" t="s">
        <v>5</v>
      </c>
      <c r="B2557" s="23">
        <v>0</v>
      </c>
      <c r="C2557" s="20"/>
      <c r="D2557" s="14">
        <f>IF(AND(A2557&gt;=DateDebut,A2557&lt;=DateFin),1,0)</f>
        <v>0</v>
      </c>
    </row>
    <row r="2558" spans="1:4" x14ac:dyDescent="0.2">
      <c r="A2558" s="22" t="s">
        <v>5</v>
      </c>
      <c r="B2558" s="23">
        <v>0</v>
      </c>
      <c r="C2558" s="20"/>
      <c r="D2558" s="14">
        <f>IF(AND(A2558&gt;=DateDebut,A2558&lt;=DateFin),1,0)</f>
        <v>0</v>
      </c>
    </row>
    <row r="2559" spans="1:4" x14ac:dyDescent="0.2">
      <c r="A2559" s="22" t="s">
        <v>5</v>
      </c>
      <c r="B2559" s="23">
        <v>0</v>
      </c>
      <c r="C2559" s="20"/>
      <c r="D2559" s="14">
        <f>IF(AND(A2559&gt;=DateDebut,A2559&lt;=DateFin),1,0)</f>
        <v>0</v>
      </c>
    </row>
    <row r="2560" spans="1:4" x14ac:dyDescent="0.2">
      <c r="A2560" s="22" t="s">
        <v>5</v>
      </c>
      <c r="B2560" s="23">
        <v>0</v>
      </c>
      <c r="C2560" s="20"/>
      <c r="D2560" s="14">
        <f>IF(AND(A2560&gt;=DateDebut,A2560&lt;=DateFin),1,0)</f>
        <v>0</v>
      </c>
    </row>
    <row r="2561" spans="1:4" x14ac:dyDescent="0.2">
      <c r="A2561" s="22" t="s">
        <v>5</v>
      </c>
      <c r="B2561" s="23">
        <v>0</v>
      </c>
      <c r="C2561" s="20"/>
      <c r="D2561" s="14">
        <f>IF(AND(A2561&gt;=DateDebut,A2561&lt;=DateFin),1,0)</f>
        <v>0</v>
      </c>
    </row>
    <row r="2562" spans="1:4" x14ac:dyDescent="0.2">
      <c r="A2562" s="22" t="s">
        <v>5</v>
      </c>
      <c r="B2562" s="23">
        <v>0</v>
      </c>
      <c r="C2562" s="20"/>
      <c r="D2562" s="14">
        <f>IF(AND(A2562&gt;=DateDebut,A2562&lt;=DateFin),1,0)</f>
        <v>0</v>
      </c>
    </row>
    <row r="2563" spans="1:4" x14ac:dyDescent="0.2">
      <c r="A2563" s="22" t="s">
        <v>5</v>
      </c>
      <c r="B2563" s="23">
        <v>0</v>
      </c>
      <c r="C2563" s="20"/>
      <c r="D2563" s="14">
        <f>IF(AND(A2563&gt;=DateDebut,A2563&lt;=DateFin),1,0)</f>
        <v>0</v>
      </c>
    </row>
    <row r="2564" spans="1:4" x14ac:dyDescent="0.2">
      <c r="A2564" s="22" t="s">
        <v>5</v>
      </c>
      <c r="B2564" s="23">
        <v>0</v>
      </c>
      <c r="C2564" s="20"/>
      <c r="D2564" s="14">
        <f>IF(AND(A2564&gt;=DateDebut,A2564&lt;=DateFin),1,0)</f>
        <v>0</v>
      </c>
    </row>
    <row r="2565" spans="1:4" x14ac:dyDescent="0.2">
      <c r="A2565" s="22" t="s">
        <v>5</v>
      </c>
      <c r="B2565" s="23">
        <v>0</v>
      </c>
      <c r="C2565" s="20"/>
      <c r="D2565" s="14">
        <f>IF(AND(A2565&gt;=DateDebut,A2565&lt;=DateFin),1,0)</f>
        <v>0</v>
      </c>
    </row>
    <row r="2566" spans="1:4" x14ac:dyDescent="0.2">
      <c r="A2566" s="22" t="s">
        <v>5</v>
      </c>
      <c r="B2566" s="23">
        <v>0</v>
      </c>
      <c r="C2566" s="20"/>
      <c r="D2566" s="14">
        <f>IF(AND(A2566&gt;=DateDebut,A2566&lt;=DateFin),1,0)</f>
        <v>0</v>
      </c>
    </row>
    <row r="2567" spans="1:4" x14ac:dyDescent="0.2">
      <c r="A2567" s="22" t="s">
        <v>5</v>
      </c>
      <c r="B2567" s="23">
        <v>0</v>
      </c>
      <c r="C2567" s="20"/>
      <c r="D2567" s="14">
        <f>IF(AND(A2567&gt;=DateDebut,A2567&lt;=DateFin),1,0)</f>
        <v>0</v>
      </c>
    </row>
    <row r="2568" spans="1:4" x14ac:dyDescent="0.2">
      <c r="A2568" s="22" t="s">
        <v>5</v>
      </c>
      <c r="B2568" s="23">
        <v>0</v>
      </c>
      <c r="C2568" s="20"/>
      <c r="D2568" s="14">
        <f>IF(AND(A2568&gt;=DateDebut,A2568&lt;=DateFin),1,0)</f>
        <v>0</v>
      </c>
    </row>
    <row r="2569" spans="1:4" x14ac:dyDescent="0.2">
      <c r="A2569" s="22" t="s">
        <v>5</v>
      </c>
      <c r="B2569" s="23">
        <v>0</v>
      </c>
      <c r="C2569" s="20"/>
      <c r="D2569" s="14">
        <f>IF(AND(A2569&gt;=DateDebut,A2569&lt;=DateFin),1,0)</f>
        <v>0</v>
      </c>
    </row>
    <row r="2570" spans="1:4" x14ac:dyDescent="0.2">
      <c r="A2570" s="22" t="s">
        <v>5</v>
      </c>
      <c r="B2570" s="23">
        <v>0</v>
      </c>
      <c r="C2570" s="20"/>
      <c r="D2570" s="14">
        <f>IF(AND(A2570&gt;=DateDebut,A2570&lt;=DateFin),1,0)</f>
        <v>0</v>
      </c>
    </row>
    <row r="2571" spans="1:4" x14ac:dyDescent="0.2">
      <c r="A2571" s="22" t="s">
        <v>5</v>
      </c>
      <c r="B2571" s="23">
        <v>0</v>
      </c>
      <c r="C2571" s="20"/>
      <c r="D2571" s="14">
        <f>IF(AND(A2571&gt;=DateDebut,A2571&lt;=DateFin),1,0)</f>
        <v>0</v>
      </c>
    </row>
    <row r="2572" spans="1:4" x14ac:dyDescent="0.2">
      <c r="A2572" s="22" t="s">
        <v>5</v>
      </c>
      <c r="B2572" s="23">
        <v>0</v>
      </c>
      <c r="C2572" s="20"/>
      <c r="D2572" s="14">
        <f>IF(AND(A2572&gt;=DateDebut,A2572&lt;=DateFin),1,0)</f>
        <v>0</v>
      </c>
    </row>
    <row r="2573" spans="1:4" x14ac:dyDescent="0.2">
      <c r="A2573" s="22" t="s">
        <v>5</v>
      </c>
      <c r="B2573" s="23">
        <v>0</v>
      </c>
      <c r="C2573" s="20"/>
      <c r="D2573" s="14">
        <f>IF(AND(A2573&gt;=DateDebut,A2573&lt;=DateFin),1,0)</f>
        <v>0</v>
      </c>
    </row>
    <row r="2574" spans="1:4" x14ac:dyDescent="0.2">
      <c r="A2574" s="22" t="s">
        <v>5</v>
      </c>
      <c r="B2574" s="23">
        <v>0</v>
      </c>
      <c r="C2574" s="20"/>
      <c r="D2574" s="14">
        <f>IF(AND(A2574&gt;=DateDebut,A2574&lt;=DateFin),1,0)</f>
        <v>0</v>
      </c>
    </row>
    <row r="2575" spans="1:4" x14ac:dyDescent="0.2">
      <c r="A2575" s="22" t="s">
        <v>5</v>
      </c>
      <c r="B2575" s="23">
        <v>0</v>
      </c>
      <c r="C2575" s="20"/>
      <c r="D2575" s="14">
        <f>IF(AND(A2575&gt;=DateDebut,A2575&lt;=DateFin),1,0)</f>
        <v>0</v>
      </c>
    </row>
    <row r="2576" spans="1:4" x14ac:dyDescent="0.2">
      <c r="A2576" s="22" t="s">
        <v>5</v>
      </c>
      <c r="B2576" s="23">
        <v>0</v>
      </c>
      <c r="C2576" s="20"/>
      <c r="D2576" s="14">
        <f>IF(AND(A2576&gt;=DateDebut,A2576&lt;=DateFin),1,0)</f>
        <v>0</v>
      </c>
    </row>
    <row r="2577" spans="1:4" x14ac:dyDescent="0.2">
      <c r="A2577" s="22" t="s">
        <v>5</v>
      </c>
      <c r="B2577" s="23">
        <v>0</v>
      </c>
      <c r="C2577" s="20"/>
      <c r="D2577" s="14">
        <f>IF(AND(A2577&gt;=DateDebut,A2577&lt;=DateFin),1,0)</f>
        <v>0</v>
      </c>
    </row>
    <row r="2578" spans="1:4" x14ac:dyDescent="0.2">
      <c r="A2578" s="22" t="s">
        <v>5</v>
      </c>
      <c r="B2578" s="23">
        <v>0</v>
      </c>
      <c r="C2578" s="20"/>
      <c r="D2578" s="14">
        <f>IF(AND(A2578&gt;=DateDebut,A2578&lt;=DateFin),1,0)</f>
        <v>0</v>
      </c>
    </row>
    <row r="2579" spans="1:4" x14ac:dyDescent="0.2">
      <c r="A2579" s="22" t="s">
        <v>5</v>
      </c>
      <c r="B2579" s="23">
        <v>0</v>
      </c>
      <c r="C2579" s="20"/>
      <c r="D2579" s="14">
        <f>IF(AND(A2579&gt;=DateDebut,A2579&lt;=DateFin),1,0)</f>
        <v>0</v>
      </c>
    </row>
    <row r="2580" spans="1:4" x14ac:dyDescent="0.2">
      <c r="A2580" s="22" t="s">
        <v>5</v>
      </c>
      <c r="B2580" s="23">
        <v>0</v>
      </c>
      <c r="C2580" s="20"/>
      <c r="D2580" s="14">
        <f>IF(AND(A2580&gt;=DateDebut,A2580&lt;=DateFin),1,0)</f>
        <v>0</v>
      </c>
    </row>
    <row r="2581" spans="1:4" x14ac:dyDescent="0.2">
      <c r="A2581" s="22" t="s">
        <v>5</v>
      </c>
      <c r="B2581" s="23">
        <v>0</v>
      </c>
      <c r="C2581" s="20"/>
      <c r="D2581" s="14">
        <f>IF(AND(A2581&gt;=DateDebut,A2581&lt;=DateFin),1,0)</f>
        <v>0</v>
      </c>
    </row>
    <row r="2582" spans="1:4" x14ac:dyDescent="0.2">
      <c r="A2582" s="22" t="s">
        <v>5</v>
      </c>
      <c r="B2582" s="23">
        <v>0</v>
      </c>
      <c r="C2582" s="20"/>
      <c r="D2582" s="14">
        <f>IF(AND(A2582&gt;=DateDebut,A2582&lt;=DateFin),1,0)</f>
        <v>0</v>
      </c>
    </row>
    <row r="2583" spans="1:4" x14ac:dyDescent="0.2">
      <c r="A2583" s="22" t="s">
        <v>5</v>
      </c>
      <c r="B2583" s="23">
        <v>0</v>
      </c>
      <c r="C2583" s="20"/>
      <c r="D2583" s="14">
        <f>IF(AND(A2583&gt;=DateDebut,A2583&lt;=DateFin),1,0)</f>
        <v>0</v>
      </c>
    </row>
    <row r="2584" spans="1:4" x14ac:dyDescent="0.2">
      <c r="A2584" s="22" t="s">
        <v>5</v>
      </c>
      <c r="B2584" s="23">
        <v>0</v>
      </c>
      <c r="C2584" s="20"/>
      <c r="D2584" s="14">
        <f>IF(AND(A2584&gt;=DateDebut,A2584&lt;=DateFin),1,0)</f>
        <v>0</v>
      </c>
    </row>
    <row r="2585" spans="1:4" x14ac:dyDescent="0.2">
      <c r="A2585" s="22" t="s">
        <v>5</v>
      </c>
      <c r="B2585" s="23">
        <v>0</v>
      </c>
      <c r="C2585" s="20"/>
      <c r="D2585" s="14">
        <f>IF(AND(A2585&gt;=DateDebut,A2585&lt;=DateFin),1,0)</f>
        <v>0</v>
      </c>
    </row>
    <row r="2586" spans="1:4" x14ac:dyDescent="0.2">
      <c r="A2586" s="22" t="s">
        <v>5</v>
      </c>
      <c r="B2586" s="23">
        <v>0</v>
      </c>
      <c r="C2586" s="20"/>
      <c r="D2586" s="14">
        <f>IF(AND(A2586&gt;=DateDebut,A2586&lt;=DateFin),1,0)</f>
        <v>0</v>
      </c>
    </row>
    <row r="2587" spans="1:4" x14ac:dyDescent="0.2">
      <c r="A2587" s="22" t="s">
        <v>5</v>
      </c>
      <c r="B2587" s="23">
        <v>0</v>
      </c>
      <c r="C2587" s="20"/>
      <c r="D2587" s="14">
        <f>IF(AND(A2587&gt;=DateDebut,A2587&lt;=DateFin),1,0)</f>
        <v>0</v>
      </c>
    </row>
    <row r="2588" spans="1:4" x14ac:dyDescent="0.2">
      <c r="A2588" s="22" t="s">
        <v>5</v>
      </c>
      <c r="B2588" s="23">
        <v>0</v>
      </c>
      <c r="C2588" s="20"/>
      <c r="D2588" s="14">
        <f>IF(AND(A2588&gt;=DateDebut,A2588&lt;=DateFin),1,0)</f>
        <v>0</v>
      </c>
    </row>
    <row r="2589" spans="1:4" x14ac:dyDescent="0.2">
      <c r="A2589" s="22" t="s">
        <v>5</v>
      </c>
      <c r="B2589" s="23">
        <v>0</v>
      </c>
      <c r="C2589" s="20"/>
      <c r="D2589" s="14">
        <f>IF(AND(A2589&gt;=DateDebut,A2589&lt;=DateFin),1,0)</f>
        <v>0</v>
      </c>
    </row>
    <row r="2590" spans="1:4" x14ac:dyDescent="0.2">
      <c r="A2590" s="22" t="s">
        <v>5</v>
      </c>
      <c r="B2590" s="23">
        <v>0</v>
      </c>
      <c r="C2590" s="20"/>
      <c r="D2590" s="14">
        <f>IF(AND(A2590&gt;=DateDebut,A2590&lt;=DateFin),1,0)</f>
        <v>0</v>
      </c>
    </row>
    <row r="2591" spans="1:4" x14ac:dyDescent="0.2">
      <c r="A2591" s="22" t="s">
        <v>5</v>
      </c>
      <c r="B2591" s="23">
        <v>0</v>
      </c>
      <c r="C2591" s="20"/>
      <c r="D2591" s="14">
        <f>IF(AND(A2591&gt;=DateDebut,A2591&lt;=DateFin),1,0)</f>
        <v>0</v>
      </c>
    </row>
    <row r="2592" spans="1:4" x14ac:dyDescent="0.2">
      <c r="A2592" s="22" t="s">
        <v>5</v>
      </c>
      <c r="B2592" s="23">
        <v>0</v>
      </c>
      <c r="C2592" s="20"/>
      <c r="D2592" s="14">
        <f>IF(AND(A2592&gt;=DateDebut,A2592&lt;=DateFin),1,0)</f>
        <v>0</v>
      </c>
    </row>
    <row r="2593" spans="1:4" x14ac:dyDescent="0.2">
      <c r="A2593" s="22" t="s">
        <v>5</v>
      </c>
      <c r="B2593" s="23">
        <v>0</v>
      </c>
      <c r="C2593" s="20"/>
      <c r="D2593" s="14">
        <f>IF(AND(A2593&gt;=DateDebut,A2593&lt;=DateFin),1,0)</f>
        <v>0</v>
      </c>
    </row>
    <row r="2594" spans="1:4" x14ac:dyDescent="0.2">
      <c r="A2594" s="22" t="s">
        <v>5</v>
      </c>
      <c r="B2594" s="23">
        <v>0</v>
      </c>
      <c r="C2594" s="20"/>
      <c r="D2594" s="14">
        <f>IF(AND(A2594&gt;=DateDebut,A2594&lt;=DateFin),1,0)</f>
        <v>0</v>
      </c>
    </row>
    <row r="2595" spans="1:4" x14ac:dyDescent="0.2">
      <c r="A2595" s="22" t="s">
        <v>5</v>
      </c>
      <c r="B2595" s="23">
        <v>0</v>
      </c>
      <c r="C2595" s="20"/>
      <c r="D2595" s="14">
        <f>IF(AND(A2595&gt;=DateDebut,A2595&lt;=DateFin),1,0)</f>
        <v>0</v>
      </c>
    </row>
    <row r="2596" spans="1:4" x14ac:dyDescent="0.2">
      <c r="A2596" s="22" t="s">
        <v>5</v>
      </c>
      <c r="B2596" s="23">
        <v>0</v>
      </c>
      <c r="C2596" s="20"/>
      <c r="D2596" s="14">
        <f>IF(AND(A2596&gt;=DateDebut,A2596&lt;=DateFin),1,0)</f>
        <v>0</v>
      </c>
    </row>
    <row r="2597" spans="1:4" x14ac:dyDescent="0.2">
      <c r="A2597" s="22" t="s">
        <v>5</v>
      </c>
      <c r="B2597" s="23">
        <v>0</v>
      </c>
      <c r="C2597" s="20"/>
      <c r="D2597" s="14">
        <f>IF(AND(A2597&gt;=DateDebut,A2597&lt;=DateFin),1,0)</f>
        <v>0</v>
      </c>
    </row>
    <row r="2598" spans="1:4" x14ac:dyDescent="0.2">
      <c r="A2598" s="22" t="s">
        <v>5</v>
      </c>
      <c r="B2598" s="23">
        <v>0</v>
      </c>
      <c r="C2598" s="20"/>
      <c r="D2598" s="14">
        <f>IF(AND(A2598&gt;=DateDebut,A2598&lt;=DateFin),1,0)</f>
        <v>0</v>
      </c>
    </row>
    <row r="2599" spans="1:4" x14ac:dyDescent="0.2">
      <c r="A2599" s="22" t="s">
        <v>5</v>
      </c>
      <c r="B2599" s="23">
        <v>0</v>
      </c>
      <c r="C2599" s="20"/>
      <c r="D2599" s="14">
        <f>IF(AND(A2599&gt;=DateDebut,A2599&lt;=DateFin),1,0)</f>
        <v>0</v>
      </c>
    </row>
    <row r="2600" spans="1:4" x14ac:dyDescent="0.2">
      <c r="A2600" s="22" t="s">
        <v>5</v>
      </c>
      <c r="B2600" s="23">
        <v>0</v>
      </c>
      <c r="C2600" s="20"/>
      <c r="D2600" s="14">
        <f>IF(AND(A2600&gt;=DateDebut,A2600&lt;=DateFin),1,0)</f>
        <v>0</v>
      </c>
    </row>
    <row r="2601" spans="1:4" x14ac:dyDescent="0.2">
      <c r="A2601" s="22" t="s">
        <v>5</v>
      </c>
      <c r="B2601" s="23">
        <v>0</v>
      </c>
      <c r="C2601" s="20"/>
      <c r="D2601" s="14">
        <f>IF(AND(A2601&gt;=DateDebut,A2601&lt;=DateFin),1,0)</f>
        <v>0</v>
      </c>
    </row>
    <row r="2602" spans="1:4" x14ac:dyDescent="0.2">
      <c r="A2602" s="22" t="s">
        <v>5</v>
      </c>
      <c r="B2602" s="23">
        <v>0</v>
      </c>
      <c r="C2602" s="20"/>
      <c r="D2602" s="14">
        <f>IF(AND(A2602&gt;=DateDebut,A2602&lt;=DateFin),1,0)</f>
        <v>0</v>
      </c>
    </row>
    <row r="2603" spans="1:4" x14ac:dyDescent="0.2">
      <c r="A2603" s="22" t="s">
        <v>5</v>
      </c>
      <c r="B2603" s="23">
        <v>0</v>
      </c>
      <c r="C2603" s="20"/>
      <c r="D2603" s="14">
        <f>IF(AND(A2603&gt;=DateDebut,A2603&lt;=DateFin),1,0)</f>
        <v>0</v>
      </c>
    </row>
    <row r="2604" spans="1:4" x14ac:dyDescent="0.2">
      <c r="A2604" s="22" t="s">
        <v>5</v>
      </c>
      <c r="B2604" s="23">
        <v>0</v>
      </c>
      <c r="C2604" s="20"/>
      <c r="D2604" s="14">
        <f>IF(AND(A2604&gt;=DateDebut,A2604&lt;=DateFin),1,0)</f>
        <v>0</v>
      </c>
    </row>
    <row r="2605" spans="1:4" x14ac:dyDescent="0.2">
      <c r="A2605" s="22" t="s">
        <v>5</v>
      </c>
      <c r="B2605" s="23">
        <v>0</v>
      </c>
      <c r="C2605" s="20"/>
      <c r="D2605" s="14">
        <f>IF(AND(A2605&gt;=DateDebut,A2605&lt;=DateFin),1,0)</f>
        <v>0</v>
      </c>
    </row>
    <row r="2606" spans="1:4" x14ac:dyDescent="0.2">
      <c r="A2606" s="22" t="s">
        <v>5</v>
      </c>
      <c r="B2606" s="23">
        <v>0</v>
      </c>
      <c r="C2606" s="20"/>
      <c r="D2606" s="14">
        <f>IF(AND(A2606&gt;=DateDebut,A2606&lt;=DateFin),1,0)</f>
        <v>0</v>
      </c>
    </row>
    <row r="2607" spans="1:4" x14ac:dyDescent="0.2">
      <c r="A2607" s="22" t="s">
        <v>5</v>
      </c>
      <c r="B2607" s="23">
        <v>0</v>
      </c>
      <c r="C2607" s="20"/>
      <c r="D2607" s="14">
        <f>IF(AND(A2607&gt;=DateDebut,A2607&lt;=DateFin),1,0)</f>
        <v>0</v>
      </c>
    </row>
    <row r="2608" spans="1:4" x14ac:dyDescent="0.2">
      <c r="A2608" s="22" t="s">
        <v>5</v>
      </c>
      <c r="B2608" s="23">
        <v>0</v>
      </c>
      <c r="C2608" s="20"/>
      <c r="D2608" s="14">
        <f>IF(AND(A2608&gt;=DateDebut,A2608&lt;=DateFin),1,0)</f>
        <v>0</v>
      </c>
    </row>
    <row r="2609" spans="1:4" x14ac:dyDescent="0.2">
      <c r="A2609" s="22" t="s">
        <v>5</v>
      </c>
      <c r="B2609" s="23">
        <v>0</v>
      </c>
      <c r="C2609" s="20"/>
      <c r="D2609" s="14">
        <f>IF(AND(A2609&gt;=DateDebut,A2609&lt;=DateFin),1,0)</f>
        <v>0</v>
      </c>
    </row>
    <row r="2610" spans="1:4" x14ac:dyDescent="0.2">
      <c r="A2610" s="22" t="s">
        <v>5</v>
      </c>
      <c r="B2610" s="23">
        <v>0</v>
      </c>
      <c r="C2610" s="20"/>
      <c r="D2610" s="14">
        <f>IF(AND(A2610&gt;=DateDebut,A2610&lt;=DateFin),1,0)</f>
        <v>0</v>
      </c>
    </row>
    <row r="2611" spans="1:4" x14ac:dyDescent="0.2">
      <c r="A2611" s="22" t="s">
        <v>5</v>
      </c>
      <c r="B2611" s="23">
        <v>0</v>
      </c>
      <c r="C2611" s="20"/>
      <c r="D2611" s="14">
        <f>IF(AND(A2611&gt;=DateDebut,A2611&lt;=DateFin),1,0)</f>
        <v>0</v>
      </c>
    </row>
    <row r="2612" spans="1:4" x14ac:dyDescent="0.2">
      <c r="A2612" s="22" t="s">
        <v>5</v>
      </c>
      <c r="B2612" s="23">
        <v>0</v>
      </c>
      <c r="C2612" s="20"/>
      <c r="D2612" s="14">
        <f>IF(AND(A2612&gt;=DateDebut,A2612&lt;=DateFin),1,0)</f>
        <v>0</v>
      </c>
    </row>
    <row r="2613" spans="1:4" x14ac:dyDescent="0.2">
      <c r="A2613" s="22" t="s">
        <v>5</v>
      </c>
      <c r="B2613" s="23">
        <v>0</v>
      </c>
      <c r="C2613" s="20"/>
      <c r="D2613" s="14">
        <f>IF(AND(A2613&gt;=DateDebut,A2613&lt;=DateFin),1,0)</f>
        <v>0</v>
      </c>
    </row>
    <row r="2614" spans="1:4" x14ac:dyDescent="0.2">
      <c r="A2614" s="22" t="s">
        <v>5</v>
      </c>
      <c r="B2614" s="23">
        <v>0</v>
      </c>
      <c r="C2614" s="20"/>
      <c r="D2614" s="14">
        <f>IF(AND(A2614&gt;=DateDebut,A2614&lt;=DateFin),1,0)</f>
        <v>0</v>
      </c>
    </row>
    <row r="2615" spans="1:4" x14ac:dyDescent="0.2">
      <c r="A2615" s="22" t="s">
        <v>5</v>
      </c>
      <c r="B2615" s="23">
        <v>0</v>
      </c>
      <c r="C2615" s="20"/>
      <c r="D2615" s="14">
        <f>IF(AND(A2615&gt;=DateDebut,A2615&lt;=DateFin),1,0)</f>
        <v>0</v>
      </c>
    </row>
    <row r="2616" spans="1:4" x14ac:dyDescent="0.2">
      <c r="A2616" s="22" t="s">
        <v>5</v>
      </c>
      <c r="B2616" s="23">
        <v>0</v>
      </c>
      <c r="C2616" s="20"/>
      <c r="D2616" s="14">
        <f>IF(AND(A2616&gt;=DateDebut,A2616&lt;=DateFin),1,0)</f>
        <v>0</v>
      </c>
    </row>
    <row r="2617" spans="1:4" x14ac:dyDescent="0.2">
      <c r="A2617" s="22" t="s">
        <v>5</v>
      </c>
      <c r="B2617" s="23">
        <v>0</v>
      </c>
      <c r="C2617" s="20"/>
      <c r="D2617" s="14">
        <f>IF(AND(A2617&gt;=DateDebut,A2617&lt;=DateFin),1,0)</f>
        <v>0</v>
      </c>
    </row>
    <row r="2618" spans="1:4" x14ac:dyDescent="0.2">
      <c r="A2618" s="22" t="s">
        <v>5</v>
      </c>
      <c r="B2618" s="23">
        <v>0</v>
      </c>
      <c r="C2618" s="20"/>
      <c r="D2618" s="14">
        <f>IF(AND(A2618&gt;=DateDebut,A2618&lt;=DateFin),1,0)</f>
        <v>0</v>
      </c>
    </row>
    <row r="2619" spans="1:4" x14ac:dyDescent="0.2">
      <c r="A2619" s="22" t="s">
        <v>5</v>
      </c>
      <c r="B2619" s="23">
        <v>0</v>
      </c>
      <c r="C2619" s="20"/>
      <c r="D2619" s="14">
        <f>IF(AND(A2619&gt;=DateDebut,A2619&lt;=DateFin),1,0)</f>
        <v>0</v>
      </c>
    </row>
    <row r="2620" spans="1:4" x14ac:dyDescent="0.2">
      <c r="A2620" s="22" t="s">
        <v>5</v>
      </c>
      <c r="B2620" s="23">
        <v>0</v>
      </c>
      <c r="C2620" s="20"/>
      <c r="D2620" s="14">
        <f>IF(AND(A2620&gt;=DateDebut,A2620&lt;=DateFin),1,0)</f>
        <v>0</v>
      </c>
    </row>
    <row r="2621" spans="1:4" x14ac:dyDescent="0.2">
      <c r="A2621" s="22" t="s">
        <v>5</v>
      </c>
      <c r="B2621" s="23">
        <v>0</v>
      </c>
      <c r="C2621" s="20"/>
      <c r="D2621" s="14">
        <f>IF(AND(A2621&gt;=DateDebut,A2621&lt;=DateFin),1,0)</f>
        <v>0</v>
      </c>
    </row>
    <row r="2622" spans="1:4" x14ac:dyDescent="0.2">
      <c r="A2622" s="22" t="s">
        <v>5</v>
      </c>
      <c r="B2622" s="23">
        <v>0</v>
      </c>
      <c r="C2622" s="20"/>
      <c r="D2622" s="14">
        <f>IF(AND(A2622&gt;=DateDebut,A2622&lt;=DateFin),1,0)</f>
        <v>0</v>
      </c>
    </row>
    <row r="2623" spans="1:4" x14ac:dyDescent="0.2">
      <c r="A2623" s="22" t="s">
        <v>5</v>
      </c>
      <c r="B2623" s="23">
        <v>0</v>
      </c>
      <c r="C2623" s="20"/>
      <c r="D2623" s="14">
        <f>IF(AND(A2623&gt;=DateDebut,A2623&lt;=DateFin),1,0)</f>
        <v>0</v>
      </c>
    </row>
    <row r="2624" spans="1:4" x14ac:dyDescent="0.2">
      <c r="A2624" s="22" t="s">
        <v>5</v>
      </c>
      <c r="B2624" s="23">
        <v>0</v>
      </c>
      <c r="C2624" s="20"/>
      <c r="D2624" s="14">
        <f>IF(AND(A2624&gt;=DateDebut,A2624&lt;=DateFin),1,0)</f>
        <v>0</v>
      </c>
    </row>
    <row r="2625" spans="1:4" x14ac:dyDescent="0.2">
      <c r="A2625" s="22" t="s">
        <v>5</v>
      </c>
      <c r="B2625" s="23">
        <v>0</v>
      </c>
      <c r="C2625" s="20"/>
      <c r="D2625" s="14">
        <f>IF(AND(A2625&gt;=DateDebut,A2625&lt;=DateFin),1,0)</f>
        <v>0</v>
      </c>
    </row>
    <row r="2626" spans="1:4" x14ac:dyDescent="0.2">
      <c r="A2626" s="22" t="s">
        <v>5</v>
      </c>
      <c r="B2626" s="23">
        <v>0</v>
      </c>
      <c r="C2626" s="20"/>
      <c r="D2626" s="14">
        <f>IF(AND(A2626&gt;=DateDebut,A2626&lt;=DateFin),1,0)</f>
        <v>0</v>
      </c>
    </row>
    <row r="2627" spans="1:4" x14ac:dyDescent="0.2">
      <c r="A2627" s="22" t="s">
        <v>5</v>
      </c>
      <c r="B2627" s="23">
        <v>0</v>
      </c>
      <c r="C2627" s="20"/>
      <c r="D2627" s="14">
        <f>IF(AND(A2627&gt;=DateDebut,A2627&lt;=DateFin),1,0)</f>
        <v>0</v>
      </c>
    </row>
    <row r="2628" spans="1:4" x14ac:dyDescent="0.2">
      <c r="A2628" s="22" t="s">
        <v>5</v>
      </c>
      <c r="B2628" s="23">
        <v>0</v>
      </c>
      <c r="C2628" s="20"/>
      <c r="D2628" s="14">
        <f>IF(AND(A2628&gt;=DateDebut,A2628&lt;=DateFin),1,0)</f>
        <v>0</v>
      </c>
    </row>
    <row r="2629" spans="1:4" x14ac:dyDescent="0.2">
      <c r="A2629" s="24"/>
      <c r="B2629" s="25">
        <v>0</v>
      </c>
      <c r="C2629" s="27"/>
      <c r="D2629" s="14">
        <f>IF(AND(A2629&gt;=DateDebut,A2629&lt;=DateFin),1,0)</f>
        <v>0</v>
      </c>
    </row>
    <row r="2630" spans="1:4" x14ac:dyDescent="0.2">
      <c r="A2630" s="24"/>
      <c r="B2630" s="25">
        <v>0</v>
      </c>
      <c r="C2630" s="27"/>
      <c r="D2630" s="14">
        <f>IF(AND(A2630&gt;=DateDebut,A2630&lt;=DateFin),1,0)</f>
        <v>0</v>
      </c>
    </row>
    <row r="2631" spans="1:4" x14ac:dyDescent="0.2">
      <c r="A2631" s="24"/>
      <c r="B2631" s="25">
        <v>0</v>
      </c>
      <c r="C2631" s="27"/>
      <c r="D2631" s="14">
        <f>IF(AND(A2631&gt;=DateDebut,A2631&lt;=DateFin),1,0)</f>
        <v>0</v>
      </c>
    </row>
    <row r="2632" spans="1:4" x14ac:dyDescent="0.2">
      <c r="A2632" s="24"/>
      <c r="B2632" s="25">
        <v>0</v>
      </c>
      <c r="C2632" s="27"/>
      <c r="D2632" s="14">
        <f>IF(AND(A2632&gt;=DateDebut,A2632&lt;=DateFin),1,0)</f>
        <v>0</v>
      </c>
    </row>
    <row r="2633" spans="1:4" x14ac:dyDescent="0.2">
      <c r="A2633" s="24"/>
      <c r="B2633" s="25">
        <v>0</v>
      </c>
      <c r="C2633" s="27"/>
      <c r="D2633" s="14">
        <f>IF(AND(A2633&gt;=DateDebut,A2633&lt;=DateFin),1,0)</f>
        <v>0</v>
      </c>
    </row>
    <row r="2634" spans="1:4" x14ac:dyDescent="0.2">
      <c r="A2634" s="24"/>
      <c r="B2634" s="25">
        <v>0</v>
      </c>
      <c r="C2634" s="27"/>
      <c r="D2634" s="14">
        <f>IF(AND(A2634&gt;=DateDebut,A2634&lt;=DateFin),1,0)</f>
        <v>0</v>
      </c>
    </row>
    <row r="2635" spans="1:4" x14ac:dyDescent="0.2">
      <c r="A2635" s="24" t="s">
        <v>5</v>
      </c>
      <c r="B2635" s="25">
        <v>0</v>
      </c>
      <c r="C2635" s="27"/>
      <c r="D2635" s="14">
        <f>IF(AND(A2635&gt;=DateDebut,A2635&lt;=DateFin),1,0)</f>
        <v>0</v>
      </c>
    </row>
    <row r="2636" spans="1:4" x14ac:dyDescent="0.2">
      <c r="A2636" s="24" t="s">
        <v>5</v>
      </c>
      <c r="B2636" s="25">
        <v>0</v>
      </c>
      <c r="C2636" s="27"/>
      <c r="D2636" s="14">
        <f>IF(AND(A2636&gt;=DateDebut,A2636&lt;=DateFin),1,0)</f>
        <v>0</v>
      </c>
    </row>
    <row r="2637" spans="1:4" x14ac:dyDescent="0.2">
      <c r="A2637" s="24" t="s">
        <v>5</v>
      </c>
      <c r="B2637" s="25">
        <v>0</v>
      </c>
      <c r="C2637" s="27"/>
      <c r="D2637" s="14">
        <f>IF(AND(A2637&gt;=DateDebut,A2637&lt;=DateFin),1,0)</f>
        <v>0</v>
      </c>
    </row>
    <row r="2638" spans="1:4" x14ac:dyDescent="0.2">
      <c r="A2638" s="24" t="s">
        <v>5</v>
      </c>
      <c r="B2638" s="25">
        <v>0</v>
      </c>
      <c r="C2638" s="27"/>
      <c r="D2638" s="14">
        <f>IF(AND(A2638&gt;=DateDebut,A2638&lt;=DateFin),1,0)</f>
        <v>0</v>
      </c>
    </row>
    <row r="2639" spans="1:4" x14ac:dyDescent="0.2">
      <c r="A2639" s="24" t="s">
        <v>5</v>
      </c>
      <c r="B2639" s="25">
        <v>0</v>
      </c>
      <c r="C2639" s="27"/>
      <c r="D2639" s="14">
        <f>IF(AND(A2639&gt;=DateDebut,A2639&lt;=DateFin),1,0)</f>
        <v>0</v>
      </c>
    </row>
    <row r="2640" spans="1:4" x14ac:dyDescent="0.2">
      <c r="A2640" s="24" t="s">
        <v>5</v>
      </c>
      <c r="B2640" s="25">
        <v>0</v>
      </c>
      <c r="C2640" s="27"/>
      <c r="D2640" s="14">
        <f>IF(AND(A2640&gt;=DateDebut,A2640&lt;=DateFin),1,0)</f>
        <v>0</v>
      </c>
    </row>
    <row r="2641" spans="1:4" x14ac:dyDescent="0.2">
      <c r="A2641" s="24" t="s">
        <v>5</v>
      </c>
      <c r="B2641" s="25">
        <v>0</v>
      </c>
      <c r="C2641" s="27"/>
      <c r="D2641" s="14">
        <f>IF(AND(A2641&gt;=DateDebut,A2641&lt;=DateFin),1,0)</f>
        <v>0</v>
      </c>
    </row>
    <row r="2642" spans="1:4" x14ac:dyDescent="0.2">
      <c r="A2642" s="24" t="s">
        <v>5</v>
      </c>
      <c r="B2642" s="25">
        <v>0</v>
      </c>
      <c r="C2642" s="27"/>
      <c r="D2642" s="14">
        <f>IF(AND(A2642&gt;=DateDebut,A2642&lt;=DateFin),1,0)</f>
        <v>0</v>
      </c>
    </row>
    <row r="2643" spans="1:4" x14ac:dyDescent="0.2">
      <c r="A2643" s="24" t="s">
        <v>5</v>
      </c>
      <c r="B2643" s="25">
        <v>0</v>
      </c>
      <c r="C2643" s="27"/>
      <c r="D2643" s="14">
        <f>IF(AND(A2643&gt;=DateDebut,A2643&lt;=DateFin),1,0)</f>
        <v>0</v>
      </c>
    </row>
    <row r="2644" spans="1:4" x14ac:dyDescent="0.2">
      <c r="A2644" s="24" t="s">
        <v>5</v>
      </c>
      <c r="B2644" s="25">
        <v>0</v>
      </c>
      <c r="C2644" s="27"/>
      <c r="D2644" s="14">
        <f>IF(AND(A2644&gt;=DateDebut,A2644&lt;=DateFin),1,0)</f>
        <v>0</v>
      </c>
    </row>
    <row r="2645" spans="1:4" x14ac:dyDescent="0.2">
      <c r="A2645" s="24" t="s">
        <v>5</v>
      </c>
      <c r="B2645" s="25">
        <v>0</v>
      </c>
      <c r="C2645" s="27"/>
      <c r="D2645" s="14">
        <f>IF(AND(A2645&gt;=DateDebut,A2645&lt;=DateFin),1,0)</f>
        <v>0</v>
      </c>
    </row>
    <row r="2646" spans="1:4" x14ac:dyDescent="0.2">
      <c r="A2646" s="24" t="s">
        <v>5</v>
      </c>
      <c r="B2646" s="25">
        <v>0</v>
      </c>
      <c r="C2646" s="27"/>
      <c r="D2646" s="14">
        <f>IF(AND(A2646&gt;=DateDebut,A2646&lt;=DateFin),1,0)</f>
        <v>0</v>
      </c>
    </row>
    <row r="2647" spans="1:4" x14ac:dyDescent="0.2">
      <c r="A2647" s="24" t="s">
        <v>5</v>
      </c>
      <c r="B2647" s="25">
        <v>0</v>
      </c>
      <c r="C2647" s="27"/>
      <c r="D2647" s="14">
        <f>IF(AND(A2647&gt;=DateDebut,A2647&lt;=DateFin),1,0)</f>
        <v>0</v>
      </c>
    </row>
    <row r="2648" spans="1:4" x14ac:dyDescent="0.2">
      <c r="A2648" s="24" t="s">
        <v>5</v>
      </c>
      <c r="B2648" s="25">
        <v>0</v>
      </c>
      <c r="C2648" s="27"/>
      <c r="D2648" s="14">
        <f>IF(AND(A2648&gt;=DateDebut,A2648&lt;=DateFin),1,0)</f>
        <v>0</v>
      </c>
    </row>
    <row r="2649" spans="1:4" x14ac:dyDescent="0.2">
      <c r="A2649" s="24" t="s">
        <v>5</v>
      </c>
      <c r="B2649" s="25">
        <v>0</v>
      </c>
      <c r="C2649" s="27"/>
      <c r="D2649" s="14">
        <f>IF(AND(A2649&gt;=DateDebut,A2649&lt;=DateFin),1,0)</f>
        <v>0</v>
      </c>
    </row>
    <row r="2650" spans="1:4" x14ac:dyDescent="0.2">
      <c r="A2650" s="24" t="s">
        <v>5</v>
      </c>
      <c r="B2650" s="25">
        <v>0</v>
      </c>
      <c r="C2650" s="27"/>
      <c r="D2650" s="14">
        <f>IF(AND(A2650&gt;=DateDebut,A2650&lt;=DateFin),1,0)</f>
        <v>0</v>
      </c>
    </row>
    <row r="2651" spans="1:4" x14ac:dyDescent="0.2">
      <c r="A2651" s="24" t="s">
        <v>5</v>
      </c>
      <c r="B2651" s="25">
        <v>0</v>
      </c>
      <c r="C2651" s="27"/>
      <c r="D2651" s="14">
        <f>IF(AND(A2651&gt;=DateDebut,A2651&lt;=DateFin),1,0)</f>
        <v>0</v>
      </c>
    </row>
    <row r="2652" spans="1:4" x14ac:dyDescent="0.2">
      <c r="A2652" s="24" t="s">
        <v>5</v>
      </c>
      <c r="B2652" s="25">
        <v>0</v>
      </c>
      <c r="C2652" s="27"/>
      <c r="D2652" s="14">
        <f>IF(AND(A2652&gt;=DateDebut,A2652&lt;=DateFin),1,0)</f>
        <v>0</v>
      </c>
    </row>
    <row r="2653" spans="1:4" x14ac:dyDescent="0.2">
      <c r="A2653" s="24" t="s">
        <v>5</v>
      </c>
      <c r="B2653" s="25">
        <v>0</v>
      </c>
      <c r="C2653" s="27"/>
      <c r="D2653" s="14">
        <f>IF(AND(A2653&gt;=DateDebut,A2653&lt;=DateFin),1,0)</f>
        <v>0</v>
      </c>
    </row>
    <row r="2654" spans="1:4" x14ac:dyDescent="0.2">
      <c r="A2654" s="24" t="s">
        <v>5</v>
      </c>
      <c r="B2654" s="25">
        <v>0</v>
      </c>
      <c r="C2654" s="27"/>
      <c r="D2654" s="14">
        <f>IF(AND(A2654&gt;=DateDebut,A2654&lt;=DateFin),1,0)</f>
        <v>0</v>
      </c>
    </row>
    <row r="2655" spans="1:4" x14ac:dyDescent="0.2">
      <c r="A2655" s="24" t="s">
        <v>5</v>
      </c>
      <c r="B2655" s="25">
        <v>0</v>
      </c>
      <c r="C2655" s="27"/>
      <c r="D2655" s="14">
        <f>IF(AND(A2655&gt;=DateDebut,A2655&lt;=DateFin),1,0)</f>
        <v>0</v>
      </c>
    </row>
    <row r="2656" spans="1:4" x14ac:dyDescent="0.2">
      <c r="A2656" s="24" t="s">
        <v>5</v>
      </c>
      <c r="B2656" s="25">
        <v>0</v>
      </c>
      <c r="C2656" s="27"/>
      <c r="D2656" s="14">
        <f>IF(AND(A2656&gt;=DateDebut,A2656&lt;=DateFin),1,0)</f>
        <v>0</v>
      </c>
    </row>
    <row r="2657" spans="1:4" x14ac:dyDescent="0.2">
      <c r="A2657" s="24" t="s">
        <v>5</v>
      </c>
      <c r="B2657" s="25">
        <v>0</v>
      </c>
      <c r="C2657" s="27"/>
      <c r="D2657" s="14">
        <f>IF(AND(A2657&gt;=DateDebut,A2657&lt;=DateFin),1,0)</f>
        <v>0</v>
      </c>
    </row>
    <row r="2658" spans="1:4" x14ac:dyDescent="0.2">
      <c r="A2658" s="24" t="s">
        <v>5</v>
      </c>
      <c r="B2658" s="25">
        <v>0</v>
      </c>
      <c r="C2658" s="27"/>
      <c r="D2658" s="14">
        <f>IF(AND(A2658&gt;=DateDebut,A2658&lt;=DateFin),1,0)</f>
        <v>0</v>
      </c>
    </row>
    <row r="2659" spans="1:4" x14ac:dyDescent="0.2">
      <c r="A2659" s="24" t="s">
        <v>5</v>
      </c>
      <c r="B2659" s="25">
        <v>0</v>
      </c>
      <c r="C2659" s="27"/>
      <c r="D2659" s="14">
        <f>IF(AND(A2659&gt;=DateDebut,A2659&lt;=DateFin),1,0)</f>
        <v>0</v>
      </c>
    </row>
    <row r="2660" spans="1:4" x14ac:dyDescent="0.2">
      <c r="A2660" s="24" t="s">
        <v>5</v>
      </c>
      <c r="B2660" s="25">
        <v>0</v>
      </c>
      <c r="C2660" s="27"/>
      <c r="D2660" s="14">
        <f>IF(AND(A2660&gt;=DateDebut,A2660&lt;=DateFin),1,0)</f>
        <v>0</v>
      </c>
    </row>
    <row r="2661" spans="1:4" x14ac:dyDescent="0.2">
      <c r="A2661" s="24" t="s">
        <v>5</v>
      </c>
      <c r="B2661" s="25">
        <v>0</v>
      </c>
      <c r="C2661" s="27"/>
      <c r="D2661" s="14">
        <f>IF(AND(A2661&gt;=DateDebut,A2661&lt;=DateFin),1,0)</f>
        <v>0</v>
      </c>
    </row>
    <row r="2662" spans="1:4" x14ac:dyDescent="0.2">
      <c r="A2662" s="24" t="s">
        <v>5</v>
      </c>
      <c r="B2662" s="25">
        <v>0</v>
      </c>
      <c r="C2662" s="27"/>
      <c r="D2662" s="14">
        <f>IF(AND(A2662&gt;=DateDebut,A2662&lt;=DateFin),1,0)</f>
        <v>0</v>
      </c>
    </row>
    <row r="2663" spans="1:4" x14ac:dyDescent="0.2">
      <c r="A2663" s="24" t="s">
        <v>5</v>
      </c>
      <c r="B2663" s="25">
        <v>0</v>
      </c>
      <c r="C2663" s="27"/>
      <c r="D2663" s="14">
        <f>IF(AND(A2663&gt;=DateDebut,A2663&lt;=DateFin),1,0)</f>
        <v>0</v>
      </c>
    </row>
    <row r="2664" spans="1:4" x14ac:dyDescent="0.2">
      <c r="A2664" s="24" t="s">
        <v>5</v>
      </c>
      <c r="B2664" s="25">
        <v>0</v>
      </c>
      <c r="C2664" s="27"/>
      <c r="D2664" s="14">
        <f>IF(AND(A2664&gt;=DateDebut,A2664&lt;=DateFin),1,0)</f>
        <v>0</v>
      </c>
    </row>
    <row r="2665" spans="1:4" x14ac:dyDescent="0.2">
      <c r="A2665" s="24" t="s">
        <v>5</v>
      </c>
      <c r="B2665" s="25">
        <v>0</v>
      </c>
      <c r="C2665" s="27"/>
      <c r="D2665" s="14">
        <f>IF(AND(A2665&gt;=DateDebut,A2665&lt;=DateFin),1,0)</f>
        <v>0</v>
      </c>
    </row>
    <row r="2666" spans="1:4" x14ac:dyDescent="0.2">
      <c r="A2666" s="24" t="s">
        <v>5</v>
      </c>
      <c r="B2666" s="25">
        <v>0</v>
      </c>
      <c r="C2666" s="27"/>
      <c r="D2666" s="14">
        <f>IF(AND(A2666&gt;=DateDebut,A2666&lt;=DateFin),1,0)</f>
        <v>0</v>
      </c>
    </row>
    <row r="2667" spans="1:4" x14ac:dyDescent="0.2">
      <c r="A2667" s="24" t="s">
        <v>5</v>
      </c>
      <c r="B2667" s="25">
        <v>0</v>
      </c>
      <c r="C2667" s="27"/>
      <c r="D2667" s="14">
        <f>IF(AND(A2667&gt;=DateDebut,A2667&lt;=DateFin),1,0)</f>
        <v>0</v>
      </c>
    </row>
    <row r="2668" spans="1:4" x14ac:dyDescent="0.2">
      <c r="A2668" s="24" t="s">
        <v>5</v>
      </c>
      <c r="B2668" s="25">
        <v>0</v>
      </c>
      <c r="C2668" s="27"/>
      <c r="D2668" s="14">
        <f>IF(AND(A2668&gt;=DateDebut,A2668&lt;=DateFin),1,0)</f>
        <v>0</v>
      </c>
    </row>
    <row r="2669" spans="1:4" x14ac:dyDescent="0.2">
      <c r="A2669" s="24" t="s">
        <v>5</v>
      </c>
      <c r="B2669" s="25">
        <v>0</v>
      </c>
      <c r="C2669" s="27"/>
      <c r="D2669" s="14">
        <f>IF(AND(A2669&gt;=DateDebut,A2669&lt;=DateFin),1,0)</f>
        <v>0</v>
      </c>
    </row>
    <row r="2670" spans="1:4" x14ac:dyDescent="0.2">
      <c r="A2670" s="24" t="s">
        <v>5</v>
      </c>
      <c r="B2670" s="25">
        <v>0</v>
      </c>
      <c r="C2670" s="27"/>
      <c r="D2670" s="14">
        <f>IF(AND(A2670&gt;=DateDebut,A2670&lt;=DateFin),1,0)</f>
        <v>0</v>
      </c>
    </row>
    <row r="2671" spans="1:4" x14ac:dyDescent="0.2">
      <c r="A2671" s="24" t="s">
        <v>5</v>
      </c>
      <c r="B2671" s="25">
        <v>0</v>
      </c>
      <c r="C2671" s="27"/>
      <c r="D2671" s="14">
        <f>IF(AND(A2671&gt;=DateDebut,A2671&lt;=DateFin),1,0)</f>
        <v>0</v>
      </c>
    </row>
    <row r="2672" spans="1:4" x14ac:dyDescent="0.2">
      <c r="A2672" s="24" t="s">
        <v>5</v>
      </c>
      <c r="B2672" s="25">
        <v>0</v>
      </c>
      <c r="C2672" s="27"/>
      <c r="D2672" s="14">
        <f>IF(AND(A2672&gt;=DateDebut,A2672&lt;=DateFin),1,0)</f>
        <v>0</v>
      </c>
    </row>
    <row r="2673" spans="1:4" x14ac:dyDescent="0.2">
      <c r="A2673" s="24" t="s">
        <v>5</v>
      </c>
      <c r="B2673" s="25">
        <v>0</v>
      </c>
      <c r="C2673" s="27"/>
      <c r="D2673" s="14">
        <f>IF(AND(A2673&gt;=DateDebut,A2673&lt;=DateFin),1,0)</f>
        <v>0</v>
      </c>
    </row>
    <row r="2674" spans="1:4" x14ac:dyDescent="0.2">
      <c r="A2674" s="24" t="s">
        <v>5</v>
      </c>
      <c r="B2674" s="25">
        <v>0</v>
      </c>
      <c r="C2674" s="27"/>
      <c r="D2674" s="14">
        <f>IF(AND(A2674&gt;=DateDebut,A2674&lt;=DateFin),1,0)</f>
        <v>0</v>
      </c>
    </row>
    <row r="2675" spans="1:4" x14ac:dyDescent="0.2">
      <c r="A2675" s="24" t="s">
        <v>5</v>
      </c>
      <c r="B2675" s="25">
        <v>0</v>
      </c>
      <c r="C2675" s="27"/>
      <c r="D2675" s="14">
        <f>IF(AND(A2675&gt;=DateDebut,A2675&lt;=DateFin),1,0)</f>
        <v>0</v>
      </c>
    </row>
    <row r="2676" spans="1:4" x14ac:dyDescent="0.2">
      <c r="A2676" s="24" t="s">
        <v>5</v>
      </c>
      <c r="B2676" s="25">
        <v>0</v>
      </c>
      <c r="C2676" s="27"/>
      <c r="D2676" s="14">
        <f>IF(AND(A2676&gt;=DateDebut,A2676&lt;=DateFin),1,0)</f>
        <v>0</v>
      </c>
    </row>
    <row r="2677" spans="1:4" x14ac:dyDescent="0.2">
      <c r="A2677" s="24" t="s">
        <v>5</v>
      </c>
      <c r="B2677" s="25">
        <v>0</v>
      </c>
      <c r="C2677" s="27"/>
      <c r="D2677" s="14">
        <f>IF(AND(A2677&gt;=DateDebut,A2677&lt;=DateFin),1,0)</f>
        <v>0</v>
      </c>
    </row>
    <row r="2678" spans="1:4" x14ac:dyDescent="0.2">
      <c r="A2678" s="24" t="s">
        <v>5</v>
      </c>
      <c r="B2678" s="25">
        <v>0</v>
      </c>
      <c r="C2678" s="27"/>
      <c r="D2678" s="14">
        <f>IF(AND(A2678&gt;=DateDebut,A2678&lt;=DateFin),1,0)</f>
        <v>0</v>
      </c>
    </row>
    <row r="2679" spans="1:4" x14ac:dyDescent="0.2">
      <c r="A2679" s="24" t="s">
        <v>5</v>
      </c>
      <c r="B2679" s="25">
        <v>0</v>
      </c>
      <c r="C2679" s="27"/>
      <c r="D2679" s="14">
        <f>IF(AND(A2679&gt;=DateDebut,A2679&lt;=DateFin),1,0)</f>
        <v>0</v>
      </c>
    </row>
    <row r="2680" spans="1:4" x14ac:dyDescent="0.2">
      <c r="A2680" s="24" t="s">
        <v>5</v>
      </c>
      <c r="B2680" s="25">
        <v>0</v>
      </c>
      <c r="C2680" s="27"/>
      <c r="D2680" s="14">
        <f>IF(AND(A2680&gt;=DateDebut,A2680&lt;=DateFin),1,0)</f>
        <v>0</v>
      </c>
    </row>
    <row r="2681" spans="1:4" x14ac:dyDescent="0.2">
      <c r="A2681" s="24" t="s">
        <v>5</v>
      </c>
      <c r="B2681" s="25">
        <v>0</v>
      </c>
      <c r="C2681" s="27"/>
      <c r="D2681" s="14">
        <f>IF(AND(A2681&gt;=DateDebut,A2681&lt;=DateFin),1,0)</f>
        <v>0</v>
      </c>
    </row>
    <row r="2682" spans="1:4" x14ac:dyDescent="0.2">
      <c r="A2682" s="24" t="s">
        <v>5</v>
      </c>
      <c r="B2682" s="25">
        <v>0</v>
      </c>
      <c r="C2682" s="27"/>
      <c r="D2682" s="14">
        <f>IF(AND(A2682&gt;=DateDebut,A2682&lt;=DateFin),1,0)</f>
        <v>0</v>
      </c>
    </row>
    <row r="2683" spans="1:4" x14ac:dyDescent="0.2">
      <c r="A2683" s="24" t="s">
        <v>5</v>
      </c>
      <c r="B2683" s="25">
        <v>0</v>
      </c>
      <c r="C2683" s="27"/>
      <c r="D2683" s="14">
        <f>IF(AND(A2683&gt;=DateDebut,A2683&lt;=DateFin),1,0)</f>
        <v>0</v>
      </c>
    </row>
    <row r="2684" spans="1:4" x14ac:dyDescent="0.2">
      <c r="A2684" s="24" t="s">
        <v>5</v>
      </c>
      <c r="B2684" s="25">
        <v>0</v>
      </c>
      <c r="C2684" s="27"/>
      <c r="D2684" s="14">
        <f>IF(AND(A2684&gt;=DateDebut,A2684&lt;=DateFin),1,0)</f>
        <v>0</v>
      </c>
    </row>
    <row r="2685" spans="1:4" x14ac:dyDescent="0.2">
      <c r="A2685" s="24" t="s">
        <v>5</v>
      </c>
      <c r="B2685" s="25">
        <v>0</v>
      </c>
      <c r="C2685" s="27"/>
      <c r="D2685" s="14">
        <f>IF(AND(A2685&gt;=DateDebut,A2685&lt;=DateFin),1,0)</f>
        <v>0</v>
      </c>
    </row>
    <row r="2686" spans="1:4" x14ac:dyDescent="0.2">
      <c r="A2686" s="24" t="s">
        <v>5</v>
      </c>
      <c r="B2686" s="25">
        <v>0</v>
      </c>
      <c r="C2686" s="27"/>
      <c r="D2686" s="14">
        <f>IF(AND(A2686&gt;=DateDebut,A2686&lt;=DateFin),1,0)</f>
        <v>0</v>
      </c>
    </row>
    <row r="2687" spans="1:4" x14ac:dyDescent="0.2">
      <c r="A2687" s="24" t="s">
        <v>5</v>
      </c>
      <c r="B2687" s="25">
        <v>0</v>
      </c>
      <c r="C2687" s="27"/>
      <c r="D2687" s="14">
        <f>IF(AND(A2687&gt;=DateDebut,A2687&lt;=DateFin),1,0)</f>
        <v>0</v>
      </c>
    </row>
    <row r="2688" spans="1:4" x14ac:dyDescent="0.2">
      <c r="A2688" s="24" t="s">
        <v>5</v>
      </c>
      <c r="B2688" s="25">
        <v>0</v>
      </c>
      <c r="C2688" s="27"/>
      <c r="D2688" s="14">
        <f>IF(AND(A2688&gt;=DateDebut,A2688&lt;=DateFin),1,0)</f>
        <v>0</v>
      </c>
    </row>
    <row r="2689" spans="1:4" x14ac:dyDescent="0.2">
      <c r="A2689" s="24" t="s">
        <v>5</v>
      </c>
      <c r="B2689" s="25">
        <v>0</v>
      </c>
      <c r="C2689" s="27"/>
      <c r="D2689" s="14">
        <f>IF(AND(A2689&gt;=DateDebut,A2689&lt;=DateFin),1,0)</f>
        <v>0</v>
      </c>
    </row>
    <row r="2690" spans="1:4" x14ac:dyDescent="0.2">
      <c r="A2690" s="24" t="s">
        <v>5</v>
      </c>
      <c r="B2690" s="25">
        <v>0</v>
      </c>
      <c r="C2690" s="27"/>
      <c r="D2690" s="14">
        <f>IF(AND(A2690&gt;=DateDebut,A2690&lt;=DateFin),1,0)</f>
        <v>0</v>
      </c>
    </row>
    <row r="2691" spans="1:4" x14ac:dyDescent="0.2">
      <c r="A2691" s="24" t="s">
        <v>5</v>
      </c>
      <c r="B2691" s="25">
        <v>0</v>
      </c>
      <c r="C2691" s="27"/>
      <c r="D2691" s="14">
        <f>IF(AND(A2691&gt;=DateDebut,A2691&lt;=DateFin),1,0)</f>
        <v>0</v>
      </c>
    </row>
    <row r="2692" spans="1:4" x14ac:dyDescent="0.2">
      <c r="A2692" s="24" t="s">
        <v>5</v>
      </c>
      <c r="B2692" s="25">
        <v>0</v>
      </c>
      <c r="C2692" s="27"/>
      <c r="D2692" s="14">
        <f>IF(AND(A2692&gt;=DateDebut,A2692&lt;=DateFin),1,0)</f>
        <v>0</v>
      </c>
    </row>
    <row r="2693" spans="1:4" x14ac:dyDescent="0.2">
      <c r="A2693" s="24" t="s">
        <v>5</v>
      </c>
      <c r="B2693" s="25">
        <v>0</v>
      </c>
      <c r="C2693" s="27"/>
      <c r="D2693" s="14">
        <f>IF(AND(A2693&gt;=DateDebut,A2693&lt;=DateFin),1,0)</f>
        <v>0</v>
      </c>
    </row>
    <row r="2694" spans="1:4" x14ac:dyDescent="0.2">
      <c r="A2694" s="24" t="s">
        <v>5</v>
      </c>
      <c r="B2694" s="25">
        <v>0</v>
      </c>
      <c r="C2694" s="27"/>
      <c r="D2694" s="14">
        <f>IF(AND(A2694&gt;=DateDebut,A2694&lt;=DateFin),1,0)</f>
        <v>0</v>
      </c>
    </row>
    <row r="2695" spans="1:4" x14ac:dyDescent="0.2">
      <c r="A2695" s="24" t="s">
        <v>5</v>
      </c>
      <c r="B2695" s="25">
        <v>0</v>
      </c>
      <c r="C2695" s="27"/>
      <c r="D2695" s="14">
        <f>IF(AND(A2695&gt;=DateDebut,A2695&lt;=DateFin),1,0)</f>
        <v>0</v>
      </c>
    </row>
    <row r="2696" spans="1:4" x14ac:dyDescent="0.2">
      <c r="A2696" s="24" t="s">
        <v>5</v>
      </c>
      <c r="B2696" s="25">
        <v>0</v>
      </c>
      <c r="C2696" s="27"/>
      <c r="D2696" s="14">
        <f>IF(AND(A2696&gt;=DateDebut,A2696&lt;=DateFin),1,0)</f>
        <v>0</v>
      </c>
    </row>
    <row r="2697" spans="1:4" x14ac:dyDescent="0.2">
      <c r="A2697" s="24" t="s">
        <v>5</v>
      </c>
      <c r="B2697" s="25">
        <v>0</v>
      </c>
      <c r="C2697" s="27"/>
      <c r="D2697" s="14">
        <f>IF(AND(A2697&gt;=DateDebut,A2697&lt;=DateFin),1,0)</f>
        <v>0</v>
      </c>
    </row>
    <row r="2698" spans="1:4" x14ac:dyDescent="0.2">
      <c r="A2698" s="24" t="s">
        <v>5</v>
      </c>
      <c r="B2698" s="25">
        <v>0</v>
      </c>
      <c r="C2698" s="27"/>
      <c r="D2698" s="14">
        <f>IF(AND(A2698&gt;=DateDebut,A2698&lt;=DateFin),1,0)</f>
        <v>0</v>
      </c>
    </row>
    <row r="2699" spans="1:4" x14ac:dyDescent="0.2">
      <c r="A2699" s="24" t="s">
        <v>5</v>
      </c>
      <c r="B2699" s="25">
        <v>0</v>
      </c>
      <c r="C2699" s="27"/>
      <c r="D2699" s="14">
        <f>IF(AND(A2699&gt;=DateDebut,A2699&lt;=DateFin),1,0)</f>
        <v>0</v>
      </c>
    </row>
    <row r="2700" spans="1:4" x14ac:dyDescent="0.2">
      <c r="A2700" s="24" t="s">
        <v>5</v>
      </c>
      <c r="B2700" s="25">
        <v>0</v>
      </c>
      <c r="C2700" s="27"/>
      <c r="D2700" s="14">
        <f>IF(AND(A2700&gt;=DateDebut,A2700&lt;=DateFin),1,0)</f>
        <v>0</v>
      </c>
    </row>
    <row r="2701" spans="1:4" x14ac:dyDescent="0.2">
      <c r="A2701" s="24" t="s">
        <v>5</v>
      </c>
      <c r="B2701" s="25">
        <v>0</v>
      </c>
      <c r="C2701" s="27"/>
      <c r="D2701" s="14">
        <f>IF(AND(A2701&gt;=DateDebut,A2701&lt;=DateFin),1,0)</f>
        <v>0</v>
      </c>
    </row>
    <row r="2702" spans="1:4" x14ac:dyDescent="0.2">
      <c r="A2702" s="24" t="s">
        <v>5</v>
      </c>
      <c r="B2702" s="25">
        <v>0</v>
      </c>
      <c r="C2702" s="27"/>
      <c r="D2702" s="14">
        <f>IF(AND(A2702&gt;=DateDebut,A2702&lt;=DateFin),1,0)</f>
        <v>0</v>
      </c>
    </row>
    <row r="2703" spans="1:4" x14ac:dyDescent="0.2">
      <c r="A2703" s="24" t="s">
        <v>5</v>
      </c>
      <c r="B2703" s="25">
        <v>0</v>
      </c>
      <c r="C2703" s="27"/>
      <c r="D2703" s="14">
        <f>IF(AND(A2703&gt;=DateDebut,A2703&lt;=DateFin),1,0)</f>
        <v>0</v>
      </c>
    </row>
    <row r="2704" spans="1:4" x14ac:dyDescent="0.2">
      <c r="A2704" s="24" t="s">
        <v>5</v>
      </c>
      <c r="B2704" s="25">
        <v>0</v>
      </c>
      <c r="C2704" s="27"/>
      <c r="D2704" s="14">
        <f>IF(AND(A2704&gt;=DateDebut,A2704&lt;=DateFin),1,0)</f>
        <v>0</v>
      </c>
    </row>
    <row r="2705" spans="1:4" x14ac:dyDescent="0.2">
      <c r="A2705" s="24" t="s">
        <v>5</v>
      </c>
      <c r="B2705" s="25">
        <v>0</v>
      </c>
      <c r="C2705" s="27"/>
      <c r="D2705" s="14">
        <f>IF(AND(A2705&gt;=DateDebut,A2705&lt;=DateFin),1,0)</f>
        <v>0</v>
      </c>
    </row>
    <row r="2706" spans="1:4" x14ac:dyDescent="0.2">
      <c r="A2706" s="24" t="s">
        <v>5</v>
      </c>
      <c r="B2706" s="25">
        <v>0</v>
      </c>
      <c r="C2706" s="27"/>
      <c r="D2706" s="14">
        <f>IF(AND(A2706&gt;=DateDebut,A2706&lt;=DateFin),1,0)</f>
        <v>0</v>
      </c>
    </row>
    <row r="2707" spans="1:4" x14ac:dyDescent="0.2">
      <c r="A2707" s="24" t="s">
        <v>5</v>
      </c>
      <c r="B2707" s="25">
        <v>0</v>
      </c>
      <c r="C2707" s="27"/>
      <c r="D2707" s="14">
        <f>IF(AND(A2707&gt;=DateDebut,A2707&lt;=DateFin),1,0)</f>
        <v>0</v>
      </c>
    </row>
    <row r="2708" spans="1:4" x14ac:dyDescent="0.2">
      <c r="A2708" s="24" t="s">
        <v>5</v>
      </c>
      <c r="B2708" s="25">
        <v>0</v>
      </c>
      <c r="C2708" s="27"/>
      <c r="D2708" s="14">
        <f>IF(AND(A2708&gt;=DateDebut,A2708&lt;=DateFin),1,0)</f>
        <v>0</v>
      </c>
    </row>
    <row r="2709" spans="1:4" x14ac:dyDescent="0.2">
      <c r="A2709" s="24" t="s">
        <v>5</v>
      </c>
      <c r="B2709" s="25">
        <v>0</v>
      </c>
      <c r="C2709" s="27"/>
      <c r="D2709" s="14">
        <f>IF(AND(A2709&gt;=DateDebut,A2709&lt;=DateFin),1,0)</f>
        <v>0</v>
      </c>
    </row>
    <row r="2710" spans="1:4" x14ac:dyDescent="0.2">
      <c r="A2710" s="24" t="s">
        <v>5</v>
      </c>
      <c r="B2710" s="25">
        <v>0</v>
      </c>
      <c r="C2710" s="27"/>
      <c r="D2710" s="14">
        <f>IF(AND(A2710&gt;=DateDebut,A2710&lt;=DateFin),1,0)</f>
        <v>0</v>
      </c>
    </row>
    <row r="2711" spans="1:4" x14ac:dyDescent="0.2">
      <c r="A2711" s="24" t="s">
        <v>5</v>
      </c>
      <c r="B2711" s="25">
        <v>0</v>
      </c>
      <c r="C2711" s="27"/>
      <c r="D2711" s="14">
        <f>IF(AND(A2711&gt;=DateDebut,A2711&lt;=DateFin),1,0)</f>
        <v>0</v>
      </c>
    </row>
    <row r="2712" spans="1:4" x14ac:dyDescent="0.2">
      <c r="A2712" s="24" t="s">
        <v>5</v>
      </c>
      <c r="B2712" s="25">
        <v>0</v>
      </c>
      <c r="C2712" s="27"/>
      <c r="D2712" s="14">
        <f>IF(AND(A2712&gt;=DateDebut,A2712&lt;=DateFin),1,0)</f>
        <v>0</v>
      </c>
    </row>
    <row r="2713" spans="1:4" x14ac:dyDescent="0.2">
      <c r="A2713" s="24" t="s">
        <v>5</v>
      </c>
      <c r="B2713" s="25">
        <v>0</v>
      </c>
      <c r="C2713" s="27"/>
      <c r="D2713" s="14">
        <f>IF(AND(A2713&gt;=DateDebut,A2713&lt;=DateFin),1,0)</f>
        <v>0</v>
      </c>
    </row>
    <row r="2714" spans="1:4" x14ac:dyDescent="0.2">
      <c r="A2714" s="24" t="s">
        <v>5</v>
      </c>
      <c r="B2714" s="25">
        <v>0</v>
      </c>
      <c r="C2714" s="27"/>
      <c r="D2714" s="14">
        <f>IF(AND(A2714&gt;=DateDebut,A2714&lt;=DateFin),1,0)</f>
        <v>0</v>
      </c>
    </row>
    <row r="2715" spans="1:4" x14ac:dyDescent="0.2">
      <c r="A2715" s="24" t="s">
        <v>5</v>
      </c>
      <c r="B2715" s="25">
        <v>0</v>
      </c>
      <c r="C2715" s="27"/>
      <c r="D2715" s="14">
        <f>IF(AND(A2715&gt;=DateDebut,A2715&lt;=DateFin),1,0)</f>
        <v>0</v>
      </c>
    </row>
    <row r="2716" spans="1:4" x14ac:dyDescent="0.2">
      <c r="A2716" s="24" t="s">
        <v>5</v>
      </c>
      <c r="B2716" s="25">
        <v>0</v>
      </c>
      <c r="C2716" s="27"/>
      <c r="D2716" s="14">
        <f>IF(AND(A2716&gt;=DateDebut,A2716&lt;=DateFin),1,0)</f>
        <v>0</v>
      </c>
    </row>
    <row r="2717" spans="1:4" x14ac:dyDescent="0.2">
      <c r="A2717" s="24" t="s">
        <v>5</v>
      </c>
      <c r="B2717" s="25">
        <v>0</v>
      </c>
      <c r="C2717" s="27"/>
      <c r="D2717" s="14">
        <f>IF(AND(A2717&gt;=DateDebut,A2717&lt;=DateFin),1,0)</f>
        <v>0</v>
      </c>
    </row>
    <row r="2718" spans="1:4" x14ac:dyDescent="0.2">
      <c r="A2718" s="24" t="s">
        <v>5</v>
      </c>
      <c r="B2718" s="25">
        <v>0</v>
      </c>
      <c r="C2718" s="27"/>
      <c r="D2718" s="14">
        <f>IF(AND(A2718&gt;=DateDebut,A2718&lt;=DateFin),1,0)</f>
        <v>0</v>
      </c>
    </row>
    <row r="2719" spans="1:4" x14ac:dyDescent="0.2">
      <c r="A2719" s="24" t="s">
        <v>5</v>
      </c>
      <c r="B2719" s="25">
        <v>0</v>
      </c>
      <c r="C2719" s="27"/>
      <c r="D2719" s="14">
        <f>IF(AND(A2719&gt;=DateDebut,A2719&lt;=DateFin),1,0)</f>
        <v>0</v>
      </c>
    </row>
    <row r="2720" spans="1:4" x14ac:dyDescent="0.2">
      <c r="A2720" s="24" t="s">
        <v>5</v>
      </c>
      <c r="B2720" s="25">
        <v>0</v>
      </c>
      <c r="C2720" s="27"/>
      <c r="D2720" s="14">
        <f>IF(AND(A2720&gt;=DateDebut,A2720&lt;=DateFin),1,0)</f>
        <v>0</v>
      </c>
    </row>
    <row r="2721" spans="1:4" x14ac:dyDescent="0.2">
      <c r="A2721" s="24" t="s">
        <v>5</v>
      </c>
      <c r="B2721" s="25">
        <v>0</v>
      </c>
      <c r="C2721" s="27"/>
      <c r="D2721" s="14">
        <f>IF(AND(A2721&gt;=DateDebut,A2721&lt;=DateFin),1,0)</f>
        <v>0</v>
      </c>
    </row>
    <row r="2722" spans="1:4" x14ac:dyDescent="0.2">
      <c r="A2722" s="24" t="s">
        <v>5</v>
      </c>
      <c r="B2722" s="25">
        <v>0</v>
      </c>
      <c r="C2722" s="27"/>
      <c r="D2722" s="14">
        <f>IF(AND(A2722&gt;=DateDebut,A2722&lt;=DateFin),1,0)</f>
        <v>0</v>
      </c>
    </row>
    <row r="2723" spans="1:4" x14ac:dyDescent="0.2">
      <c r="A2723" s="24" t="s">
        <v>5</v>
      </c>
      <c r="B2723" s="25">
        <v>0</v>
      </c>
      <c r="C2723" s="27"/>
      <c r="D2723" s="14">
        <f>IF(AND(A2723&gt;=DateDebut,A2723&lt;=DateFin),1,0)</f>
        <v>0</v>
      </c>
    </row>
    <row r="2724" spans="1:4" x14ac:dyDescent="0.2">
      <c r="A2724" s="24" t="s">
        <v>5</v>
      </c>
      <c r="B2724" s="25">
        <v>0</v>
      </c>
      <c r="C2724" s="27"/>
      <c r="D2724" s="14">
        <f>IF(AND(A2724&gt;=DateDebut,A2724&lt;=DateFin),1,0)</f>
        <v>0</v>
      </c>
    </row>
    <row r="2725" spans="1:4" x14ac:dyDescent="0.2">
      <c r="A2725" s="24" t="s">
        <v>5</v>
      </c>
      <c r="B2725" s="25">
        <v>0</v>
      </c>
      <c r="C2725" s="27"/>
      <c r="D2725" s="14">
        <f>IF(AND(A2725&gt;=DateDebut,A2725&lt;=DateFin),1,0)</f>
        <v>0</v>
      </c>
    </row>
    <row r="2726" spans="1:4" x14ac:dyDescent="0.2">
      <c r="A2726" s="24" t="s">
        <v>5</v>
      </c>
      <c r="B2726" s="25">
        <v>0</v>
      </c>
      <c r="C2726" s="27"/>
      <c r="D2726" s="14">
        <f>IF(AND(A2726&gt;=DateDebut,A2726&lt;=DateFin),1,0)</f>
        <v>0</v>
      </c>
    </row>
    <row r="2727" spans="1:4" x14ac:dyDescent="0.2">
      <c r="A2727" s="24" t="s">
        <v>5</v>
      </c>
      <c r="B2727" s="25">
        <v>0</v>
      </c>
      <c r="C2727" s="27"/>
      <c r="D2727" s="14">
        <f>IF(AND(A2727&gt;=DateDebut,A2727&lt;=DateFin),1,0)</f>
        <v>0</v>
      </c>
    </row>
    <row r="2728" spans="1:4" x14ac:dyDescent="0.2">
      <c r="A2728" s="24" t="s">
        <v>5</v>
      </c>
      <c r="B2728" s="25">
        <v>0</v>
      </c>
      <c r="C2728" s="27"/>
      <c r="D2728" s="14">
        <f>IF(AND(A2728&gt;=DateDebut,A2728&lt;=DateFin),1,0)</f>
        <v>0</v>
      </c>
    </row>
    <row r="2729" spans="1:4" x14ac:dyDescent="0.2">
      <c r="A2729" s="24" t="s">
        <v>5</v>
      </c>
      <c r="B2729" s="25">
        <v>0</v>
      </c>
      <c r="C2729" s="27"/>
      <c r="D2729" s="14">
        <f>IF(AND(A2729&gt;=DateDebut,A2729&lt;=DateFin),1,0)</f>
        <v>0</v>
      </c>
    </row>
    <row r="2730" spans="1:4" x14ac:dyDescent="0.2">
      <c r="A2730" s="24" t="s">
        <v>5</v>
      </c>
      <c r="B2730" s="25">
        <v>0</v>
      </c>
      <c r="C2730" s="27"/>
      <c r="D2730" s="14">
        <f>IF(AND(A2730&gt;=DateDebut,A2730&lt;=DateFin),1,0)</f>
        <v>0</v>
      </c>
    </row>
    <row r="2731" spans="1:4" x14ac:dyDescent="0.2">
      <c r="A2731" s="24" t="s">
        <v>5</v>
      </c>
      <c r="B2731" s="25">
        <v>0</v>
      </c>
      <c r="C2731" s="27"/>
      <c r="D2731" s="14">
        <f>IF(AND(A2731&gt;=DateDebut,A2731&lt;=DateFin),1,0)</f>
        <v>0</v>
      </c>
    </row>
    <row r="2732" spans="1:4" x14ac:dyDescent="0.2">
      <c r="A2732" s="24" t="s">
        <v>5</v>
      </c>
      <c r="B2732" s="25">
        <v>0</v>
      </c>
      <c r="C2732" s="27"/>
      <c r="D2732" s="14">
        <f>IF(AND(A2732&gt;=DateDebut,A2732&lt;=DateFin),1,0)</f>
        <v>0</v>
      </c>
    </row>
    <row r="2733" spans="1:4" x14ac:dyDescent="0.2">
      <c r="A2733" s="24" t="s">
        <v>5</v>
      </c>
      <c r="B2733" s="25">
        <v>0</v>
      </c>
      <c r="C2733" s="27"/>
      <c r="D2733" s="14">
        <f>IF(AND(A2733&gt;=DateDebut,A2733&lt;=DateFin),1,0)</f>
        <v>0</v>
      </c>
    </row>
    <row r="2734" spans="1:4" x14ac:dyDescent="0.2">
      <c r="A2734" s="24" t="s">
        <v>5</v>
      </c>
      <c r="B2734" s="25">
        <v>0</v>
      </c>
      <c r="C2734" s="27"/>
      <c r="D2734" s="14">
        <f>IF(AND(A2734&gt;=DateDebut,A2734&lt;=DateFin),1,0)</f>
        <v>0</v>
      </c>
    </row>
    <row r="2735" spans="1:4" x14ac:dyDescent="0.2">
      <c r="A2735" s="24" t="s">
        <v>5</v>
      </c>
      <c r="B2735" s="25">
        <v>0</v>
      </c>
      <c r="C2735" s="27"/>
      <c r="D2735" s="14">
        <f>IF(AND(A2735&gt;=DateDebut,A2735&lt;=DateFin),1,0)</f>
        <v>0</v>
      </c>
    </row>
    <row r="2736" spans="1:4" x14ac:dyDescent="0.2">
      <c r="A2736" s="24" t="s">
        <v>5</v>
      </c>
      <c r="B2736" s="25">
        <v>0</v>
      </c>
      <c r="C2736" s="27"/>
      <c r="D2736" s="14">
        <f>IF(AND(A2736&gt;=DateDebut,A2736&lt;=DateFin),1,0)</f>
        <v>0</v>
      </c>
    </row>
    <row r="2737" spans="1:4" x14ac:dyDescent="0.2">
      <c r="A2737" s="24" t="s">
        <v>5</v>
      </c>
      <c r="B2737" s="25">
        <v>0</v>
      </c>
      <c r="C2737" s="27"/>
      <c r="D2737" s="14">
        <f>IF(AND(A2737&gt;=DateDebut,A2737&lt;=DateFin),1,0)</f>
        <v>0</v>
      </c>
    </row>
    <row r="2738" spans="1:4" x14ac:dyDescent="0.2">
      <c r="A2738" s="24" t="s">
        <v>5</v>
      </c>
      <c r="B2738" s="25">
        <v>0</v>
      </c>
      <c r="C2738" s="27"/>
      <c r="D2738" s="14">
        <f>IF(AND(A2738&gt;=DateDebut,A2738&lt;=DateFin),1,0)</f>
        <v>0</v>
      </c>
    </row>
    <row r="2739" spans="1:4" x14ac:dyDescent="0.2">
      <c r="A2739" s="24" t="s">
        <v>5</v>
      </c>
      <c r="B2739" s="25">
        <v>0</v>
      </c>
      <c r="C2739" s="27"/>
      <c r="D2739" s="14">
        <f>IF(AND(A2739&gt;=DateDebut,A2739&lt;=DateFin),1,0)</f>
        <v>0</v>
      </c>
    </row>
    <row r="2740" spans="1:4" x14ac:dyDescent="0.2">
      <c r="A2740" s="24" t="s">
        <v>5</v>
      </c>
      <c r="B2740" s="25">
        <v>0</v>
      </c>
      <c r="C2740" s="27"/>
      <c r="D2740" s="14">
        <f>IF(AND(A2740&gt;=DateDebut,A2740&lt;=DateFin),1,0)</f>
        <v>0</v>
      </c>
    </row>
    <row r="2741" spans="1:4" x14ac:dyDescent="0.2">
      <c r="A2741" s="24" t="s">
        <v>5</v>
      </c>
      <c r="B2741" s="25">
        <v>0</v>
      </c>
      <c r="C2741" s="27"/>
      <c r="D2741" s="14">
        <f>IF(AND(A2741&gt;=DateDebut,A2741&lt;=DateFin),1,0)</f>
        <v>0</v>
      </c>
    </row>
    <row r="2742" spans="1:4" x14ac:dyDescent="0.2">
      <c r="A2742" s="24" t="s">
        <v>5</v>
      </c>
      <c r="B2742" s="25">
        <v>0</v>
      </c>
      <c r="C2742" s="27"/>
      <c r="D2742" s="14">
        <f>IF(AND(A2742&gt;=DateDebut,A2742&lt;=DateFin),1,0)</f>
        <v>0</v>
      </c>
    </row>
    <row r="2743" spans="1:4" x14ac:dyDescent="0.2">
      <c r="A2743" s="24" t="s">
        <v>5</v>
      </c>
      <c r="B2743" s="25">
        <v>0</v>
      </c>
      <c r="C2743" s="27"/>
      <c r="D2743" s="14">
        <f>IF(AND(A2743&gt;=DateDebut,A2743&lt;=DateFin),1,0)</f>
        <v>0</v>
      </c>
    </row>
    <row r="2744" spans="1:4" x14ac:dyDescent="0.2">
      <c r="A2744" s="24" t="s">
        <v>5</v>
      </c>
      <c r="B2744" s="25">
        <v>0</v>
      </c>
      <c r="C2744" s="27"/>
      <c r="D2744" s="14">
        <f>IF(AND(A2744&gt;=DateDebut,A2744&lt;=DateFin),1,0)</f>
        <v>0</v>
      </c>
    </row>
    <row r="2745" spans="1:4" x14ac:dyDescent="0.2">
      <c r="A2745" s="24" t="s">
        <v>5</v>
      </c>
      <c r="B2745" s="25">
        <v>0</v>
      </c>
      <c r="C2745" s="27"/>
      <c r="D2745" s="14">
        <f>IF(AND(A2745&gt;=DateDebut,A2745&lt;=DateFin),1,0)</f>
        <v>0</v>
      </c>
    </row>
    <row r="2746" spans="1:4" x14ac:dyDescent="0.2">
      <c r="A2746" s="24" t="s">
        <v>5</v>
      </c>
      <c r="B2746" s="25">
        <v>0</v>
      </c>
      <c r="C2746" s="27"/>
      <c r="D2746" s="14">
        <f>IF(AND(A2746&gt;=DateDebut,A2746&lt;=DateFin),1,0)</f>
        <v>0</v>
      </c>
    </row>
    <row r="2747" spans="1:4" x14ac:dyDescent="0.2">
      <c r="A2747" s="24" t="s">
        <v>5</v>
      </c>
      <c r="B2747" s="25">
        <v>0</v>
      </c>
      <c r="C2747" s="27"/>
      <c r="D2747" s="14">
        <f>IF(AND(A2747&gt;=DateDebut,A2747&lt;=DateFin),1,0)</f>
        <v>0</v>
      </c>
    </row>
    <row r="2748" spans="1:4" x14ac:dyDescent="0.2">
      <c r="A2748" s="24" t="s">
        <v>5</v>
      </c>
      <c r="B2748" s="25">
        <v>0</v>
      </c>
      <c r="C2748" s="27"/>
      <c r="D2748" s="14">
        <f>IF(AND(A2748&gt;=DateDebut,A2748&lt;=DateFin),1,0)</f>
        <v>0</v>
      </c>
    </row>
    <row r="2749" spans="1:4" x14ac:dyDescent="0.2">
      <c r="A2749" s="24" t="s">
        <v>5</v>
      </c>
      <c r="B2749" s="25">
        <v>0</v>
      </c>
      <c r="C2749" s="27"/>
      <c r="D2749" s="14">
        <f>IF(AND(A2749&gt;=DateDebut,A2749&lt;=DateFin),1,0)</f>
        <v>0</v>
      </c>
    </row>
    <row r="2750" spans="1:4" x14ac:dyDescent="0.2">
      <c r="A2750" s="24" t="s">
        <v>5</v>
      </c>
      <c r="B2750" s="25">
        <v>0</v>
      </c>
      <c r="C2750" s="27"/>
      <c r="D2750" s="14">
        <f>IF(AND(A2750&gt;=DateDebut,A2750&lt;=DateFin),1,0)</f>
        <v>0</v>
      </c>
    </row>
    <row r="2751" spans="1:4" x14ac:dyDescent="0.2">
      <c r="A2751" s="24" t="s">
        <v>5</v>
      </c>
      <c r="B2751" s="25">
        <v>0</v>
      </c>
      <c r="C2751" s="27"/>
      <c r="D2751" s="14">
        <f>IF(AND(A2751&gt;=DateDebut,A2751&lt;=DateFin),1,0)</f>
        <v>0</v>
      </c>
    </row>
    <row r="2752" spans="1:4" x14ac:dyDescent="0.2">
      <c r="A2752" s="24" t="s">
        <v>5</v>
      </c>
      <c r="B2752" s="25">
        <v>0</v>
      </c>
      <c r="C2752" s="27"/>
      <c r="D2752" s="14">
        <f>IF(AND(A2752&gt;=DateDebut,A2752&lt;=DateFin),1,0)</f>
        <v>0</v>
      </c>
    </row>
    <row r="2753" spans="1:4" x14ac:dyDescent="0.2">
      <c r="A2753" s="24" t="s">
        <v>5</v>
      </c>
      <c r="B2753" s="25">
        <v>0</v>
      </c>
      <c r="C2753" s="27"/>
      <c r="D2753" s="14">
        <f>IF(AND(A2753&gt;=DateDebut,A2753&lt;=DateFin),1,0)</f>
        <v>0</v>
      </c>
    </row>
    <row r="2754" spans="1:4" x14ac:dyDescent="0.2">
      <c r="A2754" s="24" t="s">
        <v>5</v>
      </c>
      <c r="B2754" s="25">
        <v>0</v>
      </c>
      <c r="C2754" s="27"/>
      <c r="D2754" s="14">
        <f>IF(AND(A2754&gt;=DateDebut,A2754&lt;=DateFin),1,0)</f>
        <v>0</v>
      </c>
    </row>
    <row r="2755" spans="1:4" x14ac:dyDescent="0.2">
      <c r="A2755" s="24" t="s">
        <v>5</v>
      </c>
      <c r="B2755" s="25">
        <v>0</v>
      </c>
      <c r="C2755" s="27"/>
      <c r="D2755" s="14">
        <f>IF(AND(A2755&gt;=DateDebut,A2755&lt;=DateFin),1,0)</f>
        <v>0</v>
      </c>
    </row>
    <row r="2756" spans="1:4" x14ac:dyDescent="0.2">
      <c r="A2756" s="24" t="s">
        <v>5</v>
      </c>
      <c r="B2756" s="25">
        <v>0</v>
      </c>
      <c r="C2756" s="27"/>
      <c r="D2756" s="14">
        <f>IF(AND(A2756&gt;=DateDebut,A2756&lt;=DateFin),1,0)</f>
        <v>0</v>
      </c>
    </row>
    <row r="2757" spans="1:4" x14ac:dyDescent="0.2">
      <c r="A2757" s="24" t="s">
        <v>5</v>
      </c>
      <c r="B2757" s="25">
        <v>0</v>
      </c>
      <c r="C2757" s="27"/>
      <c r="D2757" s="14">
        <f>IF(AND(A2757&gt;=DateDebut,A2757&lt;=DateFin),1,0)</f>
        <v>0</v>
      </c>
    </row>
    <row r="2758" spans="1:4" x14ac:dyDescent="0.2">
      <c r="A2758" s="24" t="s">
        <v>5</v>
      </c>
      <c r="B2758" s="25">
        <v>0</v>
      </c>
      <c r="C2758" s="27"/>
      <c r="D2758" s="14">
        <f>IF(AND(A2758&gt;=DateDebut,A2758&lt;=DateFin),1,0)</f>
        <v>0</v>
      </c>
    </row>
    <row r="2759" spans="1:4" x14ac:dyDescent="0.2">
      <c r="A2759" s="24" t="s">
        <v>5</v>
      </c>
      <c r="B2759" s="25">
        <v>0</v>
      </c>
      <c r="C2759" s="27"/>
      <c r="D2759" s="14">
        <f>IF(AND(A2759&gt;=DateDebut,A2759&lt;=DateFin),1,0)</f>
        <v>0</v>
      </c>
    </row>
    <row r="2760" spans="1:4" x14ac:dyDescent="0.2">
      <c r="A2760" s="24" t="s">
        <v>5</v>
      </c>
      <c r="B2760" s="25">
        <v>0</v>
      </c>
      <c r="C2760" s="27"/>
      <c r="D2760" s="14">
        <f>IF(AND(A2760&gt;=DateDebut,A2760&lt;=DateFin),1,0)</f>
        <v>0</v>
      </c>
    </row>
    <row r="2761" spans="1:4" x14ac:dyDescent="0.2">
      <c r="A2761" s="24" t="s">
        <v>5</v>
      </c>
      <c r="B2761" s="25">
        <v>0</v>
      </c>
      <c r="C2761" s="27"/>
      <c r="D2761" s="14">
        <f>IF(AND(A2761&gt;=DateDebut,A2761&lt;=DateFin),1,0)</f>
        <v>0</v>
      </c>
    </row>
    <row r="2762" spans="1:4" x14ac:dyDescent="0.2">
      <c r="A2762" s="24" t="s">
        <v>5</v>
      </c>
      <c r="B2762" s="25">
        <v>0</v>
      </c>
      <c r="C2762" s="27"/>
      <c r="D2762" s="14">
        <f>IF(AND(A2762&gt;=DateDebut,A2762&lt;=DateFin),1,0)</f>
        <v>0</v>
      </c>
    </row>
    <row r="2763" spans="1:4" x14ac:dyDescent="0.2">
      <c r="A2763" s="24" t="s">
        <v>5</v>
      </c>
      <c r="B2763" s="25">
        <v>0</v>
      </c>
      <c r="C2763" s="27"/>
      <c r="D2763" s="14">
        <f>IF(AND(A2763&gt;=DateDebut,A2763&lt;=DateFin),1,0)</f>
        <v>0</v>
      </c>
    </row>
    <row r="2764" spans="1:4" x14ac:dyDescent="0.2">
      <c r="A2764" s="24" t="s">
        <v>5</v>
      </c>
      <c r="B2764" s="25">
        <v>0</v>
      </c>
      <c r="C2764" s="27"/>
      <c r="D2764" s="14">
        <f>IF(AND(A2764&gt;=DateDebut,A2764&lt;=DateFin),1,0)</f>
        <v>0</v>
      </c>
    </row>
    <row r="2765" spans="1:4" x14ac:dyDescent="0.2">
      <c r="A2765" s="24" t="s">
        <v>5</v>
      </c>
      <c r="B2765" s="25">
        <v>0</v>
      </c>
      <c r="C2765" s="27"/>
      <c r="D2765" s="14">
        <f>IF(AND(A2765&gt;=DateDebut,A2765&lt;=DateFin),1,0)</f>
        <v>0</v>
      </c>
    </row>
    <row r="2766" spans="1:4" x14ac:dyDescent="0.2">
      <c r="A2766" s="24" t="s">
        <v>5</v>
      </c>
      <c r="B2766" s="25">
        <v>0</v>
      </c>
      <c r="C2766" s="27"/>
      <c r="D2766" s="14">
        <f>IF(AND(A2766&gt;=DateDebut,A2766&lt;=DateFin),1,0)</f>
        <v>0</v>
      </c>
    </row>
    <row r="2767" spans="1:4" x14ac:dyDescent="0.2">
      <c r="A2767" s="24" t="s">
        <v>5</v>
      </c>
      <c r="B2767" s="25">
        <v>0</v>
      </c>
      <c r="C2767" s="27"/>
      <c r="D2767" s="14">
        <f>IF(AND(A2767&gt;=DateDebut,A2767&lt;=DateFin),1,0)</f>
        <v>0</v>
      </c>
    </row>
    <row r="2768" spans="1:4" x14ac:dyDescent="0.2">
      <c r="A2768" s="24" t="s">
        <v>5</v>
      </c>
      <c r="B2768" s="25">
        <v>0</v>
      </c>
      <c r="C2768" s="27"/>
      <c r="D2768" s="14">
        <f>IF(AND(A2768&gt;=DateDebut,A2768&lt;=DateFin),1,0)</f>
        <v>0</v>
      </c>
    </row>
    <row r="2769" spans="1:4" x14ac:dyDescent="0.2">
      <c r="A2769" s="24" t="s">
        <v>5</v>
      </c>
      <c r="B2769" s="25">
        <v>0</v>
      </c>
      <c r="C2769" s="27"/>
      <c r="D2769" s="14">
        <f>IF(AND(A2769&gt;=DateDebut,A2769&lt;=DateFin),1,0)</f>
        <v>0</v>
      </c>
    </row>
    <row r="2770" spans="1:4" x14ac:dyDescent="0.2">
      <c r="A2770" s="24" t="s">
        <v>5</v>
      </c>
      <c r="B2770" s="25">
        <v>0</v>
      </c>
      <c r="C2770" s="27"/>
      <c r="D2770" s="14">
        <f>IF(AND(A2770&gt;=DateDebut,A2770&lt;=DateFin),1,0)</f>
        <v>0</v>
      </c>
    </row>
    <row r="2771" spans="1:4" x14ac:dyDescent="0.2">
      <c r="A2771" s="24" t="s">
        <v>5</v>
      </c>
      <c r="B2771" s="25">
        <v>0</v>
      </c>
      <c r="C2771" s="27"/>
      <c r="D2771" s="14">
        <f>IF(AND(A2771&gt;=DateDebut,A2771&lt;=DateFin),1,0)</f>
        <v>0</v>
      </c>
    </row>
    <row r="2772" spans="1:4" x14ac:dyDescent="0.2">
      <c r="A2772" s="24" t="s">
        <v>5</v>
      </c>
      <c r="B2772" s="25">
        <v>0</v>
      </c>
      <c r="C2772" s="27"/>
      <c r="D2772" s="14">
        <f>IF(AND(A2772&gt;=DateDebut,A2772&lt;=DateFin),1,0)</f>
        <v>0</v>
      </c>
    </row>
    <row r="2773" spans="1:4" x14ac:dyDescent="0.2">
      <c r="A2773" s="24" t="s">
        <v>5</v>
      </c>
      <c r="B2773" s="25">
        <v>0</v>
      </c>
      <c r="C2773" s="27"/>
      <c r="D2773" s="14">
        <f>IF(AND(A2773&gt;=DateDebut,A2773&lt;=DateFin),1,0)</f>
        <v>0</v>
      </c>
    </row>
    <row r="2774" spans="1:4" x14ac:dyDescent="0.2">
      <c r="A2774" s="24" t="s">
        <v>5</v>
      </c>
      <c r="B2774" s="25">
        <v>0</v>
      </c>
      <c r="C2774" s="27"/>
      <c r="D2774" s="14">
        <f>IF(AND(A2774&gt;=DateDebut,A2774&lt;=DateFin),1,0)</f>
        <v>0</v>
      </c>
    </row>
    <row r="2775" spans="1:4" x14ac:dyDescent="0.2">
      <c r="A2775" s="24" t="s">
        <v>5</v>
      </c>
      <c r="B2775" s="25">
        <v>0</v>
      </c>
      <c r="C2775" s="27"/>
      <c r="D2775" s="14">
        <f>IF(AND(A2775&gt;=DateDebut,A2775&lt;=DateFin),1,0)</f>
        <v>0</v>
      </c>
    </row>
    <row r="2776" spans="1:4" x14ac:dyDescent="0.2">
      <c r="A2776" s="24" t="s">
        <v>5</v>
      </c>
      <c r="B2776" s="25">
        <v>0</v>
      </c>
      <c r="C2776" s="27"/>
      <c r="D2776" s="14">
        <f>IF(AND(A2776&gt;=DateDebut,A2776&lt;=DateFin),1,0)</f>
        <v>0</v>
      </c>
    </row>
    <row r="2777" spans="1:4" x14ac:dyDescent="0.2">
      <c r="A2777" s="24" t="s">
        <v>5</v>
      </c>
      <c r="B2777" s="25">
        <v>0</v>
      </c>
      <c r="C2777" s="27"/>
      <c r="D2777" s="14">
        <f>IF(AND(A2777&gt;=DateDebut,A2777&lt;=DateFin),1,0)</f>
        <v>0</v>
      </c>
    </row>
    <row r="2778" spans="1:4" x14ac:dyDescent="0.2">
      <c r="A2778" s="24" t="s">
        <v>5</v>
      </c>
      <c r="B2778" s="25">
        <v>0</v>
      </c>
      <c r="C2778" s="27"/>
      <c r="D2778" s="14">
        <f>IF(AND(A2778&gt;=DateDebut,A2778&lt;=DateFin),1,0)</f>
        <v>0</v>
      </c>
    </row>
    <row r="2779" spans="1:4" x14ac:dyDescent="0.2">
      <c r="A2779" s="24" t="s">
        <v>5</v>
      </c>
      <c r="B2779" s="25">
        <v>0</v>
      </c>
      <c r="C2779" s="27"/>
      <c r="D2779" s="14">
        <f>IF(AND(A2779&gt;=DateDebut,A2779&lt;=DateFin),1,0)</f>
        <v>0</v>
      </c>
    </row>
    <row r="2780" spans="1:4" x14ac:dyDescent="0.2">
      <c r="A2780" s="24" t="s">
        <v>5</v>
      </c>
      <c r="B2780" s="25">
        <v>0</v>
      </c>
      <c r="C2780" s="27"/>
      <c r="D2780" s="14">
        <f>IF(AND(A2780&gt;=DateDebut,A2780&lt;=DateFin),1,0)</f>
        <v>0</v>
      </c>
    </row>
    <row r="2781" spans="1:4" x14ac:dyDescent="0.2">
      <c r="A2781" s="24" t="s">
        <v>5</v>
      </c>
      <c r="B2781" s="25">
        <v>0</v>
      </c>
      <c r="C2781" s="27"/>
      <c r="D2781" s="14">
        <f>IF(AND(A2781&gt;=DateDebut,A2781&lt;=DateFin),1,0)</f>
        <v>0</v>
      </c>
    </row>
    <row r="2782" spans="1:4" x14ac:dyDescent="0.2">
      <c r="A2782" s="24" t="s">
        <v>5</v>
      </c>
      <c r="B2782" s="25">
        <v>0</v>
      </c>
      <c r="C2782" s="27"/>
      <c r="D2782" s="14">
        <f>IF(AND(A2782&gt;=DateDebut,A2782&lt;=DateFin),1,0)</f>
        <v>0</v>
      </c>
    </row>
    <row r="2783" spans="1:4" x14ac:dyDescent="0.2">
      <c r="A2783" s="24" t="s">
        <v>5</v>
      </c>
      <c r="B2783" s="25">
        <v>0</v>
      </c>
      <c r="C2783" s="27"/>
      <c r="D2783" s="14">
        <f>IF(AND(A2783&gt;=DateDebut,A2783&lt;=DateFin),1,0)</f>
        <v>0</v>
      </c>
    </row>
    <row r="2784" spans="1:4" x14ac:dyDescent="0.2">
      <c r="A2784" s="24" t="s">
        <v>5</v>
      </c>
      <c r="B2784" s="25">
        <v>0</v>
      </c>
      <c r="C2784" s="27"/>
      <c r="D2784" s="14">
        <f>IF(AND(A2784&gt;=DateDebut,A2784&lt;=DateFin),1,0)</f>
        <v>0</v>
      </c>
    </row>
    <row r="2785" spans="1:4" x14ac:dyDescent="0.2">
      <c r="A2785" s="24" t="s">
        <v>5</v>
      </c>
      <c r="B2785" s="25">
        <v>0</v>
      </c>
      <c r="C2785" s="27"/>
      <c r="D2785" s="14">
        <f>IF(AND(A2785&gt;=DateDebut,A2785&lt;=DateFin),1,0)</f>
        <v>0</v>
      </c>
    </row>
    <row r="2786" spans="1:4" x14ac:dyDescent="0.2">
      <c r="A2786" s="24" t="s">
        <v>5</v>
      </c>
      <c r="B2786" s="25">
        <v>0</v>
      </c>
      <c r="C2786" s="27"/>
      <c r="D2786" s="14">
        <f>IF(AND(A2786&gt;=DateDebut,A2786&lt;=DateFin),1,0)</f>
        <v>0</v>
      </c>
    </row>
    <row r="2787" spans="1:4" x14ac:dyDescent="0.2">
      <c r="A2787" s="24" t="s">
        <v>5</v>
      </c>
      <c r="B2787" s="25">
        <v>0</v>
      </c>
      <c r="C2787" s="27"/>
      <c r="D2787" s="14">
        <f>IF(AND(A2787&gt;=DateDebut,A2787&lt;=DateFin),1,0)</f>
        <v>0</v>
      </c>
    </row>
    <row r="2788" spans="1:4" x14ac:dyDescent="0.2">
      <c r="A2788" s="24" t="s">
        <v>5</v>
      </c>
      <c r="B2788" s="25">
        <v>0</v>
      </c>
      <c r="C2788" s="27"/>
      <c r="D2788" s="14">
        <f>IF(AND(A2788&gt;=DateDebut,A2788&lt;=DateFin),1,0)</f>
        <v>0</v>
      </c>
    </row>
    <row r="2789" spans="1:4" x14ac:dyDescent="0.2">
      <c r="A2789" s="24" t="s">
        <v>5</v>
      </c>
      <c r="B2789" s="25">
        <v>0</v>
      </c>
      <c r="C2789" s="27"/>
      <c r="D2789" s="14">
        <f>IF(AND(A2789&gt;=DateDebut,A2789&lt;=DateFin),1,0)</f>
        <v>0</v>
      </c>
    </row>
    <row r="2790" spans="1:4" x14ac:dyDescent="0.2">
      <c r="A2790" s="24" t="s">
        <v>5</v>
      </c>
      <c r="B2790" s="25">
        <v>0</v>
      </c>
      <c r="C2790" s="27"/>
      <c r="D2790" s="14">
        <f>IF(AND(A2790&gt;=DateDebut,A2790&lt;=DateFin),1,0)</f>
        <v>0</v>
      </c>
    </row>
    <row r="2791" spans="1:4" x14ac:dyDescent="0.2">
      <c r="A2791" s="24" t="s">
        <v>5</v>
      </c>
      <c r="B2791" s="25">
        <v>0</v>
      </c>
      <c r="C2791" s="27"/>
      <c r="D2791" s="14">
        <f>IF(AND(A2791&gt;=DateDebut,A2791&lt;=DateFin),1,0)</f>
        <v>0</v>
      </c>
    </row>
    <row r="2792" spans="1:4" x14ac:dyDescent="0.2">
      <c r="A2792" s="24" t="s">
        <v>5</v>
      </c>
      <c r="B2792" s="25">
        <v>0</v>
      </c>
      <c r="C2792" s="27"/>
      <c r="D2792" s="14">
        <f>IF(AND(A2792&gt;=DateDebut,A2792&lt;=DateFin),1,0)</f>
        <v>0</v>
      </c>
    </row>
    <row r="2793" spans="1:4" x14ac:dyDescent="0.2">
      <c r="A2793" s="24" t="s">
        <v>5</v>
      </c>
      <c r="B2793" s="25">
        <v>0</v>
      </c>
      <c r="C2793" s="27"/>
      <c r="D2793" s="14">
        <f>IF(AND(A2793&gt;=DateDebut,A2793&lt;=DateFin),1,0)</f>
        <v>0</v>
      </c>
    </row>
    <row r="2794" spans="1:4" x14ac:dyDescent="0.2">
      <c r="A2794" s="24" t="s">
        <v>5</v>
      </c>
      <c r="B2794" s="25">
        <v>0</v>
      </c>
      <c r="C2794" s="27"/>
      <c r="D2794" s="14">
        <f>IF(AND(A2794&gt;=DateDebut,A2794&lt;=DateFin),1,0)</f>
        <v>0</v>
      </c>
    </row>
    <row r="2795" spans="1:4" x14ac:dyDescent="0.2">
      <c r="A2795" s="24" t="s">
        <v>5</v>
      </c>
      <c r="B2795" s="25">
        <v>0</v>
      </c>
      <c r="C2795" s="27"/>
      <c r="D2795" s="14">
        <f>IF(AND(A2795&gt;=DateDebut,A2795&lt;=DateFin),1,0)</f>
        <v>0</v>
      </c>
    </row>
    <row r="2796" spans="1:4" x14ac:dyDescent="0.2">
      <c r="A2796" s="24" t="s">
        <v>5</v>
      </c>
      <c r="B2796" s="25">
        <v>0</v>
      </c>
      <c r="C2796" s="27"/>
      <c r="D2796" s="14">
        <f>IF(AND(A2796&gt;=DateDebut,A2796&lt;=DateFin),1,0)</f>
        <v>0</v>
      </c>
    </row>
    <row r="2797" spans="1:4" x14ac:dyDescent="0.2">
      <c r="A2797" s="24" t="s">
        <v>5</v>
      </c>
      <c r="B2797" s="25">
        <v>0</v>
      </c>
      <c r="C2797" s="27"/>
      <c r="D2797" s="14">
        <f>IF(AND(A2797&gt;=DateDebut,A2797&lt;=DateFin),1,0)</f>
        <v>0</v>
      </c>
    </row>
    <row r="2798" spans="1:4" x14ac:dyDescent="0.2">
      <c r="A2798" s="24" t="s">
        <v>5</v>
      </c>
      <c r="B2798" s="25">
        <v>0</v>
      </c>
      <c r="C2798" s="27"/>
      <c r="D2798" s="14">
        <f>IF(AND(A2798&gt;=DateDebut,A2798&lt;=DateFin),1,0)</f>
        <v>0</v>
      </c>
    </row>
    <row r="2799" spans="1:4" x14ac:dyDescent="0.2">
      <c r="A2799" s="24" t="s">
        <v>5</v>
      </c>
      <c r="B2799" s="25">
        <v>0</v>
      </c>
      <c r="C2799" s="27"/>
      <c r="D2799" s="14">
        <f>IF(AND(A2799&gt;=DateDebut,A2799&lt;=DateFin),1,0)</f>
        <v>0</v>
      </c>
    </row>
    <row r="2800" spans="1:4" x14ac:dyDescent="0.2">
      <c r="A2800" s="24" t="s">
        <v>5</v>
      </c>
      <c r="B2800" s="25">
        <v>0</v>
      </c>
      <c r="C2800" s="27"/>
      <c r="D2800" s="14">
        <f>IF(AND(A2800&gt;=DateDebut,A2800&lt;=DateFin),1,0)</f>
        <v>0</v>
      </c>
    </row>
    <row r="2801" spans="1:4" x14ac:dyDescent="0.2">
      <c r="A2801" s="24" t="s">
        <v>5</v>
      </c>
      <c r="B2801" s="25">
        <v>0</v>
      </c>
      <c r="C2801" s="27"/>
      <c r="D2801" s="14">
        <f>IF(AND(A2801&gt;=DateDebut,A2801&lt;=DateFin),1,0)</f>
        <v>0</v>
      </c>
    </row>
    <row r="2802" spans="1:4" x14ac:dyDescent="0.2">
      <c r="A2802" s="24" t="s">
        <v>5</v>
      </c>
      <c r="B2802" s="25">
        <v>0</v>
      </c>
      <c r="C2802" s="27"/>
      <c r="D2802" s="14">
        <f>IF(AND(A2802&gt;=DateDebut,A2802&lt;=DateFin),1,0)</f>
        <v>0</v>
      </c>
    </row>
    <row r="2803" spans="1:4" x14ac:dyDescent="0.2">
      <c r="A2803" s="24" t="s">
        <v>5</v>
      </c>
      <c r="B2803" s="25">
        <v>0</v>
      </c>
      <c r="C2803" s="27"/>
      <c r="D2803" s="14">
        <f>IF(AND(A2803&gt;=DateDebut,A2803&lt;=DateFin),1,0)</f>
        <v>0</v>
      </c>
    </row>
    <row r="2804" spans="1:4" x14ac:dyDescent="0.2">
      <c r="A2804" s="24" t="s">
        <v>5</v>
      </c>
      <c r="B2804" s="25">
        <v>0</v>
      </c>
      <c r="C2804" s="27"/>
      <c r="D2804" s="14">
        <f>IF(AND(A2804&gt;=DateDebut,A2804&lt;=DateFin),1,0)</f>
        <v>0</v>
      </c>
    </row>
    <row r="2805" spans="1:4" x14ac:dyDescent="0.2">
      <c r="A2805" s="24" t="s">
        <v>5</v>
      </c>
      <c r="B2805" s="25">
        <v>0</v>
      </c>
      <c r="C2805" s="27"/>
      <c r="D2805" s="14">
        <f>IF(AND(A2805&gt;=DateDebut,A2805&lt;=DateFin),1,0)</f>
        <v>0</v>
      </c>
    </row>
    <row r="2806" spans="1:4" x14ac:dyDescent="0.2">
      <c r="A2806" s="24" t="s">
        <v>5</v>
      </c>
      <c r="B2806" s="25">
        <v>0</v>
      </c>
      <c r="C2806" s="27"/>
      <c r="D2806" s="14">
        <f>IF(AND(A2806&gt;=DateDebut,A2806&lt;=DateFin),1,0)</f>
        <v>0</v>
      </c>
    </row>
    <row r="2807" spans="1:4" x14ac:dyDescent="0.2">
      <c r="A2807" s="24" t="s">
        <v>5</v>
      </c>
      <c r="B2807" s="25">
        <v>0</v>
      </c>
      <c r="C2807" s="27"/>
      <c r="D2807" s="14">
        <f>IF(AND(A2807&gt;=DateDebut,A2807&lt;=DateFin),1,0)</f>
        <v>0</v>
      </c>
    </row>
    <row r="2808" spans="1:4" x14ac:dyDescent="0.2">
      <c r="A2808" s="24" t="s">
        <v>5</v>
      </c>
      <c r="B2808" s="25">
        <v>0</v>
      </c>
      <c r="C2808" s="27"/>
      <c r="D2808" s="14">
        <f>IF(AND(A2808&gt;=DateDebut,A2808&lt;=DateFin),1,0)</f>
        <v>0</v>
      </c>
    </row>
    <row r="2809" spans="1:4" x14ac:dyDescent="0.2">
      <c r="A2809" s="24" t="s">
        <v>5</v>
      </c>
      <c r="B2809" s="25">
        <v>0</v>
      </c>
      <c r="C2809" s="27"/>
      <c r="D2809" s="14">
        <f>IF(AND(A2809&gt;=DateDebut,A2809&lt;=DateFin),1,0)</f>
        <v>0</v>
      </c>
    </row>
    <row r="2810" spans="1:4" x14ac:dyDescent="0.2">
      <c r="A2810" s="24" t="s">
        <v>5</v>
      </c>
      <c r="B2810" s="25">
        <v>0</v>
      </c>
      <c r="C2810" s="27"/>
      <c r="D2810" s="14">
        <f>IF(AND(A2810&gt;=DateDebut,A2810&lt;=DateFin),1,0)</f>
        <v>0</v>
      </c>
    </row>
    <row r="2811" spans="1:4" x14ac:dyDescent="0.2">
      <c r="A2811" s="24" t="s">
        <v>5</v>
      </c>
      <c r="B2811" s="25">
        <v>0</v>
      </c>
      <c r="C2811" s="27"/>
      <c r="D2811" s="14">
        <f>IF(AND(A2811&gt;=DateDebut,A2811&lt;=DateFin),1,0)</f>
        <v>0</v>
      </c>
    </row>
    <row r="2812" spans="1:4" x14ac:dyDescent="0.2">
      <c r="A2812" s="24" t="s">
        <v>5</v>
      </c>
      <c r="B2812" s="25">
        <v>0</v>
      </c>
      <c r="C2812" s="27"/>
      <c r="D2812" s="14">
        <f>IF(AND(A2812&gt;=DateDebut,A2812&lt;=DateFin),1,0)</f>
        <v>0</v>
      </c>
    </row>
    <row r="2813" spans="1:4" x14ac:dyDescent="0.2">
      <c r="A2813" s="24" t="s">
        <v>5</v>
      </c>
      <c r="B2813" s="25">
        <v>0</v>
      </c>
      <c r="C2813" s="27"/>
      <c r="D2813" s="14">
        <f>IF(AND(A2813&gt;=DateDebut,A2813&lt;=DateFin),1,0)</f>
        <v>0</v>
      </c>
    </row>
    <row r="2814" spans="1:4" x14ac:dyDescent="0.2">
      <c r="A2814" s="24" t="s">
        <v>5</v>
      </c>
      <c r="B2814" s="25">
        <v>0</v>
      </c>
      <c r="C2814" s="27"/>
      <c r="D2814" s="14">
        <f>IF(AND(A2814&gt;=DateDebut,A2814&lt;=DateFin),1,0)</f>
        <v>0</v>
      </c>
    </row>
    <row r="2815" spans="1:4" x14ac:dyDescent="0.2">
      <c r="A2815" s="24" t="s">
        <v>5</v>
      </c>
      <c r="B2815" s="25">
        <v>0</v>
      </c>
      <c r="C2815" s="27"/>
      <c r="D2815" s="14">
        <f>IF(AND(A2815&gt;=DateDebut,A2815&lt;=DateFin),1,0)</f>
        <v>0</v>
      </c>
    </row>
    <row r="2816" spans="1:4" x14ac:dyDescent="0.2">
      <c r="A2816" s="24" t="s">
        <v>5</v>
      </c>
      <c r="B2816" s="25">
        <v>0</v>
      </c>
      <c r="C2816" s="27"/>
      <c r="D2816" s="14">
        <f>IF(AND(A2816&gt;=DateDebut,A2816&lt;=DateFin),1,0)</f>
        <v>0</v>
      </c>
    </row>
    <row r="2817" spans="1:4" x14ac:dyDescent="0.2">
      <c r="A2817" s="24" t="s">
        <v>5</v>
      </c>
      <c r="B2817" s="25">
        <v>0</v>
      </c>
      <c r="C2817" s="27"/>
      <c r="D2817" s="14">
        <f>IF(AND(A2817&gt;=DateDebut,A2817&lt;=DateFin),1,0)</f>
        <v>0</v>
      </c>
    </row>
    <row r="2818" spans="1:4" x14ac:dyDescent="0.2">
      <c r="A2818" s="24" t="s">
        <v>5</v>
      </c>
      <c r="B2818" s="25">
        <v>0</v>
      </c>
      <c r="C2818" s="27"/>
      <c r="D2818" s="14">
        <f>IF(AND(A2818&gt;=DateDebut,A2818&lt;=DateFin),1,0)</f>
        <v>0</v>
      </c>
    </row>
    <row r="2819" spans="1:4" x14ac:dyDescent="0.2">
      <c r="A2819" s="24" t="s">
        <v>5</v>
      </c>
      <c r="B2819" s="25">
        <v>0</v>
      </c>
      <c r="C2819" s="27"/>
      <c r="D2819" s="14">
        <f>IF(AND(A2819&gt;=DateDebut,A2819&lt;=DateFin),1,0)</f>
        <v>0</v>
      </c>
    </row>
    <row r="2820" spans="1:4" x14ac:dyDescent="0.2">
      <c r="A2820" s="24" t="s">
        <v>5</v>
      </c>
      <c r="B2820" s="25">
        <v>0</v>
      </c>
      <c r="C2820" s="27"/>
      <c r="D2820" s="14">
        <f>IF(AND(A2820&gt;=DateDebut,A2820&lt;=DateFin),1,0)</f>
        <v>0</v>
      </c>
    </row>
    <row r="2821" spans="1:4" x14ac:dyDescent="0.2">
      <c r="A2821" s="24" t="s">
        <v>5</v>
      </c>
      <c r="B2821" s="25">
        <v>0</v>
      </c>
      <c r="C2821" s="27"/>
      <c r="D2821" s="14">
        <f>IF(AND(A2821&gt;=DateDebut,A2821&lt;=DateFin),1,0)</f>
        <v>0</v>
      </c>
    </row>
    <row r="2822" spans="1:4" x14ac:dyDescent="0.2">
      <c r="A2822" s="24" t="s">
        <v>5</v>
      </c>
      <c r="B2822" s="25">
        <v>0</v>
      </c>
      <c r="C2822" s="27"/>
      <c r="D2822" s="14">
        <f>IF(AND(A2822&gt;=DateDebut,A2822&lt;=DateFin),1,0)</f>
        <v>0</v>
      </c>
    </row>
    <row r="2823" spans="1:4" x14ac:dyDescent="0.2">
      <c r="A2823" s="24" t="s">
        <v>5</v>
      </c>
      <c r="B2823" s="25">
        <v>0</v>
      </c>
      <c r="C2823" s="27"/>
      <c r="D2823" s="14">
        <f>IF(AND(A2823&gt;=DateDebut,A2823&lt;=DateFin),1,0)</f>
        <v>0</v>
      </c>
    </row>
    <row r="2824" spans="1:4" x14ac:dyDescent="0.2">
      <c r="A2824" s="24" t="s">
        <v>5</v>
      </c>
      <c r="B2824" s="25">
        <v>0</v>
      </c>
      <c r="C2824" s="27"/>
      <c r="D2824" s="14">
        <f>IF(AND(A2824&gt;=DateDebut,A2824&lt;=DateFin),1,0)</f>
        <v>0</v>
      </c>
    </row>
    <row r="2825" spans="1:4" x14ac:dyDescent="0.2">
      <c r="A2825" s="24" t="s">
        <v>5</v>
      </c>
      <c r="B2825" s="25">
        <v>0</v>
      </c>
      <c r="C2825" s="27"/>
      <c r="D2825" s="14">
        <f>IF(AND(A2825&gt;=DateDebut,A2825&lt;=DateFin),1,0)</f>
        <v>0</v>
      </c>
    </row>
    <row r="2826" spans="1:4" x14ac:dyDescent="0.2">
      <c r="A2826" s="24" t="s">
        <v>5</v>
      </c>
      <c r="B2826" s="25">
        <v>0</v>
      </c>
      <c r="C2826" s="27"/>
      <c r="D2826" s="14">
        <f>IF(AND(A2826&gt;=DateDebut,A2826&lt;=DateFin),1,0)</f>
        <v>0</v>
      </c>
    </row>
    <row r="2827" spans="1:4" x14ac:dyDescent="0.2">
      <c r="A2827" s="24" t="s">
        <v>5</v>
      </c>
      <c r="B2827" s="25">
        <v>0</v>
      </c>
      <c r="C2827" s="27"/>
      <c r="D2827" s="14">
        <f>IF(AND(A2827&gt;=DateDebut,A2827&lt;=DateFin),1,0)</f>
        <v>0</v>
      </c>
    </row>
    <row r="2828" spans="1:4" x14ac:dyDescent="0.2">
      <c r="A2828" s="24" t="s">
        <v>5</v>
      </c>
      <c r="B2828" s="25">
        <v>0</v>
      </c>
      <c r="C2828" s="27"/>
      <c r="D2828" s="14">
        <f>IF(AND(A2828&gt;=DateDebut,A2828&lt;=DateFin),1,0)</f>
        <v>0</v>
      </c>
    </row>
    <row r="2829" spans="1:4" x14ac:dyDescent="0.2">
      <c r="A2829" s="24" t="s">
        <v>5</v>
      </c>
      <c r="B2829" s="25">
        <v>0</v>
      </c>
      <c r="C2829" s="27"/>
      <c r="D2829" s="14">
        <f>IF(AND(A2829&gt;=DateDebut,A2829&lt;=DateFin),1,0)</f>
        <v>0</v>
      </c>
    </row>
    <row r="2830" spans="1:4" x14ac:dyDescent="0.2">
      <c r="A2830" s="24" t="s">
        <v>5</v>
      </c>
      <c r="B2830" s="25">
        <v>0</v>
      </c>
      <c r="C2830" s="27"/>
      <c r="D2830" s="14">
        <f>IF(AND(A2830&gt;=DateDebut,A2830&lt;=DateFin),1,0)</f>
        <v>0</v>
      </c>
    </row>
    <row r="2831" spans="1:4" x14ac:dyDescent="0.2">
      <c r="A2831" s="24" t="s">
        <v>5</v>
      </c>
      <c r="B2831" s="25">
        <v>0</v>
      </c>
      <c r="C2831" s="27"/>
      <c r="D2831" s="14">
        <f>IF(AND(A2831&gt;=DateDebut,A2831&lt;=DateFin),1,0)</f>
        <v>0</v>
      </c>
    </row>
    <row r="2832" spans="1:4" x14ac:dyDescent="0.2">
      <c r="A2832" s="24" t="s">
        <v>5</v>
      </c>
      <c r="B2832" s="25">
        <v>0</v>
      </c>
      <c r="C2832" s="27"/>
      <c r="D2832" s="14">
        <f>IF(AND(A2832&gt;=DateDebut,A2832&lt;=DateFin),1,0)</f>
        <v>0</v>
      </c>
    </row>
    <row r="2833" spans="1:4" x14ac:dyDescent="0.2">
      <c r="A2833" s="24" t="s">
        <v>5</v>
      </c>
      <c r="B2833" s="25">
        <v>0</v>
      </c>
      <c r="C2833" s="27"/>
      <c r="D2833" s="14">
        <f>IF(AND(A2833&gt;=DateDebut,A2833&lt;=DateFin),1,0)</f>
        <v>0</v>
      </c>
    </row>
    <row r="2834" spans="1:4" x14ac:dyDescent="0.2">
      <c r="A2834" s="24" t="s">
        <v>5</v>
      </c>
      <c r="B2834" s="25">
        <v>0</v>
      </c>
      <c r="C2834" s="27"/>
      <c r="D2834" s="14">
        <f>IF(AND(A2834&gt;=DateDebut,A2834&lt;=DateFin),1,0)</f>
        <v>0</v>
      </c>
    </row>
    <row r="2835" spans="1:4" x14ac:dyDescent="0.2">
      <c r="A2835" s="24" t="s">
        <v>5</v>
      </c>
      <c r="B2835" s="25">
        <v>0</v>
      </c>
      <c r="C2835" s="27"/>
      <c r="D2835" s="14">
        <f>IF(AND(A2835&gt;=DateDebut,A2835&lt;=DateFin),1,0)</f>
        <v>0</v>
      </c>
    </row>
    <row r="2836" spans="1:4" x14ac:dyDescent="0.2">
      <c r="A2836" s="24" t="s">
        <v>5</v>
      </c>
      <c r="B2836" s="25">
        <v>0</v>
      </c>
      <c r="C2836" s="27"/>
      <c r="D2836" s="14">
        <f>IF(AND(A2836&gt;=DateDebut,A2836&lt;=DateFin),1,0)</f>
        <v>0</v>
      </c>
    </row>
    <row r="2837" spans="1:4" x14ac:dyDescent="0.2">
      <c r="A2837" s="24" t="s">
        <v>5</v>
      </c>
      <c r="B2837" s="25">
        <v>0</v>
      </c>
      <c r="C2837" s="27"/>
      <c r="D2837" s="14">
        <f>IF(AND(A2837&gt;=DateDebut,A2837&lt;=DateFin),1,0)</f>
        <v>0</v>
      </c>
    </row>
    <row r="2838" spans="1:4" x14ac:dyDescent="0.2">
      <c r="A2838" s="24" t="s">
        <v>5</v>
      </c>
      <c r="B2838" s="25">
        <v>0</v>
      </c>
      <c r="C2838" s="27"/>
      <c r="D2838" s="14">
        <f>IF(AND(A2838&gt;=DateDebut,A2838&lt;=DateFin),1,0)</f>
        <v>0</v>
      </c>
    </row>
    <row r="2839" spans="1:4" x14ac:dyDescent="0.2">
      <c r="A2839" s="24" t="s">
        <v>5</v>
      </c>
      <c r="B2839" s="25">
        <v>0</v>
      </c>
      <c r="C2839" s="27"/>
      <c r="D2839" s="14">
        <f>IF(AND(A2839&gt;=DateDebut,A2839&lt;=DateFin),1,0)</f>
        <v>0</v>
      </c>
    </row>
    <row r="2840" spans="1:4" x14ac:dyDescent="0.2">
      <c r="A2840" s="24" t="s">
        <v>5</v>
      </c>
      <c r="B2840" s="25">
        <v>0</v>
      </c>
      <c r="C2840" s="27"/>
      <c r="D2840" s="14">
        <f>IF(AND(A2840&gt;=DateDebut,A2840&lt;=DateFin),1,0)</f>
        <v>0</v>
      </c>
    </row>
    <row r="2841" spans="1:4" x14ac:dyDescent="0.2">
      <c r="A2841" s="24" t="s">
        <v>5</v>
      </c>
      <c r="B2841" s="25">
        <v>0</v>
      </c>
      <c r="C2841" s="27"/>
      <c r="D2841" s="14">
        <f>IF(AND(A2841&gt;=DateDebut,A2841&lt;=DateFin),1,0)</f>
        <v>0</v>
      </c>
    </row>
    <row r="2842" spans="1:4" x14ac:dyDescent="0.2">
      <c r="A2842" s="24" t="s">
        <v>5</v>
      </c>
      <c r="B2842" s="25">
        <v>0</v>
      </c>
      <c r="C2842" s="27"/>
      <c r="D2842" s="14">
        <f>IF(AND(A2842&gt;=DateDebut,A2842&lt;=DateFin),1,0)</f>
        <v>0</v>
      </c>
    </row>
    <row r="2843" spans="1:4" x14ac:dyDescent="0.2">
      <c r="A2843" s="24" t="s">
        <v>5</v>
      </c>
      <c r="B2843" s="25">
        <v>0</v>
      </c>
      <c r="C2843" s="27"/>
      <c r="D2843" s="14">
        <f>IF(AND(A2843&gt;=DateDebut,A2843&lt;=DateFin),1,0)</f>
        <v>0</v>
      </c>
    </row>
    <row r="2844" spans="1:4" x14ac:dyDescent="0.2">
      <c r="A2844" s="24" t="s">
        <v>5</v>
      </c>
      <c r="B2844" s="25">
        <v>0</v>
      </c>
      <c r="C2844" s="27"/>
      <c r="D2844" s="14">
        <f>IF(AND(A2844&gt;=DateDebut,A2844&lt;=DateFin),1,0)</f>
        <v>0</v>
      </c>
    </row>
    <row r="2845" spans="1:4" x14ac:dyDescent="0.2">
      <c r="A2845" s="24" t="s">
        <v>5</v>
      </c>
      <c r="B2845" s="25">
        <v>0</v>
      </c>
      <c r="C2845" s="27"/>
      <c r="D2845" s="14">
        <f>IF(AND(A2845&gt;=DateDebut,A2845&lt;=DateFin),1,0)</f>
        <v>0</v>
      </c>
    </row>
    <row r="2846" spans="1:4" x14ac:dyDescent="0.2">
      <c r="A2846" s="24" t="s">
        <v>5</v>
      </c>
      <c r="B2846" s="25">
        <v>0</v>
      </c>
      <c r="C2846" s="27"/>
      <c r="D2846" s="14">
        <f>IF(AND(A2846&gt;=DateDebut,A2846&lt;=DateFin),1,0)</f>
        <v>0</v>
      </c>
    </row>
    <row r="2847" spans="1:4" x14ac:dyDescent="0.2">
      <c r="A2847" s="24" t="s">
        <v>5</v>
      </c>
      <c r="B2847" s="25">
        <v>0</v>
      </c>
      <c r="C2847" s="27"/>
      <c r="D2847" s="14">
        <f>IF(AND(A2847&gt;=DateDebut,A2847&lt;=DateFin),1,0)</f>
        <v>0</v>
      </c>
    </row>
    <row r="2848" spans="1:4" x14ac:dyDescent="0.2">
      <c r="A2848" s="24" t="s">
        <v>5</v>
      </c>
      <c r="B2848" s="25">
        <v>0</v>
      </c>
      <c r="C2848" s="27"/>
      <c r="D2848" s="14">
        <f>IF(AND(A2848&gt;=DateDebut,A2848&lt;=DateFin),1,0)</f>
        <v>0</v>
      </c>
    </row>
    <row r="2849" spans="1:4" x14ac:dyDescent="0.2">
      <c r="A2849" s="24" t="s">
        <v>5</v>
      </c>
      <c r="B2849" s="25">
        <v>0</v>
      </c>
      <c r="C2849" s="27"/>
      <c r="D2849" s="14">
        <f>IF(AND(A2849&gt;=DateDebut,A2849&lt;=DateFin),1,0)</f>
        <v>0</v>
      </c>
    </row>
    <row r="2850" spans="1:4" x14ac:dyDescent="0.2">
      <c r="A2850" s="24" t="s">
        <v>5</v>
      </c>
      <c r="B2850" s="25">
        <v>0</v>
      </c>
      <c r="C2850" s="27"/>
      <c r="D2850" s="14">
        <f>IF(AND(A2850&gt;=DateDebut,A2850&lt;=DateFin),1,0)</f>
        <v>0</v>
      </c>
    </row>
    <row r="2851" spans="1:4" x14ac:dyDescent="0.2">
      <c r="A2851" s="24" t="s">
        <v>5</v>
      </c>
      <c r="B2851" s="25">
        <v>0</v>
      </c>
      <c r="C2851" s="27"/>
      <c r="D2851" s="14">
        <f>IF(AND(A2851&gt;=DateDebut,A2851&lt;=DateFin),1,0)</f>
        <v>0</v>
      </c>
    </row>
    <row r="2852" spans="1:4" x14ac:dyDescent="0.2">
      <c r="A2852" s="24" t="s">
        <v>5</v>
      </c>
      <c r="B2852" s="25">
        <v>0</v>
      </c>
      <c r="C2852" s="27"/>
      <c r="D2852" s="14">
        <f>IF(AND(A2852&gt;=DateDebut,A2852&lt;=DateFin),1,0)</f>
        <v>0</v>
      </c>
    </row>
    <row r="2853" spans="1:4" x14ac:dyDescent="0.2">
      <c r="A2853" s="24" t="s">
        <v>5</v>
      </c>
      <c r="B2853" s="25">
        <v>0</v>
      </c>
      <c r="C2853" s="27"/>
      <c r="D2853" s="14">
        <f>IF(AND(A2853&gt;=DateDebut,A2853&lt;=DateFin),1,0)</f>
        <v>0</v>
      </c>
    </row>
    <row r="2854" spans="1:4" x14ac:dyDescent="0.2">
      <c r="A2854" s="24" t="s">
        <v>5</v>
      </c>
      <c r="B2854" s="25">
        <v>0</v>
      </c>
      <c r="C2854" s="27"/>
      <c r="D2854" s="14">
        <f>IF(AND(A2854&gt;=DateDebut,A2854&lt;=DateFin),1,0)</f>
        <v>0</v>
      </c>
    </row>
    <row r="2855" spans="1:4" x14ac:dyDescent="0.2">
      <c r="A2855" s="24" t="s">
        <v>5</v>
      </c>
      <c r="B2855" s="25">
        <v>0</v>
      </c>
      <c r="C2855" s="27"/>
      <c r="D2855" s="14">
        <f>IF(AND(A2855&gt;=DateDebut,A2855&lt;=DateFin),1,0)</f>
        <v>0</v>
      </c>
    </row>
    <row r="2856" spans="1:4" x14ac:dyDescent="0.2">
      <c r="A2856" s="24" t="s">
        <v>5</v>
      </c>
      <c r="B2856" s="25">
        <v>0</v>
      </c>
      <c r="C2856" s="27"/>
      <c r="D2856" s="14">
        <f>IF(AND(A2856&gt;=DateDebut,A2856&lt;=DateFin),1,0)</f>
        <v>0</v>
      </c>
    </row>
    <row r="2857" spans="1:4" x14ac:dyDescent="0.2">
      <c r="A2857" s="24" t="s">
        <v>5</v>
      </c>
      <c r="B2857" s="25">
        <v>0</v>
      </c>
      <c r="C2857" s="27"/>
      <c r="D2857" s="14">
        <f>IF(AND(A2857&gt;=DateDebut,A2857&lt;=DateFin),1,0)</f>
        <v>0</v>
      </c>
    </row>
    <row r="2858" spans="1:4" x14ac:dyDescent="0.2">
      <c r="A2858" s="24" t="s">
        <v>5</v>
      </c>
      <c r="B2858" s="25">
        <v>0</v>
      </c>
      <c r="C2858" s="27"/>
      <c r="D2858" s="14">
        <f>IF(AND(A2858&gt;=DateDebut,A2858&lt;=DateFin),1,0)</f>
        <v>0</v>
      </c>
    </row>
    <row r="2859" spans="1:4" x14ac:dyDescent="0.2">
      <c r="A2859" s="24" t="s">
        <v>5</v>
      </c>
      <c r="B2859" s="25">
        <v>0</v>
      </c>
      <c r="C2859" s="27"/>
      <c r="D2859" s="14">
        <f>IF(AND(A2859&gt;=DateDebut,A2859&lt;=DateFin),1,0)</f>
        <v>0</v>
      </c>
    </row>
    <row r="2860" spans="1:4" x14ac:dyDescent="0.2">
      <c r="A2860" s="24" t="s">
        <v>5</v>
      </c>
      <c r="B2860" s="25">
        <v>0</v>
      </c>
      <c r="C2860" s="27"/>
      <c r="D2860" s="14">
        <f>IF(AND(A2860&gt;=DateDebut,A2860&lt;=DateFin),1,0)</f>
        <v>0</v>
      </c>
    </row>
    <row r="2861" spans="1:4" x14ac:dyDescent="0.2">
      <c r="A2861" s="24" t="s">
        <v>5</v>
      </c>
      <c r="B2861" s="25">
        <v>0</v>
      </c>
      <c r="C2861" s="27"/>
      <c r="D2861" s="14">
        <f>IF(AND(A2861&gt;=DateDebut,A2861&lt;=DateFin),1,0)</f>
        <v>0</v>
      </c>
    </row>
    <row r="2862" spans="1:4" x14ac:dyDescent="0.2">
      <c r="A2862" s="24" t="s">
        <v>5</v>
      </c>
      <c r="B2862" s="25">
        <v>0</v>
      </c>
      <c r="C2862" s="27"/>
      <c r="D2862" s="14">
        <f>IF(AND(A2862&gt;=DateDebut,A2862&lt;=DateFin),1,0)</f>
        <v>0</v>
      </c>
    </row>
    <row r="2863" spans="1:4" x14ac:dyDescent="0.2">
      <c r="A2863" s="24" t="s">
        <v>5</v>
      </c>
      <c r="B2863" s="25">
        <v>0</v>
      </c>
      <c r="C2863" s="27"/>
      <c r="D2863" s="14">
        <f>IF(AND(A2863&gt;=DateDebut,A2863&lt;=DateFin),1,0)</f>
        <v>0</v>
      </c>
    </row>
    <row r="2864" spans="1:4" x14ac:dyDescent="0.2">
      <c r="A2864" s="24" t="s">
        <v>5</v>
      </c>
      <c r="B2864" s="25">
        <v>0</v>
      </c>
      <c r="C2864" s="27"/>
      <c r="D2864" s="14">
        <f>IF(AND(A2864&gt;=DateDebut,A2864&lt;=DateFin),1,0)</f>
        <v>0</v>
      </c>
    </row>
    <row r="2865" spans="1:4" x14ac:dyDescent="0.2">
      <c r="A2865" s="24" t="s">
        <v>5</v>
      </c>
      <c r="B2865" s="25">
        <v>0</v>
      </c>
      <c r="C2865" s="27"/>
      <c r="D2865" s="14">
        <f>IF(AND(A2865&gt;=DateDebut,A2865&lt;=DateFin),1,0)</f>
        <v>0</v>
      </c>
    </row>
    <row r="2866" spans="1:4" x14ac:dyDescent="0.2">
      <c r="A2866" s="24" t="s">
        <v>5</v>
      </c>
      <c r="B2866" s="25">
        <v>0</v>
      </c>
      <c r="C2866" s="27"/>
      <c r="D2866" s="14">
        <f>IF(AND(A2866&gt;=DateDebut,A2866&lt;=DateFin),1,0)</f>
        <v>0</v>
      </c>
    </row>
    <row r="2867" spans="1:4" x14ac:dyDescent="0.2">
      <c r="A2867" s="24" t="s">
        <v>5</v>
      </c>
      <c r="B2867" s="25">
        <v>0</v>
      </c>
      <c r="C2867" s="27"/>
      <c r="D2867" s="14">
        <f>IF(AND(A2867&gt;=DateDebut,A2867&lt;=DateFin),1,0)</f>
        <v>0</v>
      </c>
    </row>
    <row r="2868" spans="1:4" x14ac:dyDescent="0.2">
      <c r="A2868" s="24" t="s">
        <v>5</v>
      </c>
      <c r="B2868" s="25">
        <v>0</v>
      </c>
      <c r="C2868" s="27"/>
      <c r="D2868" s="14">
        <f>IF(AND(A2868&gt;=DateDebut,A2868&lt;=DateFin),1,0)</f>
        <v>0</v>
      </c>
    </row>
    <row r="2869" spans="1:4" x14ac:dyDescent="0.2">
      <c r="A2869" s="24" t="s">
        <v>5</v>
      </c>
      <c r="B2869" s="25">
        <v>0</v>
      </c>
      <c r="C2869" s="27"/>
      <c r="D2869" s="14">
        <f>IF(AND(A2869&gt;=DateDebut,A2869&lt;=DateFin),1,0)</f>
        <v>0</v>
      </c>
    </row>
    <row r="2870" spans="1:4" x14ac:dyDescent="0.2">
      <c r="A2870" s="24" t="s">
        <v>5</v>
      </c>
      <c r="B2870" s="25">
        <v>0</v>
      </c>
      <c r="C2870" s="27"/>
      <c r="D2870" s="14">
        <f>IF(AND(A2870&gt;=DateDebut,A2870&lt;=DateFin),1,0)</f>
        <v>0</v>
      </c>
    </row>
    <row r="2871" spans="1:4" x14ac:dyDescent="0.2">
      <c r="A2871" s="24" t="s">
        <v>5</v>
      </c>
      <c r="B2871" s="25">
        <v>0</v>
      </c>
      <c r="C2871" s="27"/>
      <c r="D2871" s="14">
        <f>IF(AND(A2871&gt;=DateDebut,A2871&lt;=DateFin),1,0)</f>
        <v>0</v>
      </c>
    </row>
    <row r="2872" spans="1:4" x14ac:dyDescent="0.2">
      <c r="A2872" s="24" t="s">
        <v>5</v>
      </c>
      <c r="B2872" s="25">
        <v>0</v>
      </c>
      <c r="C2872" s="27"/>
      <c r="D2872" s="14">
        <f>IF(AND(A2872&gt;=DateDebut,A2872&lt;=DateFin),1,0)</f>
        <v>0</v>
      </c>
    </row>
    <row r="2873" spans="1:4" x14ac:dyDescent="0.2">
      <c r="A2873" s="24" t="s">
        <v>5</v>
      </c>
      <c r="B2873" s="25">
        <v>0</v>
      </c>
      <c r="C2873" s="27"/>
      <c r="D2873" s="14">
        <f>IF(AND(A2873&gt;=DateDebut,A2873&lt;=DateFin),1,0)</f>
        <v>0</v>
      </c>
    </row>
    <row r="2874" spans="1:4" x14ac:dyDescent="0.2">
      <c r="A2874" s="24" t="s">
        <v>5</v>
      </c>
      <c r="B2874" s="25">
        <v>0</v>
      </c>
      <c r="C2874" s="27"/>
      <c r="D2874" s="14">
        <f>IF(AND(A2874&gt;=DateDebut,A2874&lt;=DateFin),1,0)</f>
        <v>0</v>
      </c>
    </row>
    <row r="2875" spans="1:4" x14ac:dyDescent="0.2">
      <c r="A2875" s="24" t="s">
        <v>5</v>
      </c>
      <c r="B2875" s="25">
        <v>0</v>
      </c>
      <c r="C2875" s="27"/>
      <c r="D2875" s="14">
        <f>IF(AND(A2875&gt;=DateDebut,A2875&lt;=DateFin),1,0)</f>
        <v>0</v>
      </c>
    </row>
    <row r="2876" spans="1:4" x14ac:dyDescent="0.2">
      <c r="A2876" s="24" t="s">
        <v>5</v>
      </c>
      <c r="B2876" s="25">
        <v>0</v>
      </c>
      <c r="C2876" s="27"/>
      <c r="D2876" s="14">
        <f>IF(AND(A2876&gt;=DateDebut,A2876&lt;=DateFin),1,0)</f>
        <v>0</v>
      </c>
    </row>
    <row r="2877" spans="1:4" x14ac:dyDescent="0.2">
      <c r="A2877" s="24" t="s">
        <v>5</v>
      </c>
      <c r="B2877" s="25">
        <v>0</v>
      </c>
      <c r="C2877" s="27"/>
      <c r="D2877" s="14">
        <f>IF(AND(A2877&gt;=DateDebut,A2877&lt;=DateFin),1,0)</f>
        <v>0</v>
      </c>
    </row>
    <row r="2878" spans="1:4" x14ac:dyDescent="0.2">
      <c r="A2878" s="24" t="s">
        <v>5</v>
      </c>
      <c r="B2878" s="25">
        <v>0</v>
      </c>
      <c r="C2878" s="27"/>
      <c r="D2878" s="14">
        <f>IF(AND(A2878&gt;=DateDebut,A2878&lt;=DateFin),1,0)</f>
        <v>0</v>
      </c>
    </row>
    <row r="2879" spans="1:4" x14ac:dyDescent="0.2">
      <c r="A2879" s="24" t="s">
        <v>5</v>
      </c>
      <c r="B2879" s="25">
        <v>0</v>
      </c>
      <c r="C2879" s="27"/>
      <c r="D2879" s="14">
        <f>IF(AND(A2879&gt;=DateDebut,A2879&lt;=DateFin),1,0)</f>
        <v>0</v>
      </c>
    </row>
    <row r="2880" spans="1:4" x14ac:dyDescent="0.2">
      <c r="A2880" s="24"/>
      <c r="B2880" s="25">
        <v>0</v>
      </c>
      <c r="C2880" s="27"/>
      <c r="D2880" s="14">
        <f>IF(AND(A2880&gt;=DateDebut,A2880&lt;=DateFin),1,0)</f>
        <v>0</v>
      </c>
    </row>
    <row r="2881" spans="1:4" x14ac:dyDescent="0.2">
      <c r="A2881" s="24"/>
      <c r="B2881" s="25">
        <v>0</v>
      </c>
      <c r="C2881" s="27"/>
      <c r="D2881" s="14">
        <f>IF(AND(A2881&gt;=DateDebut,A2881&lt;=DateFin),1,0)</f>
        <v>0</v>
      </c>
    </row>
    <row r="2882" spans="1:4" x14ac:dyDescent="0.2">
      <c r="A2882" s="24"/>
      <c r="B2882" s="25">
        <v>0</v>
      </c>
      <c r="C2882" s="27"/>
      <c r="D2882" s="14">
        <f>IF(AND(A2882&gt;=DateDebut,A2882&lt;=DateFin),1,0)</f>
        <v>0</v>
      </c>
    </row>
    <row r="2883" spans="1:4" x14ac:dyDescent="0.2">
      <c r="A2883" s="24"/>
      <c r="B2883" s="25">
        <v>0</v>
      </c>
      <c r="C2883" s="27"/>
      <c r="D2883" s="14">
        <f>IF(AND(A2883&gt;=DateDebut,A2883&lt;=DateFin),1,0)</f>
        <v>0</v>
      </c>
    </row>
    <row r="2884" spans="1:4" x14ac:dyDescent="0.2">
      <c r="A2884" s="24"/>
      <c r="B2884" s="25">
        <v>0</v>
      </c>
      <c r="C2884" s="27"/>
      <c r="D2884" s="14">
        <f>IF(AND(A2884&gt;=DateDebut,A2884&lt;=DateFin),1,0)</f>
        <v>0</v>
      </c>
    </row>
    <row r="2885" spans="1:4" x14ac:dyDescent="0.2">
      <c r="A2885" s="24"/>
      <c r="B2885" s="25">
        <v>0</v>
      </c>
      <c r="C2885" s="27"/>
      <c r="D2885" s="14">
        <f>IF(AND(A2885&gt;=DateDebut,A2885&lt;=DateFin),1,0)</f>
        <v>0</v>
      </c>
    </row>
    <row r="2886" spans="1:4" x14ac:dyDescent="0.2">
      <c r="A2886" s="24"/>
      <c r="B2886" s="25">
        <v>0</v>
      </c>
      <c r="C2886" s="27"/>
      <c r="D2886" s="14">
        <f>IF(AND(A2886&gt;=DateDebut,A2886&lt;=DateFin),1,0)</f>
        <v>0</v>
      </c>
    </row>
    <row r="2887" spans="1:4" x14ac:dyDescent="0.2">
      <c r="A2887" s="24"/>
      <c r="B2887" s="25">
        <v>0</v>
      </c>
      <c r="C2887" s="27"/>
      <c r="D2887" s="14">
        <f>IF(AND(A2887&gt;=DateDebut,A2887&lt;=DateFin),1,0)</f>
        <v>0</v>
      </c>
    </row>
    <row r="2888" spans="1:4" x14ac:dyDescent="0.2">
      <c r="A2888" s="24"/>
      <c r="B2888" s="25">
        <v>0</v>
      </c>
      <c r="C2888" s="27"/>
      <c r="D2888" s="14">
        <f>IF(AND(A2888&gt;=DateDebut,A2888&lt;=DateFin),1,0)</f>
        <v>0</v>
      </c>
    </row>
    <row r="2889" spans="1:4" x14ac:dyDescent="0.2">
      <c r="A2889" s="24"/>
      <c r="B2889" s="25">
        <v>0</v>
      </c>
      <c r="C2889" s="27"/>
      <c r="D2889" s="14">
        <f>IF(AND(A2889&gt;=DateDebut,A2889&lt;=DateFin),1,0)</f>
        <v>0</v>
      </c>
    </row>
    <row r="2890" spans="1:4" x14ac:dyDescent="0.2">
      <c r="A2890" s="24"/>
      <c r="B2890" s="25">
        <v>0</v>
      </c>
      <c r="C2890" s="27"/>
      <c r="D2890" s="14">
        <f>IF(AND(A2890&gt;=DateDebut,A2890&lt;=DateFin),1,0)</f>
        <v>0</v>
      </c>
    </row>
    <row r="2891" spans="1:4" x14ac:dyDescent="0.2">
      <c r="A2891" s="24"/>
      <c r="B2891" s="25">
        <v>0</v>
      </c>
      <c r="C2891" s="27"/>
      <c r="D2891" s="14">
        <f>IF(AND(A2891&gt;=DateDebut,A2891&lt;=DateFin),1,0)</f>
        <v>0</v>
      </c>
    </row>
    <row r="2892" spans="1:4" x14ac:dyDescent="0.2">
      <c r="A2892" s="24"/>
      <c r="B2892" s="25">
        <v>0</v>
      </c>
      <c r="C2892" s="27"/>
      <c r="D2892" s="14">
        <f>IF(AND(A2892&gt;=DateDebut,A2892&lt;=DateFin),1,0)</f>
        <v>0</v>
      </c>
    </row>
    <row r="2893" spans="1:4" x14ac:dyDescent="0.2">
      <c r="A2893" s="24"/>
      <c r="B2893" s="25">
        <v>0</v>
      </c>
      <c r="C2893" s="27"/>
      <c r="D2893" s="14">
        <f>IF(AND(A2893&gt;=DateDebut,A2893&lt;=DateFin),1,0)</f>
        <v>0</v>
      </c>
    </row>
    <row r="2894" spans="1:4" x14ac:dyDescent="0.2">
      <c r="A2894" s="24"/>
      <c r="B2894" s="25">
        <v>0</v>
      </c>
      <c r="C2894" s="27"/>
      <c r="D2894" s="14">
        <f>IF(AND(A2894&gt;=DateDebut,A2894&lt;=DateFin),1,0)</f>
        <v>0</v>
      </c>
    </row>
    <row r="2895" spans="1:4" x14ac:dyDescent="0.2">
      <c r="A2895" s="24"/>
      <c r="B2895" s="25">
        <v>0</v>
      </c>
      <c r="C2895" s="27"/>
      <c r="D2895" s="14">
        <f>IF(AND(A2895&gt;=DateDebut,A2895&lt;=DateFin),1,0)</f>
        <v>0</v>
      </c>
    </row>
    <row r="2896" spans="1:4" x14ac:dyDescent="0.2">
      <c r="A2896" s="24"/>
      <c r="B2896" s="25">
        <v>0</v>
      </c>
      <c r="C2896" s="27"/>
      <c r="D2896" s="14">
        <f>IF(AND(A2896&gt;=DateDebut,A2896&lt;=DateFin),1,0)</f>
        <v>0</v>
      </c>
    </row>
    <row r="2897" spans="1:4" x14ac:dyDescent="0.2">
      <c r="A2897" s="24"/>
      <c r="B2897" s="25">
        <v>0</v>
      </c>
      <c r="C2897" s="27"/>
      <c r="D2897" s="14">
        <f>IF(AND(A2897&gt;=DateDebut,A2897&lt;=DateFin),1,0)</f>
        <v>0</v>
      </c>
    </row>
    <row r="2898" spans="1:4" x14ac:dyDescent="0.2">
      <c r="A2898" s="24"/>
      <c r="B2898" s="25">
        <v>0</v>
      </c>
      <c r="C2898" s="27"/>
      <c r="D2898" s="14">
        <f>IF(AND(A2898&gt;=DateDebut,A2898&lt;=DateFin),1,0)</f>
        <v>0</v>
      </c>
    </row>
    <row r="2899" spans="1:4" x14ac:dyDescent="0.2">
      <c r="A2899" s="24"/>
      <c r="B2899" s="25">
        <v>0</v>
      </c>
      <c r="C2899" s="27"/>
      <c r="D2899" s="14">
        <f>IF(AND(A2899&gt;=DateDebut,A2899&lt;=DateFin),1,0)</f>
        <v>0</v>
      </c>
    </row>
    <row r="2900" spans="1:4" x14ac:dyDescent="0.2">
      <c r="A2900" s="24"/>
      <c r="B2900" s="25">
        <v>0</v>
      </c>
      <c r="C2900" s="27"/>
      <c r="D2900" s="14">
        <f>IF(AND(A2900&gt;=DateDebut,A2900&lt;=DateFin),1,0)</f>
        <v>0</v>
      </c>
    </row>
    <row r="2901" spans="1:4" x14ac:dyDescent="0.2">
      <c r="A2901" s="24"/>
      <c r="B2901" s="25">
        <v>0</v>
      </c>
      <c r="C2901" s="27"/>
      <c r="D2901" s="14">
        <f>IF(AND(A2901&gt;=DateDebut,A2901&lt;=DateFin),1,0)</f>
        <v>0</v>
      </c>
    </row>
    <row r="2902" spans="1:4" x14ac:dyDescent="0.2">
      <c r="A2902" s="24"/>
      <c r="B2902" s="25">
        <v>0</v>
      </c>
      <c r="C2902" s="27"/>
      <c r="D2902" s="14">
        <f>IF(AND(A2902&gt;=DateDebut,A2902&lt;=DateFin),1,0)</f>
        <v>0</v>
      </c>
    </row>
    <row r="2903" spans="1:4" x14ac:dyDescent="0.2">
      <c r="A2903" s="24"/>
      <c r="B2903" s="25">
        <v>0</v>
      </c>
      <c r="C2903" s="27"/>
      <c r="D2903" s="14">
        <f>IF(AND(A2903&gt;=DateDebut,A2903&lt;=DateFin),1,0)</f>
        <v>0</v>
      </c>
    </row>
    <row r="2904" spans="1:4" x14ac:dyDescent="0.2">
      <c r="A2904" s="24"/>
      <c r="B2904" s="25">
        <v>0</v>
      </c>
      <c r="C2904" s="27"/>
      <c r="D2904" s="14">
        <f>IF(AND(A2904&gt;=DateDebut,A2904&lt;=DateFin),1,0)</f>
        <v>0</v>
      </c>
    </row>
    <row r="2905" spans="1:4" x14ac:dyDescent="0.2">
      <c r="A2905" s="24"/>
      <c r="B2905" s="25">
        <v>0</v>
      </c>
      <c r="C2905" s="27"/>
      <c r="D2905" s="14">
        <f>IF(AND(A2905&gt;=DateDebut,A2905&lt;=DateFin),1,0)</f>
        <v>0</v>
      </c>
    </row>
    <row r="2906" spans="1:4" x14ac:dyDescent="0.2">
      <c r="A2906" s="24"/>
      <c r="B2906" s="25">
        <v>0</v>
      </c>
      <c r="C2906" s="27"/>
      <c r="D2906" s="14">
        <f>IF(AND(A2906&gt;=DateDebut,A2906&lt;=DateFin),1,0)</f>
        <v>0</v>
      </c>
    </row>
    <row r="2907" spans="1:4" x14ac:dyDescent="0.2">
      <c r="A2907" s="24"/>
      <c r="B2907" s="25">
        <v>0</v>
      </c>
      <c r="C2907" s="27"/>
      <c r="D2907" s="14">
        <f>IF(AND(A2907&gt;=DateDebut,A2907&lt;=DateFin),1,0)</f>
        <v>0</v>
      </c>
    </row>
    <row r="2908" spans="1:4" x14ac:dyDescent="0.2">
      <c r="A2908" s="24"/>
      <c r="B2908" s="25">
        <v>0</v>
      </c>
      <c r="C2908" s="27"/>
      <c r="D2908" s="14">
        <f>IF(AND(A2908&gt;=DateDebut,A2908&lt;=DateFin),1,0)</f>
        <v>0</v>
      </c>
    </row>
    <row r="2909" spans="1:4" x14ac:dyDescent="0.2">
      <c r="A2909" s="24"/>
      <c r="B2909" s="25">
        <v>0</v>
      </c>
      <c r="C2909" s="27"/>
      <c r="D2909" s="14">
        <f>IF(AND(A2909&gt;=DateDebut,A2909&lt;=DateFin),1,0)</f>
        <v>0</v>
      </c>
    </row>
    <row r="2910" spans="1:4" x14ac:dyDescent="0.2">
      <c r="A2910" s="24"/>
      <c r="B2910" s="25">
        <v>0</v>
      </c>
      <c r="C2910" s="27"/>
      <c r="D2910" s="14">
        <f>IF(AND(A2910&gt;=DateDebut,A2910&lt;=DateFin),1,0)</f>
        <v>0</v>
      </c>
    </row>
    <row r="2911" spans="1:4" x14ac:dyDescent="0.2">
      <c r="A2911" s="24"/>
      <c r="B2911" s="25">
        <v>0</v>
      </c>
      <c r="C2911" s="27"/>
      <c r="D2911" s="14">
        <f>IF(AND(A2911&gt;=DateDebut,A2911&lt;=DateFin),1,0)</f>
        <v>0</v>
      </c>
    </row>
    <row r="2912" spans="1:4" x14ac:dyDescent="0.2">
      <c r="A2912" s="24"/>
      <c r="B2912" s="25">
        <v>0</v>
      </c>
      <c r="C2912" s="27"/>
      <c r="D2912" s="14">
        <f>IF(AND(A2912&gt;=DateDebut,A2912&lt;=DateFin),1,0)</f>
        <v>0</v>
      </c>
    </row>
    <row r="2913" spans="1:4" x14ac:dyDescent="0.2">
      <c r="A2913" s="24"/>
      <c r="B2913" s="25">
        <v>0</v>
      </c>
      <c r="C2913" s="27"/>
      <c r="D2913" s="14">
        <f>IF(AND(A2913&gt;=DateDebut,A2913&lt;=DateFin),1,0)</f>
        <v>0</v>
      </c>
    </row>
    <row r="2914" spans="1:4" x14ac:dyDescent="0.2">
      <c r="A2914" s="24"/>
      <c r="B2914" s="25">
        <v>0</v>
      </c>
      <c r="C2914" s="27"/>
      <c r="D2914" s="14">
        <f>IF(AND(A2914&gt;=DateDebut,A2914&lt;=DateFin),1,0)</f>
        <v>0</v>
      </c>
    </row>
    <row r="2915" spans="1:4" x14ac:dyDescent="0.2">
      <c r="A2915" s="24"/>
      <c r="B2915" s="25">
        <v>0</v>
      </c>
      <c r="C2915" s="27"/>
      <c r="D2915" s="14">
        <f>IF(AND(A2915&gt;=DateDebut,A2915&lt;=DateFin),1,0)</f>
        <v>0</v>
      </c>
    </row>
    <row r="2916" spans="1:4" x14ac:dyDescent="0.2">
      <c r="A2916" s="24"/>
      <c r="B2916" s="25">
        <v>0</v>
      </c>
      <c r="C2916" s="27"/>
      <c r="D2916" s="14">
        <f>IF(AND(A2916&gt;=DateDebut,A2916&lt;=DateFin),1,0)</f>
        <v>0</v>
      </c>
    </row>
    <row r="2917" spans="1:4" x14ac:dyDescent="0.2">
      <c r="A2917" s="24"/>
      <c r="B2917" s="25">
        <v>0</v>
      </c>
      <c r="C2917" s="27"/>
      <c r="D2917" s="14">
        <f>IF(AND(A2917&gt;=DateDebut,A2917&lt;=DateFin),1,0)</f>
        <v>0</v>
      </c>
    </row>
    <row r="2918" spans="1:4" x14ac:dyDescent="0.2">
      <c r="A2918" s="24"/>
      <c r="B2918" s="25">
        <v>0</v>
      </c>
      <c r="C2918" s="27"/>
      <c r="D2918" s="14">
        <f>IF(AND(A2918&gt;=DateDebut,A2918&lt;=DateFin),1,0)</f>
        <v>0</v>
      </c>
    </row>
    <row r="2919" spans="1:4" x14ac:dyDescent="0.2">
      <c r="A2919" s="24"/>
      <c r="B2919" s="25">
        <v>0</v>
      </c>
      <c r="C2919" s="27"/>
      <c r="D2919" s="14">
        <f>IF(AND(A2919&gt;=DateDebut,A2919&lt;=DateFin),1,0)</f>
        <v>0</v>
      </c>
    </row>
    <row r="2920" spans="1:4" x14ac:dyDescent="0.2">
      <c r="A2920" s="24"/>
      <c r="B2920" s="25">
        <v>0</v>
      </c>
      <c r="C2920" s="27"/>
      <c r="D2920" s="14">
        <f>IF(AND(A2920&gt;=DateDebut,A2920&lt;=DateFin),1,0)</f>
        <v>0</v>
      </c>
    </row>
    <row r="2921" spans="1:4" x14ac:dyDescent="0.2">
      <c r="A2921" s="24"/>
      <c r="B2921" s="25">
        <v>0</v>
      </c>
      <c r="C2921" s="27"/>
      <c r="D2921" s="14">
        <f>IF(AND(A2921&gt;=DateDebut,A2921&lt;=DateFin),1,0)</f>
        <v>0</v>
      </c>
    </row>
    <row r="2922" spans="1:4" x14ac:dyDescent="0.2">
      <c r="A2922" s="24"/>
      <c r="B2922" s="25">
        <v>0</v>
      </c>
      <c r="C2922" s="27"/>
      <c r="D2922" s="14">
        <f>IF(AND(A2922&gt;=DateDebut,A2922&lt;=DateFin),1,0)</f>
        <v>0</v>
      </c>
    </row>
    <row r="2923" spans="1:4" x14ac:dyDescent="0.2">
      <c r="A2923" s="24"/>
      <c r="B2923" s="25">
        <v>0</v>
      </c>
      <c r="C2923" s="27"/>
      <c r="D2923" s="14">
        <f>IF(AND(A2923&gt;=DateDebut,A2923&lt;=DateFin),1,0)</f>
        <v>0</v>
      </c>
    </row>
    <row r="2924" spans="1:4" x14ac:dyDescent="0.2">
      <c r="A2924" s="24"/>
      <c r="B2924" s="25">
        <v>0</v>
      </c>
      <c r="C2924" s="27"/>
      <c r="D2924" s="14">
        <f>IF(AND(A2924&gt;=DateDebut,A2924&lt;=DateFin),1,0)</f>
        <v>0</v>
      </c>
    </row>
    <row r="2925" spans="1:4" x14ac:dyDescent="0.2">
      <c r="A2925" s="24"/>
      <c r="B2925" s="25">
        <v>0</v>
      </c>
      <c r="C2925" s="27"/>
      <c r="D2925" s="14">
        <f>IF(AND(A2925&gt;=DateDebut,A2925&lt;=DateFin),1,0)</f>
        <v>0</v>
      </c>
    </row>
    <row r="2926" spans="1:4" x14ac:dyDescent="0.2">
      <c r="A2926" s="24"/>
      <c r="B2926" s="25">
        <v>0</v>
      </c>
      <c r="C2926" s="27"/>
      <c r="D2926" s="14">
        <f>IF(AND(A2926&gt;=DateDebut,A2926&lt;=DateFin),1,0)</f>
        <v>0</v>
      </c>
    </row>
    <row r="2927" spans="1:4" x14ac:dyDescent="0.2">
      <c r="A2927" s="24"/>
      <c r="B2927" s="25">
        <v>0</v>
      </c>
      <c r="C2927" s="27"/>
      <c r="D2927" s="14">
        <f>IF(AND(A2927&gt;=DateDebut,A2927&lt;=DateFin),1,0)</f>
        <v>0</v>
      </c>
    </row>
    <row r="2928" spans="1:4" x14ac:dyDescent="0.2">
      <c r="A2928" s="24"/>
      <c r="B2928" s="25">
        <v>0</v>
      </c>
      <c r="C2928" s="27"/>
      <c r="D2928" s="14">
        <f>IF(AND(A2928&gt;=DateDebut,A2928&lt;=DateFin),1,0)</f>
        <v>0</v>
      </c>
    </row>
    <row r="2929" spans="1:4" x14ac:dyDescent="0.2">
      <c r="A2929" s="24"/>
      <c r="B2929" s="25">
        <v>0</v>
      </c>
      <c r="C2929" s="27"/>
      <c r="D2929" s="14">
        <f>IF(AND(A2929&gt;=DateDebut,A2929&lt;=DateFin),1,0)</f>
        <v>0</v>
      </c>
    </row>
    <row r="2930" spans="1:4" x14ac:dyDescent="0.2">
      <c r="A2930" s="24"/>
      <c r="B2930" s="25">
        <v>0</v>
      </c>
      <c r="C2930" s="27"/>
      <c r="D2930" s="14">
        <f>IF(AND(A2930&gt;=DateDebut,A2930&lt;=DateFin),1,0)</f>
        <v>0</v>
      </c>
    </row>
    <row r="2931" spans="1:4" x14ac:dyDescent="0.2">
      <c r="A2931" s="24"/>
      <c r="B2931" s="25">
        <v>0</v>
      </c>
      <c r="C2931" s="27"/>
      <c r="D2931" s="14">
        <f>IF(AND(A2931&gt;=DateDebut,A2931&lt;=DateFin),1,0)</f>
        <v>0</v>
      </c>
    </row>
    <row r="2932" spans="1:4" x14ac:dyDescent="0.2">
      <c r="A2932" s="24"/>
      <c r="B2932" s="25">
        <v>0</v>
      </c>
      <c r="C2932" s="27"/>
      <c r="D2932" s="14">
        <f>IF(AND(A2932&gt;=DateDebut,A2932&lt;=DateFin),1,0)</f>
        <v>0</v>
      </c>
    </row>
    <row r="2933" spans="1:4" x14ac:dyDescent="0.2">
      <c r="A2933" s="24"/>
      <c r="B2933" s="25">
        <v>0</v>
      </c>
      <c r="C2933" s="27"/>
      <c r="D2933" s="14">
        <f>IF(AND(A2933&gt;=DateDebut,A2933&lt;=DateFin),1,0)</f>
        <v>0</v>
      </c>
    </row>
    <row r="2934" spans="1:4" x14ac:dyDescent="0.2">
      <c r="A2934" s="24"/>
      <c r="B2934" s="25">
        <v>0</v>
      </c>
      <c r="C2934" s="27"/>
      <c r="D2934" s="14">
        <f>IF(AND(A2934&gt;=DateDebut,A2934&lt;=DateFin),1,0)</f>
        <v>0</v>
      </c>
    </row>
    <row r="2935" spans="1:4" x14ac:dyDescent="0.2">
      <c r="A2935" s="24"/>
      <c r="B2935" s="25">
        <v>0</v>
      </c>
      <c r="C2935" s="27"/>
      <c r="D2935" s="14">
        <f>IF(AND(A2935&gt;=DateDebut,A2935&lt;=DateFin),1,0)</f>
        <v>0</v>
      </c>
    </row>
    <row r="2936" spans="1:4" x14ac:dyDescent="0.2">
      <c r="A2936" s="24"/>
      <c r="B2936" s="25">
        <v>0</v>
      </c>
      <c r="C2936" s="27"/>
      <c r="D2936" s="14">
        <f>IF(AND(A2936&gt;=DateDebut,A2936&lt;=DateFin),1,0)</f>
        <v>0</v>
      </c>
    </row>
    <row r="2937" spans="1:4" x14ac:dyDescent="0.2">
      <c r="A2937" s="24"/>
      <c r="B2937" s="25">
        <v>0</v>
      </c>
      <c r="C2937" s="27"/>
      <c r="D2937" s="14">
        <f>IF(AND(A2937&gt;=DateDebut,A2937&lt;=DateFin),1,0)</f>
        <v>0</v>
      </c>
    </row>
    <row r="2938" spans="1:4" x14ac:dyDescent="0.2">
      <c r="A2938" s="24"/>
      <c r="B2938" s="25">
        <v>0</v>
      </c>
      <c r="C2938" s="27"/>
      <c r="D2938" s="14">
        <f>IF(AND(A2938&gt;=DateDebut,A2938&lt;=DateFin),1,0)</f>
        <v>0</v>
      </c>
    </row>
    <row r="2939" spans="1:4" x14ac:dyDescent="0.2">
      <c r="A2939" s="24"/>
      <c r="B2939" s="25">
        <v>0</v>
      </c>
      <c r="C2939" s="27"/>
      <c r="D2939" s="14">
        <f>IF(AND(A2939&gt;=DateDebut,A2939&lt;=DateFin),1,0)</f>
        <v>0</v>
      </c>
    </row>
    <row r="2940" spans="1:4" x14ac:dyDescent="0.2">
      <c r="A2940" s="24"/>
      <c r="B2940" s="25">
        <v>0</v>
      </c>
      <c r="C2940" s="27"/>
      <c r="D2940" s="14">
        <f>IF(AND(A2940&gt;=DateDebut,A2940&lt;=DateFin),1,0)</f>
        <v>0</v>
      </c>
    </row>
    <row r="2941" spans="1:4" x14ac:dyDescent="0.2">
      <c r="A2941" s="24"/>
      <c r="B2941" s="25">
        <v>0</v>
      </c>
      <c r="C2941" s="27"/>
      <c r="D2941" s="14">
        <f>IF(AND(A2941&gt;=DateDebut,A2941&lt;=DateFin),1,0)</f>
        <v>0</v>
      </c>
    </row>
    <row r="2942" spans="1:4" x14ac:dyDescent="0.2">
      <c r="A2942" s="24"/>
      <c r="B2942" s="25">
        <v>0</v>
      </c>
      <c r="C2942" s="27"/>
      <c r="D2942" s="14">
        <f>IF(AND(A2942&gt;=DateDebut,A2942&lt;=DateFin),1,0)</f>
        <v>0</v>
      </c>
    </row>
    <row r="2943" spans="1:4" x14ac:dyDescent="0.2">
      <c r="A2943" s="24"/>
      <c r="B2943" s="25">
        <v>0</v>
      </c>
      <c r="C2943" s="27"/>
      <c r="D2943" s="14">
        <f>IF(AND(A2943&gt;=DateDebut,A2943&lt;=DateFin),1,0)</f>
        <v>0</v>
      </c>
    </row>
    <row r="2944" spans="1:4" x14ac:dyDescent="0.2">
      <c r="A2944" s="24"/>
      <c r="B2944" s="25">
        <v>0</v>
      </c>
      <c r="C2944" s="27"/>
      <c r="D2944" s="14">
        <f>IF(AND(A2944&gt;=DateDebut,A2944&lt;=DateFin),1,0)</f>
        <v>0</v>
      </c>
    </row>
    <row r="2945" spans="1:4" x14ac:dyDescent="0.2">
      <c r="A2945" s="24"/>
      <c r="B2945" s="25">
        <v>0</v>
      </c>
      <c r="C2945" s="27"/>
      <c r="D2945" s="14">
        <f>IF(AND(A2945&gt;=DateDebut,A2945&lt;=DateFin),1,0)</f>
        <v>0</v>
      </c>
    </row>
    <row r="2946" spans="1:4" x14ac:dyDescent="0.2">
      <c r="A2946" s="24"/>
      <c r="B2946" s="25">
        <v>0</v>
      </c>
      <c r="C2946" s="27"/>
      <c r="D2946" s="14">
        <f>IF(AND(A2946&gt;=DateDebut,A2946&lt;=DateFin),1,0)</f>
        <v>0</v>
      </c>
    </row>
    <row r="2947" spans="1:4" x14ac:dyDescent="0.2">
      <c r="A2947" s="24"/>
      <c r="B2947" s="25">
        <v>0</v>
      </c>
      <c r="C2947" s="27"/>
      <c r="D2947" s="14">
        <f>IF(AND(A2947&gt;=DateDebut,A2947&lt;=DateFin),1,0)</f>
        <v>0</v>
      </c>
    </row>
    <row r="2948" spans="1:4" x14ac:dyDescent="0.2">
      <c r="A2948" s="24"/>
      <c r="B2948" s="25">
        <v>0</v>
      </c>
      <c r="C2948" s="27"/>
      <c r="D2948" s="14">
        <f>IF(AND(A2948&gt;=DateDebut,A2948&lt;=DateFin),1,0)</f>
        <v>0</v>
      </c>
    </row>
    <row r="2949" spans="1:4" x14ac:dyDescent="0.2">
      <c r="A2949" s="24"/>
      <c r="B2949" s="25">
        <v>0</v>
      </c>
      <c r="C2949" s="27"/>
      <c r="D2949" s="14">
        <f>IF(AND(A2949&gt;=DateDebut,A2949&lt;=DateFin),1,0)</f>
        <v>0</v>
      </c>
    </row>
    <row r="2950" spans="1:4" x14ac:dyDescent="0.2">
      <c r="A2950" s="24"/>
      <c r="B2950" s="25">
        <v>0</v>
      </c>
      <c r="C2950" s="27"/>
      <c r="D2950" s="14">
        <f>IF(AND(A2950&gt;=DateDebut,A2950&lt;=DateFin),1,0)</f>
        <v>0</v>
      </c>
    </row>
    <row r="2951" spans="1:4" x14ac:dyDescent="0.2">
      <c r="A2951" s="24"/>
      <c r="B2951" s="25">
        <v>0</v>
      </c>
      <c r="C2951" s="27"/>
      <c r="D2951" s="14">
        <f>IF(AND(A2951&gt;=DateDebut,A2951&lt;=DateFin),1,0)</f>
        <v>0</v>
      </c>
    </row>
    <row r="2952" spans="1:4" x14ac:dyDescent="0.2">
      <c r="A2952" s="24"/>
      <c r="B2952" s="25">
        <v>0</v>
      </c>
      <c r="C2952" s="27"/>
      <c r="D2952" s="14">
        <f>IF(AND(A2952&gt;=DateDebut,A2952&lt;=DateFin),1,0)</f>
        <v>0</v>
      </c>
    </row>
    <row r="2953" spans="1:4" x14ac:dyDescent="0.2">
      <c r="A2953" s="24"/>
      <c r="B2953" s="25">
        <v>0</v>
      </c>
      <c r="C2953" s="27"/>
      <c r="D2953" s="14">
        <f>IF(AND(A2953&gt;=DateDebut,A2953&lt;=DateFin),1,0)</f>
        <v>0</v>
      </c>
    </row>
    <row r="2954" spans="1:4" x14ac:dyDescent="0.2">
      <c r="A2954" s="24"/>
      <c r="B2954" s="25">
        <v>0</v>
      </c>
      <c r="C2954" s="27"/>
      <c r="D2954" s="14">
        <f>IF(AND(A2954&gt;=DateDebut,A2954&lt;=DateFin),1,0)</f>
        <v>0</v>
      </c>
    </row>
    <row r="2955" spans="1:4" x14ac:dyDescent="0.2">
      <c r="A2955" s="24"/>
      <c r="B2955" s="25">
        <v>0</v>
      </c>
      <c r="C2955" s="27"/>
      <c r="D2955" s="14">
        <f>IF(AND(A2955&gt;=DateDebut,A2955&lt;=DateFin),1,0)</f>
        <v>0</v>
      </c>
    </row>
    <row r="2956" spans="1:4" x14ac:dyDescent="0.2">
      <c r="A2956" s="24"/>
      <c r="B2956" s="25">
        <v>0</v>
      </c>
      <c r="C2956" s="27"/>
      <c r="D2956" s="14">
        <f>IF(AND(A2956&gt;=DateDebut,A2956&lt;=DateFin),1,0)</f>
        <v>0</v>
      </c>
    </row>
    <row r="2957" spans="1:4" x14ac:dyDescent="0.2">
      <c r="A2957" s="24"/>
      <c r="B2957" s="25">
        <v>0</v>
      </c>
      <c r="C2957" s="27"/>
      <c r="D2957" s="14">
        <f>IF(AND(A2957&gt;=DateDebut,A2957&lt;=DateFin),1,0)</f>
        <v>0</v>
      </c>
    </row>
    <row r="2958" spans="1:4" x14ac:dyDescent="0.2">
      <c r="A2958" s="24"/>
      <c r="B2958" s="25">
        <v>0</v>
      </c>
      <c r="C2958" s="27"/>
      <c r="D2958" s="14">
        <f>IF(AND(A2958&gt;=DateDebut,A2958&lt;=DateFin),1,0)</f>
        <v>0</v>
      </c>
    </row>
    <row r="2959" spans="1:4" x14ac:dyDescent="0.2">
      <c r="A2959" s="24"/>
      <c r="B2959" s="25">
        <v>0</v>
      </c>
      <c r="C2959" s="27"/>
      <c r="D2959" s="14">
        <f>IF(AND(A2959&gt;=DateDebut,A2959&lt;=DateFin),1,0)</f>
        <v>0</v>
      </c>
    </row>
    <row r="2960" spans="1:4" x14ac:dyDescent="0.2">
      <c r="A2960" s="24"/>
      <c r="B2960" s="25">
        <v>0</v>
      </c>
      <c r="C2960" s="27"/>
      <c r="D2960" s="14">
        <f>IF(AND(A2960&gt;=DateDebut,A2960&lt;=DateFin),1,0)</f>
        <v>0</v>
      </c>
    </row>
    <row r="2961" spans="1:4" x14ac:dyDescent="0.2">
      <c r="A2961" s="24"/>
      <c r="B2961" s="25">
        <v>0</v>
      </c>
      <c r="C2961" s="27"/>
      <c r="D2961" s="14">
        <f>IF(AND(A2961&gt;=DateDebut,A2961&lt;=DateFin),1,0)</f>
        <v>0</v>
      </c>
    </row>
    <row r="2962" spans="1:4" x14ac:dyDescent="0.2">
      <c r="A2962" s="24"/>
      <c r="B2962" s="25">
        <v>0</v>
      </c>
      <c r="C2962" s="27"/>
      <c r="D2962" s="14">
        <f>IF(AND(A2962&gt;=DateDebut,A2962&lt;=DateFin),1,0)</f>
        <v>0</v>
      </c>
    </row>
    <row r="2963" spans="1:4" x14ac:dyDescent="0.2">
      <c r="A2963" s="24"/>
      <c r="B2963" s="25">
        <v>0</v>
      </c>
      <c r="C2963" s="27"/>
      <c r="D2963" s="14">
        <f>IF(AND(A2963&gt;=DateDebut,A2963&lt;=DateFin),1,0)</f>
        <v>0</v>
      </c>
    </row>
    <row r="2964" spans="1:4" x14ac:dyDescent="0.2">
      <c r="A2964" s="24"/>
      <c r="B2964" s="25">
        <v>0</v>
      </c>
      <c r="C2964" s="27"/>
      <c r="D2964" s="14">
        <f>IF(AND(A2964&gt;=DateDebut,A2964&lt;=DateFin),1,0)</f>
        <v>0</v>
      </c>
    </row>
    <row r="2965" spans="1:4" x14ac:dyDescent="0.2">
      <c r="A2965" s="24"/>
      <c r="B2965" s="25">
        <v>0</v>
      </c>
      <c r="C2965" s="27"/>
      <c r="D2965" s="14">
        <f>IF(AND(A2965&gt;=DateDebut,A2965&lt;=DateFin),1,0)</f>
        <v>0</v>
      </c>
    </row>
    <row r="2966" spans="1:4" x14ac:dyDescent="0.2">
      <c r="A2966" s="24"/>
      <c r="B2966" s="25">
        <v>0</v>
      </c>
      <c r="C2966" s="27"/>
      <c r="D2966" s="14">
        <f>IF(AND(A2966&gt;=DateDebut,A2966&lt;=DateFin),1,0)</f>
        <v>0</v>
      </c>
    </row>
    <row r="2967" spans="1:4" x14ac:dyDescent="0.2">
      <c r="A2967" s="24"/>
      <c r="B2967" s="25">
        <v>0</v>
      </c>
      <c r="C2967" s="27"/>
      <c r="D2967" s="14">
        <f>IF(AND(A2967&gt;=DateDebut,A2967&lt;=DateFin),1,0)</f>
        <v>0</v>
      </c>
    </row>
    <row r="2968" spans="1:4" x14ac:dyDescent="0.2">
      <c r="A2968" s="24"/>
      <c r="B2968" s="25">
        <v>0</v>
      </c>
      <c r="C2968" s="27"/>
      <c r="D2968" s="14">
        <f>IF(AND(A2968&gt;=DateDebut,A2968&lt;=DateFin),1,0)</f>
        <v>0</v>
      </c>
    </row>
    <row r="2969" spans="1:4" x14ac:dyDescent="0.2">
      <c r="A2969" s="24"/>
      <c r="B2969" s="25">
        <v>0</v>
      </c>
      <c r="C2969" s="27"/>
      <c r="D2969" s="14">
        <f>IF(AND(A2969&gt;=DateDebut,A2969&lt;=DateFin),1,0)</f>
        <v>0</v>
      </c>
    </row>
    <row r="2970" spans="1:4" x14ac:dyDescent="0.2">
      <c r="A2970" s="24"/>
      <c r="B2970" s="25">
        <v>0</v>
      </c>
      <c r="C2970" s="27"/>
      <c r="D2970" s="14">
        <f>IF(AND(A2970&gt;=DateDebut,A2970&lt;=DateFin),1,0)</f>
        <v>0</v>
      </c>
    </row>
    <row r="2971" spans="1:4" x14ac:dyDescent="0.2">
      <c r="A2971" s="24"/>
      <c r="B2971" s="25">
        <v>0</v>
      </c>
      <c r="C2971" s="27"/>
      <c r="D2971" s="14">
        <f>IF(AND(A2971&gt;=DateDebut,A2971&lt;=DateFin),1,0)</f>
        <v>0</v>
      </c>
    </row>
    <row r="2972" spans="1:4" x14ac:dyDescent="0.2">
      <c r="A2972" s="24"/>
      <c r="B2972" s="25">
        <v>0</v>
      </c>
      <c r="C2972" s="27"/>
      <c r="D2972" s="14">
        <f>IF(AND(A2972&gt;=DateDebut,A2972&lt;=DateFin),1,0)</f>
        <v>0</v>
      </c>
    </row>
    <row r="2973" spans="1:4" x14ac:dyDescent="0.2">
      <c r="A2973" s="24"/>
      <c r="B2973" s="25">
        <v>0</v>
      </c>
      <c r="C2973" s="27"/>
      <c r="D2973" s="14">
        <f>IF(AND(A2973&gt;=DateDebut,A2973&lt;=DateFin),1,0)</f>
        <v>0</v>
      </c>
    </row>
    <row r="2974" spans="1:4" x14ac:dyDescent="0.2">
      <c r="A2974" s="24"/>
      <c r="B2974" s="25">
        <v>0</v>
      </c>
      <c r="C2974" s="27"/>
      <c r="D2974" s="14">
        <f>IF(AND(A2974&gt;=DateDebut,A2974&lt;=DateFin),1,0)</f>
        <v>0</v>
      </c>
    </row>
    <row r="2975" spans="1:4" x14ac:dyDescent="0.2">
      <c r="A2975" s="24"/>
      <c r="B2975" s="25">
        <v>0</v>
      </c>
      <c r="C2975" s="27"/>
      <c r="D2975" s="14">
        <f>IF(AND(A2975&gt;=DateDebut,A2975&lt;=DateFin),1,0)</f>
        <v>0</v>
      </c>
    </row>
    <row r="2976" spans="1:4" x14ac:dyDescent="0.2">
      <c r="A2976" s="24"/>
      <c r="B2976" s="26"/>
      <c r="C2976" s="27"/>
      <c r="D2976" s="14">
        <f>IF(AND(A2976&gt;=DateDebut,A2976&lt;=DateFin),1,0)</f>
        <v>0</v>
      </c>
    </row>
    <row r="2977" spans="1:4" x14ac:dyDescent="0.2">
      <c r="A2977" s="24"/>
      <c r="B2977" s="26"/>
      <c r="C2977" s="27"/>
      <c r="D2977" s="14">
        <f>IF(AND(A2977&gt;=DateDebut,A2977&lt;=DateFin),1,0)</f>
        <v>0</v>
      </c>
    </row>
    <row r="2978" spans="1:4" x14ac:dyDescent="0.2">
      <c r="A2978" s="24"/>
      <c r="B2978" s="26"/>
      <c r="C2978" s="27"/>
      <c r="D2978" s="14">
        <f>IF(AND(A2978&gt;=DateDebut,A2978&lt;=DateFin),1,0)</f>
        <v>0</v>
      </c>
    </row>
    <row r="2979" spans="1:4" x14ac:dyDescent="0.2">
      <c r="A2979" s="24"/>
      <c r="B2979" s="26"/>
      <c r="C2979" s="27"/>
      <c r="D2979" s="14">
        <f>IF(AND(A2979&gt;=DateDebut,A2979&lt;=DateFin),1,0)</f>
        <v>0</v>
      </c>
    </row>
    <row r="2980" spans="1:4" x14ac:dyDescent="0.2">
      <c r="A2980" s="24"/>
      <c r="B2980" s="26"/>
      <c r="C2980" s="27"/>
      <c r="D2980" s="14">
        <f>IF(AND(A2980&gt;=DateDebut,A2980&lt;=DateFin),1,0)</f>
        <v>0</v>
      </c>
    </row>
    <row r="2981" spans="1:4" x14ac:dyDescent="0.2">
      <c r="A2981" s="24"/>
      <c r="B2981" s="26"/>
      <c r="C2981" s="27"/>
      <c r="D2981" s="14">
        <f>IF(AND(A2981&gt;=DateDebut,A2981&lt;=DateFin),1,0)</f>
        <v>0</v>
      </c>
    </row>
    <row r="2982" spans="1:4" x14ac:dyDescent="0.2">
      <c r="A2982" s="24"/>
      <c r="B2982" s="26"/>
      <c r="C2982" s="27"/>
      <c r="D2982" s="14">
        <f>IF(AND(A2982&gt;=DateDebut,A2982&lt;=DateFin),1,0)</f>
        <v>0</v>
      </c>
    </row>
    <row r="2983" spans="1:4" x14ac:dyDescent="0.2">
      <c r="A2983" s="24"/>
      <c r="B2983" s="26"/>
      <c r="C2983" s="27"/>
      <c r="D2983" s="14">
        <f>IF(AND(A2983&gt;=DateDebut,A2983&lt;=DateFin),1,0)</f>
        <v>0</v>
      </c>
    </row>
    <row r="2984" spans="1:4" x14ac:dyDescent="0.2">
      <c r="A2984" s="24"/>
      <c r="B2984" s="26"/>
      <c r="C2984" s="27"/>
      <c r="D2984" s="14">
        <f>IF(AND(A2984&gt;=DateDebut,A2984&lt;=DateFin),1,0)</f>
        <v>0</v>
      </c>
    </row>
    <row r="2985" spans="1:4" x14ac:dyDescent="0.2">
      <c r="A2985" s="24"/>
      <c r="B2985" s="26"/>
      <c r="C2985" s="27"/>
      <c r="D2985" s="14">
        <f>IF(AND(A2985&gt;=DateDebut,A2985&lt;=DateFin),1,0)</f>
        <v>0</v>
      </c>
    </row>
    <row r="2986" spans="1:4" x14ac:dyDescent="0.2">
      <c r="A2986" s="24"/>
      <c r="B2986" s="26"/>
      <c r="C2986" s="27"/>
      <c r="D2986" s="14">
        <f>IF(AND(A2986&gt;=DateDebut,A2986&lt;=DateFin),1,0)</f>
        <v>0</v>
      </c>
    </row>
    <row r="2987" spans="1:4" x14ac:dyDescent="0.2">
      <c r="A2987" s="24"/>
      <c r="B2987" s="26"/>
      <c r="C2987" s="27"/>
      <c r="D2987" s="14">
        <f>IF(AND(A2987&gt;=DateDebut,A2987&lt;=DateFin),1,0)</f>
        <v>0</v>
      </c>
    </row>
    <row r="2988" spans="1:4" x14ac:dyDescent="0.2">
      <c r="A2988" s="24"/>
      <c r="B2988" s="26"/>
      <c r="C2988" s="27"/>
      <c r="D2988" s="14">
        <f>IF(AND(A2988&gt;=DateDebut,A2988&lt;=DateFin),1,0)</f>
        <v>0</v>
      </c>
    </row>
    <row r="2989" spans="1:4" x14ac:dyDescent="0.2">
      <c r="A2989" s="24"/>
      <c r="B2989" s="26"/>
      <c r="C2989" s="27"/>
      <c r="D2989" s="14">
        <f>IF(AND(A2989&gt;=DateDebut,A2989&lt;=DateFin),1,0)</f>
        <v>0</v>
      </c>
    </row>
    <row r="2990" spans="1:4" x14ac:dyDescent="0.2">
      <c r="A2990" s="24"/>
      <c r="B2990" s="26"/>
      <c r="C2990" s="27"/>
      <c r="D2990" s="14">
        <f>IF(AND(A2990&gt;=DateDebut,A2990&lt;=DateFin),1,0)</f>
        <v>0</v>
      </c>
    </row>
    <row r="2991" spans="1:4" x14ac:dyDescent="0.2">
      <c r="A2991" s="24"/>
      <c r="B2991" s="26"/>
      <c r="C2991" s="27"/>
      <c r="D2991" s="14">
        <f>IF(AND(A2991&gt;=DateDebut,A2991&lt;=DateFin),1,0)</f>
        <v>0</v>
      </c>
    </row>
    <row r="2992" spans="1:4" x14ac:dyDescent="0.2">
      <c r="A2992" s="24"/>
      <c r="B2992" s="26"/>
      <c r="C2992" s="27"/>
      <c r="D2992" s="14">
        <f>IF(AND(A2992&gt;=DateDebut,A2992&lt;=DateFin),1,0)</f>
        <v>0</v>
      </c>
    </row>
    <row r="2993" spans="1:4" x14ac:dyDescent="0.2">
      <c r="A2993" s="24"/>
      <c r="B2993" s="26"/>
      <c r="C2993" s="27"/>
      <c r="D2993" s="14">
        <f>IF(AND(A2993&gt;=DateDebut,A2993&lt;=DateFin),1,0)</f>
        <v>0</v>
      </c>
    </row>
    <row r="2994" spans="1:4" x14ac:dyDescent="0.2">
      <c r="A2994" s="24"/>
      <c r="B2994" s="26"/>
      <c r="C2994" s="27"/>
      <c r="D2994" s="14">
        <f>IF(AND(A2994&gt;=DateDebut,A2994&lt;=DateFin),1,0)</f>
        <v>0</v>
      </c>
    </row>
    <row r="2995" spans="1:4" x14ac:dyDescent="0.2">
      <c r="A2995" s="24"/>
      <c r="B2995" s="26"/>
      <c r="C2995" s="27"/>
      <c r="D2995" s="14">
        <f>IF(AND(A2995&gt;=DateDebut,A2995&lt;=DateFin),1,0)</f>
        <v>0</v>
      </c>
    </row>
    <row r="2996" spans="1:4" x14ac:dyDescent="0.2">
      <c r="A2996" s="24"/>
      <c r="B2996" s="26"/>
      <c r="C2996" s="27"/>
      <c r="D2996" s="14">
        <f>IF(AND(A2996&gt;=DateDebut,A2996&lt;=DateFin),1,0)</f>
        <v>0</v>
      </c>
    </row>
    <row r="2997" spans="1:4" x14ac:dyDescent="0.2">
      <c r="A2997" s="24"/>
      <c r="B2997" s="26"/>
      <c r="C2997" s="27"/>
      <c r="D2997" s="14">
        <f>IF(AND(A2997&gt;=DateDebut,A2997&lt;=DateFin),1,0)</f>
        <v>0</v>
      </c>
    </row>
    <row r="2998" spans="1:4" x14ac:dyDescent="0.2">
      <c r="A2998" s="24"/>
      <c r="B2998" s="26"/>
      <c r="C2998" s="27"/>
      <c r="D2998" s="14">
        <f>IF(AND(A2998&gt;=DateDebut,A2998&lt;=DateFin),1,0)</f>
        <v>0</v>
      </c>
    </row>
    <row r="2999" spans="1:4" x14ac:dyDescent="0.2">
      <c r="A2999" s="24"/>
      <c r="B2999" s="26"/>
      <c r="C2999" s="27"/>
      <c r="D2999" s="14">
        <f>IF(AND(A2999&gt;=DateDebut,A2999&lt;=DateFin),1,0)</f>
        <v>0</v>
      </c>
    </row>
    <row r="3000" spans="1:4" x14ac:dyDescent="0.2">
      <c r="A3000" s="24"/>
      <c r="B3000" s="26"/>
      <c r="C3000" s="27"/>
      <c r="D3000" s="14">
        <f>IF(AND(A3000&gt;=DateDebut,A3000&lt;=DateFin),1,0)</f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DateDebut</vt:lpstr>
      <vt:lpstr>DateFin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Eric KERGRESSE</cp:lastModifiedBy>
  <dcterms:created xsi:type="dcterms:W3CDTF">2023-09-19T11:26:44Z</dcterms:created>
  <dcterms:modified xsi:type="dcterms:W3CDTF">2023-09-19T12:20:06Z</dcterms:modified>
</cp:coreProperties>
</file>