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6B1B751F-B039-4B81-AD52-FFB16FC09E08}" xr6:coauthVersionLast="47" xr6:coauthVersionMax="47" xr10:uidLastSave="{00000000-0000-0000-0000-000000000000}"/>
  <bookViews>
    <workbookView xWindow="-108" yWindow="-108" windowWidth="23256" windowHeight="12576" xr2:uid="{C16341CA-193D-45AE-99BE-D3D77C0152EC}"/>
  </bookViews>
  <sheets>
    <sheet name="Feuil1" sheetId="1" r:id="rId1"/>
  </sheets>
  <calcPr calcId="191029"/>
  <pivotCaches>
    <pivotCache cacheId="42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" i="1"/>
</calcChain>
</file>

<file path=xl/sharedStrings.xml><?xml version="1.0" encoding="utf-8"?>
<sst xmlns="http://schemas.openxmlformats.org/spreadsheetml/2006/main" count="47" uniqueCount="20">
  <si>
    <t>R22</t>
  </si>
  <si>
    <t>R21</t>
  </si>
  <si>
    <t>date</t>
  </si>
  <si>
    <t>poids</t>
  </si>
  <si>
    <t>récolte</t>
  </si>
  <si>
    <t>Total général</t>
  </si>
  <si>
    <t>Somme de poids</t>
  </si>
  <si>
    <t>Année - mois</t>
  </si>
  <si>
    <t>2021 10</t>
  </si>
  <si>
    <t>2021 11</t>
  </si>
  <si>
    <t>2021 12</t>
  </si>
  <si>
    <t>2021 07</t>
  </si>
  <si>
    <t>2021 08</t>
  </si>
  <si>
    <t>2021 09</t>
  </si>
  <si>
    <t>2022 01</t>
  </si>
  <si>
    <t>2022 02</t>
  </si>
  <si>
    <t>2022 03</t>
  </si>
  <si>
    <t>2022 04</t>
  </si>
  <si>
    <t>2022 05</t>
  </si>
  <si>
    <t>2022 06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</si>
</sst>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[Renauds 2022-05-09 Ex-P test-graphique.xlsx]Feuil1!Tableau croisé dynamique3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Feuil1!$H$3:$H$4</c:f>
              <c:strCache>
                <c:ptCount val="1"/>
                <c:pt idx="0">
                  <c:v>R21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Feuil1!$G$5:$G$17</c:f>
              <c:strCache>
                <c:ptCount val="12"/>
                <c:pt idx="0">
                  <c:v>2021 07</c:v>
                </c:pt>
                <c:pt idx="1">
                  <c:v>2021 08</c:v>
                </c:pt>
                <c:pt idx="2">
                  <c:v>2021 09</c:v>
                </c:pt>
                <c:pt idx="3">
                  <c:v>2021 10</c:v>
                </c:pt>
                <c:pt idx="4">
                  <c:v>2021 11</c:v>
                </c:pt>
                <c:pt idx="5">
                  <c:v>2021 12</c:v>
                </c:pt>
                <c:pt idx="6">
                  <c:v>2022 01</c:v>
                </c:pt>
                <c:pt idx="7">
                  <c:v>2022 02</c:v>
                </c:pt>
                <c:pt idx="8">
                  <c:v>2022 03</c:v>
                </c:pt>
                <c:pt idx="9">
                  <c:v>2022 04</c:v>
                </c:pt>
                <c:pt idx="10">
                  <c:v>2022 05</c:v>
                </c:pt>
                <c:pt idx="11">
                  <c:v>2022 06</c:v>
                </c:pt>
              </c:strCache>
            </c:strRef>
          </c:cat>
          <c:val>
            <c:numRef>
              <c:f>Feuil1!$H$5:$H$17</c:f>
              <c:numCache>
                <c:formatCode>General</c:formatCode>
                <c:ptCount val="12"/>
                <c:pt idx="0">
                  <c:v>200</c:v>
                </c:pt>
                <c:pt idx="1">
                  <c:v>200</c:v>
                </c:pt>
                <c:pt idx="2">
                  <c:v>300</c:v>
                </c:pt>
                <c:pt idx="3">
                  <c:v>100</c:v>
                </c:pt>
                <c:pt idx="4">
                  <c:v>400</c:v>
                </c:pt>
                <c:pt idx="5">
                  <c:v>800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83B-40E2-9E36-AA50C9CFA902}"/>
            </c:ext>
          </c:extLst>
        </c:ser>
        <c:ser>
          <c:idx val="1"/>
          <c:order val="1"/>
          <c:tx>
            <c:strRef>
              <c:f>Feuil1!$I$3:$I$4</c:f>
              <c:strCache>
                <c:ptCount val="1"/>
                <c:pt idx="0">
                  <c:v>R22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Feuil1!$G$5:$G$17</c:f>
              <c:strCache>
                <c:ptCount val="12"/>
                <c:pt idx="0">
                  <c:v>2021 07</c:v>
                </c:pt>
                <c:pt idx="1">
                  <c:v>2021 08</c:v>
                </c:pt>
                <c:pt idx="2">
                  <c:v>2021 09</c:v>
                </c:pt>
                <c:pt idx="3">
                  <c:v>2021 10</c:v>
                </c:pt>
                <c:pt idx="4">
                  <c:v>2021 11</c:v>
                </c:pt>
                <c:pt idx="5">
                  <c:v>2021 12</c:v>
                </c:pt>
                <c:pt idx="6">
                  <c:v>2022 01</c:v>
                </c:pt>
                <c:pt idx="7">
                  <c:v>2022 02</c:v>
                </c:pt>
                <c:pt idx="8">
                  <c:v>2022 03</c:v>
                </c:pt>
                <c:pt idx="9">
                  <c:v>2022 04</c:v>
                </c:pt>
                <c:pt idx="10">
                  <c:v>2022 05</c:v>
                </c:pt>
                <c:pt idx="11">
                  <c:v>2022 06</c:v>
                </c:pt>
              </c:strCache>
            </c:strRef>
          </c:cat>
          <c:val>
            <c:numRef>
              <c:f>Feuil1!$I$5:$I$17</c:f>
              <c:numCache>
                <c:formatCode>General</c:formatCode>
                <c:ptCount val="12"/>
                <c:pt idx="6">
                  <c:v>300</c:v>
                </c:pt>
                <c:pt idx="7">
                  <c:v>400</c:v>
                </c:pt>
                <c:pt idx="8">
                  <c:v>300</c:v>
                </c:pt>
                <c:pt idx="9">
                  <c:v>222</c:v>
                </c:pt>
                <c:pt idx="10">
                  <c:v>100</c:v>
                </c:pt>
                <c:pt idx="11">
                  <c:v>300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D83B-40E2-9E36-AA50C9CFA9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12722992"/>
        <c:axId val="1012723976"/>
      </c:lineChart>
      <c:catAx>
        <c:axId val="10127229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2723976"/>
        <c:crosses val="autoZero"/>
        <c:auto val="1"/>
        <c:lblAlgn val="ctr"/>
        <c:lblOffset val="100"/>
        <c:noMultiLvlLbl val="0"/>
      </c:catAx>
      <c:valAx>
        <c:axId val="1012723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27229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266700</xdr:colOff>
      <xdr:row>1</xdr:row>
      <xdr:rowOff>175260</xdr:rowOff>
    </xdr:from>
    <xdr:to>
      <xdr:col>20</xdr:col>
      <xdr:colOff>342900</xdr:colOff>
      <xdr:row>17</xdr:row>
      <xdr:rowOff>167640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3455B7D7-3544-0E5F-A9FB-07408D4FBE5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 Kergresse" refreshedDate="44690.626573263886" createdVersion="7" refreshedVersion="7" minRefreshableVersion="3" recordCount="24" xr:uid="{19D95648-8A55-4935-B172-D0FD2ADB3065}">
  <cacheSource type="worksheet">
    <worksheetSource ref="A1:D25" sheet="Feuil1"/>
  </cacheSource>
  <cacheFields count="4">
    <cacheField name="Année - mois" numFmtId="0">
      <sharedItems count="24">
        <s v="2021 01"/>
        <s v="2021 02"/>
        <s v="2021 03"/>
        <s v="2021 04"/>
        <s v="2021 05"/>
        <s v="2021 06"/>
        <s v="2021 07"/>
        <s v="2021 08"/>
        <s v="2021 09"/>
        <s v="2021 10"/>
        <s v="2021 11"/>
        <s v="2021 12"/>
        <s v="2022 01"/>
        <s v="2022 02"/>
        <s v="2022 03"/>
        <s v="2022 04"/>
        <s v="2022 05"/>
        <s v="2022 06"/>
        <s v="2022 07"/>
        <s v="2022 08"/>
        <s v="2022 09"/>
        <s v="2022 10"/>
        <s v="2022 11"/>
        <s v="2022 12"/>
      </sharedItems>
    </cacheField>
    <cacheField name="date" numFmtId="14">
      <sharedItems containsSemiMixedTypes="0" containsNonDate="0" containsDate="1" containsString="0" minDate="2021-01-01T00:00:00" maxDate="2022-12-02T00:00:00"/>
    </cacheField>
    <cacheField name="poids" numFmtId="0">
      <sharedItems containsSemiMixedTypes="0" containsString="0" containsNumber="1" containsInteger="1" minValue="100" maxValue="800"/>
    </cacheField>
    <cacheField name="récolte" numFmtId="0">
      <sharedItems count="2">
        <s v="R21"/>
        <s v="R2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4">
  <r>
    <x v="0"/>
    <d v="2021-01-01T00:00:00"/>
    <n v="100"/>
    <x v="0"/>
  </r>
  <r>
    <x v="1"/>
    <d v="2021-02-01T00:00:00"/>
    <n v="200"/>
    <x v="0"/>
  </r>
  <r>
    <x v="2"/>
    <d v="2021-03-01T00:00:00"/>
    <n v="300"/>
    <x v="0"/>
  </r>
  <r>
    <x v="3"/>
    <d v="2021-04-01T00:00:00"/>
    <n v="400"/>
    <x v="0"/>
  </r>
  <r>
    <x v="4"/>
    <d v="2021-05-01T00:00:00"/>
    <n v="500"/>
    <x v="0"/>
  </r>
  <r>
    <x v="5"/>
    <d v="2021-06-01T00:00:00"/>
    <n v="100"/>
    <x v="0"/>
  </r>
  <r>
    <x v="6"/>
    <d v="2021-07-01T00:00:00"/>
    <n v="200"/>
    <x v="0"/>
  </r>
  <r>
    <x v="7"/>
    <d v="2021-08-01T00:00:00"/>
    <n v="200"/>
    <x v="0"/>
  </r>
  <r>
    <x v="8"/>
    <d v="2021-09-01T00:00:00"/>
    <n v="300"/>
    <x v="0"/>
  </r>
  <r>
    <x v="9"/>
    <d v="2021-10-01T00:00:00"/>
    <n v="100"/>
    <x v="0"/>
  </r>
  <r>
    <x v="10"/>
    <d v="2021-11-01T00:00:00"/>
    <n v="400"/>
    <x v="0"/>
  </r>
  <r>
    <x v="11"/>
    <d v="2021-12-01T00:00:00"/>
    <n v="800"/>
    <x v="0"/>
  </r>
  <r>
    <x v="12"/>
    <d v="2022-01-01T00:00:00"/>
    <n v="300"/>
    <x v="1"/>
  </r>
  <r>
    <x v="13"/>
    <d v="2022-02-01T00:00:00"/>
    <n v="400"/>
    <x v="1"/>
  </r>
  <r>
    <x v="14"/>
    <d v="2022-03-01T00:00:00"/>
    <n v="300"/>
    <x v="1"/>
  </r>
  <r>
    <x v="15"/>
    <d v="2022-04-01T00:00:00"/>
    <n v="222"/>
    <x v="1"/>
  </r>
  <r>
    <x v="16"/>
    <d v="2022-05-01T00:00:00"/>
    <n v="100"/>
    <x v="1"/>
  </r>
  <r>
    <x v="17"/>
    <d v="2022-06-01T00:00:00"/>
    <n v="300"/>
    <x v="1"/>
  </r>
  <r>
    <x v="18"/>
    <d v="2022-07-01T00:00:00"/>
    <n v="400"/>
    <x v="1"/>
  </r>
  <r>
    <x v="19"/>
    <d v="2022-08-01T00:00:00"/>
    <n v="500"/>
    <x v="1"/>
  </r>
  <r>
    <x v="20"/>
    <d v="2022-09-01T00:00:00"/>
    <n v="600"/>
    <x v="1"/>
  </r>
  <r>
    <x v="21"/>
    <d v="2022-10-01T00:00:00"/>
    <n v="700"/>
    <x v="1"/>
  </r>
  <r>
    <x v="22"/>
    <d v="2022-11-01T00:00:00"/>
    <n v="200"/>
    <x v="1"/>
  </r>
  <r>
    <x v="23"/>
    <d v="2022-12-01T00:00:00"/>
    <n v="30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FF7E5B5-9C6A-4781-ABEB-4A15148B6CC5}" name="Tableau croisé dynamique3" cacheId="42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gridDropZones="1" multipleFieldFilters="0" chartFormat="1">
  <location ref="G3:J17" firstHeaderRow="1" firstDataRow="2" firstDataCol="1"/>
  <pivotFields count="4">
    <pivotField axis="axisRow" compact="0" outline="0" showAll="0">
      <items count="25">
        <item h="1" x="0"/>
        <item h="1" x="1"/>
        <item h="1" x="2"/>
        <item h="1" x="3"/>
        <item h="1" x="4"/>
        <item h="1"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h="1" x="18"/>
        <item h="1" x="19"/>
        <item h="1" x="20"/>
        <item h="1" x="21"/>
        <item h="1" x="22"/>
        <item h="1" x="23"/>
        <item t="default"/>
      </items>
    </pivotField>
    <pivotField compact="0" numFmtId="14" outline="0" showAll="0"/>
    <pivotField dataField="1" compact="0" outline="0" showAll="0"/>
    <pivotField axis="axisCol" compact="0" outline="0" showAll="0">
      <items count="3">
        <item x="0"/>
        <item x="1"/>
        <item t="default"/>
      </items>
    </pivotField>
  </pivotFields>
  <rowFields count="1">
    <field x="0"/>
  </rowFields>
  <rowItems count="13"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Somme de poids" fld="2" baseField="0" baseItem="0"/>
  </dataFields>
  <chartFormats count="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D269CB-86A7-4337-8614-480A841A2F27}">
  <sheetPr codeName="Feuil1"/>
  <dimension ref="A1:J25"/>
  <sheetViews>
    <sheetView tabSelected="1" workbookViewId="0">
      <selection activeCell="E1" sqref="E1"/>
    </sheetView>
  </sheetViews>
  <sheetFormatPr baseColWidth="10" defaultRowHeight="14.4" x14ac:dyDescent="0.3"/>
  <cols>
    <col min="7" max="7" width="15" bestFit="1" customWidth="1"/>
    <col min="8" max="9" width="8.88671875" bestFit="1" customWidth="1"/>
    <col min="10" max="10" width="11.88671875" bestFit="1" customWidth="1"/>
    <col min="11" max="11" width="4" bestFit="1" customWidth="1"/>
    <col min="12" max="12" width="4.109375" bestFit="1" customWidth="1"/>
    <col min="13" max="13" width="4.21875" bestFit="1" customWidth="1"/>
    <col min="14" max="14" width="4" bestFit="1" customWidth="1"/>
    <col min="15" max="15" width="4.88671875" bestFit="1" customWidth="1"/>
    <col min="16" max="16" width="4.5546875" bestFit="1" customWidth="1"/>
  </cols>
  <sheetData>
    <row r="1" spans="1:10" x14ac:dyDescent="0.3">
      <c r="A1" t="s">
        <v>7</v>
      </c>
      <c r="B1" s="1" t="s">
        <v>2</v>
      </c>
      <c r="C1" s="1" t="s">
        <v>3</v>
      </c>
      <c r="D1" s="1" t="s">
        <v>4</v>
      </c>
    </row>
    <row r="2" spans="1:10" x14ac:dyDescent="0.3">
      <c r="A2" t="str">
        <f>IF(MONTH(B2)&lt;10,YEAR(B2)&amp;" 0"&amp;MONTH(B2),YEAR(B2)&amp;" "&amp;MONTH(B2))</f>
        <v>2021 01</v>
      </c>
      <c r="B2" s="2">
        <v>44197</v>
      </c>
      <c r="C2" s="1">
        <v>100</v>
      </c>
      <c r="D2" s="1" t="s">
        <v>1</v>
      </c>
    </row>
    <row r="3" spans="1:10" x14ac:dyDescent="0.3">
      <c r="A3" t="str">
        <f t="shared" ref="A3:A25" si="0">IF(MONTH(B3)&lt;10,YEAR(B3)&amp;" 0"&amp;MONTH(B3),YEAR(B3)&amp;" "&amp;MONTH(B3))</f>
        <v>2021 02</v>
      </c>
      <c r="B3" s="2">
        <v>44228</v>
      </c>
      <c r="C3" s="1">
        <v>200</v>
      </c>
      <c r="D3" s="1" t="s">
        <v>1</v>
      </c>
      <c r="G3" s="3" t="s">
        <v>6</v>
      </c>
      <c r="H3" s="3" t="s">
        <v>4</v>
      </c>
    </row>
    <row r="4" spans="1:10" x14ac:dyDescent="0.3">
      <c r="A4" t="str">
        <f t="shared" si="0"/>
        <v>2021 03</v>
      </c>
      <c r="B4" s="2">
        <v>44256</v>
      </c>
      <c r="C4" s="1">
        <v>300</v>
      </c>
      <c r="D4" s="1" t="s">
        <v>1</v>
      </c>
      <c r="G4" s="3" t="s">
        <v>7</v>
      </c>
      <c r="H4" t="s">
        <v>1</v>
      </c>
      <c r="I4" t="s">
        <v>0</v>
      </c>
      <c r="J4" t="s">
        <v>5</v>
      </c>
    </row>
    <row r="5" spans="1:10" x14ac:dyDescent="0.3">
      <c r="A5" t="str">
        <f t="shared" si="0"/>
        <v>2021 04</v>
      </c>
      <c r="B5" s="2">
        <v>44287</v>
      </c>
      <c r="C5" s="1">
        <v>400</v>
      </c>
      <c r="D5" s="1" t="s">
        <v>1</v>
      </c>
      <c r="G5" t="s">
        <v>11</v>
      </c>
      <c r="H5" s="4">
        <v>200</v>
      </c>
      <c r="I5" s="4"/>
      <c r="J5" s="4">
        <v>200</v>
      </c>
    </row>
    <row r="6" spans="1:10" x14ac:dyDescent="0.3">
      <c r="A6" t="str">
        <f t="shared" si="0"/>
        <v>2021 05</v>
      </c>
      <c r="B6" s="2">
        <v>44317</v>
      </c>
      <c r="C6" s="1">
        <v>500</v>
      </c>
      <c r="D6" s="1" t="s">
        <v>1</v>
      </c>
      <c r="G6" t="s">
        <v>12</v>
      </c>
      <c r="H6" s="4">
        <v>200</v>
      </c>
      <c r="I6" s="4"/>
      <c r="J6" s="4">
        <v>200</v>
      </c>
    </row>
    <row r="7" spans="1:10" x14ac:dyDescent="0.3">
      <c r="A7" t="str">
        <f t="shared" si="0"/>
        <v>2021 06</v>
      </c>
      <c r="B7" s="2">
        <v>44348</v>
      </c>
      <c r="C7" s="1">
        <v>100</v>
      </c>
      <c r="D7" s="1" t="s">
        <v>1</v>
      </c>
      <c r="G7" t="s">
        <v>13</v>
      </c>
      <c r="H7" s="4">
        <v>300</v>
      </c>
      <c r="I7" s="4"/>
      <c r="J7" s="4">
        <v>300</v>
      </c>
    </row>
    <row r="8" spans="1:10" x14ac:dyDescent="0.3">
      <c r="A8" t="str">
        <f t="shared" si="0"/>
        <v>2021 07</v>
      </c>
      <c r="B8" s="2">
        <v>44378</v>
      </c>
      <c r="C8" s="1">
        <v>200</v>
      </c>
      <c r="D8" s="1" t="s">
        <v>1</v>
      </c>
      <c r="G8" t="s">
        <v>8</v>
      </c>
      <c r="H8" s="4">
        <v>100</v>
      </c>
      <c r="I8" s="4"/>
      <c r="J8" s="4">
        <v>100</v>
      </c>
    </row>
    <row r="9" spans="1:10" x14ac:dyDescent="0.3">
      <c r="A9" t="str">
        <f t="shared" si="0"/>
        <v>2021 08</v>
      </c>
      <c r="B9" s="2">
        <v>44409</v>
      </c>
      <c r="C9" s="1">
        <v>200</v>
      </c>
      <c r="D9" s="1" t="s">
        <v>1</v>
      </c>
      <c r="G9" t="s">
        <v>9</v>
      </c>
      <c r="H9" s="4">
        <v>400</v>
      </c>
      <c r="I9" s="4"/>
      <c r="J9" s="4">
        <v>400</v>
      </c>
    </row>
    <row r="10" spans="1:10" x14ac:dyDescent="0.3">
      <c r="A10" t="str">
        <f t="shared" si="0"/>
        <v>2021 09</v>
      </c>
      <c r="B10" s="2">
        <v>44440</v>
      </c>
      <c r="C10" s="1">
        <v>300</v>
      </c>
      <c r="D10" s="1" t="s">
        <v>1</v>
      </c>
      <c r="G10" t="s">
        <v>10</v>
      </c>
      <c r="H10" s="4">
        <v>800</v>
      </c>
      <c r="I10" s="4"/>
      <c r="J10" s="4">
        <v>800</v>
      </c>
    </row>
    <row r="11" spans="1:10" x14ac:dyDescent="0.3">
      <c r="A11" t="str">
        <f t="shared" si="0"/>
        <v>2021 10</v>
      </c>
      <c r="B11" s="2">
        <v>44470</v>
      </c>
      <c r="C11" s="1">
        <v>100</v>
      </c>
      <c r="D11" s="1" t="s">
        <v>1</v>
      </c>
      <c r="G11" t="s">
        <v>14</v>
      </c>
      <c r="H11" s="4"/>
      <c r="I11" s="4">
        <v>300</v>
      </c>
      <c r="J11" s="4">
        <v>300</v>
      </c>
    </row>
    <row r="12" spans="1:10" x14ac:dyDescent="0.3">
      <c r="A12" t="str">
        <f t="shared" si="0"/>
        <v>2021 11</v>
      </c>
      <c r="B12" s="2">
        <v>44501</v>
      </c>
      <c r="C12" s="1">
        <v>400</v>
      </c>
      <c r="D12" s="1" t="s">
        <v>1</v>
      </c>
      <c r="G12" t="s">
        <v>15</v>
      </c>
      <c r="H12" s="4"/>
      <c r="I12" s="4">
        <v>400</v>
      </c>
      <c r="J12" s="4">
        <v>400</v>
      </c>
    </row>
    <row r="13" spans="1:10" x14ac:dyDescent="0.3">
      <c r="A13" t="str">
        <f t="shared" si="0"/>
        <v>2021 12</v>
      </c>
      <c r="B13" s="2">
        <v>44531</v>
      </c>
      <c r="C13" s="1">
        <v>800</v>
      </c>
      <c r="D13" s="1" t="s">
        <v>1</v>
      </c>
      <c r="G13" t="s">
        <v>16</v>
      </c>
      <c r="H13" s="4"/>
      <c r="I13" s="4">
        <v>300</v>
      </c>
      <c r="J13" s="4">
        <v>300</v>
      </c>
    </row>
    <row r="14" spans="1:10" x14ac:dyDescent="0.3">
      <c r="A14" t="str">
        <f t="shared" si="0"/>
        <v>2022 01</v>
      </c>
      <c r="B14" s="2">
        <v>44562</v>
      </c>
      <c r="C14" s="1">
        <v>300</v>
      </c>
      <c r="D14" s="1" t="s">
        <v>0</v>
      </c>
      <c r="G14" t="s">
        <v>17</v>
      </c>
      <c r="H14" s="4"/>
      <c r="I14" s="4">
        <v>222</v>
      </c>
      <c r="J14" s="4">
        <v>222</v>
      </c>
    </row>
    <row r="15" spans="1:10" x14ac:dyDescent="0.3">
      <c r="A15" t="str">
        <f t="shared" si="0"/>
        <v>2022 02</v>
      </c>
      <c r="B15" s="2">
        <v>44593</v>
      </c>
      <c r="C15" s="1">
        <v>400</v>
      </c>
      <c r="D15" s="1" t="s">
        <v>0</v>
      </c>
      <c r="G15" t="s">
        <v>18</v>
      </c>
      <c r="H15" s="4"/>
      <c r="I15" s="4">
        <v>100</v>
      </c>
      <c r="J15" s="4">
        <v>100</v>
      </c>
    </row>
    <row r="16" spans="1:10" x14ac:dyDescent="0.3">
      <c r="A16" t="str">
        <f t="shared" si="0"/>
        <v>2022 03</v>
      </c>
      <c r="B16" s="2">
        <v>44621</v>
      </c>
      <c r="C16" s="1">
        <v>300</v>
      </c>
      <c r="D16" s="1" t="s">
        <v>0</v>
      </c>
      <c r="G16" t="s">
        <v>19</v>
      </c>
      <c r="H16" s="4"/>
      <c r="I16" s="4">
        <v>300</v>
      </c>
      <c r="J16" s="4">
        <v>300</v>
      </c>
    </row>
    <row r="17" spans="1:10" x14ac:dyDescent="0.3">
      <c r="A17" t="str">
        <f t="shared" si="0"/>
        <v>2022 04</v>
      </c>
      <c r="B17" s="2">
        <v>44652</v>
      </c>
      <c r="C17" s="1">
        <v>222</v>
      </c>
      <c r="D17" s="1" t="s">
        <v>0</v>
      </c>
      <c r="G17" t="s">
        <v>5</v>
      </c>
      <c r="H17" s="4">
        <v>2000</v>
      </c>
      <c r="I17" s="4">
        <v>1622</v>
      </c>
      <c r="J17" s="4">
        <v>3622</v>
      </c>
    </row>
    <row r="18" spans="1:10" x14ac:dyDescent="0.3">
      <c r="A18" t="str">
        <f t="shared" si="0"/>
        <v>2022 05</v>
      </c>
      <c r="B18" s="2">
        <v>44682</v>
      </c>
      <c r="C18" s="1">
        <v>100</v>
      </c>
      <c r="D18" s="1" t="s">
        <v>0</v>
      </c>
    </row>
    <row r="19" spans="1:10" x14ac:dyDescent="0.3">
      <c r="A19" t="str">
        <f t="shared" si="0"/>
        <v>2022 06</v>
      </c>
      <c r="B19" s="2">
        <v>44713</v>
      </c>
      <c r="C19" s="1">
        <v>300</v>
      </c>
      <c r="D19" s="1" t="s">
        <v>0</v>
      </c>
    </row>
    <row r="20" spans="1:10" x14ac:dyDescent="0.3">
      <c r="A20" t="str">
        <f t="shared" si="0"/>
        <v>2022 07</v>
      </c>
      <c r="B20" s="2">
        <v>44743</v>
      </c>
      <c r="C20" s="1">
        <v>400</v>
      </c>
      <c r="D20" s="1" t="s">
        <v>0</v>
      </c>
    </row>
    <row r="21" spans="1:10" x14ac:dyDescent="0.3">
      <c r="A21" t="str">
        <f t="shared" si="0"/>
        <v>2022 08</v>
      </c>
      <c r="B21" s="2">
        <v>44774</v>
      </c>
      <c r="C21" s="1">
        <v>500</v>
      </c>
      <c r="D21" s="1" t="s">
        <v>0</v>
      </c>
    </row>
    <row r="22" spans="1:10" x14ac:dyDescent="0.3">
      <c r="A22" t="str">
        <f t="shared" si="0"/>
        <v>2022 09</v>
      </c>
      <c r="B22" s="2">
        <v>44805</v>
      </c>
      <c r="C22" s="1">
        <v>600</v>
      </c>
      <c r="D22" s="1" t="s">
        <v>0</v>
      </c>
    </row>
    <row r="23" spans="1:10" x14ac:dyDescent="0.3">
      <c r="A23" t="str">
        <f t="shared" si="0"/>
        <v>2022 10</v>
      </c>
      <c r="B23" s="2">
        <v>44835</v>
      </c>
      <c r="C23" s="1">
        <v>700</v>
      </c>
      <c r="D23" s="1" t="s">
        <v>0</v>
      </c>
    </row>
    <row r="24" spans="1:10" x14ac:dyDescent="0.3">
      <c r="A24" t="str">
        <f t="shared" si="0"/>
        <v>2022 11</v>
      </c>
      <c r="B24" s="2">
        <v>44866</v>
      </c>
      <c r="C24" s="1">
        <v>200</v>
      </c>
      <c r="D24" s="1" t="s">
        <v>0</v>
      </c>
    </row>
    <row r="25" spans="1:10" x14ac:dyDescent="0.3">
      <c r="A25" t="str">
        <f t="shared" si="0"/>
        <v>2022 12</v>
      </c>
      <c r="B25" s="2">
        <v>44896</v>
      </c>
      <c r="C25" s="1">
        <v>300</v>
      </c>
      <c r="D25" s="1" t="s">
        <v>0</v>
      </c>
    </row>
  </sheetData>
  <phoneticPr fontId="1" type="noConversion"/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 SOISSON</dc:creator>
  <cp:lastModifiedBy>Eric Kergresse</cp:lastModifiedBy>
  <dcterms:created xsi:type="dcterms:W3CDTF">2022-05-09T07:58:25Z</dcterms:created>
  <dcterms:modified xsi:type="dcterms:W3CDTF">2022-05-09T13:04:30Z</dcterms:modified>
</cp:coreProperties>
</file>