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112C6493-3744-43D1-9C21-F63409795BB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externalReferences>
    <externalReference r:id="rId2"/>
  </externalReferences>
  <definedNames>
    <definedName name="REF_METIER">[1]Références!$B$2:$B$3</definedName>
    <definedName name="REF_OBJETS">[1]Références!$F$2:$F$7</definedName>
    <definedName name="REF_QUI">[1]Références!$G$2:$G$50</definedName>
    <definedName name="SYMBOLES_EMPLACEMENTS">[1]Références!$H$2:$H$8</definedName>
    <definedName name="SYMBOLES_MANOEUVRES">[1]Références!$I$2:$I$100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<sst xmlns="http://schemas.openxmlformats.org/spreadsheetml/2006/main" count="262" uniqueCount="65">
  <si>
    <t>HTA aérien - Mise en RSE A et délivrance ATST par CEX</t>
  </si>
  <si>
    <t>ACTUELLE_x000D_</t>
  </si>
  <si>
    <t>NOUVELLE</t>
  </si>
  <si>
    <t>1</t>
  </si>
  <si>
    <t>EXPLOITATION</t>
  </si>
  <si>
    <t>FCM Type</t>
  </si>
  <si>
    <t>Autre</t>
  </si>
  <si>
    <t/>
  </si>
  <si>
    <t xml:space="preserve"> </t>
  </si>
  <si>
    <t>2</t>
  </si>
  <si>
    <t>CONDUITE</t>
  </si>
  <si>
    <t>Prise Schéma</t>
  </si>
  <si>
    <t>Manoeuvre</t>
  </si>
  <si>
    <t>CCO</t>
  </si>
  <si>
    <t>Manœuvres CCO de prise de schéma pour réduire l'influence du RSE</t>
  </si>
  <si>
    <t>3</t>
  </si>
  <si>
    <t>MC</t>
  </si>
  <si>
    <t>CEX</t>
  </si>
  <si>
    <t>Je te confirme la prise de schéma pour réduire l'influence du RSE type [RSE-TYP] du départ [TST-DEPHTA1] du PS [TST-PSCE1] selon NITST [NIP]</t>
  </si>
  <si>
    <t>4</t>
  </si>
  <si>
    <t>RSE</t>
  </si>
  <si>
    <t>PDM</t>
  </si>
  <si>
    <t>Je te demande la mise en RSE du producteur [PROD] selon NITST [NIP]</t>
  </si>
  <si>
    <t>5</t>
  </si>
  <si>
    <t>Je te confirme la mise en RSE du producteur [PROD] selon NITST [NIP]</t>
  </si>
  <si>
    <t>6</t>
  </si>
  <si>
    <t>Je te demande la mise en RSE type [RSE-TYP] du départ [TST-DEPHTA1] du PS [TST-PSCE1] selon NITST [NIP]</t>
  </si>
  <si>
    <t>7</t>
  </si>
  <si>
    <t>Je te confirme la mise en RSE type [RSE-TYP] du départ [TST-DEPHTA1] du PS [TST-PSCE1] selon NITST [NIP] et considère le départ comme notifié en RSE</t>
  </si>
  <si>
    <t>8</t>
  </si>
  <si>
    <t>Accès</t>
  </si>
  <si>
    <t>CDT</t>
  </si>
  <si>
    <t xml:space="preserve">Je mets en vigueur l'ATST n° [DAO-NUM] sur le départ [TST-DEPHTA1] du PS [TST-PSCE1] selon NITST [NIP] </t>
  </si>
  <si>
    <t>9</t>
  </si>
  <si>
    <t>Travaux</t>
  </si>
  <si>
    <t xml:space="preserve"> Chantier</t>
  </si>
  <si>
    <t xml:space="preserve">~~~~~~~~~~~~~~~ TRAVAUX ~~~~~~~~~~~~~~~ </t>
  </si>
  <si>
    <t>10</t>
  </si>
  <si>
    <t>Suspension</t>
  </si>
  <si>
    <t>Je suspends  l'ATST n° [DAO-NUM]  sur le départ [DEPHTA-NOM] du PS [PSCE]</t>
  </si>
  <si>
    <t>11</t>
  </si>
  <si>
    <t>RNE</t>
  </si>
  <si>
    <t>Je te demande la mise en RNE du départ [TST-DEPHTA1] du PS [TST-PSCE1]</t>
  </si>
  <si>
    <t>12</t>
  </si>
  <si>
    <t>Je te confirme la mise en RNE du départ [TST-DEPHTA1] du PS [TST-PSCE1] et considère le départ comme notifié en RNE</t>
  </si>
  <si>
    <t>13</t>
  </si>
  <si>
    <t>14</t>
  </si>
  <si>
    <t>15</t>
  </si>
  <si>
    <t>Remise en vigueur</t>
  </si>
  <si>
    <t>Je remets en vigueur l'ATST n° [DAO-NUM]  sur le départ [DEPHTA-NOM] du PS [PSCE]</t>
  </si>
  <si>
    <t>16</t>
  </si>
  <si>
    <t>17</t>
  </si>
  <si>
    <t>Je te restitue l'ATST n°[DAO-NUM] sur le départ [TST-DEPHTA1] du PS [TST-PSCE1]</t>
  </si>
  <si>
    <t>18</t>
  </si>
  <si>
    <t>19</t>
  </si>
  <si>
    <t>Je te confirme la mise en RNE du départ [TST-DEPHTA1] du PS [TST-PSCE1]  et considère le départ comme notifié en RNE</t>
  </si>
  <si>
    <t>20</t>
  </si>
  <si>
    <t>Je te demande la mise en RNE du producteur [PROD]</t>
  </si>
  <si>
    <t>21</t>
  </si>
  <si>
    <t>Je te confirme la mise en RNE du producteur [PROD]</t>
  </si>
  <si>
    <t>22</t>
  </si>
  <si>
    <t>Retour Schéma</t>
  </si>
  <si>
    <t>Manœuvres CCO</t>
  </si>
  <si>
    <t>FCM construite à partir de la FCM type : HTA aérien - Mise en RSE A et délivrance ATST par CEX</t>
  </si>
  <si>
    <r>
      <t>Je te confirme</t>
    </r>
    <r>
      <rPr>
        <sz val="8"/>
        <color theme="1"/>
        <rFont val="Arial"/>
        <family val="2"/>
      </rPr>
      <t xml:space="preserve"> la mise en RSE type [RSE-TYP] du départ [TST-DEPHTA1] du PS [TST-PSCE1] selon NITST [NIP] </t>
    </r>
    <r>
      <rPr>
        <strike/>
        <sz val="8"/>
        <color theme="1"/>
        <rFont val="Arial"/>
        <family val="2"/>
      </rPr>
      <t>et considère le départ comme notifié en RSE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</si>
</sst>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rgb="FF000000"/>
      <name val="Calibri"/>
      <family val="2"/>
      <scheme val="minor"/>
    </font>
    <font>
      <strike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3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/>
      <protection locked="0"/>
    </xf>
    <xf numFmtId="0" fontId="0" fillId="0" borderId="1" xfId="0" applyBorder="1"/>
    <xf numFmtId="0" fontId="0" fillId="5" borderId="1" xfId="0" applyFill="1" applyBorder="1"/>
    <xf numFmtId="0" fontId="5" fillId="0" borderId="1" xfId="0" applyFont="1" applyBorder="1"/>
    <xf numFmtId="0" fontId="5" fillId="5" borderId="1" xfId="0" applyFont="1" applyFill="1" applyBorder="1"/>
    <xf numFmtId="0" fontId="3" fillId="0" borderId="1" xfId="0" applyFont="1" applyFill="1" applyBorder="1" applyProtection="1">
      <protection locked="0"/>
    </xf>
    <xf numFmtId="0" fontId="6" fillId="0" borderId="1" xfId="0" applyFont="1" applyFill="1" applyBorder="1" applyProtection="1">
      <protection locked="0"/>
    </xf>
  </cellXfs>
  <cellStyles count="1">
    <cellStyle name="Normal" xfId="0" builtinId="0"/>
  </cellStyles>
  <dxfs count="3"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14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1</xdr:row>
          <xdr:rowOff>106680</xdr:rowOff>
        </xdr:from>
        <xdr:to>
          <xdr:col>3</xdr:col>
          <xdr:colOff>411480</xdr:colOff>
          <xdr:row>2</xdr:row>
          <xdr:rowOff>99060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43770/Downloads/ConfigFcmoType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CMO types"/>
      <sheetName val="Actions"/>
      <sheetName val="Références"/>
    </sheetNames>
    <sheetDataSet>
      <sheetData sheetId="0">
        <row r="3">
          <cell r="A3" t="str">
            <v>Domaine Poste Source</v>
          </cell>
        </row>
      </sheetData>
      <sheetData sheetId="1"/>
      <sheetData sheetId="2">
        <row r="2">
          <cell r="A2" t="str">
            <v>Domaine Réseau HTA</v>
          </cell>
          <cell r="B2" t="str">
            <v>Exploitation</v>
          </cell>
          <cell r="F2" t="str">
            <v>Autre</v>
          </cell>
          <cell r="G2" t="str">
            <v>AUTRE CCO</v>
          </cell>
        </row>
        <row r="3">
          <cell r="B3" t="str">
            <v>Conduite</v>
          </cell>
          <cell r="F3" t="str">
            <v>CR</v>
          </cell>
          <cell r="G3" t="str">
            <v>AutreCEX</v>
          </cell>
          <cell r="H3" t="str">
            <v>A  IA [I]</v>
          </cell>
          <cell r="I3" t="str">
            <v>F</v>
          </cell>
        </row>
        <row r="4">
          <cell r="F4" t="str">
            <v>CRE</v>
          </cell>
          <cell r="G4" t="str">
            <v>AUTRE INTERVENANT</v>
          </cell>
          <cell r="H4" t="str">
            <v>Amont chantier</v>
          </cell>
          <cell r="I4" t="str">
            <v>O</v>
          </cell>
        </row>
        <row r="5">
          <cell r="F5" t="str">
            <v xml:space="preserve">Identification </v>
          </cell>
          <cell r="G5" t="str">
            <v>CCO</v>
          </cell>
          <cell r="H5" t="str">
            <v>Aval chantier</v>
          </cell>
          <cell r="I5" t="str">
            <v>CO</v>
          </cell>
        </row>
        <row r="6">
          <cell r="F6" t="str">
            <v>Manoeuvre</v>
          </cell>
          <cell r="G6" t="str">
            <v>CDC</v>
          </cell>
          <cell r="H6" t="str">
            <v>A CDT</v>
          </cell>
          <cell r="I6" t="str">
            <v>CF</v>
          </cell>
        </row>
        <row r="7">
          <cell r="F7" t="str">
            <v>MC</v>
          </cell>
          <cell r="G7" t="str">
            <v>CDC-CDR</v>
          </cell>
          <cell r="H7" t="str">
            <v>A poste [I]</v>
          </cell>
          <cell r="I7" t="str">
            <v>O + CO</v>
          </cell>
        </row>
        <row r="8">
          <cell r="G8" t="str">
            <v>CDE</v>
          </cell>
          <cell r="H8" t="str">
            <v>chantier</v>
          </cell>
          <cell r="I8" t="str">
            <v>F + CF</v>
          </cell>
        </row>
        <row r="9">
          <cell r="G9" t="str">
            <v>CDI</v>
          </cell>
          <cell r="I9" t="str">
            <v>Verification</v>
          </cell>
        </row>
        <row r="10">
          <cell r="G10" t="str">
            <v>CDM</v>
          </cell>
          <cell r="I10" t="str">
            <v>VAT</v>
          </cell>
        </row>
        <row r="11">
          <cell r="G11" t="str">
            <v>CDT</v>
          </cell>
          <cell r="I11" t="str">
            <v>Pose MALT</v>
          </cell>
        </row>
        <row r="12">
          <cell r="G12" t="str">
            <v>CEF</v>
          </cell>
          <cell r="I12" t="str">
            <v>Pose MALT/CC</v>
          </cell>
        </row>
        <row r="13">
          <cell r="G13" t="str">
            <v>CEX</v>
          </cell>
          <cell r="I13" t="str">
            <v>VAT +  pose  MALT/CC</v>
          </cell>
        </row>
        <row r="14">
          <cell r="G14" t="str">
            <v>CHA</v>
          </cell>
          <cell r="I14" t="str">
            <v>Identification certaine</v>
          </cell>
        </row>
        <row r="15">
          <cell r="G15" t="str">
            <v>CHEF DE CHANTIER</v>
          </cell>
          <cell r="I15" t="str">
            <v>VAT  ==&gt;</v>
          </cell>
        </row>
        <row r="16">
          <cell r="G16" t="str">
            <v>CHEF D'EQUIPE</v>
          </cell>
          <cell r="I16" t="str">
            <v>Pose MALT ==&gt;</v>
          </cell>
        </row>
        <row r="17">
          <cell r="G17" t="str">
            <v>CHEF ETAB.</v>
          </cell>
          <cell r="I17" t="str">
            <v>Pose MALT/CC ==&gt;</v>
          </cell>
        </row>
        <row r="18">
          <cell r="G18" t="str">
            <v>COS</v>
          </cell>
          <cell r="I18" t="str">
            <v>VAT +  pose  MALT/CC ==&gt;</v>
          </cell>
        </row>
        <row r="19">
          <cell r="G19" t="str">
            <v>EMPLOYEUR</v>
          </cell>
          <cell r="I19" t="str">
            <v>VAT + Fermeture SMALT/CC ==&gt;</v>
          </cell>
        </row>
        <row r="20">
          <cell r="G20" t="str">
            <v>EXECUTANT</v>
          </cell>
          <cell r="I20" t="str">
            <v>Contrôle</v>
          </cell>
        </row>
        <row r="21">
          <cell r="G21" t="str">
            <v>PARTICULIER</v>
          </cell>
          <cell r="I21" t="str">
            <v>F ==&gt;</v>
          </cell>
        </row>
        <row r="22">
          <cell r="G22" t="str">
            <v>PAV</v>
          </cell>
          <cell r="I22" t="str">
            <v>O ==&gt;</v>
          </cell>
        </row>
        <row r="23">
          <cell r="G23" t="str">
            <v>PDA</v>
          </cell>
          <cell r="I23" t="str">
            <v>CO ==&gt;</v>
          </cell>
        </row>
        <row r="24">
          <cell r="G24" t="str">
            <v>PDE</v>
          </cell>
          <cell r="I24" t="str">
            <v>CF ==&gt;</v>
          </cell>
        </row>
        <row r="25">
          <cell r="G25" t="str">
            <v>PDI</v>
          </cell>
          <cell r="I25" t="str">
            <v>O + CO ==&gt;</v>
          </cell>
        </row>
        <row r="26">
          <cell r="G26" t="str">
            <v>PDM</v>
          </cell>
          <cell r="I26" t="str">
            <v>F + CF ==&gt;</v>
          </cell>
        </row>
        <row r="27">
          <cell r="G27" t="str">
            <v>PDS</v>
          </cell>
          <cell r="I27" t="str">
            <v xml:space="preserve">Décondamner et O </v>
          </cell>
        </row>
        <row r="28">
          <cell r="G28" t="str">
            <v>PDT</v>
          </cell>
          <cell r="I28" t="str">
            <v>Décondamner et O  ==&gt;</v>
          </cell>
        </row>
        <row r="29">
          <cell r="G29" t="str">
            <v>RELAIS PDM</v>
          </cell>
          <cell r="I29" t="str">
            <v>Décondamner et F</v>
          </cell>
        </row>
        <row r="30">
          <cell r="G30" t="str">
            <v>RIP</v>
          </cell>
          <cell r="I30" t="str">
            <v>Décondamner et F  ==&gt;</v>
          </cell>
        </row>
        <row r="31">
          <cell r="G31" t="str">
            <v>SSE</v>
          </cell>
          <cell r="I31" t="str">
            <v>Délivrer ADC</v>
          </cell>
        </row>
        <row r="32">
          <cell r="I32" t="str">
            <v>Récupérer ADC</v>
          </cell>
        </row>
        <row r="33">
          <cell r="I33" t="str">
            <v>Délivrer ATST</v>
          </cell>
        </row>
        <row r="34">
          <cell r="I34" t="str">
            <v>Récupérer ATST</v>
          </cell>
        </row>
        <row r="35">
          <cell r="I35" t="str">
            <v>Délivrer ATE</v>
          </cell>
        </row>
        <row r="36">
          <cell r="I36" t="str">
            <v>Récupérer ATE</v>
          </cell>
        </row>
        <row r="37">
          <cell r="I37" t="str">
            <v>Déose MALT</v>
          </cell>
        </row>
        <row r="38">
          <cell r="I38" t="str">
            <v>Dépose MALT/CC</v>
          </cell>
        </row>
        <row r="39">
          <cell r="I39" t="str">
            <v>Dépose MALT ==&gt;</v>
          </cell>
        </row>
        <row r="40">
          <cell r="I40" t="str">
            <v>Dépose MALT/CC ==&gt;</v>
          </cell>
        </row>
        <row r="41">
          <cell r="I41" t="str">
            <v>Ouverture SMALT/CC ==&gt;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0"/>
  <sheetViews>
    <sheetView tabSelected="1" topLeftCell="B1" zoomScale="85" zoomScaleNormal="85" workbookViewId="0">
      <selection activeCell="C6" sqref="C6"/>
    </sheetView>
  </sheetViews>
  <sheetFormatPr baseColWidth="10" defaultRowHeight="14.4" x14ac:dyDescent="0.3"/>
  <cols>
    <col min="12" max="12" width="125.6640625" customWidth="1"/>
  </cols>
  <sheetData>
    <row r="1" spans="1:12" x14ac:dyDescent="0.3">
      <c r="A1" s="6" t="s">
        <v>0</v>
      </c>
      <c r="B1" s="6"/>
      <c r="C1" s="6"/>
      <c r="D1" s="6"/>
      <c r="E1" s="6"/>
      <c r="F1" s="6"/>
      <c r="G1" s="6"/>
    </row>
    <row r="2" spans="1:12" x14ac:dyDescent="0.3">
      <c r="A2" s="1"/>
    </row>
    <row r="3" spans="1:12" x14ac:dyDescent="0.3">
      <c r="A3" s="2" t="s">
        <v>1</v>
      </c>
    </row>
    <row r="4" spans="1:12" x14ac:dyDescent="0.3">
      <c r="A4" s="3">
        <v>9912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7</v>
      </c>
      <c r="I4" s="3" t="s">
        <v>7</v>
      </c>
      <c r="J4" s="3" t="s">
        <v>7</v>
      </c>
      <c r="K4" s="3"/>
      <c r="L4" s="4" t="s">
        <v>63</v>
      </c>
    </row>
    <row r="5" spans="1:12" x14ac:dyDescent="0.3">
      <c r="A5" s="3">
        <v>9912</v>
      </c>
      <c r="B5" s="3" t="s">
        <v>9</v>
      </c>
      <c r="C5" s="3" t="s">
        <v>10</v>
      </c>
      <c r="D5" s="3" t="s">
        <v>11</v>
      </c>
      <c r="E5" s="3" t="s">
        <v>12</v>
      </c>
      <c r="F5" s="3" t="s">
        <v>7</v>
      </c>
      <c r="G5" s="3" t="s">
        <v>8</v>
      </c>
      <c r="H5" s="3" t="s">
        <v>13</v>
      </c>
      <c r="I5" s="3" t="s">
        <v>7</v>
      </c>
      <c r="J5" s="3" t="s">
        <v>7</v>
      </c>
      <c r="K5" s="3" t="s">
        <v>7</v>
      </c>
      <c r="L5" s="4" t="s">
        <v>14</v>
      </c>
    </row>
    <row r="6" spans="1:12" x14ac:dyDescent="0.3">
      <c r="A6" s="3">
        <v>9912</v>
      </c>
      <c r="B6" s="3" t="s">
        <v>15</v>
      </c>
      <c r="C6" s="3" t="s">
        <v>10</v>
      </c>
      <c r="D6" s="3" t="s">
        <v>11</v>
      </c>
      <c r="E6" s="3" t="s">
        <v>16</v>
      </c>
      <c r="F6" s="3" t="s">
        <v>7</v>
      </c>
      <c r="G6" s="3" t="s">
        <v>8</v>
      </c>
      <c r="H6" s="3" t="s">
        <v>13</v>
      </c>
      <c r="I6" s="3" t="s">
        <v>17</v>
      </c>
      <c r="J6" s="3" t="s">
        <v>7</v>
      </c>
      <c r="K6" s="3" t="s">
        <v>7</v>
      </c>
      <c r="L6" s="4" t="s">
        <v>18</v>
      </c>
    </row>
    <row r="7" spans="1:12" x14ac:dyDescent="0.3">
      <c r="A7" s="3">
        <v>9912</v>
      </c>
      <c r="B7" s="3" t="s">
        <v>19</v>
      </c>
      <c r="C7" s="3" t="s">
        <v>4</v>
      </c>
      <c r="D7" s="3" t="s">
        <v>20</v>
      </c>
      <c r="E7" s="3" t="s">
        <v>16</v>
      </c>
      <c r="F7" s="3" t="s">
        <v>7</v>
      </c>
      <c r="G7" s="3" t="s">
        <v>8</v>
      </c>
      <c r="H7" s="3" t="s">
        <v>17</v>
      </c>
      <c r="I7" s="3" t="s">
        <v>21</v>
      </c>
      <c r="J7" s="3" t="s">
        <v>7</v>
      </c>
      <c r="K7" s="3" t="s">
        <v>7</v>
      </c>
      <c r="L7" s="4" t="s">
        <v>22</v>
      </c>
    </row>
    <row r="8" spans="1:12" x14ac:dyDescent="0.3">
      <c r="A8" s="3">
        <v>9912</v>
      </c>
      <c r="B8" s="3" t="s">
        <v>23</v>
      </c>
      <c r="C8" s="3" t="s">
        <v>4</v>
      </c>
      <c r="D8" s="3" t="s">
        <v>20</v>
      </c>
      <c r="E8" s="3" t="s">
        <v>16</v>
      </c>
      <c r="F8" s="3" t="s">
        <v>7</v>
      </c>
      <c r="G8" s="3" t="s">
        <v>8</v>
      </c>
      <c r="H8" s="3" t="s">
        <v>21</v>
      </c>
      <c r="I8" s="3" t="s">
        <v>17</v>
      </c>
      <c r="J8" s="3" t="s">
        <v>7</v>
      </c>
      <c r="K8" s="3" t="s">
        <v>7</v>
      </c>
      <c r="L8" s="4" t="s">
        <v>24</v>
      </c>
    </row>
    <row r="9" spans="1:12" x14ac:dyDescent="0.3">
      <c r="A9" s="3">
        <v>9912</v>
      </c>
      <c r="B9" s="3" t="s">
        <v>25</v>
      </c>
      <c r="C9" s="3" t="s">
        <v>4</v>
      </c>
      <c r="D9" s="3" t="s">
        <v>20</v>
      </c>
      <c r="E9" s="3" t="s">
        <v>16</v>
      </c>
      <c r="F9" s="3" t="s">
        <v>7</v>
      </c>
      <c r="G9" s="3" t="s">
        <v>8</v>
      </c>
      <c r="H9" s="3" t="s">
        <v>17</v>
      </c>
      <c r="I9" s="3" t="s">
        <v>13</v>
      </c>
      <c r="J9" s="3" t="s">
        <v>7</v>
      </c>
      <c r="K9" s="3" t="s">
        <v>7</v>
      </c>
      <c r="L9" s="4" t="s">
        <v>26</v>
      </c>
    </row>
    <row r="10" spans="1:12" x14ac:dyDescent="0.3">
      <c r="A10" s="3">
        <v>9912</v>
      </c>
      <c r="B10" s="3" t="s">
        <v>27</v>
      </c>
      <c r="C10" s="3" t="s">
        <v>4</v>
      </c>
      <c r="D10" s="3" t="s">
        <v>20</v>
      </c>
      <c r="E10" s="11" t="s">
        <v>16</v>
      </c>
      <c r="F10" s="3" t="s">
        <v>7</v>
      </c>
      <c r="G10" s="3" t="s">
        <v>8</v>
      </c>
      <c r="H10" s="3" t="s">
        <v>13</v>
      </c>
      <c r="I10" s="3" t="s">
        <v>17</v>
      </c>
      <c r="J10" s="3" t="s">
        <v>7</v>
      </c>
      <c r="K10" s="3" t="s">
        <v>7</v>
      </c>
      <c r="L10" s="12" t="s">
        <v>64</v>
      </c>
    </row>
    <row r="11" spans="1:12" x14ac:dyDescent="0.3">
      <c r="A11" s="3">
        <v>9912</v>
      </c>
      <c r="B11" s="3" t="s">
        <v>29</v>
      </c>
      <c r="C11" s="3" t="s">
        <v>4</v>
      </c>
      <c r="D11" s="3" t="s">
        <v>30</v>
      </c>
      <c r="E11" s="3" t="s">
        <v>16</v>
      </c>
      <c r="F11" s="3" t="s">
        <v>7</v>
      </c>
      <c r="G11" s="3" t="s">
        <v>8</v>
      </c>
      <c r="H11" s="3" t="s">
        <v>17</v>
      </c>
      <c r="I11" s="3" t="s">
        <v>31</v>
      </c>
      <c r="J11" s="3" t="s">
        <v>7</v>
      </c>
      <c r="K11" s="3" t="s">
        <v>7</v>
      </c>
      <c r="L11" s="4" t="s">
        <v>32</v>
      </c>
    </row>
    <row r="12" spans="1:12" x14ac:dyDescent="0.3">
      <c r="A12" s="3">
        <v>9912</v>
      </c>
      <c r="B12" s="3" t="s">
        <v>33</v>
      </c>
      <c r="C12" s="3" t="s">
        <v>4</v>
      </c>
      <c r="D12" s="3" t="s">
        <v>34</v>
      </c>
      <c r="E12" s="3" t="s">
        <v>6</v>
      </c>
      <c r="F12" s="3" t="s">
        <v>7</v>
      </c>
      <c r="G12" s="3" t="s">
        <v>35</v>
      </c>
      <c r="H12" s="3" t="s">
        <v>31</v>
      </c>
      <c r="I12" s="3" t="s">
        <v>7</v>
      </c>
      <c r="J12" s="3" t="s">
        <v>7</v>
      </c>
      <c r="K12" s="3" t="s">
        <v>7</v>
      </c>
      <c r="L12" s="4" t="s">
        <v>36</v>
      </c>
    </row>
    <row r="13" spans="1:12" x14ac:dyDescent="0.3">
      <c r="A13" s="3">
        <v>9912</v>
      </c>
      <c r="B13" s="3" t="s">
        <v>37</v>
      </c>
      <c r="C13" s="3" t="s">
        <v>4</v>
      </c>
      <c r="D13" s="3" t="s">
        <v>38</v>
      </c>
      <c r="E13" s="3" t="s">
        <v>16</v>
      </c>
      <c r="F13" s="3" t="s">
        <v>7</v>
      </c>
      <c r="G13" s="3" t="s">
        <v>8</v>
      </c>
      <c r="H13" s="3" t="s">
        <v>31</v>
      </c>
      <c r="I13" s="3" t="s">
        <v>17</v>
      </c>
      <c r="J13" s="3" t="s">
        <v>7</v>
      </c>
      <c r="K13" s="3" t="s">
        <v>7</v>
      </c>
      <c r="L13" s="4" t="s">
        <v>39</v>
      </c>
    </row>
    <row r="14" spans="1:12" x14ac:dyDescent="0.3">
      <c r="A14" s="3">
        <v>9912</v>
      </c>
      <c r="B14" s="3" t="s">
        <v>40</v>
      </c>
      <c r="C14" s="3" t="s">
        <v>4</v>
      </c>
      <c r="D14" s="3" t="s">
        <v>41</v>
      </c>
      <c r="E14" s="3" t="s">
        <v>16</v>
      </c>
      <c r="F14" s="3" t="s">
        <v>7</v>
      </c>
      <c r="G14" s="3" t="s">
        <v>8</v>
      </c>
      <c r="H14" s="3" t="s">
        <v>17</v>
      </c>
      <c r="I14" s="3" t="s">
        <v>21</v>
      </c>
      <c r="J14" s="3" t="s">
        <v>7</v>
      </c>
      <c r="K14" s="3" t="s">
        <v>7</v>
      </c>
      <c r="L14" s="4" t="s">
        <v>42</v>
      </c>
    </row>
    <row r="15" spans="1:12" x14ac:dyDescent="0.3">
      <c r="A15" s="3">
        <v>9912</v>
      </c>
      <c r="B15" s="3" t="s">
        <v>43</v>
      </c>
      <c r="C15" s="3" t="s">
        <v>4</v>
      </c>
      <c r="D15" s="3" t="s">
        <v>41</v>
      </c>
      <c r="E15" s="3" t="s">
        <v>16</v>
      </c>
      <c r="F15" s="3" t="s">
        <v>7</v>
      </c>
      <c r="G15" s="3" t="s">
        <v>8</v>
      </c>
      <c r="H15" s="3" t="s">
        <v>13</v>
      </c>
      <c r="I15" s="3" t="s">
        <v>17</v>
      </c>
      <c r="J15" s="3" t="s">
        <v>7</v>
      </c>
      <c r="K15" s="3" t="s">
        <v>7</v>
      </c>
      <c r="L15" s="4" t="s">
        <v>44</v>
      </c>
    </row>
    <row r="16" spans="1:12" x14ac:dyDescent="0.3">
      <c r="A16" s="3">
        <v>9912</v>
      </c>
      <c r="B16" s="3" t="s">
        <v>45</v>
      </c>
      <c r="C16" s="3" t="s">
        <v>4</v>
      </c>
      <c r="D16" s="3" t="s">
        <v>20</v>
      </c>
      <c r="E16" s="3" t="s">
        <v>16</v>
      </c>
      <c r="F16" s="3" t="s">
        <v>7</v>
      </c>
      <c r="G16" s="3" t="s">
        <v>8</v>
      </c>
      <c r="H16" s="3" t="s">
        <v>17</v>
      </c>
      <c r="I16" s="3" t="s">
        <v>13</v>
      </c>
      <c r="J16" s="3" t="s">
        <v>7</v>
      </c>
      <c r="K16" s="3" t="s">
        <v>7</v>
      </c>
      <c r="L16" s="4" t="s">
        <v>26</v>
      </c>
    </row>
    <row r="17" spans="1:12" x14ac:dyDescent="0.3">
      <c r="A17" s="3">
        <v>9912</v>
      </c>
      <c r="B17" s="3" t="s">
        <v>46</v>
      </c>
      <c r="C17" s="3" t="s">
        <v>4</v>
      </c>
      <c r="D17" s="3" t="s">
        <v>20</v>
      </c>
      <c r="E17" s="3" t="s">
        <v>16</v>
      </c>
      <c r="F17" s="3" t="s">
        <v>7</v>
      </c>
      <c r="G17" s="3" t="s">
        <v>8</v>
      </c>
      <c r="H17" s="3" t="s">
        <v>13</v>
      </c>
      <c r="I17" s="3" t="s">
        <v>17</v>
      </c>
      <c r="J17" s="3" t="s">
        <v>7</v>
      </c>
      <c r="K17" s="3" t="s">
        <v>7</v>
      </c>
      <c r="L17" s="4" t="s">
        <v>28</v>
      </c>
    </row>
    <row r="18" spans="1:12" x14ac:dyDescent="0.3">
      <c r="A18" s="3">
        <v>9912</v>
      </c>
      <c r="B18" s="3" t="s">
        <v>47</v>
      </c>
      <c r="C18" s="3" t="s">
        <v>4</v>
      </c>
      <c r="D18" s="3" t="s">
        <v>48</v>
      </c>
      <c r="E18" s="3" t="s">
        <v>16</v>
      </c>
      <c r="F18" s="3" t="s">
        <v>7</v>
      </c>
      <c r="G18" s="3" t="s">
        <v>8</v>
      </c>
      <c r="H18" s="3" t="s">
        <v>17</v>
      </c>
      <c r="I18" s="3" t="s">
        <v>31</v>
      </c>
      <c r="J18" s="3" t="s">
        <v>7</v>
      </c>
      <c r="K18" s="3" t="s">
        <v>7</v>
      </c>
      <c r="L18" s="4" t="s">
        <v>49</v>
      </c>
    </row>
    <row r="19" spans="1:12" x14ac:dyDescent="0.3">
      <c r="A19" s="3">
        <v>9912</v>
      </c>
      <c r="B19" s="3" t="s">
        <v>50</v>
      </c>
      <c r="C19" s="3" t="s">
        <v>4</v>
      </c>
      <c r="D19" s="3" t="s">
        <v>34</v>
      </c>
      <c r="E19" s="3" t="s">
        <v>6</v>
      </c>
      <c r="F19" s="3" t="s">
        <v>7</v>
      </c>
      <c r="G19" s="3" t="s">
        <v>35</v>
      </c>
      <c r="H19" s="3" t="s">
        <v>31</v>
      </c>
      <c r="I19" s="3" t="s">
        <v>7</v>
      </c>
      <c r="J19" s="3" t="s">
        <v>7</v>
      </c>
      <c r="K19" s="3" t="s">
        <v>7</v>
      </c>
      <c r="L19" s="4" t="s">
        <v>36</v>
      </c>
    </row>
    <row r="20" spans="1:12" x14ac:dyDescent="0.3">
      <c r="A20" s="3">
        <v>9912</v>
      </c>
      <c r="B20" s="3" t="s">
        <v>51</v>
      </c>
      <c r="C20" s="3" t="s">
        <v>4</v>
      </c>
      <c r="D20" s="3" t="s">
        <v>30</v>
      </c>
      <c r="E20" s="3" t="s">
        <v>16</v>
      </c>
      <c r="F20" s="3" t="s">
        <v>7</v>
      </c>
      <c r="G20" s="3" t="s">
        <v>8</v>
      </c>
      <c r="H20" s="3" t="s">
        <v>31</v>
      </c>
      <c r="I20" s="3" t="s">
        <v>17</v>
      </c>
      <c r="J20" s="3" t="s">
        <v>7</v>
      </c>
      <c r="K20" s="3" t="s">
        <v>7</v>
      </c>
      <c r="L20" s="4" t="s">
        <v>52</v>
      </c>
    </row>
    <row r="21" spans="1:12" x14ac:dyDescent="0.3">
      <c r="A21" s="3">
        <v>9912</v>
      </c>
      <c r="B21" s="3" t="s">
        <v>53</v>
      </c>
      <c r="C21" s="3" t="s">
        <v>4</v>
      </c>
      <c r="D21" s="3" t="s">
        <v>41</v>
      </c>
      <c r="E21" s="3" t="s">
        <v>16</v>
      </c>
      <c r="F21" s="3" t="s">
        <v>7</v>
      </c>
      <c r="G21" s="3" t="s">
        <v>8</v>
      </c>
      <c r="H21" s="3" t="s">
        <v>17</v>
      </c>
      <c r="I21" s="3" t="s">
        <v>21</v>
      </c>
      <c r="J21" s="3" t="s">
        <v>7</v>
      </c>
      <c r="K21" s="3" t="s">
        <v>7</v>
      </c>
      <c r="L21" s="4" t="s">
        <v>42</v>
      </c>
    </row>
    <row r="22" spans="1:12" x14ac:dyDescent="0.3">
      <c r="A22" s="3">
        <v>9912</v>
      </c>
      <c r="B22" s="3" t="s">
        <v>54</v>
      </c>
      <c r="C22" s="3" t="s">
        <v>4</v>
      </c>
      <c r="D22" s="3" t="s">
        <v>41</v>
      </c>
      <c r="E22" s="3" t="s">
        <v>16</v>
      </c>
      <c r="F22" s="3" t="s">
        <v>7</v>
      </c>
      <c r="G22" s="3" t="s">
        <v>8</v>
      </c>
      <c r="H22" s="3" t="s">
        <v>13</v>
      </c>
      <c r="I22" s="3" t="s">
        <v>17</v>
      </c>
      <c r="J22" s="3" t="s">
        <v>7</v>
      </c>
      <c r="K22" s="3" t="s">
        <v>7</v>
      </c>
      <c r="L22" s="4" t="s">
        <v>55</v>
      </c>
    </row>
    <row r="23" spans="1:12" x14ac:dyDescent="0.3">
      <c r="A23" s="3">
        <v>9912</v>
      </c>
      <c r="B23" s="3" t="s">
        <v>56</v>
      </c>
      <c r="C23" s="3" t="s">
        <v>4</v>
      </c>
      <c r="D23" s="3" t="s">
        <v>41</v>
      </c>
      <c r="E23" s="3" t="s">
        <v>16</v>
      </c>
      <c r="F23" s="3" t="s">
        <v>7</v>
      </c>
      <c r="G23" s="3" t="s">
        <v>8</v>
      </c>
      <c r="H23" s="3" t="s">
        <v>17</v>
      </c>
      <c r="I23" s="3" t="s">
        <v>21</v>
      </c>
      <c r="J23" s="3" t="s">
        <v>7</v>
      </c>
      <c r="K23" s="3" t="s">
        <v>7</v>
      </c>
      <c r="L23" s="4" t="s">
        <v>57</v>
      </c>
    </row>
    <row r="24" spans="1:12" x14ac:dyDescent="0.3">
      <c r="A24" s="3">
        <v>9912</v>
      </c>
      <c r="B24" s="3" t="s">
        <v>58</v>
      </c>
      <c r="C24" s="3" t="s">
        <v>4</v>
      </c>
      <c r="D24" s="3" t="s">
        <v>41</v>
      </c>
      <c r="E24" s="3" t="s">
        <v>16</v>
      </c>
      <c r="F24" s="3" t="s">
        <v>7</v>
      </c>
      <c r="G24" s="3" t="s">
        <v>8</v>
      </c>
      <c r="H24" s="3" t="s">
        <v>13</v>
      </c>
      <c r="I24" s="3" t="s">
        <v>17</v>
      </c>
      <c r="J24" s="3" t="s">
        <v>7</v>
      </c>
      <c r="K24" s="3" t="s">
        <v>7</v>
      </c>
      <c r="L24" s="4" t="s">
        <v>59</v>
      </c>
    </row>
    <row r="25" spans="1:12" x14ac:dyDescent="0.3">
      <c r="A25" s="3">
        <v>9912</v>
      </c>
      <c r="B25" s="3" t="s">
        <v>60</v>
      </c>
      <c r="C25" s="3" t="s">
        <v>10</v>
      </c>
      <c r="D25" s="3" t="s">
        <v>61</v>
      </c>
      <c r="E25" s="3" t="s">
        <v>12</v>
      </c>
      <c r="F25" s="3" t="s">
        <v>7</v>
      </c>
      <c r="G25" s="3" t="s">
        <v>8</v>
      </c>
      <c r="H25" s="3" t="s">
        <v>13</v>
      </c>
      <c r="I25" s="3" t="s">
        <v>7</v>
      </c>
      <c r="J25" s="3" t="s">
        <v>7</v>
      </c>
      <c r="K25" s="3" t="s">
        <v>7</v>
      </c>
      <c r="L25" s="4" t="s">
        <v>62</v>
      </c>
    </row>
    <row r="27" spans="1:12" x14ac:dyDescent="0.3">
      <c r="A27" s="5" t="s">
        <v>2</v>
      </c>
    </row>
    <row r="28" spans="1:12" x14ac:dyDescent="0.3">
      <c r="A28" s="7">
        <v>9912</v>
      </c>
      <c r="B28" s="7">
        <v>1</v>
      </c>
      <c r="C28" s="9" t="s">
        <v>4</v>
      </c>
      <c r="D28" s="9" t="s">
        <v>20</v>
      </c>
      <c r="E28" s="9" t="s">
        <v>16</v>
      </c>
      <c r="F28" s="9"/>
      <c r="G28" s="9"/>
      <c r="H28" s="9" t="s">
        <v>13</v>
      </c>
      <c r="I28" s="9" t="s">
        <v>17</v>
      </c>
      <c r="J28" s="10"/>
      <c r="K28" s="10"/>
      <c r="L28" s="8" t="s">
        <v>28</v>
      </c>
    </row>
    <row r="29" spans="1:12" x14ac:dyDescent="0.3">
      <c r="A29" s="7">
        <v>9912</v>
      </c>
      <c r="B29" s="7">
        <v>2</v>
      </c>
      <c r="C29" s="9" t="s">
        <v>4</v>
      </c>
      <c r="D29" s="9" t="s">
        <v>20</v>
      </c>
      <c r="E29" s="9" t="s">
        <v>16</v>
      </c>
      <c r="F29" s="9"/>
      <c r="G29" s="9"/>
      <c r="H29" s="9" t="s">
        <v>13</v>
      </c>
      <c r="I29" s="9" t="s">
        <v>17</v>
      </c>
      <c r="J29" s="10"/>
      <c r="K29" s="10"/>
      <c r="L29" s="8" t="s">
        <v>28</v>
      </c>
    </row>
    <row r="30" spans="1:12" x14ac:dyDescent="0.3">
      <c r="A30" s="7">
        <v>9912</v>
      </c>
      <c r="B30" s="7">
        <v>3</v>
      </c>
      <c r="C30" s="9" t="s">
        <v>4</v>
      </c>
      <c r="D30" s="9" t="s">
        <v>20</v>
      </c>
      <c r="E30" s="9" t="s">
        <v>16</v>
      </c>
      <c r="F30" s="9"/>
      <c r="G30" s="9"/>
      <c r="H30" s="9" t="s">
        <v>13</v>
      </c>
      <c r="I30" s="9" t="s">
        <v>17</v>
      </c>
      <c r="J30" s="10"/>
      <c r="K30" s="10"/>
      <c r="L30" s="8" t="s">
        <v>28</v>
      </c>
    </row>
  </sheetData>
  <mergeCells count="1">
    <mergeCell ref="A1:G1"/>
  </mergeCells>
  <conditionalFormatting sqref="J4:K25">
    <cfRule type="expression" dxfId="2" priority="1" stopIfTrue="1">
      <formula>NOT(ISBLANK($L4))</formula>
    </cfRule>
  </conditionalFormatting>
  <conditionalFormatting sqref="A4:L25">
    <cfRule type="expression" dxfId="1" priority="3" stopIfTrue="1">
      <formula>AND(ISNUMBER($A4),ISNUMBER($B4))</formula>
    </cfRule>
  </conditionalFormatting>
  <conditionalFormatting sqref="L4:L25">
    <cfRule type="expression" dxfId="0" priority="2" stopIfTrue="1">
      <formula>OR(NOT(ISBLANK($J4)),NOT(ISBLANK($K4)))</formula>
    </cfRule>
  </conditionalFormatting>
  <dataValidations count="8">
    <dataValidation type="list" allowBlank="1" sqref="L4:L25" xr:uid="{00000000-0002-0000-0000-000000000000}">
      <formula1>INDIRECT($L$3)</formula1>
    </dataValidation>
    <dataValidation type="list" allowBlank="1" sqref="K4:K25" xr:uid="{00000000-0002-0000-0000-000001000000}">
      <formula1>INDIRECT($K$3)</formula1>
    </dataValidation>
    <dataValidation type="list" allowBlank="1" sqref="G4:G25" xr:uid="{00000000-0002-0000-0000-000002000000}">
      <formula1>INDIRECT($G$3)</formula1>
    </dataValidation>
    <dataValidation type="list" allowBlank="1" sqref="F4:F25" xr:uid="{00000000-0002-0000-0000-000003000000}">
      <formula1>SYMBOLES_EMPLACEMENTS</formula1>
    </dataValidation>
    <dataValidation type="list" allowBlank="1" showInputMessage="1" showErrorMessage="1" sqref="E4:E25" xr:uid="{00000000-0002-0000-0000-000004000000}">
      <formula1>REF_OBJETS</formula1>
    </dataValidation>
    <dataValidation type="list" allowBlank="1" sqref="J4:J25" xr:uid="{00000000-0002-0000-0000-000005000000}">
      <formula1>SYMBOLES_MANOEUVRES</formula1>
    </dataValidation>
    <dataValidation type="list" allowBlank="1" showInputMessage="1" showErrorMessage="1" sqref="H4:I25" xr:uid="{00000000-0002-0000-0000-000006000000}">
      <formula1>REF_QUI</formula1>
    </dataValidation>
    <dataValidation type="list" allowBlank="1" showInputMessage="1" showErrorMessage="1" sqref="C4:C25" xr:uid="{00000000-0002-0000-0000-000007000000}">
      <formula1>REF_METIER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0" r:id="rId4" name="Button 36">
              <controlPr defaultSize="0" print="0" autoFill="0" autoPict="0" macro="[0]!Feuil1.recupererTextePressePapier">
                <anchor moveWithCells="1">
                  <from>
                    <xdr:col>2</xdr:col>
                    <xdr:colOff>381000</xdr:colOff>
                    <xdr:row>1</xdr:row>
                    <xdr:rowOff>106680</xdr:rowOff>
                  </from>
                  <to>
                    <xdr:col>3</xdr:col>
                    <xdr:colOff>411480</xdr:colOff>
                    <xdr:row>2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Tom</dc:creator>
  <cp:lastModifiedBy>Eric Kergresse</cp:lastModifiedBy>
  <cp:lastPrinted>2022-04-14T08:09:20Z</cp:lastPrinted>
  <dcterms:created xsi:type="dcterms:W3CDTF">2022-04-07T06:04:55Z</dcterms:created>
  <dcterms:modified xsi:type="dcterms:W3CDTF">2022-04-21T12:29:24Z</dcterms:modified>
</cp:coreProperties>
</file>