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AE48122A-A786-4348-85AD-6DDE489E3163}" xr6:coauthVersionLast="47" xr6:coauthVersionMax="47" xr10:uidLastSave="{00000000-0000-0000-0000-000000000000}"/>
  <bookViews>
    <workbookView xWindow="-108" yWindow="-108" windowWidth="23256" windowHeight="12576" xr2:uid="{4F266255-12D3-4C00-9286-34CF019F85AA}"/>
  </bookViews>
  <sheets>
    <sheet name="Tranche" sheetId="1" r:id="rId1"/>
  </sheets>
  <definedNames>
    <definedName name="ValeursIntervales">Tranche!$G$2:$H$40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</calcChain>
</file>

<file path=xl/sharedStrings.xml><?xml version="1.0" encoding="utf-8"?>
<sst xmlns="http://schemas.openxmlformats.org/spreadsheetml/2006/main" count="4" uniqueCount="4">
  <si>
    <t>interval max</t>
  </si>
  <si>
    <t>Dia. Int. (mm)</t>
  </si>
  <si>
    <t>Numero intervalle</t>
  </si>
  <si>
    <t>Ecrire  intervalle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</si>
</sst>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EE35F-3C41-46EA-8F24-01B22770B78D}">
  <sheetPr codeName="Feuil1"/>
  <dimension ref="C1:H40"/>
  <sheetViews>
    <sheetView tabSelected="1" workbookViewId="0"/>
  </sheetViews>
  <sheetFormatPr baseColWidth="10" defaultRowHeight="14.4" x14ac:dyDescent="0.3"/>
  <cols>
    <col min="3" max="3" width="14.6640625" customWidth="1"/>
    <col min="4" max="4" width="19.33203125" customWidth="1"/>
    <col min="8" max="8" width="33.21875" customWidth="1"/>
  </cols>
  <sheetData>
    <row r="1" spans="3:8" x14ac:dyDescent="0.3">
      <c r="C1" s="1" t="s">
        <v>1</v>
      </c>
      <c r="D1" s="1" t="s">
        <v>3</v>
      </c>
      <c r="E1" s="1"/>
      <c r="F1" s="1"/>
      <c r="G1" s="1" t="s">
        <v>0</v>
      </c>
      <c r="H1" s="1" t="s">
        <v>2</v>
      </c>
    </row>
    <row r="2" spans="3:8" x14ac:dyDescent="0.3">
      <c r="C2" s="1">
        <v>5</v>
      </c>
      <c r="D2" s="1">
        <f>VLOOKUP(C2,ValeursIntervales,2,TRUE)+1</f>
        <v>1</v>
      </c>
      <c r="E2" s="1"/>
      <c r="F2" s="1"/>
      <c r="G2" s="1">
        <v>0</v>
      </c>
      <c r="H2" s="1">
        <v>0</v>
      </c>
    </row>
    <row r="3" spans="3:8" x14ac:dyDescent="0.3">
      <c r="C3" s="1">
        <v>41.2</v>
      </c>
      <c r="D3" s="1">
        <f>VLOOKUP(C3,ValeursIntervales,2,TRUE)+1</f>
        <v>7</v>
      </c>
      <c r="E3" s="1"/>
      <c r="F3" s="1"/>
      <c r="G3" s="1">
        <v>11.75</v>
      </c>
      <c r="H3" s="1">
        <v>1</v>
      </c>
    </row>
    <row r="4" spans="3:8" x14ac:dyDescent="0.3">
      <c r="C4" s="1">
        <v>41.2</v>
      </c>
      <c r="D4" s="1">
        <f>VLOOKUP(C4,ValeursIntervales,2,TRUE)+1</f>
        <v>7</v>
      </c>
      <c r="E4" s="1"/>
      <c r="F4" s="1"/>
      <c r="G4" s="1">
        <v>15.45</v>
      </c>
      <c r="H4" s="1">
        <v>2</v>
      </c>
    </row>
    <row r="5" spans="3:8" x14ac:dyDescent="0.3">
      <c r="C5" s="1">
        <v>100.46</v>
      </c>
      <c r="D5" s="1">
        <f>VLOOKUP(C5,ValeursIntervales,2,TRUE)+1</f>
        <v>11</v>
      </c>
      <c r="E5" s="1"/>
      <c r="F5" s="1"/>
      <c r="G5" s="1">
        <v>19.8</v>
      </c>
      <c r="H5" s="1">
        <v>3</v>
      </c>
    </row>
    <row r="6" spans="3:8" x14ac:dyDescent="0.3">
      <c r="C6" s="1">
        <v>80.459999999999994</v>
      </c>
      <c r="D6" s="1">
        <f>VLOOKUP(C6,ValeursIntervales,2,TRUE)+1</f>
        <v>10</v>
      </c>
      <c r="E6" s="1"/>
      <c r="F6" s="1"/>
      <c r="G6" s="1">
        <v>25.4</v>
      </c>
      <c r="H6" s="1">
        <v>4</v>
      </c>
    </row>
    <row r="7" spans="3:8" x14ac:dyDescent="0.3">
      <c r="C7" s="1">
        <v>50.46</v>
      </c>
      <c r="D7" s="1">
        <f>VLOOKUP(C7,ValeursIntervales,2,TRUE)+1</f>
        <v>8</v>
      </c>
      <c r="E7" s="1"/>
      <c r="F7" s="1"/>
      <c r="G7" s="1">
        <v>32.85</v>
      </c>
      <c r="H7" s="1">
        <v>5</v>
      </c>
    </row>
    <row r="8" spans="3:8" x14ac:dyDescent="0.3">
      <c r="C8" s="1">
        <v>50.46</v>
      </c>
      <c r="D8" s="1">
        <f>VLOOKUP(C8,ValeursIntervales,2,TRUE)+1</f>
        <v>8</v>
      </c>
      <c r="E8" s="1"/>
      <c r="F8" s="1"/>
      <c r="G8" s="1">
        <v>40.15</v>
      </c>
      <c r="H8" s="1">
        <v>6</v>
      </c>
    </row>
    <row r="9" spans="3:8" x14ac:dyDescent="0.3">
      <c r="C9" s="1">
        <v>40.46</v>
      </c>
      <c r="D9" s="1">
        <f>VLOOKUP(C9,ValeursIntervales,2,TRUE)+1</f>
        <v>7</v>
      </c>
      <c r="E9" s="1"/>
      <c r="F9" s="1"/>
      <c r="G9" s="1">
        <v>48.8</v>
      </c>
      <c r="H9" s="1">
        <v>7</v>
      </c>
    </row>
    <row r="10" spans="3:8" x14ac:dyDescent="0.3">
      <c r="C10" s="1">
        <v>60.46</v>
      </c>
      <c r="D10" s="1">
        <f>VLOOKUP(C10,ValeursIntervales,2,TRUE)+1</f>
        <v>8</v>
      </c>
      <c r="E10" s="1"/>
      <c r="F10" s="1"/>
      <c r="G10" s="1">
        <v>62.4</v>
      </c>
      <c r="H10" s="1">
        <v>8</v>
      </c>
    </row>
    <row r="11" spans="3:8" x14ac:dyDescent="0.3">
      <c r="C11" s="1">
        <v>80.459999999999994</v>
      </c>
      <c r="D11" s="1">
        <f>VLOOKUP(C11,ValeursIntervales,2,TRUE)+1</f>
        <v>10</v>
      </c>
      <c r="E11" s="1"/>
      <c r="F11" s="1"/>
      <c r="G11" s="1">
        <v>76.400000000000006</v>
      </c>
      <c r="H11" s="1">
        <v>9</v>
      </c>
    </row>
    <row r="12" spans="3:8" x14ac:dyDescent="0.3">
      <c r="C12" s="1">
        <v>70.459999999999994</v>
      </c>
      <c r="D12" s="1">
        <f>VLOOKUP(C12,ValeursIntervales,2,TRUE)+1</f>
        <v>9</v>
      </c>
      <c r="E12" s="1"/>
      <c r="F12" s="1"/>
      <c r="G12" s="1">
        <v>94.8</v>
      </c>
      <c r="H12" s="1">
        <v>10</v>
      </c>
    </row>
    <row r="13" spans="3:8" x14ac:dyDescent="0.3">
      <c r="C13" s="1">
        <v>41.2</v>
      </c>
      <c r="D13" s="1">
        <f>VLOOKUP(C13,ValeursIntervales,2,TRUE)+1</f>
        <v>7</v>
      </c>
      <c r="E13" s="1"/>
      <c r="F13" s="1"/>
      <c r="G13" s="1">
        <v>119.4</v>
      </c>
      <c r="H13" s="1">
        <v>11</v>
      </c>
    </row>
    <row r="14" spans="3:8" x14ac:dyDescent="0.3">
      <c r="C14" s="1">
        <v>41.2</v>
      </c>
      <c r="D14" s="1">
        <f>VLOOKUP(C14,ValeursIntervales,2,TRUE)+1</f>
        <v>7</v>
      </c>
      <c r="E14" s="1"/>
      <c r="F14" s="1"/>
      <c r="G14" s="1">
        <v>132.44</v>
      </c>
      <c r="H14" s="1">
        <v>12</v>
      </c>
    </row>
    <row r="15" spans="3:8" x14ac:dyDescent="0.3">
      <c r="C15" s="1">
        <v>50.46</v>
      </c>
      <c r="D15" s="1">
        <f>VLOOKUP(C15,ValeursIntervales,2,TRUE)+1</f>
        <v>8</v>
      </c>
      <c r="E15" s="1"/>
      <c r="F15" s="1"/>
      <c r="G15" s="1">
        <v>149.80000000000001</v>
      </c>
      <c r="H15" s="1">
        <v>13</v>
      </c>
    </row>
    <row r="16" spans="3:8" x14ac:dyDescent="0.3">
      <c r="C16" s="1">
        <v>50.46</v>
      </c>
      <c r="D16" s="1">
        <f>VLOOKUP(C16,ValeursIntervales,2,TRUE)+1</f>
        <v>8</v>
      </c>
      <c r="E16" s="1"/>
      <c r="F16" s="1"/>
      <c r="G16" s="1">
        <v>167.16</v>
      </c>
      <c r="H16" s="1">
        <v>14</v>
      </c>
    </row>
    <row r="17" spans="3:8" x14ac:dyDescent="0.3">
      <c r="C17" s="1">
        <v>50.46</v>
      </c>
      <c r="D17" s="1">
        <f>VLOOKUP(C17,ValeursIntervales,2,TRUE)+1</f>
        <v>8</v>
      </c>
      <c r="E17" s="1"/>
      <c r="F17" s="1"/>
      <c r="G17" s="1">
        <v>184.52</v>
      </c>
      <c r="H17" s="1">
        <v>15</v>
      </c>
    </row>
    <row r="18" spans="3:8" x14ac:dyDescent="0.3">
      <c r="C18" s="1">
        <v>50.46</v>
      </c>
      <c r="D18" s="1">
        <f>VLOOKUP(C18,ValeursIntervales,2,TRUE)+1</f>
        <v>8</v>
      </c>
      <c r="E18" s="1"/>
      <c r="F18" s="1"/>
      <c r="G18" s="1">
        <v>201.88</v>
      </c>
      <c r="H18" s="1">
        <v>16</v>
      </c>
    </row>
    <row r="19" spans="3:8" x14ac:dyDescent="0.3">
      <c r="C19" s="1">
        <v>50.46</v>
      </c>
      <c r="D19" s="1">
        <f>VLOOKUP(C19,ValeursIntervales,2,TRUE)+1</f>
        <v>8</v>
      </c>
      <c r="E19" s="1"/>
      <c r="F19" s="1"/>
      <c r="G19" s="1">
        <v>219.24</v>
      </c>
      <c r="H19" s="1">
        <v>17</v>
      </c>
    </row>
    <row r="20" spans="3:8" x14ac:dyDescent="0.3">
      <c r="C20" s="1">
        <v>60.46</v>
      </c>
      <c r="D20" s="1">
        <f>VLOOKUP(C20,ValeursIntervales,2,TRUE)+1</f>
        <v>8</v>
      </c>
      <c r="E20" s="1"/>
      <c r="F20" s="1"/>
      <c r="G20" s="1">
        <v>236.6</v>
      </c>
      <c r="H20" s="1">
        <v>18</v>
      </c>
    </row>
    <row r="21" spans="3:8" x14ac:dyDescent="0.3">
      <c r="C21" s="1">
        <v>41.2</v>
      </c>
      <c r="D21" s="1">
        <f>VLOOKUP(C21,ValeursIntervales,2,TRUE)+1</f>
        <v>7</v>
      </c>
      <c r="E21" s="1"/>
      <c r="F21" s="1"/>
      <c r="G21" s="1">
        <v>253.96</v>
      </c>
      <c r="H21" s="1">
        <v>19</v>
      </c>
    </row>
    <row r="22" spans="3:8" x14ac:dyDescent="0.3">
      <c r="C22" s="1">
        <v>41.2</v>
      </c>
      <c r="D22" s="1">
        <f>VLOOKUP(C22,ValeursIntervales,2,TRUE)+1</f>
        <v>7</v>
      </c>
      <c r="E22" s="1"/>
      <c r="F22" s="1"/>
      <c r="G22" s="1">
        <v>271.32</v>
      </c>
      <c r="H22" s="1">
        <v>20</v>
      </c>
    </row>
    <row r="23" spans="3:8" x14ac:dyDescent="0.3">
      <c r="C23" s="1">
        <v>41.2</v>
      </c>
      <c r="D23" s="1">
        <f>VLOOKUP(C23,ValeursIntervales,2,TRUE)+1</f>
        <v>7</v>
      </c>
      <c r="E23" s="1"/>
      <c r="F23" s="1"/>
      <c r="G23" s="1">
        <v>288.68</v>
      </c>
      <c r="H23" s="1">
        <v>21</v>
      </c>
    </row>
    <row r="24" spans="3:8" x14ac:dyDescent="0.3">
      <c r="C24" s="1">
        <v>50.46</v>
      </c>
      <c r="D24" s="1">
        <f>VLOOKUP(C24,ValeursIntervales,2,TRUE)+1</f>
        <v>8</v>
      </c>
      <c r="E24" s="1"/>
      <c r="F24" s="1"/>
      <c r="G24" s="1">
        <v>306.04000000000002</v>
      </c>
      <c r="H24" s="1">
        <v>22</v>
      </c>
    </row>
    <row r="25" spans="3:8" x14ac:dyDescent="0.3">
      <c r="C25" s="1">
        <v>70.459999999999994</v>
      </c>
      <c r="D25" s="1">
        <f>VLOOKUP(C25,ValeursIntervales,2,TRUE)+1</f>
        <v>9</v>
      </c>
      <c r="E25" s="1"/>
      <c r="F25" s="1"/>
      <c r="G25" s="1">
        <v>323.39999999999998</v>
      </c>
      <c r="H25" s="1">
        <v>23</v>
      </c>
    </row>
    <row r="26" spans="3:8" x14ac:dyDescent="0.3">
      <c r="C26" s="1">
        <v>80.459999999999994</v>
      </c>
      <c r="D26" s="1">
        <f>VLOOKUP(C26,ValeursIntervales,2,TRUE)+1</f>
        <v>10</v>
      </c>
      <c r="E26" s="1"/>
      <c r="F26" s="1"/>
      <c r="G26" s="1">
        <v>340.76</v>
      </c>
      <c r="H26" s="1">
        <v>24</v>
      </c>
    </row>
    <row r="27" spans="3:8" x14ac:dyDescent="0.3">
      <c r="C27" s="1">
        <v>50.46</v>
      </c>
      <c r="D27" s="1">
        <f>VLOOKUP(C27,ValeursIntervales,2,TRUE)+1</f>
        <v>8</v>
      </c>
      <c r="E27" s="1"/>
      <c r="F27" s="1"/>
      <c r="G27" s="1">
        <v>358.12</v>
      </c>
      <c r="H27" s="1">
        <v>25</v>
      </c>
    </row>
    <row r="28" spans="3:8" x14ac:dyDescent="0.3">
      <c r="C28" s="1">
        <v>50.46</v>
      </c>
      <c r="D28" s="1">
        <f>VLOOKUP(C28,ValeursIntervales,2,TRUE)+1</f>
        <v>8</v>
      </c>
      <c r="E28" s="1"/>
      <c r="F28" s="1"/>
      <c r="G28" s="1">
        <v>375.48</v>
      </c>
      <c r="H28" s="1">
        <v>26</v>
      </c>
    </row>
    <row r="29" spans="3:8" x14ac:dyDescent="0.3">
      <c r="C29" s="1">
        <v>60.46</v>
      </c>
      <c r="D29" s="1">
        <f>VLOOKUP(C29,ValeursIntervales,2,TRUE)+1</f>
        <v>8</v>
      </c>
      <c r="E29" s="1"/>
      <c r="F29" s="1"/>
      <c r="G29" s="1">
        <v>392.84</v>
      </c>
      <c r="H29" s="1">
        <v>27</v>
      </c>
    </row>
    <row r="30" spans="3:8" x14ac:dyDescent="0.3">
      <c r="C30" s="1">
        <v>50.46</v>
      </c>
      <c r="D30" s="1">
        <f>VLOOKUP(C30,ValeursIntervales,2,TRUE)+1</f>
        <v>8</v>
      </c>
      <c r="E30" s="1"/>
      <c r="F30" s="1"/>
      <c r="G30" s="1">
        <v>410.2</v>
      </c>
      <c r="H30" s="1">
        <v>28</v>
      </c>
    </row>
    <row r="31" spans="3:8" x14ac:dyDescent="0.3">
      <c r="C31" s="1">
        <v>50.46</v>
      </c>
      <c r="D31" s="1">
        <f>VLOOKUP(C31,ValeursIntervales,2,TRUE)+1</f>
        <v>8</v>
      </c>
      <c r="E31" s="1"/>
      <c r="F31" s="1"/>
      <c r="G31" s="1">
        <v>427.56</v>
      </c>
      <c r="H31" s="1">
        <v>29</v>
      </c>
    </row>
    <row r="32" spans="3:8" x14ac:dyDescent="0.3">
      <c r="C32" s="1">
        <v>41.2</v>
      </c>
      <c r="D32" s="1">
        <f>VLOOKUP(C32,ValeursIntervales,2,TRUE)+1</f>
        <v>7</v>
      </c>
      <c r="E32" s="1"/>
      <c r="F32" s="1"/>
      <c r="G32" s="1">
        <v>444.92</v>
      </c>
      <c r="H32" s="1">
        <v>30</v>
      </c>
    </row>
    <row r="33" spans="3:8" x14ac:dyDescent="0.3">
      <c r="C33" s="1">
        <v>41.2</v>
      </c>
      <c r="D33" s="1">
        <f>VLOOKUP(C33,ValeursIntervales,2,TRUE)+1</f>
        <v>7</v>
      </c>
      <c r="E33" s="1"/>
      <c r="F33" s="1"/>
      <c r="G33" s="1">
        <v>462.28</v>
      </c>
      <c r="H33" s="1">
        <v>31</v>
      </c>
    </row>
    <row r="34" spans="3:8" x14ac:dyDescent="0.3">
      <c r="C34" s="1">
        <v>50.46</v>
      </c>
      <c r="D34" s="1">
        <f>VLOOKUP(C34,ValeursIntervales,2,TRUE)+1</f>
        <v>8</v>
      </c>
      <c r="E34" s="1"/>
      <c r="F34" s="1"/>
      <c r="G34" s="1">
        <v>479.64</v>
      </c>
      <c r="H34" s="1">
        <v>32</v>
      </c>
    </row>
    <row r="35" spans="3:8" x14ac:dyDescent="0.3">
      <c r="C35" s="1">
        <v>50.46</v>
      </c>
      <c r="D35" s="1">
        <f>VLOOKUP(C35,ValeursIntervales,2,TRUE)+1</f>
        <v>8</v>
      </c>
      <c r="E35" s="1"/>
      <c r="F35" s="1"/>
      <c r="G35" s="1">
        <v>497</v>
      </c>
      <c r="H35" s="1">
        <v>33</v>
      </c>
    </row>
    <row r="36" spans="3:8" x14ac:dyDescent="0.3">
      <c r="C36" s="1">
        <v>50.46</v>
      </c>
      <c r="D36" s="1">
        <f>VLOOKUP(C36,ValeursIntervales,2,TRUE)+1</f>
        <v>8</v>
      </c>
      <c r="E36" s="1"/>
      <c r="F36" s="1"/>
      <c r="G36" s="1">
        <v>514.36</v>
      </c>
      <c r="H36" s="1">
        <v>34</v>
      </c>
    </row>
    <row r="37" spans="3:8" x14ac:dyDescent="0.3">
      <c r="C37" s="1">
        <v>50.46</v>
      </c>
      <c r="D37" s="1">
        <f>VLOOKUP(C37,ValeursIntervales,2,TRUE)+1</f>
        <v>8</v>
      </c>
      <c r="E37" s="1"/>
      <c r="F37" s="1"/>
      <c r="G37" s="1">
        <v>531.72</v>
      </c>
      <c r="H37" s="1">
        <v>35</v>
      </c>
    </row>
    <row r="38" spans="3:8" x14ac:dyDescent="0.3">
      <c r="C38" s="1">
        <v>50.46</v>
      </c>
      <c r="D38" s="1">
        <f>VLOOKUP(C38,ValeursIntervales,2,TRUE)+1</f>
        <v>8</v>
      </c>
      <c r="E38" s="1"/>
      <c r="F38" s="1"/>
      <c r="G38" s="1">
        <v>549.08000000000004</v>
      </c>
      <c r="H38" s="1">
        <v>36</v>
      </c>
    </row>
    <row r="39" spans="3:8" x14ac:dyDescent="0.3">
      <c r="C39" s="1">
        <v>60.46</v>
      </c>
      <c r="D39" s="1">
        <f>VLOOKUP(C39,ValeursIntervales,2,TRUE)+1</f>
        <v>8</v>
      </c>
      <c r="E39" s="1"/>
      <c r="F39" s="1"/>
      <c r="G39" s="1">
        <v>566.44000000000005</v>
      </c>
      <c r="H39" s="1">
        <v>37</v>
      </c>
    </row>
    <row r="40" spans="3:8" x14ac:dyDescent="0.3">
      <c r="F40" s="1"/>
      <c r="G40" s="1">
        <v>583.79999999999995</v>
      </c>
      <c r="H40" s="1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Tranche</vt:lpstr>
      <vt:lpstr>ValeursIntervales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PRESTI Giuseppe</dc:creator>
  <cp:lastModifiedBy>Eric Kergresse</cp:lastModifiedBy>
  <dcterms:created xsi:type="dcterms:W3CDTF">2022-04-06T06:37:11Z</dcterms:created>
  <dcterms:modified xsi:type="dcterms:W3CDTF">2022-04-06T08:42:01Z</dcterms:modified>
</cp:coreProperties>
</file>