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drawings/drawing3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drawings/drawing4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urretout\2022-02-11 Ex-P NelsonDEOR Maj fichiers\"/>
    </mc:Choice>
  </mc:AlternateContent>
  <xr:revisionPtr revIDLastSave="0" documentId="13_ncr:1_{11B55727-A4FC-4475-88D4-0D92303AABA4}" xr6:coauthVersionLast="47" xr6:coauthVersionMax="47" xr10:uidLastSave="{00000000-0000-0000-0000-000000000000}"/>
  <bookViews>
    <workbookView xWindow="-108" yWindow="-108" windowWidth="23256" windowHeight="12576" activeTab="3" xr2:uid="{39E0D613-4B0F-4BF1-8013-C1205D73702B}"/>
  </bookViews>
  <sheets>
    <sheet name="Feuil1" sheetId="1" r:id="rId1"/>
    <sheet name="Feuil2" sheetId="5" r:id="rId2"/>
    <sheet name="Feuil3" sheetId="3" r:id="rId3"/>
    <sheet name="Feuil4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5" l="1"/>
  <c r="B2" i="4"/>
  <c r="B2" i="3"/>
  <c r="B2" i="1"/>
</calcChain>
</file>

<file path=xl/sharedStrings.xml><?xml version="1.0" encoding="utf-8"?>
<sst xmlns="http://schemas.openxmlformats.org/spreadsheetml/2006/main" count="1279" uniqueCount="248">
  <si>
    <t>Onglet Période_jour_type</t>
  </si>
  <si>
    <t>Année</t>
  </si>
  <si>
    <t>Période</t>
  </si>
  <si>
    <t>ETE</t>
  </si>
  <si>
    <t>Jour type</t>
  </si>
  <si>
    <t>DIM. &amp; FL</t>
  </si>
  <si>
    <t>Commentaire</t>
  </si>
  <si>
    <t>Groupe</t>
  </si>
  <si>
    <t>Type véhicule</t>
  </si>
  <si>
    <t>Nb de véhicules</t>
  </si>
  <si>
    <t>km HLP</t>
  </si>
  <si>
    <t>km COM</t>
  </si>
  <si>
    <t>km Total</t>
  </si>
  <si>
    <t>Heures HLP</t>
  </si>
  <si>
    <t>Heures COM</t>
  </si>
  <si>
    <t>Heures Totales Conduite</t>
  </si>
  <si>
    <t>Heures Battement</t>
  </si>
  <si>
    <t>Nombre</t>
  </si>
  <si>
    <t>Dist HLP</t>
  </si>
  <si>
    <t>Dist Comm</t>
  </si>
  <si>
    <t>Dist totale</t>
  </si>
  <si>
    <t>Heures H*</t>
  </si>
  <si>
    <t>Heures Comm</t>
  </si>
  <si>
    <t>Heures to*</t>
  </si>
  <si>
    <t>Heures batt</t>
  </si>
  <si>
    <t>Ligne</t>
  </si>
  <si>
    <t>-</t>
  </si>
  <si>
    <t>AH</t>
  </si>
  <si>
    <t>/</t>
  </si>
  <si>
    <t>SH</t>
  </si>
  <si>
    <t>M</t>
  </si>
  <si>
    <t>34.000</t>
  </si>
  <si>
    <t>453.369</t>
  </si>
  <si>
    <t>487.369</t>
  </si>
  <si>
    <t>1h36</t>
  </si>
  <si>
    <t>34h48</t>
  </si>
  <si>
    <t>36h24</t>
  </si>
  <si>
    <t>11h04</t>
  </si>
  <si>
    <t>DIV</t>
  </si>
  <si>
    <t>153.000</t>
  </si>
  <si>
    <t>1873.021</t>
  </si>
  <si>
    <t>2026.021</t>
  </si>
  <si>
    <t>7h26</t>
  </si>
  <si>
    <t>116h45</t>
  </si>
  <si>
    <t>124h11</t>
  </si>
  <si>
    <t>21h07</t>
  </si>
  <si>
    <t>C</t>
  </si>
  <si>
    <t>A</t>
  </si>
  <si>
    <t>1.000</t>
  </si>
  <si>
    <t>69.726</t>
  </si>
  <si>
    <t>70.726</t>
  </si>
  <si>
    <t>0h10</t>
  </si>
  <si>
    <t>3h13</t>
  </si>
  <si>
    <t>3h23</t>
  </si>
  <si>
    <t>0h13</t>
  </si>
  <si>
    <t>0.200</t>
  </si>
  <si>
    <t>12.152</t>
  </si>
  <si>
    <t>12.352</t>
  </si>
  <si>
    <t>0h02</t>
  </si>
  <si>
    <t>0h37</t>
  </si>
  <si>
    <t>0h39</t>
  </si>
  <si>
    <t>0h00</t>
  </si>
  <si>
    <t>S</t>
  </si>
  <si>
    <t>174.059</t>
  </si>
  <si>
    <t>174.259</t>
  </si>
  <si>
    <t>11h12</t>
  </si>
  <si>
    <t>11h14</t>
  </si>
  <si>
    <t>3h10</t>
  </si>
  <si>
    <t>0.400</t>
  </si>
  <si>
    <t>247.347</t>
  </si>
  <si>
    <t>247.747</t>
  </si>
  <si>
    <t>0h04</t>
  </si>
  <si>
    <t>16h05</t>
  </si>
  <si>
    <t>16h09</t>
  </si>
  <si>
    <t>4h26</t>
  </si>
  <si>
    <t>0.800</t>
  </si>
  <si>
    <t>189.708</t>
  </si>
  <si>
    <t>190.508</t>
  </si>
  <si>
    <t>0h09</t>
  </si>
  <si>
    <t>9h46</t>
  </si>
  <si>
    <t>9h55</t>
  </si>
  <si>
    <t>6h47</t>
  </si>
  <si>
    <t>26.000</t>
  </si>
  <si>
    <t>471.373</t>
  </si>
  <si>
    <t>497.373</t>
  </si>
  <si>
    <t>0h52</t>
  </si>
  <si>
    <t>23h43</t>
  </si>
  <si>
    <t>24h35</t>
  </si>
  <si>
    <t>6h29</t>
  </si>
  <si>
    <t>23.320</t>
  </si>
  <si>
    <t>417.193</t>
  </si>
  <si>
    <t>440.513</t>
  </si>
  <si>
    <t>0h48</t>
  </si>
  <si>
    <t>21h19</t>
  </si>
  <si>
    <t>22h07</t>
  </si>
  <si>
    <t>5h38</t>
  </si>
  <si>
    <t>72.400</t>
  </si>
  <si>
    <t>976.953</t>
  </si>
  <si>
    <t>1049.353</t>
  </si>
  <si>
    <t>1h54</t>
  </si>
  <si>
    <t>35h22</t>
  </si>
  <si>
    <t>37h16</t>
  </si>
  <si>
    <t>9h13</t>
  </si>
  <si>
    <t>112.200</t>
  </si>
  <si>
    <t>285.412</t>
  </si>
  <si>
    <t>397.612</t>
  </si>
  <si>
    <t>2h36</t>
  </si>
  <si>
    <t>10h37</t>
  </si>
  <si>
    <t>13h13</t>
  </si>
  <si>
    <t>2h03</t>
  </si>
  <si>
    <t>17.000</t>
  </si>
  <si>
    <t>164.007</t>
  </si>
  <si>
    <t>181.007</t>
  </si>
  <si>
    <t>0h45</t>
  </si>
  <si>
    <t>8h07</t>
  </si>
  <si>
    <t>8h52</t>
  </si>
  <si>
    <t>2h06</t>
  </si>
  <si>
    <t>17.500</t>
  </si>
  <si>
    <t>446.592</t>
  </si>
  <si>
    <t>464.092</t>
  </si>
  <si>
    <t>22h10</t>
  </si>
  <si>
    <t>22h55</t>
  </si>
  <si>
    <t>5h45</t>
  </si>
  <si>
    <t>29.900</t>
  </si>
  <si>
    <t>345.240</t>
  </si>
  <si>
    <t>375.140</t>
  </si>
  <si>
    <t>1h20</t>
  </si>
  <si>
    <t>17h13</t>
  </si>
  <si>
    <t>18h33</t>
  </si>
  <si>
    <t>4h48</t>
  </si>
  <si>
    <t>21.100</t>
  </si>
  <si>
    <t>439.320</t>
  </si>
  <si>
    <t>460.420</t>
  </si>
  <si>
    <t>0h51</t>
  </si>
  <si>
    <t>21h58</t>
  </si>
  <si>
    <t>22h49</t>
  </si>
  <si>
    <t>5h59</t>
  </si>
  <si>
    <t>64.800</t>
  </si>
  <si>
    <t>626.280</t>
  </si>
  <si>
    <t>691.080</t>
  </si>
  <si>
    <t>2h41</t>
  </si>
  <si>
    <t>37h19</t>
  </si>
  <si>
    <t>40h00</t>
  </si>
  <si>
    <t>8h16</t>
  </si>
  <si>
    <t>34.400</t>
  </si>
  <si>
    <t>239.460</t>
  </si>
  <si>
    <t>273.860</t>
  </si>
  <si>
    <t>1h29</t>
  </si>
  <si>
    <t>14h38</t>
  </si>
  <si>
    <t>16h07</t>
  </si>
  <si>
    <t>3h35</t>
  </si>
  <si>
    <t>86.500</t>
  </si>
  <si>
    <t>755.408</t>
  </si>
  <si>
    <t>841.908</t>
  </si>
  <si>
    <t>3h09</t>
  </si>
  <si>
    <t>41h57</t>
  </si>
  <si>
    <t>45h06</t>
  </si>
  <si>
    <t>8h46</t>
  </si>
  <si>
    <t>26.600</t>
  </si>
  <si>
    <t>407.728</t>
  </si>
  <si>
    <t>434.328</t>
  </si>
  <si>
    <t>0h58</t>
  </si>
  <si>
    <t>22h23</t>
  </si>
  <si>
    <t>23h21</t>
  </si>
  <si>
    <t>4h52</t>
  </si>
  <si>
    <t>94.440</t>
  </si>
  <si>
    <t>761.088</t>
  </si>
  <si>
    <t>855.528</t>
  </si>
  <si>
    <t>3h00</t>
  </si>
  <si>
    <t>51h12</t>
  </si>
  <si>
    <t>54h12</t>
  </si>
  <si>
    <t>13h36</t>
  </si>
  <si>
    <t>71.850</t>
  </si>
  <si>
    <t>277.733</t>
  </si>
  <si>
    <t>349.583</t>
  </si>
  <si>
    <t>1h47</t>
  </si>
  <si>
    <t>18h24</t>
  </si>
  <si>
    <t>20h11</t>
  </si>
  <si>
    <t>5h32</t>
  </si>
  <si>
    <t>117.000</t>
  </si>
  <si>
    <t>1031.230</t>
  </si>
  <si>
    <t>1148.230</t>
  </si>
  <si>
    <t>3h14</t>
  </si>
  <si>
    <t>58h25</t>
  </si>
  <si>
    <t>61h39</t>
  </si>
  <si>
    <t>12h34</t>
  </si>
  <si>
    <t>83.700</t>
  </si>
  <si>
    <t>346.932</t>
  </si>
  <si>
    <t>430.632</t>
  </si>
  <si>
    <t>2h14</t>
  </si>
  <si>
    <t>16h24</t>
  </si>
  <si>
    <t>18h38</t>
  </si>
  <si>
    <t>4h12</t>
  </si>
  <si>
    <t>75.950</t>
  </si>
  <si>
    <t>571.525</t>
  </si>
  <si>
    <t>647.475</t>
  </si>
  <si>
    <t>1h37</t>
  </si>
  <si>
    <t>26h41</t>
  </si>
  <si>
    <t>28h18</t>
  </si>
  <si>
    <t>7h39</t>
  </si>
  <si>
    <t>24.800</t>
  </si>
  <si>
    <t>202.762</t>
  </si>
  <si>
    <t>227.562</t>
  </si>
  <si>
    <t>0h31</t>
  </si>
  <si>
    <t>9h42</t>
  </si>
  <si>
    <t>10h13</t>
  </si>
  <si>
    <t>2h43</t>
  </si>
  <si>
    <t>50.800</t>
  </si>
  <si>
    <t>303.817</t>
  </si>
  <si>
    <t>354.617</t>
  </si>
  <si>
    <t>1h15</t>
  </si>
  <si>
    <t>19h14</t>
  </si>
  <si>
    <t>20h29</t>
  </si>
  <si>
    <t>3h45</t>
  </si>
  <si>
    <t>288.400</t>
  </si>
  <si>
    <t>2024.567</t>
  </si>
  <si>
    <t>2312.967</t>
  </si>
  <si>
    <t>7h43</t>
  </si>
  <si>
    <t>123h22</t>
  </si>
  <si>
    <t>131h05</t>
  </si>
  <si>
    <t>24h03</t>
  </si>
  <si>
    <t>307.300</t>
  </si>
  <si>
    <t>2544.509</t>
  </si>
  <si>
    <t>2851.809</t>
  </si>
  <si>
    <t>13h59</t>
  </si>
  <si>
    <t>166h33</t>
  </si>
  <si>
    <t>180h32</t>
  </si>
  <si>
    <t>33h10</t>
  </si>
  <si>
    <t>75.730</t>
  </si>
  <si>
    <t>731.045</t>
  </si>
  <si>
    <t>806.775</t>
  </si>
  <si>
    <t>1h52</t>
  </si>
  <si>
    <t>45h17</t>
  </si>
  <si>
    <t>47h09</t>
  </si>
  <si>
    <t>6h48</t>
  </si>
  <si>
    <t>185.280</t>
  </si>
  <si>
    <t>1910.717</t>
  </si>
  <si>
    <t>2095.997</t>
  </si>
  <si>
    <t>116h17</t>
  </si>
  <si>
    <t>120h43</t>
  </si>
  <si>
    <t>19h01</t>
  </si>
  <si>
    <t>291.800</t>
  </si>
  <si>
    <t>2324.355</t>
  </si>
  <si>
    <t>2616.155</t>
  </si>
  <si>
    <t>8h00</t>
  </si>
  <si>
    <t>165h08</t>
  </si>
  <si>
    <t>173h08</t>
  </si>
  <si>
    <t>25h33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</si>
</sst>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theme="0" tint="-0.3499862666707357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67955565050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2" borderId="2" xfId="0" applyFont="1" applyFill="1" applyBorder="1"/>
    <xf numFmtId="0" fontId="3" fillId="2" borderId="2" xfId="0" applyFont="1" applyFill="1" applyBorder="1"/>
    <xf numFmtId="0" fontId="4" fillId="3" borderId="3" xfId="0" applyFont="1" applyFill="1" applyBorder="1" applyAlignment="1">
      <alignment horizontal="left" vertical="center"/>
    </xf>
    <xf numFmtId="0" fontId="4" fillId="4" borderId="3" xfId="0" applyFont="1" applyFill="1" applyBorder="1" applyAlignment="1">
      <alignment horizontal="center" vertical="center"/>
    </xf>
    <xf numFmtId="0" fontId="4" fillId="5" borderId="0" xfId="0" applyFont="1" applyFill="1"/>
    <xf numFmtId="0" fontId="5" fillId="5" borderId="0" xfId="0" applyFont="1" applyFill="1"/>
    <xf numFmtId="0" fontId="5" fillId="6" borderId="4" xfId="0" applyFont="1" applyFill="1" applyBorder="1"/>
    <xf numFmtId="0" fontId="5" fillId="6" borderId="5" xfId="0" applyFont="1" applyFill="1" applyBorder="1"/>
    <xf numFmtId="0" fontId="5" fillId="6" borderId="6" xfId="0" applyFont="1" applyFill="1" applyBorder="1"/>
    <xf numFmtId="0" fontId="5" fillId="6" borderId="7" xfId="0" applyFont="1" applyFill="1" applyBorder="1"/>
    <xf numFmtId="0" fontId="5" fillId="6" borderId="8" xfId="0" applyFont="1" applyFill="1" applyBorder="1"/>
    <xf numFmtId="0" fontId="5" fillId="6" borderId="9" xfId="0" applyFont="1" applyFill="1" applyBorder="1"/>
    <xf numFmtId="0" fontId="6" fillId="2" borderId="3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0" fontId="5" fillId="6" borderId="3" xfId="0" applyFont="1" applyFill="1" applyBorder="1" applyAlignment="1">
      <alignment horizontal="center" wrapText="1"/>
    </xf>
    <xf numFmtId="0" fontId="7" fillId="7" borderId="0" xfId="0" applyFont="1" applyFill="1" applyAlignment="1">
      <alignment horizontal="center" vertical="center"/>
    </xf>
    <xf numFmtId="0" fontId="4" fillId="3" borderId="10" xfId="0" applyFont="1" applyFill="1" applyBorder="1"/>
    <xf numFmtId="0" fontId="4" fillId="8" borderId="10" xfId="0" applyFont="1" applyFill="1" applyBorder="1"/>
    <xf numFmtId="164" fontId="4" fillId="8" borderId="10" xfId="0" applyNumberFormat="1" applyFont="1" applyFill="1" applyBorder="1"/>
    <xf numFmtId="164" fontId="4" fillId="8" borderId="11" xfId="0" applyNumberFormat="1" applyFont="1" applyFill="1" applyBorder="1"/>
    <xf numFmtId="2" fontId="4" fillId="8" borderId="11" xfId="0" applyNumberFormat="1" applyFont="1" applyFill="1" applyBorder="1"/>
    <xf numFmtId="2" fontId="4" fillId="8" borderId="10" xfId="0" applyNumberFormat="1" applyFont="1" applyFill="1" applyBorder="1"/>
    <xf numFmtId="0" fontId="5" fillId="9" borderId="4" xfId="0" applyFont="1" applyFill="1" applyBorder="1"/>
    <xf numFmtId="0" fontId="5" fillId="0" borderId="5" xfId="0" applyFont="1" applyBorder="1"/>
    <xf numFmtId="0" fontId="5" fillId="0" borderId="6" xfId="0" applyFont="1" applyBorder="1"/>
    <xf numFmtId="0" fontId="4" fillId="7" borderId="0" xfId="0" applyFont="1" applyFill="1"/>
    <xf numFmtId="0" fontId="4" fillId="3" borderId="11" xfId="0" applyFont="1" applyFill="1" applyBorder="1"/>
    <xf numFmtId="0" fontId="4" fillId="8" borderId="11" xfId="0" applyFont="1" applyFill="1" applyBorder="1"/>
    <xf numFmtId="0" fontId="5" fillId="10" borderId="12" xfId="0" applyFont="1" applyFill="1" applyBorder="1"/>
    <xf numFmtId="0" fontId="5" fillId="0" borderId="0" xfId="0" applyFont="1"/>
    <xf numFmtId="0" fontId="5" fillId="0" borderId="1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68580</xdr:colOff>
          <xdr:row>4</xdr:row>
          <xdr:rowOff>53340</xdr:rowOff>
        </xdr:from>
        <xdr:to>
          <xdr:col>18</xdr:col>
          <xdr:colOff>457200</xdr:colOff>
          <xdr:row>5</xdr:row>
          <xdr:rowOff>152400</xdr:rowOff>
        </xdr:to>
        <xdr:sp macro="" textlink="">
          <xdr:nvSpPr>
            <xdr:cNvPr id="1025" name="BoutonImport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68580</xdr:colOff>
          <xdr:row>4</xdr:row>
          <xdr:rowOff>53340</xdr:rowOff>
        </xdr:from>
        <xdr:to>
          <xdr:col>13</xdr:col>
          <xdr:colOff>731520</xdr:colOff>
          <xdr:row>5</xdr:row>
          <xdr:rowOff>152400</xdr:rowOff>
        </xdr:to>
        <xdr:sp macro="" textlink="">
          <xdr:nvSpPr>
            <xdr:cNvPr id="1026" name="BoutonEffac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731520</xdr:colOff>
          <xdr:row>4</xdr:row>
          <xdr:rowOff>53340</xdr:rowOff>
        </xdr:from>
        <xdr:to>
          <xdr:col>20</xdr:col>
          <xdr:colOff>327660</xdr:colOff>
          <xdr:row>5</xdr:row>
          <xdr:rowOff>152400</xdr:rowOff>
        </xdr:to>
        <xdr:sp macro="" textlink="">
          <xdr:nvSpPr>
            <xdr:cNvPr id="2049" name="BoutonImport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213360</xdr:colOff>
          <xdr:row>4</xdr:row>
          <xdr:rowOff>53340</xdr:rowOff>
        </xdr:from>
        <xdr:to>
          <xdr:col>15</xdr:col>
          <xdr:colOff>601980</xdr:colOff>
          <xdr:row>5</xdr:row>
          <xdr:rowOff>152400</xdr:rowOff>
        </xdr:to>
        <xdr:sp macro="" textlink="">
          <xdr:nvSpPr>
            <xdr:cNvPr id="2050" name="BoutonEfface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213360</xdr:colOff>
          <xdr:row>4</xdr:row>
          <xdr:rowOff>53340</xdr:rowOff>
        </xdr:from>
        <xdr:to>
          <xdr:col>20</xdr:col>
          <xdr:colOff>601980</xdr:colOff>
          <xdr:row>5</xdr:row>
          <xdr:rowOff>152400</xdr:rowOff>
        </xdr:to>
        <xdr:sp macro="" textlink="">
          <xdr:nvSpPr>
            <xdr:cNvPr id="3073" name="BoutonImporter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487680</xdr:colOff>
          <xdr:row>4</xdr:row>
          <xdr:rowOff>53340</xdr:rowOff>
        </xdr:from>
        <xdr:to>
          <xdr:col>16</xdr:col>
          <xdr:colOff>83820</xdr:colOff>
          <xdr:row>5</xdr:row>
          <xdr:rowOff>152400</xdr:rowOff>
        </xdr:to>
        <xdr:sp macro="" textlink="">
          <xdr:nvSpPr>
            <xdr:cNvPr id="3074" name="BoutonEffacer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251460</xdr:colOff>
          <xdr:row>4</xdr:row>
          <xdr:rowOff>60960</xdr:rowOff>
        </xdr:from>
        <xdr:to>
          <xdr:col>20</xdr:col>
          <xdr:colOff>640080</xdr:colOff>
          <xdr:row>5</xdr:row>
          <xdr:rowOff>160020</xdr:rowOff>
        </xdr:to>
        <xdr:sp macro="" textlink="">
          <xdr:nvSpPr>
            <xdr:cNvPr id="4097" name="BoutonImporter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525780</xdr:colOff>
          <xdr:row>4</xdr:row>
          <xdr:rowOff>60960</xdr:rowOff>
        </xdr:from>
        <xdr:to>
          <xdr:col>16</xdr:col>
          <xdr:colOff>121920</xdr:colOff>
          <xdr:row>5</xdr:row>
          <xdr:rowOff>160020</xdr:rowOff>
        </xdr:to>
        <xdr:sp macro="" textlink="">
          <xdr:nvSpPr>
            <xdr:cNvPr id="4098" name="BoutonEffac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deoliveirarafael\Desktop\Nelson\MacroXavier\HK_2018_AUTO_v1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"/>
      <sheetName val="KILOMETRES"/>
      <sheetName val="EFFET CALENDAIRE"/>
      <sheetName val="EFFET CALENDAIRE (2)"/>
      <sheetName val="Versions"/>
      <sheetName val="2013"/>
      <sheetName val="RECAP_DMA_DAF"/>
      <sheetName val="Calendrier"/>
      <sheetName val="ANALYSE"/>
      <sheetName val="H_GRAPH_TOT"/>
      <sheetName val="H_GRAPH_COM"/>
      <sheetName val="H_GRAPH_HLP"/>
      <sheetName val="H_GRAPH_BAT"/>
      <sheetName val="AVB km"/>
      <sheetName val="KMS CEM TOTAL 2018"/>
      <sheetName val="KMS CEM STANDARDS 2018"/>
      <sheetName val="KMS CEM ARTICULES 2018"/>
      <sheetName val="NAVETTE PERSONNEL km"/>
      <sheetName val="KM_TOT"/>
      <sheetName val="KM_COM"/>
      <sheetName val="KM_HLP"/>
      <sheetName val="HIVER_SEMAINE_fort"/>
      <sheetName val="HIVER_SEMAINE_FAIBLE"/>
      <sheetName val="HIVER_SAMEDI"/>
      <sheetName val="HIVER_DIMANCHE"/>
      <sheetName val="ETE_SEMAINE"/>
      <sheetName val="ETE_SAMEDI"/>
      <sheetName val="ETE_DIMANCHE"/>
      <sheetName val="HIVER_VS"/>
      <sheetName val="P1_TRAM"/>
      <sheetName val="P2_TRAM"/>
      <sheetName val="P3_TRAM"/>
      <sheetName val="P4_TRAM"/>
      <sheetName val="P5_TRAM"/>
      <sheetName val="S1_TRAM"/>
      <sheetName val="S2_TRAM"/>
      <sheetName val="S3_TRAM"/>
      <sheetName val="D1_TRAM"/>
      <sheetName val="D2_TRAM"/>
      <sheetName val="D3_TRAM"/>
      <sheetName val="Synthèse_UO"/>
      <sheetName val="HK_2018_AUTO_v1.5"/>
    </sheetNames>
    <sheetDataSet>
      <sheetData sheetId="0"/>
      <sheetData sheetId="1"/>
      <sheetData sheetId="2"/>
      <sheetData sheetId="3"/>
      <sheetData sheetId="4">
        <row r="1">
          <cell r="C1">
            <v>2020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6.emf"/><Relationship Id="rId5" Type="http://schemas.openxmlformats.org/officeDocument/2006/relationships/control" Target="../activeX/activeX6.xml"/><Relationship Id="rId4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image" Target="../media/image8.emf"/><Relationship Id="rId5" Type="http://schemas.openxmlformats.org/officeDocument/2006/relationships/control" Target="../activeX/activeX8.xml"/><Relationship Id="rId4" Type="http://schemas.openxmlformats.org/officeDocument/2006/relationships/image" Target="../media/image7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7C409-28EC-46EF-A606-376D1E5EB6FE}">
  <sheetPr codeName="Feuil1"/>
  <dimension ref="A1:W39"/>
  <sheetViews>
    <sheetView topLeftCell="G1" zoomScale="85" zoomScaleNormal="85" workbookViewId="0">
      <selection activeCell="J4" sqref="J4"/>
    </sheetView>
  </sheetViews>
  <sheetFormatPr baseColWidth="10" defaultRowHeight="14.4" x14ac:dyDescent="0.3"/>
  <cols>
    <col min="2" max="2" width="100.109375" customWidth="1"/>
    <col min="3" max="3" width="25.6640625" customWidth="1"/>
    <col min="12" max="12" width="21.6640625" customWidth="1"/>
    <col min="13" max="13" width="30.6640625" customWidth="1"/>
  </cols>
  <sheetData>
    <row r="1" spans="1:23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x14ac:dyDescent="0.3">
      <c r="A2" s="4" t="s">
        <v>1</v>
      </c>
      <c r="B2" s="5">
        <f>[1]Versions!C1</f>
        <v>2020</v>
      </c>
      <c r="C2" s="6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6"/>
    </row>
    <row r="3" spans="1:23" x14ac:dyDescent="0.3">
      <c r="A3" s="4" t="s">
        <v>2</v>
      </c>
      <c r="B3" s="5" t="s">
        <v>3</v>
      </c>
      <c r="C3" s="6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1:23" x14ac:dyDescent="0.3">
      <c r="A4" s="4" t="s">
        <v>4</v>
      </c>
      <c r="B4" s="5" t="s">
        <v>5</v>
      </c>
      <c r="C4" s="6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1:23" x14ac:dyDescent="0.3">
      <c r="A5" s="4" t="s">
        <v>6</v>
      </c>
      <c r="B5" s="5"/>
      <c r="C5" s="6"/>
      <c r="D5" s="6"/>
      <c r="E5" s="6"/>
      <c r="F5" s="6"/>
      <c r="G5" s="6"/>
      <c r="H5" s="6"/>
      <c r="I5" s="6"/>
      <c r="J5" s="6"/>
      <c r="K5" s="6"/>
      <c r="L5" s="8"/>
      <c r="M5" s="9"/>
      <c r="N5" s="9"/>
      <c r="O5" s="9"/>
      <c r="P5" s="9"/>
      <c r="Q5" s="9"/>
      <c r="R5" s="9"/>
      <c r="S5" s="9"/>
      <c r="T5" s="9"/>
      <c r="U5" s="9"/>
      <c r="V5" s="10"/>
      <c r="W5" s="6"/>
    </row>
    <row r="6" spans="1:2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11"/>
      <c r="M6" s="12"/>
      <c r="N6" s="12"/>
      <c r="O6" s="12"/>
      <c r="P6" s="12"/>
      <c r="Q6" s="12"/>
      <c r="R6" s="12"/>
      <c r="S6" s="12"/>
      <c r="T6" s="12"/>
      <c r="U6" s="12"/>
      <c r="V6" s="13"/>
      <c r="W6" s="6"/>
    </row>
    <row r="7" spans="1:23" ht="41.4" x14ac:dyDescent="0.3">
      <c r="A7" s="14" t="s">
        <v>7</v>
      </c>
      <c r="B7" s="14" t="s">
        <v>8</v>
      </c>
      <c r="C7" s="14" t="s">
        <v>9</v>
      </c>
      <c r="D7" s="14" t="s">
        <v>10</v>
      </c>
      <c r="E7" s="14" t="s">
        <v>11</v>
      </c>
      <c r="F7" s="14" t="s">
        <v>12</v>
      </c>
      <c r="G7" s="14" t="s">
        <v>13</v>
      </c>
      <c r="H7" s="14" t="s">
        <v>14</v>
      </c>
      <c r="I7" s="14" t="s">
        <v>15</v>
      </c>
      <c r="J7" s="14" t="s">
        <v>16</v>
      </c>
      <c r="K7" s="15"/>
      <c r="L7" s="16" t="s">
        <v>17</v>
      </c>
      <c r="M7" s="16"/>
      <c r="N7" s="16" t="s">
        <v>19</v>
      </c>
      <c r="O7" s="16" t="s">
        <v>20</v>
      </c>
      <c r="P7" s="16" t="s">
        <v>21</v>
      </c>
      <c r="Q7" s="16" t="s">
        <v>22</v>
      </c>
      <c r="R7" s="16" t="s">
        <v>23</v>
      </c>
      <c r="S7" s="16" t="s">
        <v>24</v>
      </c>
      <c r="T7" s="16" t="s">
        <v>25</v>
      </c>
      <c r="U7" s="16" t="s">
        <v>26</v>
      </c>
      <c r="V7" s="16" t="s">
        <v>8</v>
      </c>
      <c r="W7" s="17"/>
    </row>
    <row r="8" spans="1:23" x14ac:dyDescent="0.3">
      <c r="A8" s="18">
        <v>3</v>
      </c>
      <c r="B8" s="18" t="s">
        <v>27</v>
      </c>
      <c r="C8" s="19">
        <v>5</v>
      </c>
      <c r="D8" s="20">
        <v>94.6</v>
      </c>
      <c r="E8" s="20">
        <v>464.13600000000002</v>
      </c>
      <c r="F8" s="20">
        <v>558.73599999999999</v>
      </c>
      <c r="G8" s="21">
        <v>2.25</v>
      </c>
      <c r="H8" s="22">
        <v>28.004999999999999</v>
      </c>
      <c r="I8" s="23">
        <v>30.75</v>
      </c>
      <c r="J8" s="23">
        <v>5.5666666666666664</v>
      </c>
      <c r="K8" s="6"/>
      <c r="L8" s="24">
        <v>4</v>
      </c>
      <c r="M8" s="25" t="s">
        <v>31</v>
      </c>
      <c r="N8" s="25" t="s">
        <v>32</v>
      </c>
      <c r="O8" s="25" t="s">
        <v>33</v>
      </c>
      <c r="P8" s="25" t="s">
        <v>34</v>
      </c>
      <c r="Q8" s="25" t="s">
        <v>35</v>
      </c>
      <c r="R8" s="25" t="s">
        <v>36</v>
      </c>
      <c r="S8" s="25" t="s">
        <v>37</v>
      </c>
      <c r="T8" s="25" t="s">
        <v>38</v>
      </c>
      <c r="U8" s="25" t="s">
        <v>28</v>
      </c>
      <c r="V8" s="26" t="s">
        <v>30</v>
      </c>
      <c r="W8" s="27"/>
    </row>
    <row r="9" spans="1:23" x14ac:dyDescent="0.3">
      <c r="A9" s="28">
        <v>3</v>
      </c>
      <c r="B9" s="28" t="s">
        <v>29</v>
      </c>
      <c r="C9" s="29">
        <v>5</v>
      </c>
      <c r="D9" s="21">
        <v>94.6</v>
      </c>
      <c r="E9" s="21">
        <v>420.84399999999999</v>
      </c>
      <c r="F9" s="21">
        <v>515.44399999999996</v>
      </c>
      <c r="G9" s="21">
        <v>2.4500000000000002</v>
      </c>
      <c r="H9" s="22">
        <v>23.3</v>
      </c>
      <c r="I9" s="22">
        <v>25.75</v>
      </c>
      <c r="J9" s="22">
        <v>4.6166666666666671</v>
      </c>
      <c r="K9" s="6"/>
      <c r="L9" s="30">
        <v>15</v>
      </c>
      <c r="M9" s="31" t="s">
        <v>39</v>
      </c>
      <c r="N9" s="31" t="s">
        <v>40</v>
      </c>
      <c r="O9" s="31" t="s">
        <v>41</v>
      </c>
      <c r="P9" s="31" t="s">
        <v>42</v>
      </c>
      <c r="Q9" s="31" t="s">
        <v>43</v>
      </c>
      <c r="R9" s="31" t="s">
        <v>44</v>
      </c>
      <c r="S9" s="31" t="s">
        <v>45</v>
      </c>
      <c r="T9" s="31" t="s">
        <v>46</v>
      </c>
      <c r="U9" s="31" t="s">
        <v>28</v>
      </c>
      <c r="V9" s="32" t="s">
        <v>47</v>
      </c>
      <c r="W9" s="27"/>
    </row>
    <row r="10" spans="1:23" x14ac:dyDescent="0.3">
      <c r="A10" s="28">
        <v>4</v>
      </c>
      <c r="B10" s="28" t="s">
        <v>29</v>
      </c>
      <c r="C10" s="29">
        <v>12</v>
      </c>
      <c r="D10" s="21">
        <v>215.28</v>
      </c>
      <c r="E10" s="21">
        <v>1163.521</v>
      </c>
      <c r="F10" s="21">
        <v>1378.8009999999999</v>
      </c>
      <c r="G10" s="21">
        <v>5.3833333333333337</v>
      </c>
      <c r="H10" s="22">
        <v>59.18333333333333</v>
      </c>
      <c r="I10" s="22">
        <v>64.566666666666663</v>
      </c>
      <c r="J10" s="22">
        <v>15.016666666666667</v>
      </c>
      <c r="K10" s="6"/>
      <c r="L10" s="30">
        <v>5</v>
      </c>
      <c r="M10" s="31" t="s">
        <v>48</v>
      </c>
      <c r="N10" s="31" t="s">
        <v>49</v>
      </c>
      <c r="O10" s="31" t="s">
        <v>50</v>
      </c>
      <c r="P10" s="31" t="s">
        <v>51</v>
      </c>
      <c r="Q10" s="31" t="s">
        <v>52</v>
      </c>
      <c r="R10" s="31" t="s">
        <v>53</v>
      </c>
      <c r="S10" s="31" t="s">
        <v>54</v>
      </c>
      <c r="T10" s="31">
        <v>93</v>
      </c>
      <c r="U10" s="31" t="s">
        <v>28</v>
      </c>
      <c r="V10" s="32" t="s">
        <v>29</v>
      </c>
      <c r="W10" s="27"/>
    </row>
    <row r="11" spans="1:23" x14ac:dyDescent="0.3">
      <c r="A11" s="28">
        <v>5</v>
      </c>
      <c r="B11" s="28" t="s">
        <v>27</v>
      </c>
      <c r="C11" s="29">
        <v>5</v>
      </c>
      <c r="D11" s="21">
        <v>74.900000000000006</v>
      </c>
      <c r="E11" s="21">
        <v>462.63799999999998</v>
      </c>
      <c r="F11" s="21">
        <v>537.53800000000001</v>
      </c>
      <c r="G11" s="21">
        <v>3.2166666666666668</v>
      </c>
      <c r="H11" s="22">
        <v>25.008333333333333</v>
      </c>
      <c r="I11" s="22">
        <v>29.05</v>
      </c>
      <c r="J11" s="22">
        <v>5.55</v>
      </c>
      <c r="K11" s="6"/>
      <c r="L11" s="30">
        <v>1</v>
      </c>
      <c r="M11" s="31" t="s">
        <v>55</v>
      </c>
      <c r="N11" s="31" t="s">
        <v>56</v>
      </c>
      <c r="O11" s="31" t="s">
        <v>57</v>
      </c>
      <c r="P11" s="31" t="s">
        <v>58</v>
      </c>
      <c r="Q11" s="31" t="s">
        <v>59</v>
      </c>
      <c r="R11" s="31" t="s">
        <v>60</v>
      </c>
      <c r="S11" s="31" t="s">
        <v>61</v>
      </c>
      <c r="T11" s="31">
        <v>93</v>
      </c>
      <c r="U11" s="31" t="s">
        <v>28</v>
      </c>
      <c r="V11" s="32" t="s">
        <v>62</v>
      </c>
      <c r="W11" s="27"/>
    </row>
    <row r="12" spans="1:23" x14ac:dyDescent="0.3">
      <c r="A12" s="28">
        <v>5</v>
      </c>
      <c r="B12" s="28" t="s">
        <v>29</v>
      </c>
      <c r="C12" s="29">
        <v>6</v>
      </c>
      <c r="D12" s="21">
        <v>84.05</v>
      </c>
      <c r="E12" s="21">
        <v>494.20800000000003</v>
      </c>
      <c r="F12" s="21">
        <v>578.25800000000004</v>
      </c>
      <c r="G12" s="21">
        <v>3.7333333333333334</v>
      </c>
      <c r="H12" s="22">
        <v>26.683333333333334</v>
      </c>
      <c r="I12" s="22">
        <v>30.416666666666668</v>
      </c>
      <c r="J12" s="22">
        <v>6.9333333333333336</v>
      </c>
      <c r="K12" s="6"/>
      <c r="L12" s="30">
        <v>1</v>
      </c>
      <c r="M12" s="31" t="s">
        <v>55</v>
      </c>
      <c r="N12" s="31" t="s">
        <v>63</v>
      </c>
      <c r="O12" s="31" t="s">
        <v>64</v>
      </c>
      <c r="P12" s="31" t="s">
        <v>58</v>
      </c>
      <c r="Q12" s="31" t="s">
        <v>65</v>
      </c>
      <c r="R12" s="31" t="s">
        <v>66</v>
      </c>
      <c r="S12" s="31" t="s">
        <v>67</v>
      </c>
      <c r="T12" s="31">
        <v>42</v>
      </c>
      <c r="U12" s="31" t="s">
        <v>28</v>
      </c>
      <c r="V12" s="32" t="s">
        <v>29</v>
      </c>
      <c r="W12" s="27"/>
    </row>
    <row r="13" spans="1:23" x14ac:dyDescent="0.3">
      <c r="A13" s="28">
        <v>6</v>
      </c>
      <c r="B13" s="28" t="s">
        <v>27</v>
      </c>
      <c r="C13" s="29">
        <v>5</v>
      </c>
      <c r="D13" s="21">
        <v>97.6</v>
      </c>
      <c r="E13" s="21">
        <v>499.23500000000001</v>
      </c>
      <c r="F13" s="21">
        <v>596.83500000000004</v>
      </c>
      <c r="G13" s="21">
        <v>2.4</v>
      </c>
      <c r="H13" s="22">
        <v>26.066666666666666</v>
      </c>
      <c r="I13" s="22">
        <v>28.466666666666665</v>
      </c>
      <c r="J13" s="22">
        <v>6.0333333333333332</v>
      </c>
      <c r="K13" s="6"/>
      <c r="L13" s="30">
        <v>2</v>
      </c>
      <c r="M13" s="31" t="s">
        <v>68</v>
      </c>
      <c r="N13" s="31" t="s">
        <v>69</v>
      </c>
      <c r="O13" s="31" t="s">
        <v>70</v>
      </c>
      <c r="P13" s="31" t="s">
        <v>71</v>
      </c>
      <c r="Q13" s="31" t="s">
        <v>72</v>
      </c>
      <c r="R13" s="31" t="s">
        <v>73</v>
      </c>
      <c r="S13" s="31" t="s">
        <v>74</v>
      </c>
      <c r="T13" s="31">
        <v>42</v>
      </c>
      <c r="U13" s="31" t="s">
        <v>28</v>
      </c>
      <c r="V13" s="32" t="s">
        <v>62</v>
      </c>
      <c r="W13" s="27"/>
    </row>
    <row r="14" spans="1:23" x14ac:dyDescent="0.3">
      <c r="A14" s="28">
        <v>6</v>
      </c>
      <c r="B14" s="28" t="s">
        <v>29</v>
      </c>
      <c r="C14" s="29">
        <v>4</v>
      </c>
      <c r="D14" s="21">
        <v>68</v>
      </c>
      <c r="E14" s="21">
        <v>374.98500000000001</v>
      </c>
      <c r="F14" s="21">
        <v>442.98500000000001</v>
      </c>
      <c r="G14" s="21">
        <v>1.7166666666666668</v>
      </c>
      <c r="H14" s="22">
        <v>18.366666666666667</v>
      </c>
      <c r="I14" s="22">
        <v>20.083333333333332</v>
      </c>
      <c r="J14" s="22">
        <v>3.5666666666666664</v>
      </c>
      <c r="K14" s="6"/>
      <c r="L14" s="30">
        <v>2</v>
      </c>
      <c r="M14" s="31" t="s">
        <v>75</v>
      </c>
      <c r="N14" s="31" t="s">
        <v>76</v>
      </c>
      <c r="O14" s="31" t="s">
        <v>77</v>
      </c>
      <c r="P14" s="31" t="s">
        <v>78</v>
      </c>
      <c r="Q14" s="31" t="s">
        <v>79</v>
      </c>
      <c r="R14" s="31" t="s">
        <v>80</v>
      </c>
      <c r="S14" s="31" t="s">
        <v>81</v>
      </c>
      <c r="T14" s="31">
        <v>42</v>
      </c>
      <c r="U14" s="31" t="s">
        <v>28</v>
      </c>
      <c r="V14" s="32" t="s">
        <v>30</v>
      </c>
      <c r="W14" s="27"/>
    </row>
    <row r="15" spans="1:23" x14ac:dyDescent="0.3">
      <c r="A15" s="28">
        <v>7</v>
      </c>
      <c r="B15" s="28" t="s">
        <v>29</v>
      </c>
      <c r="C15" s="29">
        <v>3</v>
      </c>
      <c r="D15" s="21">
        <v>77.5</v>
      </c>
      <c r="E15" s="21">
        <v>347.262</v>
      </c>
      <c r="F15" s="21">
        <v>424.762</v>
      </c>
      <c r="G15" s="21">
        <v>1.7</v>
      </c>
      <c r="H15" s="22">
        <v>13.533333333333333</v>
      </c>
      <c r="I15" s="22">
        <v>15.233333333333333</v>
      </c>
      <c r="J15" s="22">
        <v>4.3666666666666663</v>
      </c>
      <c r="K15" s="6"/>
      <c r="L15" s="30">
        <v>2</v>
      </c>
      <c r="M15" s="31" t="s">
        <v>82</v>
      </c>
      <c r="N15" s="31" t="s">
        <v>83</v>
      </c>
      <c r="O15" s="31" t="s">
        <v>84</v>
      </c>
      <c r="P15" s="31" t="s">
        <v>85</v>
      </c>
      <c r="Q15" s="31" t="s">
        <v>86</v>
      </c>
      <c r="R15" s="31" t="s">
        <v>87</v>
      </c>
      <c r="S15" s="31" t="s">
        <v>88</v>
      </c>
      <c r="T15" s="31">
        <v>18</v>
      </c>
      <c r="U15" s="31" t="s">
        <v>28</v>
      </c>
      <c r="V15" s="32" t="s">
        <v>29</v>
      </c>
      <c r="W15" s="27"/>
    </row>
    <row r="16" spans="1:23" x14ac:dyDescent="0.3">
      <c r="A16" s="28">
        <v>10</v>
      </c>
      <c r="B16" s="28" t="s">
        <v>29</v>
      </c>
      <c r="C16" s="29">
        <v>3</v>
      </c>
      <c r="D16" s="21">
        <v>85.4</v>
      </c>
      <c r="E16" s="21">
        <v>359.51</v>
      </c>
      <c r="F16" s="21">
        <v>444.91</v>
      </c>
      <c r="G16" s="21">
        <v>2.0666666666666669</v>
      </c>
      <c r="H16" s="22">
        <v>16.466666666666665</v>
      </c>
      <c r="I16" s="22">
        <v>18.533333333333335</v>
      </c>
      <c r="J16" s="22">
        <v>5.3833333333333337</v>
      </c>
      <c r="K16" s="6"/>
      <c r="L16" s="30">
        <v>2</v>
      </c>
      <c r="M16" s="31" t="s">
        <v>89</v>
      </c>
      <c r="N16" s="31" t="s">
        <v>90</v>
      </c>
      <c r="O16" s="31" t="s">
        <v>91</v>
      </c>
      <c r="P16" s="31" t="s">
        <v>92</v>
      </c>
      <c r="Q16" s="31" t="s">
        <v>93</v>
      </c>
      <c r="R16" s="31" t="s">
        <v>94</v>
      </c>
      <c r="S16" s="31" t="s">
        <v>95</v>
      </c>
      <c r="T16" s="31">
        <v>18</v>
      </c>
      <c r="U16" s="31" t="s">
        <v>28</v>
      </c>
      <c r="V16" s="32" t="s">
        <v>62</v>
      </c>
      <c r="W16" s="27"/>
    </row>
    <row r="17" spans="1:23" x14ac:dyDescent="0.3">
      <c r="A17" s="28">
        <v>11</v>
      </c>
      <c r="B17" s="28" t="s">
        <v>29</v>
      </c>
      <c r="C17" s="29">
        <v>3</v>
      </c>
      <c r="D17" s="21">
        <v>61.44</v>
      </c>
      <c r="E17" s="21">
        <v>335.04599999999999</v>
      </c>
      <c r="F17" s="21">
        <v>396.48599999999999</v>
      </c>
      <c r="G17" s="21">
        <v>1.5666666666666667</v>
      </c>
      <c r="H17" s="22">
        <v>17.033333333333335</v>
      </c>
      <c r="I17" s="22">
        <v>18.600000000000001</v>
      </c>
      <c r="J17" s="22">
        <v>4.55</v>
      </c>
      <c r="K17" s="6"/>
      <c r="L17" s="30">
        <v>3</v>
      </c>
      <c r="M17" s="31" t="s">
        <v>96</v>
      </c>
      <c r="N17" s="31" t="s">
        <v>97</v>
      </c>
      <c r="O17" s="31" t="s">
        <v>98</v>
      </c>
      <c r="P17" s="31" t="s">
        <v>99</v>
      </c>
      <c r="Q17" s="31" t="s">
        <v>100</v>
      </c>
      <c r="R17" s="31" t="s">
        <v>101</v>
      </c>
      <c r="S17" s="31" t="s">
        <v>102</v>
      </c>
      <c r="T17" s="31">
        <v>16</v>
      </c>
      <c r="U17" s="31" t="s">
        <v>28</v>
      </c>
      <c r="V17" s="32" t="s">
        <v>29</v>
      </c>
      <c r="W17" s="27"/>
    </row>
    <row r="18" spans="1:23" x14ac:dyDescent="0.3">
      <c r="A18" s="28">
        <v>12</v>
      </c>
      <c r="B18" s="28" t="s">
        <v>29</v>
      </c>
      <c r="C18" s="29">
        <v>3</v>
      </c>
      <c r="D18" s="21">
        <v>43.2</v>
      </c>
      <c r="E18" s="21">
        <v>359.76</v>
      </c>
      <c r="F18" s="21">
        <v>402.96</v>
      </c>
      <c r="G18" s="21">
        <v>1.4833333333333334</v>
      </c>
      <c r="H18" s="22">
        <v>17.383333333333333</v>
      </c>
      <c r="I18" s="22">
        <v>18.866666666666667</v>
      </c>
      <c r="J18" s="22">
        <v>4.4000000000000004</v>
      </c>
      <c r="K18" s="6"/>
      <c r="L18" s="30">
        <v>4</v>
      </c>
      <c r="M18" s="31" t="s">
        <v>103</v>
      </c>
      <c r="N18" s="31" t="s">
        <v>104</v>
      </c>
      <c r="O18" s="31" t="s">
        <v>105</v>
      </c>
      <c r="P18" s="31" t="s">
        <v>106</v>
      </c>
      <c r="Q18" s="31" t="s">
        <v>107</v>
      </c>
      <c r="R18" s="31" t="s">
        <v>108</v>
      </c>
      <c r="S18" s="31" t="s">
        <v>109</v>
      </c>
      <c r="T18" s="31">
        <v>16</v>
      </c>
      <c r="U18" s="31" t="s">
        <v>28</v>
      </c>
      <c r="V18" s="32" t="s">
        <v>62</v>
      </c>
      <c r="W18" s="27"/>
    </row>
    <row r="19" spans="1:23" x14ac:dyDescent="0.3">
      <c r="A19" s="28">
        <v>13</v>
      </c>
      <c r="B19" s="28" t="s">
        <v>29</v>
      </c>
      <c r="C19" s="29">
        <v>2</v>
      </c>
      <c r="D19" s="21">
        <v>24.8</v>
      </c>
      <c r="E19" s="21">
        <v>257.88</v>
      </c>
      <c r="F19" s="21">
        <v>282.68</v>
      </c>
      <c r="G19" s="21">
        <v>0.98333333333333328</v>
      </c>
      <c r="H19" s="22">
        <v>11.006666666666666</v>
      </c>
      <c r="I19" s="22">
        <v>12.65</v>
      </c>
      <c r="J19" s="22">
        <v>3.1166666666666667</v>
      </c>
      <c r="K19" s="6"/>
      <c r="L19" s="30">
        <v>2</v>
      </c>
      <c r="M19" s="31" t="s">
        <v>110</v>
      </c>
      <c r="N19" s="31" t="s">
        <v>111</v>
      </c>
      <c r="O19" s="31" t="s">
        <v>112</v>
      </c>
      <c r="P19" s="31" t="s">
        <v>113</v>
      </c>
      <c r="Q19" s="31" t="s">
        <v>114</v>
      </c>
      <c r="R19" s="31" t="s">
        <v>115</v>
      </c>
      <c r="S19" s="31" t="s">
        <v>116</v>
      </c>
      <c r="T19" s="31">
        <v>15</v>
      </c>
      <c r="U19" s="31" t="s">
        <v>28</v>
      </c>
      <c r="V19" s="32" t="s">
        <v>29</v>
      </c>
      <c r="W19" s="27"/>
    </row>
    <row r="20" spans="1:23" x14ac:dyDescent="0.3">
      <c r="A20" s="28">
        <v>14</v>
      </c>
      <c r="B20" s="28" t="s">
        <v>29</v>
      </c>
      <c r="C20" s="29">
        <v>1</v>
      </c>
      <c r="D20" s="21">
        <v>10.3</v>
      </c>
      <c r="E20" s="21">
        <v>139.76</v>
      </c>
      <c r="F20" s="21">
        <v>150.06</v>
      </c>
      <c r="G20" s="21">
        <v>0.43333333333333335</v>
      </c>
      <c r="H20" s="22">
        <v>5.7666666666666666</v>
      </c>
      <c r="I20" s="22">
        <v>6.2</v>
      </c>
      <c r="J20" s="22">
        <v>1.5333333333333332</v>
      </c>
      <c r="K20" s="6"/>
      <c r="L20" s="30">
        <v>2</v>
      </c>
      <c r="M20" s="31" t="s">
        <v>117</v>
      </c>
      <c r="N20" s="31" t="s">
        <v>118</v>
      </c>
      <c r="O20" s="31" t="s">
        <v>119</v>
      </c>
      <c r="P20" s="31" t="s">
        <v>113</v>
      </c>
      <c r="Q20" s="31" t="s">
        <v>120</v>
      </c>
      <c r="R20" s="31" t="s">
        <v>121</v>
      </c>
      <c r="S20" s="31" t="s">
        <v>122</v>
      </c>
      <c r="T20" s="31">
        <v>15</v>
      </c>
      <c r="U20" s="31" t="s">
        <v>28</v>
      </c>
      <c r="V20" s="32" t="s">
        <v>62</v>
      </c>
      <c r="W20" s="27"/>
    </row>
    <row r="21" spans="1:23" x14ac:dyDescent="0.3">
      <c r="A21" s="28">
        <v>16</v>
      </c>
      <c r="B21" s="28" t="s">
        <v>29</v>
      </c>
      <c r="C21" s="29">
        <v>2</v>
      </c>
      <c r="D21" s="21">
        <v>60.8</v>
      </c>
      <c r="E21" s="21">
        <v>300.67</v>
      </c>
      <c r="F21" s="21">
        <v>361.47</v>
      </c>
      <c r="G21" s="21">
        <v>1.2666666666666666</v>
      </c>
      <c r="H21" s="22">
        <v>9.6333333333333329</v>
      </c>
      <c r="I21" s="22">
        <v>10.9</v>
      </c>
      <c r="J21" s="22">
        <v>4.7833333333333332</v>
      </c>
      <c r="K21" s="6"/>
      <c r="L21" s="30">
        <v>3</v>
      </c>
      <c r="M21" s="31" t="s">
        <v>123</v>
      </c>
      <c r="N21" s="31" t="s">
        <v>124</v>
      </c>
      <c r="O21" s="31" t="s">
        <v>125</v>
      </c>
      <c r="P21" s="31" t="s">
        <v>126</v>
      </c>
      <c r="Q21" s="31" t="s">
        <v>127</v>
      </c>
      <c r="R21" s="31" t="s">
        <v>128</v>
      </c>
      <c r="S21" s="31" t="s">
        <v>129</v>
      </c>
      <c r="T21" s="31">
        <v>14</v>
      </c>
      <c r="U21" s="31" t="s">
        <v>28</v>
      </c>
      <c r="V21" s="32" t="s">
        <v>29</v>
      </c>
      <c r="W21" s="27"/>
    </row>
    <row r="22" spans="1:23" x14ac:dyDescent="0.3">
      <c r="A22" s="28">
        <v>42</v>
      </c>
      <c r="B22" s="28" t="s">
        <v>30</v>
      </c>
      <c r="C22" s="29">
        <v>2</v>
      </c>
      <c r="D22" s="21">
        <v>62.28</v>
      </c>
      <c r="E22" s="21">
        <v>0</v>
      </c>
      <c r="F22" s="21">
        <v>62.28</v>
      </c>
      <c r="G22" s="21">
        <v>6.6666666666666666E-2</v>
      </c>
      <c r="H22" s="22">
        <v>2.75</v>
      </c>
      <c r="I22" s="22">
        <v>2.8166666666666664</v>
      </c>
      <c r="J22" s="22">
        <v>2.4</v>
      </c>
      <c r="K22" s="6"/>
      <c r="L22" s="30">
        <v>2</v>
      </c>
      <c r="M22" s="31" t="s">
        <v>130</v>
      </c>
      <c r="N22" s="31" t="s">
        <v>131</v>
      </c>
      <c r="O22" s="31" t="s">
        <v>132</v>
      </c>
      <c r="P22" s="31" t="s">
        <v>133</v>
      </c>
      <c r="Q22" s="31" t="s">
        <v>134</v>
      </c>
      <c r="R22" s="31" t="s">
        <v>135</v>
      </c>
      <c r="S22" s="31" t="s">
        <v>136</v>
      </c>
      <c r="T22" s="31">
        <v>14</v>
      </c>
      <c r="U22" s="31" t="s">
        <v>28</v>
      </c>
      <c r="V22" s="32" t="s">
        <v>62</v>
      </c>
      <c r="W22" s="27"/>
    </row>
    <row r="23" spans="1:23" x14ac:dyDescent="0.3">
      <c r="A23" s="28"/>
      <c r="B23" s="28"/>
      <c r="C23" s="29"/>
      <c r="D23" s="21"/>
      <c r="E23" s="21"/>
      <c r="F23" s="21"/>
      <c r="G23" s="21"/>
      <c r="H23" s="22"/>
      <c r="I23" s="22"/>
      <c r="J23" s="22"/>
      <c r="K23" s="6"/>
      <c r="L23" s="30">
        <v>5</v>
      </c>
      <c r="M23" s="31" t="s">
        <v>137</v>
      </c>
      <c r="N23" s="31" t="s">
        <v>138</v>
      </c>
      <c r="O23" s="31" t="s">
        <v>139</v>
      </c>
      <c r="P23" s="31" t="s">
        <v>140</v>
      </c>
      <c r="Q23" s="31" t="s">
        <v>141</v>
      </c>
      <c r="R23" s="31" t="s">
        <v>142</v>
      </c>
      <c r="S23" s="31" t="s">
        <v>143</v>
      </c>
      <c r="T23" s="31">
        <v>13</v>
      </c>
      <c r="U23" s="31" t="s">
        <v>28</v>
      </c>
      <c r="V23" s="32" t="s">
        <v>29</v>
      </c>
      <c r="W23" s="27"/>
    </row>
    <row r="24" spans="1:23" x14ac:dyDescent="0.3">
      <c r="A24" s="28"/>
      <c r="B24" s="28"/>
      <c r="C24" s="29"/>
      <c r="D24" s="21"/>
      <c r="E24" s="21"/>
      <c r="F24" s="21"/>
      <c r="G24" s="21"/>
      <c r="H24" s="22"/>
      <c r="I24" s="22"/>
      <c r="J24" s="22"/>
      <c r="K24" s="6"/>
      <c r="L24" s="30">
        <v>3</v>
      </c>
      <c r="M24" s="31" t="s">
        <v>144</v>
      </c>
      <c r="N24" s="31" t="s">
        <v>145</v>
      </c>
      <c r="O24" s="31" t="s">
        <v>146</v>
      </c>
      <c r="P24" s="31" t="s">
        <v>147</v>
      </c>
      <c r="Q24" s="31" t="s">
        <v>148</v>
      </c>
      <c r="R24" s="31" t="s">
        <v>149</v>
      </c>
      <c r="S24" s="31" t="s">
        <v>150</v>
      </c>
      <c r="T24" s="31">
        <v>13</v>
      </c>
      <c r="U24" s="31" t="s">
        <v>28</v>
      </c>
      <c r="V24" s="32" t="s">
        <v>62</v>
      </c>
      <c r="W24" s="27"/>
    </row>
    <row r="25" spans="1:23" x14ac:dyDescent="0.3">
      <c r="A25" s="28"/>
      <c r="B25" s="28"/>
      <c r="C25" s="29"/>
      <c r="D25" s="21"/>
      <c r="E25" s="21"/>
      <c r="F25" s="21"/>
      <c r="G25" s="21"/>
      <c r="H25" s="22"/>
      <c r="I25" s="22"/>
      <c r="J25" s="22"/>
      <c r="K25" s="6"/>
      <c r="L25" s="30">
        <v>7</v>
      </c>
      <c r="M25" s="31" t="s">
        <v>151</v>
      </c>
      <c r="N25" s="31" t="s">
        <v>152</v>
      </c>
      <c r="O25" s="31" t="s">
        <v>153</v>
      </c>
      <c r="P25" s="31" t="s">
        <v>154</v>
      </c>
      <c r="Q25" s="31" t="s">
        <v>155</v>
      </c>
      <c r="R25" s="31" t="s">
        <v>156</v>
      </c>
      <c r="S25" s="31" t="s">
        <v>157</v>
      </c>
      <c r="T25" s="31">
        <v>12</v>
      </c>
      <c r="U25" s="31" t="s">
        <v>28</v>
      </c>
      <c r="V25" s="32" t="s">
        <v>29</v>
      </c>
      <c r="W25" s="27"/>
    </row>
    <row r="26" spans="1:23" x14ac:dyDescent="0.3">
      <c r="A26" s="28"/>
      <c r="B26" s="28"/>
      <c r="C26" s="29"/>
      <c r="D26" s="21"/>
      <c r="E26" s="21"/>
      <c r="F26" s="21"/>
      <c r="G26" s="21"/>
      <c r="H26" s="22"/>
      <c r="I26" s="22"/>
      <c r="J26" s="22"/>
      <c r="K26" s="6"/>
      <c r="L26" s="30">
        <v>2</v>
      </c>
      <c r="M26" s="31" t="s">
        <v>158</v>
      </c>
      <c r="N26" s="31" t="s">
        <v>159</v>
      </c>
      <c r="O26" s="31" t="s">
        <v>160</v>
      </c>
      <c r="P26" s="31" t="s">
        <v>161</v>
      </c>
      <c r="Q26" s="31" t="s">
        <v>162</v>
      </c>
      <c r="R26" s="31" t="s">
        <v>163</v>
      </c>
      <c r="S26" s="31" t="s">
        <v>164</v>
      </c>
      <c r="T26" s="31">
        <v>12</v>
      </c>
      <c r="U26" s="31" t="s">
        <v>28</v>
      </c>
      <c r="V26" s="32" t="s">
        <v>62</v>
      </c>
      <c r="W26" s="27"/>
    </row>
    <row r="27" spans="1:23" x14ac:dyDescent="0.3">
      <c r="A27" s="28"/>
      <c r="B27" s="28"/>
      <c r="C27" s="29"/>
      <c r="D27" s="21"/>
      <c r="E27" s="21"/>
      <c r="F27" s="21"/>
      <c r="G27" s="21"/>
      <c r="H27" s="22"/>
      <c r="I27" s="22"/>
      <c r="J27" s="22"/>
      <c r="K27" s="6"/>
      <c r="L27" s="30">
        <v>8</v>
      </c>
      <c r="M27" s="31" t="s">
        <v>165</v>
      </c>
      <c r="N27" s="31" t="s">
        <v>166</v>
      </c>
      <c r="O27" s="31" t="s">
        <v>167</v>
      </c>
      <c r="P27" s="31" t="s">
        <v>168</v>
      </c>
      <c r="Q27" s="31" t="s">
        <v>169</v>
      </c>
      <c r="R27" s="31" t="s">
        <v>170</v>
      </c>
      <c r="S27" s="31" t="s">
        <v>171</v>
      </c>
      <c r="T27" s="31">
        <v>11</v>
      </c>
      <c r="U27" s="31" t="s">
        <v>28</v>
      </c>
      <c r="V27" s="32" t="s">
        <v>27</v>
      </c>
      <c r="W27" s="27"/>
    </row>
    <row r="28" spans="1:23" x14ac:dyDescent="0.3">
      <c r="A28" s="28"/>
      <c r="B28" s="28"/>
      <c r="C28" s="29"/>
      <c r="D28" s="21"/>
      <c r="E28" s="21"/>
      <c r="F28" s="21"/>
      <c r="G28" s="21"/>
      <c r="H28" s="22"/>
      <c r="I28" s="22"/>
      <c r="J28" s="22"/>
      <c r="K28" s="6"/>
      <c r="L28" s="30">
        <v>3</v>
      </c>
      <c r="M28" s="31" t="s">
        <v>172</v>
      </c>
      <c r="N28" s="31" t="s">
        <v>173</v>
      </c>
      <c r="O28" s="31" t="s">
        <v>174</v>
      </c>
      <c r="P28" s="31" t="s">
        <v>175</v>
      </c>
      <c r="Q28" s="31" t="s">
        <v>176</v>
      </c>
      <c r="R28" s="31" t="s">
        <v>177</v>
      </c>
      <c r="S28" s="31" t="s">
        <v>178</v>
      </c>
      <c r="T28" s="31">
        <v>11</v>
      </c>
      <c r="U28" s="31" t="s">
        <v>28</v>
      </c>
      <c r="V28" s="32" t="s">
        <v>47</v>
      </c>
      <c r="W28" s="27"/>
    </row>
    <row r="29" spans="1:23" x14ac:dyDescent="0.3">
      <c r="A29" s="28"/>
      <c r="B29" s="28"/>
      <c r="C29" s="29"/>
      <c r="D29" s="21"/>
      <c r="E29" s="21"/>
      <c r="F29" s="21"/>
      <c r="G29" s="21"/>
      <c r="H29" s="22"/>
      <c r="I29" s="22"/>
      <c r="J29" s="22"/>
      <c r="K29" s="6"/>
      <c r="L29" s="30">
        <v>5</v>
      </c>
      <c r="M29" s="31" t="s">
        <v>179</v>
      </c>
      <c r="N29" s="31" t="s">
        <v>180</v>
      </c>
      <c r="O29" s="31" t="s">
        <v>181</v>
      </c>
      <c r="P29" s="31" t="s">
        <v>182</v>
      </c>
      <c r="Q29" s="31" t="s">
        <v>183</v>
      </c>
      <c r="R29" s="31" t="s">
        <v>184</v>
      </c>
      <c r="S29" s="31" t="s">
        <v>185</v>
      </c>
      <c r="T29" s="31">
        <v>10</v>
      </c>
      <c r="U29" s="31" t="s">
        <v>28</v>
      </c>
      <c r="V29" s="32" t="s">
        <v>29</v>
      </c>
      <c r="W29" s="27"/>
    </row>
    <row r="30" spans="1:23" x14ac:dyDescent="0.3">
      <c r="A30" s="28"/>
      <c r="B30" s="28"/>
      <c r="C30" s="29"/>
      <c r="D30" s="21"/>
      <c r="E30" s="21"/>
      <c r="F30" s="21"/>
      <c r="G30" s="21"/>
      <c r="H30" s="22"/>
      <c r="I30" s="22"/>
      <c r="J30" s="22"/>
      <c r="K30" s="6"/>
      <c r="L30" s="30">
        <v>3</v>
      </c>
      <c r="M30" s="31" t="s">
        <v>186</v>
      </c>
      <c r="N30" s="31" t="s">
        <v>187</v>
      </c>
      <c r="O30" s="31" t="s">
        <v>188</v>
      </c>
      <c r="P30" s="31" t="s">
        <v>189</v>
      </c>
      <c r="Q30" s="31" t="s">
        <v>190</v>
      </c>
      <c r="R30" s="31" t="s">
        <v>191</v>
      </c>
      <c r="S30" s="31" t="s">
        <v>192</v>
      </c>
      <c r="T30" s="31">
        <v>7</v>
      </c>
      <c r="U30" s="31" t="s">
        <v>28</v>
      </c>
      <c r="V30" s="32" t="s">
        <v>29</v>
      </c>
      <c r="W30" s="27"/>
    </row>
    <row r="31" spans="1:23" x14ac:dyDescent="0.3">
      <c r="A31" s="28"/>
      <c r="B31" s="28"/>
      <c r="C31" s="29"/>
      <c r="D31" s="21"/>
      <c r="E31" s="21"/>
      <c r="F31" s="21"/>
      <c r="G31" s="21"/>
      <c r="H31" s="22"/>
      <c r="I31" s="22"/>
      <c r="J31" s="22"/>
      <c r="K31" s="6"/>
      <c r="L31" s="30">
        <v>3</v>
      </c>
      <c r="M31" s="31" t="s">
        <v>193</v>
      </c>
      <c r="N31" s="31" t="s">
        <v>194</v>
      </c>
      <c r="O31" s="31" t="s">
        <v>195</v>
      </c>
      <c r="P31" s="31" t="s">
        <v>196</v>
      </c>
      <c r="Q31" s="31" t="s">
        <v>197</v>
      </c>
      <c r="R31" s="31" t="s">
        <v>198</v>
      </c>
      <c r="S31" s="31" t="s">
        <v>199</v>
      </c>
      <c r="T31" s="31">
        <v>7</v>
      </c>
      <c r="U31" s="31" t="s">
        <v>28</v>
      </c>
      <c r="V31" s="32" t="s">
        <v>27</v>
      </c>
      <c r="W31" s="27"/>
    </row>
    <row r="32" spans="1:23" x14ac:dyDescent="0.3">
      <c r="A32" s="28"/>
      <c r="B32" s="28"/>
      <c r="C32" s="29"/>
      <c r="D32" s="21"/>
      <c r="E32" s="21"/>
      <c r="F32" s="21"/>
      <c r="G32" s="21"/>
      <c r="H32" s="22"/>
      <c r="I32" s="22"/>
      <c r="J32" s="22"/>
      <c r="K32" s="6"/>
      <c r="L32" s="30">
        <v>1</v>
      </c>
      <c r="M32" s="31" t="s">
        <v>200</v>
      </c>
      <c r="N32" s="31" t="s">
        <v>201</v>
      </c>
      <c r="O32" s="31" t="s">
        <v>202</v>
      </c>
      <c r="P32" s="31" t="s">
        <v>203</v>
      </c>
      <c r="Q32" s="31" t="s">
        <v>204</v>
      </c>
      <c r="R32" s="31" t="s">
        <v>205</v>
      </c>
      <c r="S32" s="31" t="s">
        <v>206</v>
      </c>
      <c r="T32" s="31">
        <v>7</v>
      </c>
      <c r="U32" s="31" t="s">
        <v>28</v>
      </c>
      <c r="V32" s="32" t="s">
        <v>47</v>
      </c>
      <c r="W32" s="27"/>
    </row>
    <row r="33" spans="1:23" x14ac:dyDescent="0.3">
      <c r="A33" s="28"/>
      <c r="B33" s="28"/>
      <c r="C33" s="29"/>
      <c r="D33" s="21"/>
      <c r="E33" s="21"/>
      <c r="F33" s="21"/>
      <c r="G33" s="21"/>
      <c r="H33" s="22"/>
      <c r="I33" s="22"/>
      <c r="J33" s="22"/>
      <c r="K33" s="6"/>
      <c r="L33" s="30">
        <v>2</v>
      </c>
      <c r="M33" s="31" t="s">
        <v>207</v>
      </c>
      <c r="N33" s="31" t="s">
        <v>208</v>
      </c>
      <c r="O33" s="31" t="s">
        <v>209</v>
      </c>
      <c r="P33" s="31" t="s">
        <v>210</v>
      </c>
      <c r="Q33" s="31" t="s">
        <v>211</v>
      </c>
      <c r="R33" s="31" t="s">
        <v>212</v>
      </c>
      <c r="S33" s="31" t="s">
        <v>213</v>
      </c>
      <c r="T33" s="31">
        <v>6</v>
      </c>
      <c r="U33" s="31" t="s">
        <v>28</v>
      </c>
      <c r="V33" s="32" t="s">
        <v>29</v>
      </c>
      <c r="W33" s="27"/>
    </row>
    <row r="34" spans="1:23" x14ac:dyDescent="0.3">
      <c r="A34" s="28"/>
      <c r="B34" s="28"/>
      <c r="C34" s="29"/>
      <c r="D34" s="21"/>
      <c r="E34" s="21"/>
      <c r="F34" s="21"/>
      <c r="G34" s="21"/>
      <c r="H34" s="22"/>
      <c r="I34" s="22"/>
      <c r="J34" s="22"/>
      <c r="K34" s="6"/>
      <c r="L34" s="30">
        <v>14</v>
      </c>
      <c r="M34" s="31" t="s">
        <v>214</v>
      </c>
      <c r="N34" s="31" t="s">
        <v>215</v>
      </c>
      <c r="O34" s="31" t="s">
        <v>216</v>
      </c>
      <c r="P34" s="31" t="s">
        <v>217</v>
      </c>
      <c r="Q34" s="31" t="s">
        <v>218</v>
      </c>
      <c r="R34" s="31" t="s">
        <v>219</v>
      </c>
      <c r="S34" s="31" t="s">
        <v>220</v>
      </c>
      <c r="T34" s="31">
        <v>6</v>
      </c>
      <c r="U34" s="31" t="s">
        <v>28</v>
      </c>
      <c r="V34" s="32" t="s">
        <v>27</v>
      </c>
      <c r="W34" s="27"/>
    </row>
    <row r="35" spans="1:23" x14ac:dyDescent="0.3">
      <c r="A35" s="28"/>
      <c r="B35" s="28"/>
      <c r="C35" s="29"/>
      <c r="D35" s="21"/>
      <c r="E35" s="21"/>
      <c r="F35" s="21"/>
      <c r="G35" s="21"/>
      <c r="H35" s="22"/>
      <c r="I35" s="22"/>
      <c r="J35" s="22"/>
      <c r="K35" s="6"/>
      <c r="L35" s="30">
        <v>22</v>
      </c>
      <c r="M35" s="31" t="s">
        <v>221</v>
      </c>
      <c r="N35" s="31" t="s">
        <v>222</v>
      </c>
      <c r="O35" s="31" t="s">
        <v>223</v>
      </c>
      <c r="P35" s="31" t="s">
        <v>224</v>
      </c>
      <c r="Q35" s="31" t="s">
        <v>225</v>
      </c>
      <c r="R35" s="31" t="s">
        <v>226</v>
      </c>
      <c r="S35" s="31" t="s">
        <v>227</v>
      </c>
      <c r="T35" s="31">
        <v>5</v>
      </c>
      <c r="U35" s="31" t="s">
        <v>28</v>
      </c>
      <c r="V35" s="32" t="s">
        <v>27</v>
      </c>
      <c r="W35" s="27"/>
    </row>
    <row r="36" spans="1:23" x14ac:dyDescent="0.3">
      <c r="A36" s="28"/>
      <c r="B36" s="28"/>
      <c r="C36" s="29"/>
      <c r="D36" s="21"/>
      <c r="E36" s="21"/>
      <c r="F36" s="21"/>
      <c r="G36" s="21"/>
      <c r="H36" s="22"/>
      <c r="I36" s="22"/>
      <c r="J36" s="22"/>
      <c r="K36" s="6"/>
      <c r="L36" s="30">
        <v>4</v>
      </c>
      <c r="M36" s="31" t="s">
        <v>228</v>
      </c>
      <c r="N36" s="31" t="s">
        <v>229</v>
      </c>
      <c r="O36" s="31" t="s">
        <v>230</v>
      </c>
      <c r="P36" s="31" t="s">
        <v>231</v>
      </c>
      <c r="Q36" s="31" t="s">
        <v>232</v>
      </c>
      <c r="R36" s="31" t="s">
        <v>233</v>
      </c>
      <c r="S36" s="31" t="s">
        <v>234</v>
      </c>
      <c r="T36" s="31">
        <v>4</v>
      </c>
      <c r="U36" s="31" t="s">
        <v>28</v>
      </c>
      <c r="V36" s="32" t="s">
        <v>29</v>
      </c>
      <c r="W36" s="27"/>
    </row>
    <row r="37" spans="1:23" x14ac:dyDescent="0.3">
      <c r="A37" s="28"/>
      <c r="B37" s="28"/>
      <c r="C37" s="29"/>
      <c r="D37" s="21"/>
      <c r="E37" s="21"/>
      <c r="F37" s="21"/>
      <c r="G37" s="21"/>
      <c r="H37" s="22"/>
      <c r="I37" s="22"/>
      <c r="J37" s="22"/>
      <c r="K37" s="6"/>
      <c r="L37" s="30">
        <v>9</v>
      </c>
      <c r="M37" s="31" t="s">
        <v>235</v>
      </c>
      <c r="N37" s="31" t="s">
        <v>236</v>
      </c>
      <c r="O37" s="31" t="s">
        <v>237</v>
      </c>
      <c r="P37" s="31" t="s">
        <v>74</v>
      </c>
      <c r="Q37" s="31" t="s">
        <v>238</v>
      </c>
      <c r="R37" s="31" t="s">
        <v>239</v>
      </c>
      <c r="S37" s="31" t="s">
        <v>240</v>
      </c>
      <c r="T37" s="31">
        <v>4</v>
      </c>
      <c r="U37" s="31" t="s">
        <v>28</v>
      </c>
      <c r="V37" s="32" t="s">
        <v>27</v>
      </c>
      <c r="W37" s="27"/>
    </row>
    <row r="38" spans="1:23" x14ac:dyDescent="0.3">
      <c r="A38" s="28"/>
      <c r="B38" s="28"/>
      <c r="C38" s="29"/>
      <c r="D38" s="21"/>
      <c r="E38" s="21"/>
      <c r="F38" s="21"/>
      <c r="G38" s="21"/>
      <c r="H38" s="22"/>
      <c r="I38" s="22"/>
      <c r="J38" s="22"/>
      <c r="K38" s="6"/>
      <c r="L38" s="30">
        <v>16</v>
      </c>
      <c r="M38" s="31" t="s">
        <v>241</v>
      </c>
      <c r="N38" s="31" t="s">
        <v>242</v>
      </c>
      <c r="O38" s="31" t="s">
        <v>243</v>
      </c>
      <c r="P38" s="31" t="s">
        <v>244</v>
      </c>
      <c r="Q38" s="31" t="s">
        <v>245</v>
      </c>
      <c r="R38" s="31" t="s">
        <v>246</v>
      </c>
      <c r="S38" s="31" t="s">
        <v>247</v>
      </c>
      <c r="T38" s="31">
        <v>3</v>
      </c>
      <c r="U38" s="31" t="s">
        <v>28</v>
      </c>
      <c r="V38" s="32" t="s">
        <v>27</v>
      </c>
      <c r="W38" s="27"/>
    </row>
    <row r="39" spans="1:23" x14ac:dyDescent="0.3">
      <c r="A39" s="28"/>
      <c r="B39" s="28"/>
      <c r="C39" s="29"/>
      <c r="D39" s="21"/>
      <c r="E39" s="21"/>
      <c r="F39" s="21"/>
      <c r="G39" s="21"/>
      <c r="H39" s="22"/>
      <c r="I39" s="22"/>
      <c r="J39" s="22"/>
      <c r="K39" s="6"/>
      <c r="L39" s="30"/>
      <c r="M39" s="31"/>
      <c r="N39" s="31"/>
      <c r="O39" s="31"/>
      <c r="P39" s="31"/>
      <c r="Q39" s="31"/>
      <c r="R39" s="31"/>
      <c r="S39" s="31"/>
      <c r="T39" s="31"/>
      <c r="U39" s="31"/>
      <c r="V39" s="32"/>
      <c r="W39" s="27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outonImporter">
          <controlPr defaultSize="0" autoLine="0" autoPict="0" r:id="rId4">
            <anchor moveWithCells="1">
              <from>
                <xdr:col>15</xdr:col>
                <xdr:colOff>68580</xdr:colOff>
                <xdr:row>4</xdr:row>
                <xdr:rowOff>53340</xdr:rowOff>
              </from>
              <to>
                <xdr:col>18</xdr:col>
                <xdr:colOff>457200</xdr:colOff>
                <xdr:row>5</xdr:row>
                <xdr:rowOff>152400</xdr:rowOff>
              </to>
            </anchor>
          </controlPr>
        </control>
      </mc:Choice>
      <mc:Fallback>
        <control shapeId="1025" r:id="rId3" name="BoutonImporter"/>
      </mc:Fallback>
    </mc:AlternateContent>
    <mc:AlternateContent xmlns:mc="http://schemas.openxmlformats.org/markup-compatibility/2006">
      <mc:Choice Requires="x14">
        <control shapeId="1026" r:id="rId5" name="BoutonEffacer">
          <controlPr defaultSize="0" autoLine="0" r:id="rId6">
            <anchor moveWithCells="1">
              <from>
                <xdr:col>12</xdr:col>
                <xdr:colOff>68580</xdr:colOff>
                <xdr:row>4</xdr:row>
                <xdr:rowOff>53340</xdr:rowOff>
              </from>
              <to>
                <xdr:col>13</xdr:col>
                <xdr:colOff>731520</xdr:colOff>
                <xdr:row>5</xdr:row>
                <xdr:rowOff>152400</xdr:rowOff>
              </to>
            </anchor>
          </controlPr>
        </control>
      </mc:Choice>
      <mc:Fallback>
        <control shapeId="1026" r:id="rId5" name="BoutonEffac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A2A98-5928-4A17-947B-7CAF863776AF}">
  <sheetPr codeName="Feuil5"/>
  <dimension ref="A1:W39"/>
  <sheetViews>
    <sheetView topLeftCell="F1" workbookViewId="0">
      <selection activeCell="L8" sqref="L8:L38"/>
    </sheetView>
  </sheetViews>
  <sheetFormatPr baseColWidth="10" defaultRowHeight="14.4" x14ac:dyDescent="0.3"/>
  <sheetData>
    <row r="1" spans="1:23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x14ac:dyDescent="0.3">
      <c r="A2" s="4" t="s">
        <v>1</v>
      </c>
      <c r="B2" s="5">
        <f>[1]Versions!C1</f>
        <v>2020</v>
      </c>
      <c r="C2" s="6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6"/>
    </row>
    <row r="3" spans="1:23" x14ac:dyDescent="0.3">
      <c r="A3" s="4" t="s">
        <v>2</v>
      </c>
      <c r="B3" s="5" t="s">
        <v>3</v>
      </c>
      <c r="C3" s="6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1:23" x14ac:dyDescent="0.3">
      <c r="A4" s="4" t="s">
        <v>4</v>
      </c>
      <c r="B4" s="5" t="s">
        <v>5</v>
      </c>
      <c r="C4" s="6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1:23" x14ac:dyDescent="0.3">
      <c r="A5" s="4" t="s">
        <v>6</v>
      </c>
      <c r="B5" s="5"/>
      <c r="C5" s="6"/>
      <c r="D5" s="6"/>
      <c r="E5" s="6"/>
      <c r="F5" s="6"/>
      <c r="G5" s="6"/>
      <c r="H5" s="6"/>
      <c r="I5" s="6"/>
      <c r="J5" s="6"/>
      <c r="K5" s="6"/>
      <c r="L5" s="8"/>
      <c r="M5" s="9"/>
      <c r="N5" s="9"/>
      <c r="O5" s="9"/>
      <c r="P5" s="9"/>
      <c r="Q5" s="9"/>
      <c r="R5" s="9"/>
      <c r="S5" s="9"/>
      <c r="T5" s="9"/>
      <c r="U5" s="9"/>
      <c r="V5" s="10"/>
      <c r="W5" s="6"/>
    </row>
    <row r="6" spans="1:2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11"/>
      <c r="M6" s="12"/>
      <c r="N6" s="12"/>
      <c r="O6" s="12"/>
      <c r="P6" s="12"/>
      <c r="Q6" s="12"/>
      <c r="R6" s="12"/>
      <c r="S6" s="12"/>
      <c r="T6" s="12"/>
      <c r="U6" s="12"/>
      <c r="V6" s="13"/>
      <c r="W6" s="6"/>
    </row>
    <row r="7" spans="1:23" ht="41.4" x14ac:dyDescent="0.3">
      <c r="A7" s="14" t="s">
        <v>7</v>
      </c>
      <c r="B7" s="14" t="s">
        <v>8</v>
      </c>
      <c r="C7" s="14" t="s">
        <v>9</v>
      </c>
      <c r="D7" s="14" t="s">
        <v>10</v>
      </c>
      <c r="E7" s="14" t="s">
        <v>11</v>
      </c>
      <c r="F7" s="14" t="s">
        <v>12</v>
      </c>
      <c r="G7" s="14" t="s">
        <v>13</v>
      </c>
      <c r="H7" s="14" t="s">
        <v>14</v>
      </c>
      <c r="I7" s="14" t="s">
        <v>15</v>
      </c>
      <c r="J7" s="14" t="s">
        <v>16</v>
      </c>
      <c r="K7" s="15"/>
      <c r="L7" s="16" t="s">
        <v>17</v>
      </c>
      <c r="M7" s="16" t="s">
        <v>18</v>
      </c>
      <c r="N7" s="16" t="s">
        <v>19</v>
      </c>
      <c r="O7" s="16" t="s">
        <v>20</v>
      </c>
      <c r="P7" s="16" t="s">
        <v>21</v>
      </c>
      <c r="Q7" s="16" t="s">
        <v>22</v>
      </c>
      <c r="R7" s="16" t="s">
        <v>23</v>
      </c>
      <c r="S7" s="16" t="s">
        <v>24</v>
      </c>
      <c r="T7" s="16" t="s">
        <v>25</v>
      </c>
      <c r="U7" s="16" t="s">
        <v>26</v>
      </c>
      <c r="V7" s="16" t="s">
        <v>8</v>
      </c>
      <c r="W7" s="17"/>
    </row>
    <row r="8" spans="1:23" x14ac:dyDescent="0.3">
      <c r="A8" s="18">
        <v>3</v>
      </c>
      <c r="B8" s="18" t="s">
        <v>27</v>
      </c>
      <c r="C8" s="19">
        <v>5</v>
      </c>
      <c r="D8" s="20">
        <v>94.6</v>
      </c>
      <c r="E8" s="20">
        <v>464.13600000000002</v>
      </c>
      <c r="F8" s="20">
        <v>558.73599999999999</v>
      </c>
      <c r="G8" s="21">
        <v>2.25</v>
      </c>
      <c r="H8" s="22">
        <v>28.004999999999999</v>
      </c>
      <c r="I8" s="23">
        <v>30.75</v>
      </c>
      <c r="J8" s="23">
        <v>5.5666666666666664</v>
      </c>
      <c r="K8" s="6"/>
      <c r="L8" s="24">
        <v>4</v>
      </c>
      <c r="M8" s="25" t="s">
        <v>31</v>
      </c>
      <c r="N8" s="25" t="s">
        <v>32</v>
      </c>
      <c r="O8" s="25" t="s">
        <v>33</v>
      </c>
      <c r="P8" s="25" t="s">
        <v>34</v>
      </c>
      <c r="Q8" s="25" t="s">
        <v>35</v>
      </c>
      <c r="R8" s="25" t="s">
        <v>36</v>
      </c>
      <c r="S8" s="25" t="s">
        <v>37</v>
      </c>
      <c r="T8" s="25" t="s">
        <v>38</v>
      </c>
      <c r="U8" s="25" t="s">
        <v>28</v>
      </c>
      <c r="V8" s="26" t="s">
        <v>30</v>
      </c>
      <c r="W8" s="27"/>
    </row>
    <row r="9" spans="1:23" x14ac:dyDescent="0.3">
      <c r="A9" s="28">
        <v>3</v>
      </c>
      <c r="B9" s="28" t="s">
        <v>29</v>
      </c>
      <c r="C9" s="29">
        <v>5</v>
      </c>
      <c r="D9" s="21">
        <v>94.6</v>
      </c>
      <c r="E9" s="21">
        <v>420.84399999999999</v>
      </c>
      <c r="F9" s="21">
        <v>515.44399999999996</v>
      </c>
      <c r="G9" s="21">
        <v>2.4500000000000002</v>
      </c>
      <c r="H9" s="22">
        <v>23.3</v>
      </c>
      <c r="I9" s="22">
        <v>25.75</v>
      </c>
      <c r="J9" s="22">
        <v>4.6166666666666671</v>
      </c>
      <c r="K9" s="6"/>
      <c r="L9" s="30">
        <v>15</v>
      </c>
      <c r="M9" s="31" t="s">
        <v>39</v>
      </c>
      <c r="N9" s="31" t="s">
        <v>40</v>
      </c>
      <c r="O9" s="31" t="s">
        <v>41</v>
      </c>
      <c r="P9" s="31" t="s">
        <v>42</v>
      </c>
      <c r="Q9" s="31" t="s">
        <v>43</v>
      </c>
      <c r="R9" s="31" t="s">
        <v>44</v>
      </c>
      <c r="S9" s="31" t="s">
        <v>45</v>
      </c>
      <c r="T9" s="31" t="s">
        <v>46</v>
      </c>
      <c r="U9" s="31" t="s">
        <v>28</v>
      </c>
      <c r="V9" s="32" t="s">
        <v>47</v>
      </c>
      <c r="W9" s="27"/>
    </row>
    <row r="10" spans="1:23" x14ac:dyDescent="0.3">
      <c r="A10" s="28">
        <v>4</v>
      </c>
      <c r="B10" s="28" t="s">
        <v>29</v>
      </c>
      <c r="C10" s="29">
        <v>12</v>
      </c>
      <c r="D10" s="21">
        <v>215.28</v>
      </c>
      <c r="E10" s="21">
        <v>1163.521</v>
      </c>
      <c r="F10" s="21">
        <v>1378.8009999999999</v>
      </c>
      <c r="G10" s="21">
        <v>5.3833333333333337</v>
      </c>
      <c r="H10" s="22">
        <v>59.18333333333333</v>
      </c>
      <c r="I10" s="22">
        <v>64.566666666666663</v>
      </c>
      <c r="J10" s="22">
        <v>15.016666666666667</v>
      </c>
      <c r="K10" s="6"/>
      <c r="L10" s="30">
        <v>5</v>
      </c>
      <c r="M10" s="31" t="s">
        <v>48</v>
      </c>
      <c r="N10" s="31" t="s">
        <v>49</v>
      </c>
      <c r="O10" s="31" t="s">
        <v>50</v>
      </c>
      <c r="P10" s="31" t="s">
        <v>51</v>
      </c>
      <c r="Q10" s="31" t="s">
        <v>52</v>
      </c>
      <c r="R10" s="31" t="s">
        <v>53</v>
      </c>
      <c r="S10" s="31" t="s">
        <v>54</v>
      </c>
      <c r="T10" s="31">
        <v>93</v>
      </c>
      <c r="U10" s="31" t="s">
        <v>28</v>
      </c>
      <c r="V10" s="32" t="s">
        <v>29</v>
      </c>
      <c r="W10" s="27"/>
    </row>
    <row r="11" spans="1:23" x14ac:dyDescent="0.3">
      <c r="A11" s="28">
        <v>5</v>
      </c>
      <c r="B11" s="28" t="s">
        <v>27</v>
      </c>
      <c r="C11" s="29">
        <v>5</v>
      </c>
      <c r="D11" s="21">
        <v>74.900000000000006</v>
      </c>
      <c r="E11" s="21">
        <v>462.63799999999998</v>
      </c>
      <c r="F11" s="21">
        <v>537.53800000000001</v>
      </c>
      <c r="G11" s="21">
        <v>3.2166666666666668</v>
      </c>
      <c r="H11" s="22">
        <v>25.008333333333333</v>
      </c>
      <c r="I11" s="22">
        <v>29.05</v>
      </c>
      <c r="J11" s="22">
        <v>5.55</v>
      </c>
      <c r="K11" s="6"/>
      <c r="L11" s="30">
        <v>1</v>
      </c>
      <c r="M11" s="31" t="s">
        <v>55</v>
      </c>
      <c r="N11" s="31" t="s">
        <v>56</v>
      </c>
      <c r="O11" s="31" t="s">
        <v>57</v>
      </c>
      <c r="P11" s="31" t="s">
        <v>58</v>
      </c>
      <c r="Q11" s="31" t="s">
        <v>59</v>
      </c>
      <c r="R11" s="31" t="s">
        <v>60</v>
      </c>
      <c r="S11" s="31" t="s">
        <v>61</v>
      </c>
      <c r="T11" s="31">
        <v>93</v>
      </c>
      <c r="U11" s="31" t="s">
        <v>28</v>
      </c>
      <c r="V11" s="32" t="s">
        <v>62</v>
      </c>
      <c r="W11" s="27"/>
    </row>
    <row r="12" spans="1:23" x14ac:dyDescent="0.3">
      <c r="A12" s="28">
        <v>5</v>
      </c>
      <c r="B12" s="28" t="s">
        <v>29</v>
      </c>
      <c r="C12" s="29">
        <v>6</v>
      </c>
      <c r="D12" s="21">
        <v>84.05</v>
      </c>
      <c r="E12" s="21">
        <v>494.20800000000003</v>
      </c>
      <c r="F12" s="21">
        <v>578.25800000000004</v>
      </c>
      <c r="G12" s="21">
        <v>3.7333333333333334</v>
      </c>
      <c r="H12" s="22">
        <v>26.683333333333334</v>
      </c>
      <c r="I12" s="22">
        <v>30.416666666666668</v>
      </c>
      <c r="J12" s="22">
        <v>6.9333333333333336</v>
      </c>
      <c r="K12" s="6"/>
      <c r="L12" s="30">
        <v>1</v>
      </c>
      <c r="M12" s="31" t="s">
        <v>55</v>
      </c>
      <c r="N12" s="31" t="s">
        <v>63</v>
      </c>
      <c r="O12" s="31" t="s">
        <v>64</v>
      </c>
      <c r="P12" s="31" t="s">
        <v>58</v>
      </c>
      <c r="Q12" s="31" t="s">
        <v>65</v>
      </c>
      <c r="R12" s="31" t="s">
        <v>66</v>
      </c>
      <c r="S12" s="31" t="s">
        <v>67</v>
      </c>
      <c r="T12" s="31">
        <v>42</v>
      </c>
      <c r="U12" s="31" t="s">
        <v>28</v>
      </c>
      <c r="V12" s="32" t="s">
        <v>29</v>
      </c>
      <c r="W12" s="27"/>
    </row>
    <row r="13" spans="1:23" x14ac:dyDescent="0.3">
      <c r="A13" s="28">
        <v>6</v>
      </c>
      <c r="B13" s="28" t="s">
        <v>27</v>
      </c>
      <c r="C13" s="29">
        <v>5</v>
      </c>
      <c r="D13" s="21">
        <v>97.6</v>
      </c>
      <c r="E13" s="21">
        <v>499.23500000000001</v>
      </c>
      <c r="F13" s="21">
        <v>596.83500000000004</v>
      </c>
      <c r="G13" s="21">
        <v>2.4</v>
      </c>
      <c r="H13" s="22">
        <v>26.066666666666666</v>
      </c>
      <c r="I13" s="22">
        <v>28.466666666666665</v>
      </c>
      <c r="J13" s="22">
        <v>6.0333333333333332</v>
      </c>
      <c r="K13" s="6"/>
      <c r="L13" s="30">
        <v>2</v>
      </c>
      <c r="M13" s="31" t="s">
        <v>68</v>
      </c>
      <c r="N13" s="31" t="s">
        <v>69</v>
      </c>
      <c r="O13" s="31" t="s">
        <v>70</v>
      </c>
      <c r="P13" s="31" t="s">
        <v>71</v>
      </c>
      <c r="Q13" s="31" t="s">
        <v>72</v>
      </c>
      <c r="R13" s="31" t="s">
        <v>73</v>
      </c>
      <c r="S13" s="31" t="s">
        <v>74</v>
      </c>
      <c r="T13" s="31">
        <v>42</v>
      </c>
      <c r="U13" s="31" t="s">
        <v>28</v>
      </c>
      <c r="V13" s="32" t="s">
        <v>62</v>
      </c>
      <c r="W13" s="27"/>
    </row>
    <row r="14" spans="1:23" x14ac:dyDescent="0.3">
      <c r="A14" s="28">
        <v>6</v>
      </c>
      <c r="B14" s="28" t="s">
        <v>29</v>
      </c>
      <c r="C14" s="29">
        <v>4</v>
      </c>
      <c r="D14" s="21">
        <v>68</v>
      </c>
      <c r="E14" s="21">
        <v>374.98500000000001</v>
      </c>
      <c r="F14" s="21">
        <v>442.98500000000001</v>
      </c>
      <c r="G14" s="21">
        <v>1.7166666666666668</v>
      </c>
      <c r="H14" s="22">
        <v>18.366666666666667</v>
      </c>
      <c r="I14" s="22">
        <v>20.083333333333332</v>
      </c>
      <c r="J14" s="22">
        <v>3.5666666666666664</v>
      </c>
      <c r="K14" s="6"/>
      <c r="L14" s="30">
        <v>2</v>
      </c>
      <c r="M14" s="31" t="s">
        <v>75</v>
      </c>
      <c r="N14" s="31" t="s">
        <v>76</v>
      </c>
      <c r="O14" s="31" t="s">
        <v>77</v>
      </c>
      <c r="P14" s="31" t="s">
        <v>78</v>
      </c>
      <c r="Q14" s="31" t="s">
        <v>79</v>
      </c>
      <c r="R14" s="31" t="s">
        <v>80</v>
      </c>
      <c r="S14" s="31" t="s">
        <v>81</v>
      </c>
      <c r="T14" s="31">
        <v>42</v>
      </c>
      <c r="U14" s="31" t="s">
        <v>28</v>
      </c>
      <c r="V14" s="32" t="s">
        <v>30</v>
      </c>
      <c r="W14" s="27"/>
    </row>
    <row r="15" spans="1:23" x14ac:dyDescent="0.3">
      <c r="A15" s="28">
        <v>7</v>
      </c>
      <c r="B15" s="28" t="s">
        <v>29</v>
      </c>
      <c r="C15" s="29">
        <v>3</v>
      </c>
      <c r="D15" s="21">
        <v>77.5</v>
      </c>
      <c r="E15" s="21">
        <v>347.262</v>
      </c>
      <c r="F15" s="21">
        <v>424.762</v>
      </c>
      <c r="G15" s="21">
        <v>1.7</v>
      </c>
      <c r="H15" s="22">
        <v>13.533333333333333</v>
      </c>
      <c r="I15" s="22">
        <v>15.233333333333333</v>
      </c>
      <c r="J15" s="22">
        <v>4.3666666666666663</v>
      </c>
      <c r="K15" s="6"/>
      <c r="L15" s="30">
        <v>2</v>
      </c>
      <c r="M15" s="31" t="s">
        <v>82</v>
      </c>
      <c r="N15" s="31" t="s">
        <v>83</v>
      </c>
      <c r="O15" s="31" t="s">
        <v>84</v>
      </c>
      <c r="P15" s="31" t="s">
        <v>85</v>
      </c>
      <c r="Q15" s="31" t="s">
        <v>86</v>
      </c>
      <c r="R15" s="31" t="s">
        <v>87</v>
      </c>
      <c r="S15" s="31" t="s">
        <v>88</v>
      </c>
      <c r="T15" s="31">
        <v>18</v>
      </c>
      <c r="U15" s="31" t="s">
        <v>28</v>
      </c>
      <c r="V15" s="32" t="s">
        <v>29</v>
      </c>
      <c r="W15" s="27"/>
    </row>
    <row r="16" spans="1:23" x14ac:dyDescent="0.3">
      <c r="A16" s="28">
        <v>10</v>
      </c>
      <c r="B16" s="28" t="s">
        <v>29</v>
      </c>
      <c r="C16" s="29">
        <v>3</v>
      </c>
      <c r="D16" s="21">
        <v>85.4</v>
      </c>
      <c r="E16" s="21">
        <v>359.51</v>
      </c>
      <c r="F16" s="21">
        <v>444.91</v>
      </c>
      <c r="G16" s="21">
        <v>2.0666666666666669</v>
      </c>
      <c r="H16" s="22">
        <v>16.466666666666665</v>
      </c>
      <c r="I16" s="22">
        <v>18.533333333333335</v>
      </c>
      <c r="J16" s="22">
        <v>5.3833333333333337</v>
      </c>
      <c r="K16" s="6"/>
      <c r="L16" s="30">
        <v>2</v>
      </c>
      <c r="M16" s="31" t="s">
        <v>89</v>
      </c>
      <c r="N16" s="31" t="s">
        <v>90</v>
      </c>
      <c r="O16" s="31" t="s">
        <v>91</v>
      </c>
      <c r="P16" s="31" t="s">
        <v>92</v>
      </c>
      <c r="Q16" s="31" t="s">
        <v>93</v>
      </c>
      <c r="R16" s="31" t="s">
        <v>94</v>
      </c>
      <c r="S16" s="31" t="s">
        <v>95</v>
      </c>
      <c r="T16" s="31">
        <v>18</v>
      </c>
      <c r="U16" s="31" t="s">
        <v>28</v>
      </c>
      <c r="V16" s="32" t="s">
        <v>62</v>
      </c>
      <c r="W16" s="27"/>
    </row>
    <row r="17" spans="1:23" x14ac:dyDescent="0.3">
      <c r="A17" s="28">
        <v>11</v>
      </c>
      <c r="B17" s="28" t="s">
        <v>29</v>
      </c>
      <c r="C17" s="29">
        <v>3</v>
      </c>
      <c r="D17" s="21">
        <v>61.44</v>
      </c>
      <c r="E17" s="21">
        <v>335.04599999999999</v>
      </c>
      <c r="F17" s="21">
        <v>396.48599999999999</v>
      </c>
      <c r="G17" s="21">
        <v>1.5666666666666667</v>
      </c>
      <c r="H17" s="22">
        <v>17.033333333333335</v>
      </c>
      <c r="I17" s="22">
        <v>18.600000000000001</v>
      </c>
      <c r="J17" s="22">
        <v>4.55</v>
      </c>
      <c r="K17" s="6"/>
      <c r="L17" s="30">
        <v>3</v>
      </c>
      <c r="M17" s="31" t="s">
        <v>96</v>
      </c>
      <c r="N17" s="31" t="s">
        <v>97</v>
      </c>
      <c r="O17" s="31" t="s">
        <v>98</v>
      </c>
      <c r="P17" s="31" t="s">
        <v>99</v>
      </c>
      <c r="Q17" s="31" t="s">
        <v>100</v>
      </c>
      <c r="R17" s="31" t="s">
        <v>101</v>
      </c>
      <c r="S17" s="31" t="s">
        <v>102</v>
      </c>
      <c r="T17" s="31">
        <v>16</v>
      </c>
      <c r="U17" s="31" t="s">
        <v>28</v>
      </c>
      <c r="V17" s="32" t="s">
        <v>29</v>
      </c>
      <c r="W17" s="27"/>
    </row>
    <row r="18" spans="1:23" x14ac:dyDescent="0.3">
      <c r="A18" s="28">
        <v>12</v>
      </c>
      <c r="B18" s="28" t="s">
        <v>29</v>
      </c>
      <c r="C18" s="29">
        <v>3</v>
      </c>
      <c r="D18" s="21">
        <v>43.2</v>
      </c>
      <c r="E18" s="21">
        <v>359.76</v>
      </c>
      <c r="F18" s="21">
        <v>402.96</v>
      </c>
      <c r="G18" s="21">
        <v>1.4833333333333334</v>
      </c>
      <c r="H18" s="22">
        <v>17.383333333333333</v>
      </c>
      <c r="I18" s="22">
        <v>18.866666666666667</v>
      </c>
      <c r="J18" s="22">
        <v>4.4000000000000004</v>
      </c>
      <c r="K18" s="6"/>
      <c r="L18" s="30">
        <v>4</v>
      </c>
      <c r="M18" s="31" t="s">
        <v>103</v>
      </c>
      <c r="N18" s="31" t="s">
        <v>104</v>
      </c>
      <c r="O18" s="31" t="s">
        <v>105</v>
      </c>
      <c r="P18" s="31" t="s">
        <v>106</v>
      </c>
      <c r="Q18" s="31" t="s">
        <v>107</v>
      </c>
      <c r="R18" s="31" t="s">
        <v>108</v>
      </c>
      <c r="S18" s="31" t="s">
        <v>109</v>
      </c>
      <c r="T18" s="31">
        <v>16</v>
      </c>
      <c r="U18" s="31" t="s">
        <v>28</v>
      </c>
      <c r="V18" s="32" t="s">
        <v>62</v>
      </c>
      <c r="W18" s="27"/>
    </row>
    <row r="19" spans="1:23" x14ac:dyDescent="0.3">
      <c r="A19" s="28">
        <v>13</v>
      </c>
      <c r="B19" s="28" t="s">
        <v>29</v>
      </c>
      <c r="C19" s="29">
        <v>2</v>
      </c>
      <c r="D19" s="21">
        <v>24.8</v>
      </c>
      <c r="E19" s="21">
        <v>257.88</v>
      </c>
      <c r="F19" s="21">
        <v>282.68</v>
      </c>
      <c r="G19" s="21">
        <v>0.98333333333333328</v>
      </c>
      <c r="H19" s="22">
        <v>11.006666666666666</v>
      </c>
      <c r="I19" s="22">
        <v>12.65</v>
      </c>
      <c r="J19" s="22">
        <v>3.1166666666666667</v>
      </c>
      <c r="K19" s="6"/>
      <c r="L19" s="30">
        <v>2</v>
      </c>
      <c r="M19" s="31" t="s">
        <v>110</v>
      </c>
      <c r="N19" s="31" t="s">
        <v>111</v>
      </c>
      <c r="O19" s="31" t="s">
        <v>112</v>
      </c>
      <c r="P19" s="31" t="s">
        <v>113</v>
      </c>
      <c r="Q19" s="31" t="s">
        <v>114</v>
      </c>
      <c r="R19" s="31" t="s">
        <v>115</v>
      </c>
      <c r="S19" s="31" t="s">
        <v>116</v>
      </c>
      <c r="T19" s="31">
        <v>15</v>
      </c>
      <c r="U19" s="31" t="s">
        <v>28</v>
      </c>
      <c r="V19" s="32" t="s">
        <v>29</v>
      </c>
      <c r="W19" s="27"/>
    </row>
    <row r="20" spans="1:23" x14ac:dyDescent="0.3">
      <c r="A20" s="28">
        <v>14</v>
      </c>
      <c r="B20" s="28" t="s">
        <v>29</v>
      </c>
      <c r="C20" s="29">
        <v>1</v>
      </c>
      <c r="D20" s="21">
        <v>10.3</v>
      </c>
      <c r="E20" s="21">
        <v>139.76</v>
      </c>
      <c r="F20" s="21">
        <v>150.06</v>
      </c>
      <c r="G20" s="21">
        <v>0.43333333333333335</v>
      </c>
      <c r="H20" s="22">
        <v>5.7666666666666666</v>
      </c>
      <c r="I20" s="22">
        <v>6.2</v>
      </c>
      <c r="J20" s="22">
        <v>1.5333333333333332</v>
      </c>
      <c r="K20" s="6"/>
      <c r="L20" s="30">
        <v>2</v>
      </c>
      <c r="M20" s="31" t="s">
        <v>117</v>
      </c>
      <c r="N20" s="31" t="s">
        <v>118</v>
      </c>
      <c r="O20" s="31" t="s">
        <v>119</v>
      </c>
      <c r="P20" s="31" t="s">
        <v>113</v>
      </c>
      <c r="Q20" s="31" t="s">
        <v>120</v>
      </c>
      <c r="R20" s="31" t="s">
        <v>121</v>
      </c>
      <c r="S20" s="31" t="s">
        <v>122</v>
      </c>
      <c r="T20" s="31">
        <v>15</v>
      </c>
      <c r="U20" s="31" t="s">
        <v>28</v>
      </c>
      <c r="V20" s="32" t="s">
        <v>62</v>
      </c>
      <c r="W20" s="27"/>
    </row>
    <row r="21" spans="1:23" x14ac:dyDescent="0.3">
      <c r="A21" s="28">
        <v>16</v>
      </c>
      <c r="B21" s="28" t="s">
        <v>29</v>
      </c>
      <c r="C21" s="29">
        <v>2</v>
      </c>
      <c r="D21" s="21">
        <v>60.8</v>
      </c>
      <c r="E21" s="21">
        <v>300.67</v>
      </c>
      <c r="F21" s="21">
        <v>361.47</v>
      </c>
      <c r="G21" s="21">
        <v>1.2666666666666666</v>
      </c>
      <c r="H21" s="22">
        <v>9.6333333333333329</v>
      </c>
      <c r="I21" s="22">
        <v>10.9</v>
      </c>
      <c r="J21" s="22">
        <v>4.7833333333333332</v>
      </c>
      <c r="K21" s="6"/>
      <c r="L21" s="30">
        <v>3</v>
      </c>
      <c r="M21" s="31" t="s">
        <v>123</v>
      </c>
      <c r="N21" s="31" t="s">
        <v>124</v>
      </c>
      <c r="O21" s="31" t="s">
        <v>125</v>
      </c>
      <c r="P21" s="31" t="s">
        <v>126</v>
      </c>
      <c r="Q21" s="31" t="s">
        <v>127</v>
      </c>
      <c r="R21" s="31" t="s">
        <v>128</v>
      </c>
      <c r="S21" s="31" t="s">
        <v>129</v>
      </c>
      <c r="T21" s="31">
        <v>14</v>
      </c>
      <c r="U21" s="31" t="s">
        <v>28</v>
      </c>
      <c r="V21" s="32" t="s">
        <v>29</v>
      </c>
      <c r="W21" s="27"/>
    </row>
    <row r="22" spans="1:23" x14ac:dyDescent="0.3">
      <c r="A22" s="28">
        <v>42</v>
      </c>
      <c r="B22" s="28" t="s">
        <v>30</v>
      </c>
      <c r="C22" s="29">
        <v>2</v>
      </c>
      <c r="D22" s="21">
        <v>62.28</v>
      </c>
      <c r="E22" s="21">
        <v>0</v>
      </c>
      <c r="F22" s="21">
        <v>62.28</v>
      </c>
      <c r="G22" s="21">
        <v>6.6666666666666666E-2</v>
      </c>
      <c r="H22" s="22">
        <v>2.75</v>
      </c>
      <c r="I22" s="22">
        <v>2.8166666666666664</v>
      </c>
      <c r="J22" s="22">
        <v>2.4</v>
      </c>
      <c r="K22" s="6"/>
      <c r="L22" s="30">
        <v>2</v>
      </c>
      <c r="M22" s="31" t="s">
        <v>130</v>
      </c>
      <c r="N22" s="31" t="s">
        <v>131</v>
      </c>
      <c r="O22" s="31" t="s">
        <v>132</v>
      </c>
      <c r="P22" s="31" t="s">
        <v>133</v>
      </c>
      <c r="Q22" s="31" t="s">
        <v>134</v>
      </c>
      <c r="R22" s="31" t="s">
        <v>135</v>
      </c>
      <c r="S22" s="31" t="s">
        <v>136</v>
      </c>
      <c r="T22" s="31">
        <v>14</v>
      </c>
      <c r="U22" s="31" t="s">
        <v>28</v>
      </c>
      <c r="V22" s="32" t="s">
        <v>62</v>
      </c>
      <c r="W22" s="27"/>
    </row>
    <row r="23" spans="1:23" x14ac:dyDescent="0.3">
      <c r="A23" s="28"/>
      <c r="B23" s="28"/>
      <c r="C23" s="29"/>
      <c r="D23" s="21"/>
      <c r="E23" s="21"/>
      <c r="F23" s="21"/>
      <c r="G23" s="21"/>
      <c r="H23" s="22"/>
      <c r="I23" s="22"/>
      <c r="J23" s="22"/>
      <c r="K23" s="6"/>
      <c r="L23" s="30">
        <v>5</v>
      </c>
      <c r="M23" s="31" t="s">
        <v>137</v>
      </c>
      <c r="N23" s="31" t="s">
        <v>138</v>
      </c>
      <c r="O23" s="31" t="s">
        <v>139</v>
      </c>
      <c r="P23" s="31" t="s">
        <v>140</v>
      </c>
      <c r="Q23" s="31" t="s">
        <v>141</v>
      </c>
      <c r="R23" s="31" t="s">
        <v>142</v>
      </c>
      <c r="S23" s="31" t="s">
        <v>143</v>
      </c>
      <c r="T23" s="31">
        <v>13</v>
      </c>
      <c r="U23" s="31" t="s">
        <v>28</v>
      </c>
      <c r="V23" s="32" t="s">
        <v>29</v>
      </c>
      <c r="W23" s="27"/>
    </row>
    <row r="24" spans="1:23" x14ac:dyDescent="0.3">
      <c r="A24" s="28"/>
      <c r="B24" s="28"/>
      <c r="C24" s="29"/>
      <c r="D24" s="21"/>
      <c r="E24" s="21"/>
      <c r="F24" s="21"/>
      <c r="G24" s="21"/>
      <c r="H24" s="22"/>
      <c r="I24" s="22"/>
      <c r="J24" s="22"/>
      <c r="K24" s="6"/>
      <c r="L24" s="30">
        <v>3</v>
      </c>
      <c r="M24" s="31" t="s">
        <v>144</v>
      </c>
      <c r="N24" s="31" t="s">
        <v>145</v>
      </c>
      <c r="O24" s="31" t="s">
        <v>146</v>
      </c>
      <c r="P24" s="31" t="s">
        <v>147</v>
      </c>
      <c r="Q24" s="31" t="s">
        <v>148</v>
      </c>
      <c r="R24" s="31" t="s">
        <v>149</v>
      </c>
      <c r="S24" s="31" t="s">
        <v>150</v>
      </c>
      <c r="T24" s="31">
        <v>13</v>
      </c>
      <c r="U24" s="31" t="s">
        <v>28</v>
      </c>
      <c r="V24" s="32" t="s">
        <v>62</v>
      </c>
      <c r="W24" s="27"/>
    </row>
    <row r="25" spans="1:23" x14ac:dyDescent="0.3">
      <c r="A25" s="28"/>
      <c r="B25" s="28"/>
      <c r="C25" s="29"/>
      <c r="D25" s="21"/>
      <c r="E25" s="21"/>
      <c r="F25" s="21"/>
      <c r="G25" s="21"/>
      <c r="H25" s="22"/>
      <c r="I25" s="22"/>
      <c r="J25" s="22"/>
      <c r="K25" s="6"/>
      <c r="L25" s="30">
        <v>7</v>
      </c>
      <c r="M25" s="31" t="s">
        <v>151</v>
      </c>
      <c r="N25" s="31" t="s">
        <v>152</v>
      </c>
      <c r="O25" s="31" t="s">
        <v>153</v>
      </c>
      <c r="P25" s="31" t="s">
        <v>154</v>
      </c>
      <c r="Q25" s="31" t="s">
        <v>155</v>
      </c>
      <c r="R25" s="31" t="s">
        <v>156</v>
      </c>
      <c r="S25" s="31" t="s">
        <v>157</v>
      </c>
      <c r="T25" s="31">
        <v>12</v>
      </c>
      <c r="U25" s="31" t="s">
        <v>28</v>
      </c>
      <c r="V25" s="32" t="s">
        <v>29</v>
      </c>
      <c r="W25" s="27"/>
    </row>
    <row r="26" spans="1:23" x14ac:dyDescent="0.3">
      <c r="A26" s="28"/>
      <c r="B26" s="28"/>
      <c r="C26" s="29"/>
      <c r="D26" s="21"/>
      <c r="E26" s="21"/>
      <c r="F26" s="21"/>
      <c r="G26" s="21"/>
      <c r="H26" s="22"/>
      <c r="I26" s="22"/>
      <c r="J26" s="22"/>
      <c r="K26" s="6"/>
      <c r="L26" s="30">
        <v>2</v>
      </c>
      <c r="M26" s="31" t="s">
        <v>158</v>
      </c>
      <c r="N26" s="31" t="s">
        <v>159</v>
      </c>
      <c r="O26" s="31" t="s">
        <v>160</v>
      </c>
      <c r="P26" s="31" t="s">
        <v>161</v>
      </c>
      <c r="Q26" s="31" t="s">
        <v>162</v>
      </c>
      <c r="R26" s="31" t="s">
        <v>163</v>
      </c>
      <c r="S26" s="31" t="s">
        <v>164</v>
      </c>
      <c r="T26" s="31">
        <v>12</v>
      </c>
      <c r="U26" s="31" t="s">
        <v>28</v>
      </c>
      <c r="V26" s="32" t="s">
        <v>62</v>
      </c>
      <c r="W26" s="27"/>
    </row>
    <row r="27" spans="1:23" x14ac:dyDescent="0.3">
      <c r="A27" s="28"/>
      <c r="B27" s="28"/>
      <c r="C27" s="29"/>
      <c r="D27" s="21"/>
      <c r="E27" s="21"/>
      <c r="F27" s="21"/>
      <c r="G27" s="21"/>
      <c r="H27" s="22"/>
      <c r="I27" s="22"/>
      <c r="J27" s="22"/>
      <c r="K27" s="6"/>
      <c r="L27" s="30">
        <v>8</v>
      </c>
      <c r="M27" s="31" t="s">
        <v>165</v>
      </c>
      <c r="N27" s="31" t="s">
        <v>166</v>
      </c>
      <c r="O27" s="31" t="s">
        <v>167</v>
      </c>
      <c r="P27" s="31" t="s">
        <v>168</v>
      </c>
      <c r="Q27" s="31" t="s">
        <v>169</v>
      </c>
      <c r="R27" s="31" t="s">
        <v>170</v>
      </c>
      <c r="S27" s="31" t="s">
        <v>171</v>
      </c>
      <c r="T27" s="31">
        <v>11</v>
      </c>
      <c r="U27" s="31" t="s">
        <v>28</v>
      </c>
      <c r="V27" s="32" t="s">
        <v>27</v>
      </c>
      <c r="W27" s="27"/>
    </row>
    <row r="28" spans="1:23" x14ac:dyDescent="0.3">
      <c r="A28" s="28"/>
      <c r="B28" s="28"/>
      <c r="C28" s="29"/>
      <c r="D28" s="21"/>
      <c r="E28" s="21"/>
      <c r="F28" s="21"/>
      <c r="G28" s="21"/>
      <c r="H28" s="22"/>
      <c r="I28" s="22"/>
      <c r="J28" s="22"/>
      <c r="K28" s="6"/>
      <c r="L28" s="30">
        <v>3</v>
      </c>
      <c r="M28" s="31" t="s">
        <v>172</v>
      </c>
      <c r="N28" s="31" t="s">
        <v>173</v>
      </c>
      <c r="O28" s="31" t="s">
        <v>174</v>
      </c>
      <c r="P28" s="31" t="s">
        <v>175</v>
      </c>
      <c r="Q28" s="31" t="s">
        <v>176</v>
      </c>
      <c r="R28" s="31" t="s">
        <v>177</v>
      </c>
      <c r="S28" s="31" t="s">
        <v>178</v>
      </c>
      <c r="T28" s="31">
        <v>11</v>
      </c>
      <c r="U28" s="31" t="s">
        <v>28</v>
      </c>
      <c r="V28" s="32" t="s">
        <v>47</v>
      </c>
      <c r="W28" s="27"/>
    </row>
    <row r="29" spans="1:23" x14ac:dyDescent="0.3">
      <c r="A29" s="28"/>
      <c r="B29" s="28"/>
      <c r="C29" s="29"/>
      <c r="D29" s="21"/>
      <c r="E29" s="21"/>
      <c r="F29" s="21"/>
      <c r="G29" s="21"/>
      <c r="H29" s="22"/>
      <c r="I29" s="22"/>
      <c r="J29" s="22"/>
      <c r="K29" s="6"/>
      <c r="L29" s="30">
        <v>5</v>
      </c>
      <c r="M29" s="31" t="s">
        <v>179</v>
      </c>
      <c r="N29" s="31" t="s">
        <v>180</v>
      </c>
      <c r="O29" s="31" t="s">
        <v>181</v>
      </c>
      <c r="P29" s="31" t="s">
        <v>182</v>
      </c>
      <c r="Q29" s="31" t="s">
        <v>183</v>
      </c>
      <c r="R29" s="31" t="s">
        <v>184</v>
      </c>
      <c r="S29" s="31" t="s">
        <v>185</v>
      </c>
      <c r="T29" s="31">
        <v>10</v>
      </c>
      <c r="U29" s="31" t="s">
        <v>28</v>
      </c>
      <c r="V29" s="32" t="s">
        <v>29</v>
      </c>
      <c r="W29" s="27"/>
    </row>
    <row r="30" spans="1:23" x14ac:dyDescent="0.3">
      <c r="A30" s="28"/>
      <c r="B30" s="28"/>
      <c r="C30" s="29"/>
      <c r="D30" s="21"/>
      <c r="E30" s="21"/>
      <c r="F30" s="21"/>
      <c r="G30" s="21"/>
      <c r="H30" s="22"/>
      <c r="I30" s="22"/>
      <c r="J30" s="22"/>
      <c r="K30" s="6"/>
      <c r="L30" s="30">
        <v>3</v>
      </c>
      <c r="M30" s="31" t="s">
        <v>186</v>
      </c>
      <c r="N30" s="31" t="s">
        <v>187</v>
      </c>
      <c r="O30" s="31" t="s">
        <v>188</v>
      </c>
      <c r="P30" s="31" t="s">
        <v>189</v>
      </c>
      <c r="Q30" s="31" t="s">
        <v>190</v>
      </c>
      <c r="R30" s="31" t="s">
        <v>191</v>
      </c>
      <c r="S30" s="31" t="s">
        <v>192</v>
      </c>
      <c r="T30" s="31">
        <v>7</v>
      </c>
      <c r="U30" s="31" t="s">
        <v>28</v>
      </c>
      <c r="V30" s="32" t="s">
        <v>29</v>
      </c>
      <c r="W30" s="27"/>
    </row>
    <row r="31" spans="1:23" x14ac:dyDescent="0.3">
      <c r="A31" s="28"/>
      <c r="B31" s="28"/>
      <c r="C31" s="29"/>
      <c r="D31" s="21"/>
      <c r="E31" s="21"/>
      <c r="F31" s="21"/>
      <c r="G31" s="21"/>
      <c r="H31" s="22"/>
      <c r="I31" s="22"/>
      <c r="J31" s="22"/>
      <c r="K31" s="6"/>
      <c r="L31" s="30">
        <v>3</v>
      </c>
      <c r="M31" s="31" t="s">
        <v>193</v>
      </c>
      <c r="N31" s="31" t="s">
        <v>194</v>
      </c>
      <c r="O31" s="31" t="s">
        <v>195</v>
      </c>
      <c r="P31" s="31" t="s">
        <v>196</v>
      </c>
      <c r="Q31" s="31" t="s">
        <v>197</v>
      </c>
      <c r="R31" s="31" t="s">
        <v>198</v>
      </c>
      <c r="S31" s="31" t="s">
        <v>199</v>
      </c>
      <c r="T31" s="31">
        <v>7</v>
      </c>
      <c r="U31" s="31" t="s">
        <v>28</v>
      </c>
      <c r="V31" s="32" t="s">
        <v>27</v>
      </c>
      <c r="W31" s="27"/>
    </row>
    <row r="32" spans="1:23" x14ac:dyDescent="0.3">
      <c r="A32" s="28"/>
      <c r="B32" s="28"/>
      <c r="C32" s="29"/>
      <c r="D32" s="21"/>
      <c r="E32" s="21"/>
      <c r="F32" s="21"/>
      <c r="G32" s="21"/>
      <c r="H32" s="22"/>
      <c r="I32" s="22"/>
      <c r="J32" s="22"/>
      <c r="K32" s="6"/>
      <c r="L32" s="30">
        <v>1</v>
      </c>
      <c r="M32" s="31" t="s">
        <v>200</v>
      </c>
      <c r="N32" s="31" t="s">
        <v>201</v>
      </c>
      <c r="O32" s="31" t="s">
        <v>202</v>
      </c>
      <c r="P32" s="31" t="s">
        <v>203</v>
      </c>
      <c r="Q32" s="31" t="s">
        <v>204</v>
      </c>
      <c r="R32" s="31" t="s">
        <v>205</v>
      </c>
      <c r="S32" s="31" t="s">
        <v>206</v>
      </c>
      <c r="T32" s="31">
        <v>7</v>
      </c>
      <c r="U32" s="31" t="s">
        <v>28</v>
      </c>
      <c r="V32" s="32" t="s">
        <v>47</v>
      </c>
      <c r="W32" s="27"/>
    </row>
    <row r="33" spans="1:23" x14ac:dyDescent="0.3">
      <c r="A33" s="28"/>
      <c r="B33" s="28"/>
      <c r="C33" s="29"/>
      <c r="D33" s="21"/>
      <c r="E33" s="21"/>
      <c r="F33" s="21"/>
      <c r="G33" s="21"/>
      <c r="H33" s="22"/>
      <c r="I33" s="22"/>
      <c r="J33" s="22"/>
      <c r="K33" s="6"/>
      <c r="L33" s="30">
        <v>2</v>
      </c>
      <c r="M33" s="31" t="s">
        <v>207</v>
      </c>
      <c r="N33" s="31" t="s">
        <v>208</v>
      </c>
      <c r="O33" s="31" t="s">
        <v>209</v>
      </c>
      <c r="P33" s="31" t="s">
        <v>210</v>
      </c>
      <c r="Q33" s="31" t="s">
        <v>211</v>
      </c>
      <c r="R33" s="31" t="s">
        <v>212</v>
      </c>
      <c r="S33" s="31" t="s">
        <v>213</v>
      </c>
      <c r="T33" s="31">
        <v>6</v>
      </c>
      <c r="U33" s="31" t="s">
        <v>28</v>
      </c>
      <c r="V33" s="32" t="s">
        <v>29</v>
      </c>
      <c r="W33" s="27"/>
    </row>
    <row r="34" spans="1:23" x14ac:dyDescent="0.3">
      <c r="A34" s="28"/>
      <c r="B34" s="28"/>
      <c r="C34" s="29"/>
      <c r="D34" s="21"/>
      <c r="E34" s="21"/>
      <c r="F34" s="21"/>
      <c r="G34" s="21"/>
      <c r="H34" s="22"/>
      <c r="I34" s="22"/>
      <c r="J34" s="22"/>
      <c r="K34" s="6"/>
      <c r="L34" s="30">
        <v>14</v>
      </c>
      <c r="M34" s="31" t="s">
        <v>214</v>
      </c>
      <c r="N34" s="31" t="s">
        <v>215</v>
      </c>
      <c r="O34" s="31" t="s">
        <v>216</v>
      </c>
      <c r="P34" s="31" t="s">
        <v>217</v>
      </c>
      <c r="Q34" s="31" t="s">
        <v>218</v>
      </c>
      <c r="R34" s="31" t="s">
        <v>219</v>
      </c>
      <c r="S34" s="31" t="s">
        <v>220</v>
      </c>
      <c r="T34" s="31">
        <v>6</v>
      </c>
      <c r="U34" s="31" t="s">
        <v>28</v>
      </c>
      <c r="V34" s="32" t="s">
        <v>27</v>
      </c>
      <c r="W34" s="27"/>
    </row>
    <row r="35" spans="1:23" x14ac:dyDescent="0.3">
      <c r="A35" s="28"/>
      <c r="B35" s="28"/>
      <c r="C35" s="29"/>
      <c r="D35" s="21"/>
      <c r="E35" s="21"/>
      <c r="F35" s="21"/>
      <c r="G35" s="21"/>
      <c r="H35" s="22"/>
      <c r="I35" s="22"/>
      <c r="J35" s="22"/>
      <c r="K35" s="6"/>
      <c r="L35" s="30">
        <v>22</v>
      </c>
      <c r="M35" s="31" t="s">
        <v>221</v>
      </c>
      <c r="N35" s="31" t="s">
        <v>222</v>
      </c>
      <c r="O35" s="31" t="s">
        <v>223</v>
      </c>
      <c r="P35" s="31" t="s">
        <v>224</v>
      </c>
      <c r="Q35" s="31" t="s">
        <v>225</v>
      </c>
      <c r="R35" s="31" t="s">
        <v>226</v>
      </c>
      <c r="S35" s="31" t="s">
        <v>227</v>
      </c>
      <c r="T35" s="31">
        <v>5</v>
      </c>
      <c r="U35" s="31" t="s">
        <v>28</v>
      </c>
      <c r="V35" s="32" t="s">
        <v>27</v>
      </c>
      <c r="W35" s="27"/>
    </row>
    <row r="36" spans="1:23" x14ac:dyDescent="0.3">
      <c r="A36" s="28"/>
      <c r="B36" s="28"/>
      <c r="C36" s="29"/>
      <c r="D36" s="21"/>
      <c r="E36" s="21"/>
      <c r="F36" s="21"/>
      <c r="G36" s="21"/>
      <c r="H36" s="22"/>
      <c r="I36" s="22"/>
      <c r="J36" s="22"/>
      <c r="K36" s="6"/>
      <c r="L36" s="30">
        <v>4</v>
      </c>
      <c r="M36" s="31" t="s">
        <v>228</v>
      </c>
      <c r="N36" s="31" t="s">
        <v>229</v>
      </c>
      <c r="O36" s="31" t="s">
        <v>230</v>
      </c>
      <c r="P36" s="31" t="s">
        <v>231</v>
      </c>
      <c r="Q36" s="31" t="s">
        <v>232</v>
      </c>
      <c r="R36" s="31" t="s">
        <v>233</v>
      </c>
      <c r="S36" s="31" t="s">
        <v>234</v>
      </c>
      <c r="T36" s="31">
        <v>4</v>
      </c>
      <c r="U36" s="31" t="s">
        <v>28</v>
      </c>
      <c r="V36" s="32" t="s">
        <v>29</v>
      </c>
      <c r="W36" s="27"/>
    </row>
    <row r="37" spans="1:23" x14ac:dyDescent="0.3">
      <c r="A37" s="28"/>
      <c r="B37" s="28"/>
      <c r="C37" s="29"/>
      <c r="D37" s="21"/>
      <c r="E37" s="21"/>
      <c r="F37" s="21"/>
      <c r="G37" s="21"/>
      <c r="H37" s="22"/>
      <c r="I37" s="22"/>
      <c r="J37" s="22"/>
      <c r="K37" s="6"/>
      <c r="L37" s="30">
        <v>9</v>
      </c>
      <c r="M37" s="31" t="s">
        <v>235</v>
      </c>
      <c r="N37" s="31" t="s">
        <v>236</v>
      </c>
      <c r="O37" s="31" t="s">
        <v>237</v>
      </c>
      <c r="P37" s="31" t="s">
        <v>74</v>
      </c>
      <c r="Q37" s="31" t="s">
        <v>238</v>
      </c>
      <c r="R37" s="31" t="s">
        <v>239</v>
      </c>
      <c r="S37" s="31" t="s">
        <v>240</v>
      </c>
      <c r="T37" s="31">
        <v>4</v>
      </c>
      <c r="U37" s="31" t="s">
        <v>28</v>
      </c>
      <c r="V37" s="32" t="s">
        <v>27</v>
      </c>
      <c r="W37" s="27"/>
    </row>
    <row r="38" spans="1:23" x14ac:dyDescent="0.3">
      <c r="A38" s="28"/>
      <c r="B38" s="28"/>
      <c r="C38" s="29"/>
      <c r="D38" s="21"/>
      <c r="E38" s="21"/>
      <c r="F38" s="21"/>
      <c r="G38" s="21"/>
      <c r="H38" s="22"/>
      <c r="I38" s="22"/>
      <c r="J38" s="22"/>
      <c r="K38" s="6"/>
      <c r="L38" s="30">
        <v>16</v>
      </c>
      <c r="M38" s="31" t="s">
        <v>241</v>
      </c>
      <c r="N38" s="31" t="s">
        <v>242</v>
      </c>
      <c r="O38" s="31" t="s">
        <v>243</v>
      </c>
      <c r="P38" s="31" t="s">
        <v>244</v>
      </c>
      <c r="Q38" s="31" t="s">
        <v>245</v>
      </c>
      <c r="R38" s="31" t="s">
        <v>246</v>
      </c>
      <c r="S38" s="31" t="s">
        <v>247</v>
      </c>
      <c r="T38" s="31">
        <v>3</v>
      </c>
      <c r="U38" s="31" t="s">
        <v>28</v>
      </c>
      <c r="V38" s="32" t="s">
        <v>27</v>
      </c>
      <c r="W38" s="27"/>
    </row>
    <row r="39" spans="1:23" x14ac:dyDescent="0.3">
      <c r="A39" s="28"/>
      <c r="B39" s="28"/>
      <c r="C39" s="29"/>
      <c r="D39" s="21"/>
      <c r="E39" s="21"/>
      <c r="F39" s="21"/>
      <c r="G39" s="21"/>
      <c r="H39" s="22"/>
      <c r="I39" s="22"/>
      <c r="J39" s="22"/>
      <c r="K39" s="6"/>
      <c r="L39" s="30"/>
      <c r="M39" s="31"/>
      <c r="N39" s="31"/>
      <c r="O39" s="31"/>
      <c r="P39" s="31"/>
      <c r="Q39" s="31"/>
      <c r="R39" s="31"/>
      <c r="S39" s="31"/>
      <c r="T39" s="31"/>
      <c r="U39" s="31"/>
      <c r="V39" s="32"/>
      <c r="W39" s="27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outonImporter">
          <controlPr defaultSize="0" autoLine="0" r:id="rId4">
            <anchor moveWithCells="1">
              <from>
                <xdr:col>16</xdr:col>
                <xdr:colOff>731520</xdr:colOff>
                <xdr:row>4</xdr:row>
                <xdr:rowOff>53340</xdr:rowOff>
              </from>
              <to>
                <xdr:col>20</xdr:col>
                <xdr:colOff>327660</xdr:colOff>
                <xdr:row>5</xdr:row>
                <xdr:rowOff>152400</xdr:rowOff>
              </to>
            </anchor>
          </controlPr>
        </control>
      </mc:Choice>
      <mc:Fallback>
        <control shapeId="2049" r:id="rId3" name="BoutonImporter"/>
      </mc:Fallback>
    </mc:AlternateContent>
    <mc:AlternateContent xmlns:mc="http://schemas.openxmlformats.org/markup-compatibility/2006">
      <mc:Choice Requires="x14">
        <control shapeId="2050" r:id="rId5" name="BoutonEffacer">
          <controlPr defaultSize="0" autoLine="0" r:id="rId6">
            <anchor moveWithCells="1">
              <from>
                <xdr:col>12</xdr:col>
                <xdr:colOff>213360</xdr:colOff>
                <xdr:row>4</xdr:row>
                <xdr:rowOff>53340</xdr:rowOff>
              </from>
              <to>
                <xdr:col>15</xdr:col>
                <xdr:colOff>601980</xdr:colOff>
                <xdr:row>5</xdr:row>
                <xdr:rowOff>152400</xdr:rowOff>
              </to>
            </anchor>
          </controlPr>
        </control>
      </mc:Choice>
      <mc:Fallback>
        <control shapeId="2050" r:id="rId5" name="BoutonEffac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10718-09E7-4C56-BB39-3646C92DC327}">
  <sheetPr codeName="Feuil3"/>
  <dimension ref="A1:W39"/>
  <sheetViews>
    <sheetView topLeftCell="H1" workbookViewId="0">
      <selection activeCell="L8" sqref="L8:L38"/>
    </sheetView>
  </sheetViews>
  <sheetFormatPr baseColWidth="10" defaultRowHeight="14.4" x14ac:dyDescent="0.3"/>
  <sheetData>
    <row r="1" spans="1:23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x14ac:dyDescent="0.3">
      <c r="A2" s="4" t="s">
        <v>1</v>
      </c>
      <c r="B2" s="5">
        <f>[1]Versions!C1</f>
        <v>2020</v>
      </c>
      <c r="C2" s="6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6"/>
    </row>
    <row r="3" spans="1:23" x14ac:dyDescent="0.3">
      <c r="A3" s="4" t="s">
        <v>2</v>
      </c>
      <c r="B3" s="5" t="s">
        <v>3</v>
      </c>
      <c r="C3" s="6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1:23" x14ac:dyDescent="0.3">
      <c r="A4" s="4" t="s">
        <v>4</v>
      </c>
      <c r="B4" s="5" t="s">
        <v>5</v>
      </c>
      <c r="C4" s="6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1:23" x14ac:dyDescent="0.3">
      <c r="A5" s="4" t="s">
        <v>6</v>
      </c>
      <c r="B5" s="5"/>
      <c r="C5" s="6"/>
      <c r="D5" s="6"/>
      <c r="E5" s="6"/>
      <c r="F5" s="6"/>
      <c r="G5" s="6"/>
      <c r="H5" s="6"/>
      <c r="I5" s="6"/>
      <c r="J5" s="6"/>
      <c r="K5" s="6"/>
      <c r="L5" s="8"/>
      <c r="M5" s="9"/>
      <c r="N5" s="9"/>
      <c r="O5" s="9"/>
      <c r="P5" s="9"/>
      <c r="Q5" s="9"/>
      <c r="R5" s="9"/>
      <c r="S5" s="9"/>
      <c r="T5" s="9"/>
      <c r="U5" s="9"/>
      <c r="V5" s="10"/>
      <c r="W5" s="6"/>
    </row>
    <row r="6" spans="1:2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11"/>
      <c r="M6" s="12"/>
      <c r="N6" s="12"/>
      <c r="O6" s="12"/>
      <c r="P6" s="12"/>
      <c r="Q6" s="12"/>
      <c r="R6" s="12"/>
      <c r="S6" s="12"/>
      <c r="T6" s="12"/>
      <c r="U6" s="12"/>
      <c r="V6" s="13"/>
      <c r="W6" s="6"/>
    </row>
    <row r="7" spans="1:23" ht="41.4" x14ac:dyDescent="0.3">
      <c r="A7" s="14" t="s">
        <v>7</v>
      </c>
      <c r="B7" s="14" t="s">
        <v>8</v>
      </c>
      <c r="C7" s="14" t="s">
        <v>9</v>
      </c>
      <c r="D7" s="14" t="s">
        <v>10</v>
      </c>
      <c r="E7" s="14" t="s">
        <v>11</v>
      </c>
      <c r="F7" s="14" t="s">
        <v>12</v>
      </c>
      <c r="G7" s="14" t="s">
        <v>13</v>
      </c>
      <c r="H7" s="14" t="s">
        <v>14</v>
      </c>
      <c r="I7" s="14" t="s">
        <v>15</v>
      </c>
      <c r="J7" s="14" t="s">
        <v>16</v>
      </c>
      <c r="K7" s="15"/>
      <c r="L7" s="16" t="s">
        <v>17</v>
      </c>
      <c r="M7" s="16" t="s">
        <v>18</v>
      </c>
      <c r="N7" s="16" t="s">
        <v>19</v>
      </c>
      <c r="O7" s="16" t="s">
        <v>20</v>
      </c>
      <c r="P7" s="16" t="s">
        <v>21</v>
      </c>
      <c r="Q7" s="16" t="s">
        <v>22</v>
      </c>
      <c r="R7" s="16" t="s">
        <v>23</v>
      </c>
      <c r="S7" s="16" t="s">
        <v>24</v>
      </c>
      <c r="T7" s="16" t="s">
        <v>25</v>
      </c>
      <c r="U7" s="16" t="s">
        <v>26</v>
      </c>
      <c r="V7" s="16" t="s">
        <v>8</v>
      </c>
      <c r="W7" s="17"/>
    </row>
    <row r="8" spans="1:23" x14ac:dyDescent="0.3">
      <c r="A8" s="18">
        <v>3</v>
      </c>
      <c r="B8" s="18" t="s">
        <v>27</v>
      </c>
      <c r="C8" s="19">
        <v>5</v>
      </c>
      <c r="D8" s="20">
        <v>94.6</v>
      </c>
      <c r="E8" s="20">
        <v>464.13600000000002</v>
      </c>
      <c r="F8" s="20">
        <v>558.73599999999999</v>
      </c>
      <c r="G8" s="21">
        <v>2.25</v>
      </c>
      <c r="H8" s="22">
        <v>28.004999999999999</v>
      </c>
      <c r="I8" s="23">
        <v>30.75</v>
      </c>
      <c r="J8" s="23">
        <v>5.5666666666666664</v>
      </c>
      <c r="K8" s="6"/>
      <c r="L8" s="24">
        <v>4</v>
      </c>
      <c r="M8" s="25" t="s">
        <v>31</v>
      </c>
      <c r="N8" s="25" t="s">
        <v>32</v>
      </c>
      <c r="O8" s="25" t="s">
        <v>33</v>
      </c>
      <c r="P8" s="25" t="s">
        <v>34</v>
      </c>
      <c r="Q8" s="25" t="s">
        <v>35</v>
      </c>
      <c r="R8" s="25" t="s">
        <v>36</v>
      </c>
      <c r="S8" s="25" t="s">
        <v>37</v>
      </c>
      <c r="T8" s="25" t="s">
        <v>38</v>
      </c>
      <c r="U8" s="25" t="s">
        <v>28</v>
      </c>
      <c r="V8" s="26" t="s">
        <v>30</v>
      </c>
      <c r="W8" s="27"/>
    </row>
    <row r="9" spans="1:23" x14ac:dyDescent="0.3">
      <c r="A9" s="28">
        <v>3</v>
      </c>
      <c r="B9" s="28" t="s">
        <v>29</v>
      </c>
      <c r="C9" s="29">
        <v>5</v>
      </c>
      <c r="D9" s="21">
        <v>94.6</v>
      </c>
      <c r="E9" s="21">
        <v>420.84399999999999</v>
      </c>
      <c r="F9" s="21">
        <v>515.44399999999996</v>
      </c>
      <c r="G9" s="21">
        <v>2.4500000000000002</v>
      </c>
      <c r="H9" s="22">
        <v>23.3</v>
      </c>
      <c r="I9" s="22">
        <v>25.75</v>
      </c>
      <c r="J9" s="22">
        <v>4.6166666666666671</v>
      </c>
      <c r="K9" s="6"/>
      <c r="L9" s="30">
        <v>15</v>
      </c>
      <c r="M9" s="31" t="s">
        <v>39</v>
      </c>
      <c r="N9" s="31" t="s">
        <v>40</v>
      </c>
      <c r="O9" s="31" t="s">
        <v>41</v>
      </c>
      <c r="P9" s="31" t="s">
        <v>42</v>
      </c>
      <c r="Q9" s="31" t="s">
        <v>43</v>
      </c>
      <c r="R9" s="31" t="s">
        <v>44</v>
      </c>
      <c r="S9" s="31" t="s">
        <v>45</v>
      </c>
      <c r="T9" s="31" t="s">
        <v>46</v>
      </c>
      <c r="U9" s="31" t="s">
        <v>28</v>
      </c>
      <c r="V9" s="32" t="s">
        <v>47</v>
      </c>
      <c r="W9" s="27"/>
    </row>
    <row r="10" spans="1:23" x14ac:dyDescent="0.3">
      <c r="A10" s="28">
        <v>4</v>
      </c>
      <c r="B10" s="28" t="s">
        <v>29</v>
      </c>
      <c r="C10" s="29">
        <v>12</v>
      </c>
      <c r="D10" s="21">
        <v>215.28</v>
      </c>
      <c r="E10" s="21">
        <v>1163.521</v>
      </c>
      <c r="F10" s="21">
        <v>1378.8009999999999</v>
      </c>
      <c r="G10" s="21">
        <v>5.3833333333333337</v>
      </c>
      <c r="H10" s="22">
        <v>59.18333333333333</v>
      </c>
      <c r="I10" s="22">
        <v>64.566666666666663</v>
      </c>
      <c r="J10" s="22">
        <v>15.016666666666667</v>
      </c>
      <c r="K10" s="6"/>
      <c r="L10" s="30">
        <v>5</v>
      </c>
      <c r="M10" s="31" t="s">
        <v>48</v>
      </c>
      <c r="N10" s="31" t="s">
        <v>49</v>
      </c>
      <c r="O10" s="31" t="s">
        <v>50</v>
      </c>
      <c r="P10" s="31" t="s">
        <v>51</v>
      </c>
      <c r="Q10" s="31" t="s">
        <v>52</v>
      </c>
      <c r="R10" s="31" t="s">
        <v>53</v>
      </c>
      <c r="S10" s="31" t="s">
        <v>54</v>
      </c>
      <c r="T10" s="31">
        <v>93</v>
      </c>
      <c r="U10" s="31" t="s">
        <v>28</v>
      </c>
      <c r="V10" s="32" t="s">
        <v>29</v>
      </c>
      <c r="W10" s="27"/>
    </row>
    <row r="11" spans="1:23" x14ac:dyDescent="0.3">
      <c r="A11" s="28">
        <v>5</v>
      </c>
      <c r="B11" s="28" t="s">
        <v>27</v>
      </c>
      <c r="C11" s="29">
        <v>5</v>
      </c>
      <c r="D11" s="21">
        <v>74.900000000000006</v>
      </c>
      <c r="E11" s="21">
        <v>462.63799999999998</v>
      </c>
      <c r="F11" s="21">
        <v>537.53800000000001</v>
      </c>
      <c r="G11" s="21">
        <v>3.2166666666666668</v>
      </c>
      <c r="H11" s="22">
        <v>25.008333333333333</v>
      </c>
      <c r="I11" s="22">
        <v>29.05</v>
      </c>
      <c r="J11" s="22">
        <v>5.55</v>
      </c>
      <c r="K11" s="6"/>
      <c r="L11" s="30">
        <v>1</v>
      </c>
      <c r="M11" s="31" t="s">
        <v>55</v>
      </c>
      <c r="N11" s="31" t="s">
        <v>56</v>
      </c>
      <c r="O11" s="31" t="s">
        <v>57</v>
      </c>
      <c r="P11" s="31" t="s">
        <v>58</v>
      </c>
      <c r="Q11" s="31" t="s">
        <v>59</v>
      </c>
      <c r="R11" s="31" t="s">
        <v>60</v>
      </c>
      <c r="S11" s="31" t="s">
        <v>61</v>
      </c>
      <c r="T11" s="31">
        <v>93</v>
      </c>
      <c r="U11" s="31" t="s">
        <v>28</v>
      </c>
      <c r="V11" s="32" t="s">
        <v>62</v>
      </c>
      <c r="W11" s="27"/>
    </row>
    <row r="12" spans="1:23" x14ac:dyDescent="0.3">
      <c r="A12" s="28">
        <v>5</v>
      </c>
      <c r="B12" s="28" t="s">
        <v>29</v>
      </c>
      <c r="C12" s="29">
        <v>6</v>
      </c>
      <c r="D12" s="21">
        <v>84.05</v>
      </c>
      <c r="E12" s="21">
        <v>494.20800000000003</v>
      </c>
      <c r="F12" s="21">
        <v>578.25800000000004</v>
      </c>
      <c r="G12" s="21">
        <v>3.7333333333333334</v>
      </c>
      <c r="H12" s="22">
        <v>26.683333333333334</v>
      </c>
      <c r="I12" s="22">
        <v>30.416666666666668</v>
      </c>
      <c r="J12" s="22">
        <v>6.9333333333333336</v>
      </c>
      <c r="K12" s="6"/>
      <c r="L12" s="30">
        <v>1</v>
      </c>
      <c r="M12" s="31" t="s">
        <v>55</v>
      </c>
      <c r="N12" s="31" t="s">
        <v>63</v>
      </c>
      <c r="O12" s="31" t="s">
        <v>64</v>
      </c>
      <c r="P12" s="31" t="s">
        <v>58</v>
      </c>
      <c r="Q12" s="31" t="s">
        <v>65</v>
      </c>
      <c r="R12" s="31" t="s">
        <v>66</v>
      </c>
      <c r="S12" s="31" t="s">
        <v>67</v>
      </c>
      <c r="T12" s="31">
        <v>42</v>
      </c>
      <c r="U12" s="31" t="s">
        <v>28</v>
      </c>
      <c r="V12" s="32" t="s">
        <v>29</v>
      </c>
      <c r="W12" s="27"/>
    </row>
    <row r="13" spans="1:23" x14ac:dyDescent="0.3">
      <c r="A13" s="28">
        <v>6</v>
      </c>
      <c r="B13" s="28" t="s">
        <v>27</v>
      </c>
      <c r="C13" s="29">
        <v>5</v>
      </c>
      <c r="D13" s="21">
        <v>97.6</v>
      </c>
      <c r="E13" s="21">
        <v>499.23500000000001</v>
      </c>
      <c r="F13" s="21">
        <v>596.83500000000004</v>
      </c>
      <c r="G13" s="21">
        <v>2.4</v>
      </c>
      <c r="H13" s="22">
        <v>26.066666666666666</v>
      </c>
      <c r="I13" s="22">
        <v>28.466666666666665</v>
      </c>
      <c r="J13" s="22">
        <v>6.0333333333333332</v>
      </c>
      <c r="K13" s="6"/>
      <c r="L13" s="30">
        <v>2</v>
      </c>
      <c r="M13" s="31" t="s">
        <v>68</v>
      </c>
      <c r="N13" s="31" t="s">
        <v>69</v>
      </c>
      <c r="O13" s="31" t="s">
        <v>70</v>
      </c>
      <c r="P13" s="31" t="s">
        <v>71</v>
      </c>
      <c r="Q13" s="31" t="s">
        <v>72</v>
      </c>
      <c r="R13" s="31" t="s">
        <v>73</v>
      </c>
      <c r="S13" s="31" t="s">
        <v>74</v>
      </c>
      <c r="T13" s="31">
        <v>42</v>
      </c>
      <c r="U13" s="31" t="s">
        <v>28</v>
      </c>
      <c r="V13" s="32" t="s">
        <v>62</v>
      </c>
      <c r="W13" s="27"/>
    </row>
    <row r="14" spans="1:23" x14ac:dyDescent="0.3">
      <c r="A14" s="28">
        <v>6</v>
      </c>
      <c r="B14" s="28" t="s">
        <v>29</v>
      </c>
      <c r="C14" s="29">
        <v>4</v>
      </c>
      <c r="D14" s="21">
        <v>68</v>
      </c>
      <c r="E14" s="21">
        <v>374.98500000000001</v>
      </c>
      <c r="F14" s="21">
        <v>442.98500000000001</v>
      </c>
      <c r="G14" s="21">
        <v>1.7166666666666668</v>
      </c>
      <c r="H14" s="22">
        <v>18.366666666666667</v>
      </c>
      <c r="I14" s="22">
        <v>20.083333333333332</v>
      </c>
      <c r="J14" s="22">
        <v>3.5666666666666664</v>
      </c>
      <c r="K14" s="6"/>
      <c r="L14" s="30">
        <v>2</v>
      </c>
      <c r="M14" s="31" t="s">
        <v>75</v>
      </c>
      <c r="N14" s="31" t="s">
        <v>76</v>
      </c>
      <c r="O14" s="31" t="s">
        <v>77</v>
      </c>
      <c r="P14" s="31" t="s">
        <v>78</v>
      </c>
      <c r="Q14" s="31" t="s">
        <v>79</v>
      </c>
      <c r="R14" s="31" t="s">
        <v>80</v>
      </c>
      <c r="S14" s="31" t="s">
        <v>81</v>
      </c>
      <c r="T14" s="31">
        <v>42</v>
      </c>
      <c r="U14" s="31" t="s">
        <v>28</v>
      </c>
      <c r="V14" s="32" t="s">
        <v>30</v>
      </c>
      <c r="W14" s="27"/>
    </row>
    <row r="15" spans="1:23" x14ac:dyDescent="0.3">
      <c r="A15" s="28">
        <v>7</v>
      </c>
      <c r="B15" s="28" t="s">
        <v>29</v>
      </c>
      <c r="C15" s="29">
        <v>3</v>
      </c>
      <c r="D15" s="21">
        <v>77.5</v>
      </c>
      <c r="E15" s="21">
        <v>347.262</v>
      </c>
      <c r="F15" s="21">
        <v>424.762</v>
      </c>
      <c r="G15" s="21">
        <v>1.7</v>
      </c>
      <c r="H15" s="22">
        <v>13.533333333333333</v>
      </c>
      <c r="I15" s="22">
        <v>15.233333333333333</v>
      </c>
      <c r="J15" s="22">
        <v>4.3666666666666663</v>
      </c>
      <c r="K15" s="6"/>
      <c r="L15" s="30">
        <v>2</v>
      </c>
      <c r="M15" s="31" t="s">
        <v>82</v>
      </c>
      <c r="N15" s="31" t="s">
        <v>83</v>
      </c>
      <c r="O15" s="31" t="s">
        <v>84</v>
      </c>
      <c r="P15" s="31" t="s">
        <v>85</v>
      </c>
      <c r="Q15" s="31" t="s">
        <v>86</v>
      </c>
      <c r="R15" s="31" t="s">
        <v>87</v>
      </c>
      <c r="S15" s="31" t="s">
        <v>88</v>
      </c>
      <c r="T15" s="31">
        <v>18</v>
      </c>
      <c r="U15" s="31" t="s">
        <v>28</v>
      </c>
      <c r="V15" s="32" t="s">
        <v>29</v>
      </c>
      <c r="W15" s="27"/>
    </row>
    <row r="16" spans="1:23" x14ac:dyDescent="0.3">
      <c r="A16" s="28">
        <v>10</v>
      </c>
      <c r="B16" s="28" t="s">
        <v>29</v>
      </c>
      <c r="C16" s="29">
        <v>3</v>
      </c>
      <c r="D16" s="21">
        <v>85.4</v>
      </c>
      <c r="E16" s="21">
        <v>359.51</v>
      </c>
      <c r="F16" s="21">
        <v>444.91</v>
      </c>
      <c r="G16" s="21">
        <v>2.0666666666666669</v>
      </c>
      <c r="H16" s="22">
        <v>16.466666666666665</v>
      </c>
      <c r="I16" s="22">
        <v>18.533333333333335</v>
      </c>
      <c r="J16" s="22">
        <v>5.3833333333333337</v>
      </c>
      <c r="K16" s="6"/>
      <c r="L16" s="30">
        <v>2</v>
      </c>
      <c r="M16" s="31" t="s">
        <v>89</v>
      </c>
      <c r="N16" s="31" t="s">
        <v>90</v>
      </c>
      <c r="O16" s="31" t="s">
        <v>91</v>
      </c>
      <c r="P16" s="31" t="s">
        <v>92</v>
      </c>
      <c r="Q16" s="31" t="s">
        <v>93</v>
      </c>
      <c r="R16" s="31" t="s">
        <v>94</v>
      </c>
      <c r="S16" s="31" t="s">
        <v>95</v>
      </c>
      <c r="T16" s="31">
        <v>18</v>
      </c>
      <c r="U16" s="31" t="s">
        <v>28</v>
      </c>
      <c r="V16" s="32" t="s">
        <v>62</v>
      </c>
      <c r="W16" s="27"/>
    </row>
    <row r="17" spans="1:23" x14ac:dyDescent="0.3">
      <c r="A17" s="28">
        <v>11</v>
      </c>
      <c r="B17" s="28" t="s">
        <v>29</v>
      </c>
      <c r="C17" s="29">
        <v>3</v>
      </c>
      <c r="D17" s="21">
        <v>61.44</v>
      </c>
      <c r="E17" s="21">
        <v>335.04599999999999</v>
      </c>
      <c r="F17" s="21">
        <v>396.48599999999999</v>
      </c>
      <c r="G17" s="21">
        <v>1.5666666666666667</v>
      </c>
      <c r="H17" s="22">
        <v>17.033333333333335</v>
      </c>
      <c r="I17" s="22">
        <v>18.600000000000001</v>
      </c>
      <c r="J17" s="22">
        <v>4.55</v>
      </c>
      <c r="K17" s="6"/>
      <c r="L17" s="30">
        <v>3</v>
      </c>
      <c r="M17" s="31" t="s">
        <v>96</v>
      </c>
      <c r="N17" s="31" t="s">
        <v>97</v>
      </c>
      <c r="O17" s="31" t="s">
        <v>98</v>
      </c>
      <c r="P17" s="31" t="s">
        <v>99</v>
      </c>
      <c r="Q17" s="31" t="s">
        <v>100</v>
      </c>
      <c r="R17" s="31" t="s">
        <v>101</v>
      </c>
      <c r="S17" s="31" t="s">
        <v>102</v>
      </c>
      <c r="T17" s="31">
        <v>16</v>
      </c>
      <c r="U17" s="31" t="s">
        <v>28</v>
      </c>
      <c r="V17" s="32" t="s">
        <v>29</v>
      </c>
      <c r="W17" s="27"/>
    </row>
    <row r="18" spans="1:23" x14ac:dyDescent="0.3">
      <c r="A18" s="28">
        <v>12</v>
      </c>
      <c r="B18" s="28" t="s">
        <v>29</v>
      </c>
      <c r="C18" s="29">
        <v>3</v>
      </c>
      <c r="D18" s="21">
        <v>43.2</v>
      </c>
      <c r="E18" s="21">
        <v>359.76</v>
      </c>
      <c r="F18" s="21">
        <v>402.96</v>
      </c>
      <c r="G18" s="21">
        <v>1.4833333333333334</v>
      </c>
      <c r="H18" s="22">
        <v>17.383333333333333</v>
      </c>
      <c r="I18" s="22">
        <v>18.866666666666667</v>
      </c>
      <c r="J18" s="22">
        <v>4.4000000000000004</v>
      </c>
      <c r="K18" s="6"/>
      <c r="L18" s="30">
        <v>4</v>
      </c>
      <c r="M18" s="31" t="s">
        <v>103</v>
      </c>
      <c r="N18" s="31" t="s">
        <v>104</v>
      </c>
      <c r="O18" s="31" t="s">
        <v>105</v>
      </c>
      <c r="P18" s="31" t="s">
        <v>106</v>
      </c>
      <c r="Q18" s="31" t="s">
        <v>107</v>
      </c>
      <c r="R18" s="31" t="s">
        <v>108</v>
      </c>
      <c r="S18" s="31" t="s">
        <v>109</v>
      </c>
      <c r="T18" s="31">
        <v>16</v>
      </c>
      <c r="U18" s="31" t="s">
        <v>28</v>
      </c>
      <c r="V18" s="32" t="s">
        <v>62</v>
      </c>
      <c r="W18" s="27"/>
    </row>
    <row r="19" spans="1:23" x14ac:dyDescent="0.3">
      <c r="A19" s="28">
        <v>13</v>
      </c>
      <c r="B19" s="28" t="s">
        <v>29</v>
      </c>
      <c r="C19" s="29">
        <v>2</v>
      </c>
      <c r="D19" s="21">
        <v>24.8</v>
      </c>
      <c r="E19" s="21">
        <v>257.88</v>
      </c>
      <c r="F19" s="21">
        <v>282.68</v>
      </c>
      <c r="G19" s="21">
        <v>0.98333333333333328</v>
      </c>
      <c r="H19" s="22">
        <v>11.006666666666666</v>
      </c>
      <c r="I19" s="22">
        <v>12.65</v>
      </c>
      <c r="J19" s="22">
        <v>3.1166666666666667</v>
      </c>
      <c r="K19" s="6"/>
      <c r="L19" s="30">
        <v>2</v>
      </c>
      <c r="M19" s="31" t="s">
        <v>110</v>
      </c>
      <c r="N19" s="31" t="s">
        <v>111</v>
      </c>
      <c r="O19" s="31" t="s">
        <v>112</v>
      </c>
      <c r="P19" s="31" t="s">
        <v>113</v>
      </c>
      <c r="Q19" s="31" t="s">
        <v>114</v>
      </c>
      <c r="R19" s="31" t="s">
        <v>115</v>
      </c>
      <c r="S19" s="31" t="s">
        <v>116</v>
      </c>
      <c r="T19" s="31">
        <v>15</v>
      </c>
      <c r="U19" s="31" t="s">
        <v>28</v>
      </c>
      <c r="V19" s="32" t="s">
        <v>29</v>
      </c>
      <c r="W19" s="27"/>
    </row>
    <row r="20" spans="1:23" x14ac:dyDescent="0.3">
      <c r="A20" s="28">
        <v>14</v>
      </c>
      <c r="B20" s="28" t="s">
        <v>29</v>
      </c>
      <c r="C20" s="29">
        <v>1</v>
      </c>
      <c r="D20" s="21">
        <v>10.3</v>
      </c>
      <c r="E20" s="21">
        <v>139.76</v>
      </c>
      <c r="F20" s="21">
        <v>150.06</v>
      </c>
      <c r="G20" s="21">
        <v>0.43333333333333335</v>
      </c>
      <c r="H20" s="22">
        <v>5.7666666666666666</v>
      </c>
      <c r="I20" s="22">
        <v>6.2</v>
      </c>
      <c r="J20" s="22">
        <v>1.5333333333333332</v>
      </c>
      <c r="K20" s="6"/>
      <c r="L20" s="30">
        <v>2</v>
      </c>
      <c r="M20" s="31" t="s">
        <v>117</v>
      </c>
      <c r="N20" s="31" t="s">
        <v>118</v>
      </c>
      <c r="O20" s="31" t="s">
        <v>119</v>
      </c>
      <c r="P20" s="31" t="s">
        <v>113</v>
      </c>
      <c r="Q20" s="31" t="s">
        <v>120</v>
      </c>
      <c r="R20" s="31" t="s">
        <v>121</v>
      </c>
      <c r="S20" s="31" t="s">
        <v>122</v>
      </c>
      <c r="T20" s="31">
        <v>15</v>
      </c>
      <c r="U20" s="31" t="s">
        <v>28</v>
      </c>
      <c r="V20" s="32" t="s">
        <v>62</v>
      </c>
      <c r="W20" s="27"/>
    </row>
    <row r="21" spans="1:23" x14ac:dyDescent="0.3">
      <c r="A21" s="28">
        <v>16</v>
      </c>
      <c r="B21" s="28" t="s">
        <v>29</v>
      </c>
      <c r="C21" s="29">
        <v>2</v>
      </c>
      <c r="D21" s="21">
        <v>60.8</v>
      </c>
      <c r="E21" s="21">
        <v>300.67</v>
      </c>
      <c r="F21" s="21">
        <v>361.47</v>
      </c>
      <c r="G21" s="21">
        <v>1.2666666666666666</v>
      </c>
      <c r="H21" s="22">
        <v>9.6333333333333329</v>
      </c>
      <c r="I21" s="22">
        <v>10.9</v>
      </c>
      <c r="J21" s="22">
        <v>4.7833333333333332</v>
      </c>
      <c r="K21" s="6"/>
      <c r="L21" s="30">
        <v>3</v>
      </c>
      <c r="M21" s="31" t="s">
        <v>123</v>
      </c>
      <c r="N21" s="31" t="s">
        <v>124</v>
      </c>
      <c r="O21" s="31" t="s">
        <v>125</v>
      </c>
      <c r="P21" s="31" t="s">
        <v>126</v>
      </c>
      <c r="Q21" s="31" t="s">
        <v>127</v>
      </c>
      <c r="R21" s="31" t="s">
        <v>128</v>
      </c>
      <c r="S21" s="31" t="s">
        <v>129</v>
      </c>
      <c r="T21" s="31">
        <v>14</v>
      </c>
      <c r="U21" s="31" t="s">
        <v>28</v>
      </c>
      <c r="V21" s="32" t="s">
        <v>29</v>
      </c>
      <c r="W21" s="27"/>
    </row>
    <row r="22" spans="1:23" x14ac:dyDescent="0.3">
      <c r="A22" s="28">
        <v>42</v>
      </c>
      <c r="B22" s="28" t="s">
        <v>30</v>
      </c>
      <c r="C22" s="29">
        <v>2</v>
      </c>
      <c r="D22" s="21">
        <v>62.28</v>
      </c>
      <c r="E22" s="21">
        <v>0</v>
      </c>
      <c r="F22" s="21">
        <v>62.28</v>
      </c>
      <c r="G22" s="21">
        <v>6.6666666666666666E-2</v>
      </c>
      <c r="H22" s="22">
        <v>2.75</v>
      </c>
      <c r="I22" s="22">
        <v>2.8166666666666664</v>
      </c>
      <c r="J22" s="22">
        <v>2.4</v>
      </c>
      <c r="K22" s="6"/>
      <c r="L22" s="30">
        <v>2</v>
      </c>
      <c r="M22" s="31" t="s">
        <v>130</v>
      </c>
      <c r="N22" s="31" t="s">
        <v>131</v>
      </c>
      <c r="O22" s="31" t="s">
        <v>132</v>
      </c>
      <c r="P22" s="31" t="s">
        <v>133</v>
      </c>
      <c r="Q22" s="31" t="s">
        <v>134</v>
      </c>
      <c r="R22" s="31" t="s">
        <v>135</v>
      </c>
      <c r="S22" s="31" t="s">
        <v>136</v>
      </c>
      <c r="T22" s="31">
        <v>14</v>
      </c>
      <c r="U22" s="31" t="s">
        <v>28</v>
      </c>
      <c r="V22" s="32" t="s">
        <v>62</v>
      </c>
      <c r="W22" s="27"/>
    </row>
    <row r="23" spans="1:23" x14ac:dyDescent="0.3">
      <c r="A23" s="28"/>
      <c r="B23" s="28"/>
      <c r="C23" s="29"/>
      <c r="D23" s="21"/>
      <c r="E23" s="21"/>
      <c r="F23" s="21"/>
      <c r="G23" s="21"/>
      <c r="H23" s="22"/>
      <c r="I23" s="22"/>
      <c r="J23" s="22"/>
      <c r="K23" s="6"/>
      <c r="L23" s="30">
        <v>5</v>
      </c>
      <c r="M23" s="31" t="s">
        <v>137</v>
      </c>
      <c r="N23" s="31" t="s">
        <v>138</v>
      </c>
      <c r="O23" s="31" t="s">
        <v>139</v>
      </c>
      <c r="P23" s="31" t="s">
        <v>140</v>
      </c>
      <c r="Q23" s="31" t="s">
        <v>141</v>
      </c>
      <c r="R23" s="31" t="s">
        <v>142</v>
      </c>
      <c r="S23" s="31" t="s">
        <v>143</v>
      </c>
      <c r="T23" s="31">
        <v>13</v>
      </c>
      <c r="U23" s="31" t="s">
        <v>28</v>
      </c>
      <c r="V23" s="32" t="s">
        <v>29</v>
      </c>
      <c r="W23" s="27"/>
    </row>
    <row r="24" spans="1:23" x14ac:dyDescent="0.3">
      <c r="A24" s="28"/>
      <c r="B24" s="28"/>
      <c r="C24" s="29"/>
      <c r="D24" s="21"/>
      <c r="E24" s="21"/>
      <c r="F24" s="21"/>
      <c r="G24" s="21"/>
      <c r="H24" s="22"/>
      <c r="I24" s="22"/>
      <c r="J24" s="22"/>
      <c r="K24" s="6"/>
      <c r="L24" s="30">
        <v>3</v>
      </c>
      <c r="M24" s="31" t="s">
        <v>144</v>
      </c>
      <c r="N24" s="31" t="s">
        <v>145</v>
      </c>
      <c r="O24" s="31" t="s">
        <v>146</v>
      </c>
      <c r="P24" s="31" t="s">
        <v>147</v>
      </c>
      <c r="Q24" s="31" t="s">
        <v>148</v>
      </c>
      <c r="R24" s="31" t="s">
        <v>149</v>
      </c>
      <c r="S24" s="31" t="s">
        <v>150</v>
      </c>
      <c r="T24" s="31">
        <v>13</v>
      </c>
      <c r="U24" s="31" t="s">
        <v>28</v>
      </c>
      <c r="V24" s="32" t="s">
        <v>62</v>
      </c>
      <c r="W24" s="27"/>
    </row>
    <row r="25" spans="1:23" x14ac:dyDescent="0.3">
      <c r="A25" s="28"/>
      <c r="B25" s="28"/>
      <c r="C25" s="29"/>
      <c r="D25" s="21"/>
      <c r="E25" s="21"/>
      <c r="F25" s="21"/>
      <c r="G25" s="21"/>
      <c r="H25" s="22"/>
      <c r="I25" s="22"/>
      <c r="J25" s="22"/>
      <c r="K25" s="6"/>
      <c r="L25" s="30">
        <v>7</v>
      </c>
      <c r="M25" s="31" t="s">
        <v>151</v>
      </c>
      <c r="N25" s="31" t="s">
        <v>152</v>
      </c>
      <c r="O25" s="31" t="s">
        <v>153</v>
      </c>
      <c r="P25" s="31" t="s">
        <v>154</v>
      </c>
      <c r="Q25" s="31" t="s">
        <v>155</v>
      </c>
      <c r="R25" s="31" t="s">
        <v>156</v>
      </c>
      <c r="S25" s="31" t="s">
        <v>157</v>
      </c>
      <c r="T25" s="31">
        <v>12</v>
      </c>
      <c r="U25" s="31" t="s">
        <v>28</v>
      </c>
      <c r="V25" s="32" t="s">
        <v>29</v>
      </c>
      <c r="W25" s="27"/>
    </row>
    <row r="26" spans="1:23" x14ac:dyDescent="0.3">
      <c r="A26" s="28"/>
      <c r="B26" s="28"/>
      <c r="C26" s="29"/>
      <c r="D26" s="21"/>
      <c r="E26" s="21"/>
      <c r="F26" s="21"/>
      <c r="G26" s="21"/>
      <c r="H26" s="22"/>
      <c r="I26" s="22"/>
      <c r="J26" s="22"/>
      <c r="K26" s="6"/>
      <c r="L26" s="30">
        <v>2</v>
      </c>
      <c r="M26" s="31" t="s">
        <v>158</v>
      </c>
      <c r="N26" s="31" t="s">
        <v>159</v>
      </c>
      <c r="O26" s="31" t="s">
        <v>160</v>
      </c>
      <c r="P26" s="31" t="s">
        <v>161</v>
      </c>
      <c r="Q26" s="31" t="s">
        <v>162</v>
      </c>
      <c r="R26" s="31" t="s">
        <v>163</v>
      </c>
      <c r="S26" s="31" t="s">
        <v>164</v>
      </c>
      <c r="T26" s="31">
        <v>12</v>
      </c>
      <c r="U26" s="31" t="s">
        <v>28</v>
      </c>
      <c r="V26" s="32" t="s">
        <v>62</v>
      </c>
      <c r="W26" s="27"/>
    </row>
    <row r="27" spans="1:23" x14ac:dyDescent="0.3">
      <c r="A27" s="28"/>
      <c r="B27" s="28"/>
      <c r="C27" s="29"/>
      <c r="D27" s="21"/>
      <c r="E27" s="21"/>
      <c r="F27" s="21"/>
      <c r="G27" s="21"/>
      <c r="H27" s="22"/>
      <c r="I27" s="22"/>
      <c r="J27" s="22"/>
      <c r="K27" s="6"/>
      <c r="L27" s="30">
        <v>8</v>
      </c>
      <c r="M27" s="31" t="s">
        <v>165</v>
      </c>
      <c r="N27" s="31" t="s">
        <v>166</v>
      </c>
      <c r="O27" s="31" t="s">
        <v>167</v>
      </c>
      <c r="P27" s="31" t="s">
        <v>168</v>
      </c>
      <c r="Q27" s="31" t="s">
        <v>169</v>
      </c>
      <c r="R27" s="31" t="s">
        <v>170</v>
      </c>
      <c r="S27" s="31" t="s">
        <v>171</v>
      </c>
      <c r="T27" s="31">
        <v>11</v>
      </c>
      <c r="U27" s="31" t="s">
        <v>28</v>
      </c>
      <c r="V27" s="32" t="s">
        <v>27</v>
      </c>
      <c r="W27" s="27"/>
    </row>
    <row r="28" spans="1:23" x14ac:dyDescent="0.3">
      <c r="A28" s="28"/>
      <c r="B28" s="28"/>
      <c r="C28" s="29"/>
      <c r="D28" s="21"/>
      <c r="E28" s="21"/>
      <c r="F28" s="21"/>
      <c r="G28" s="21"/>
      <c r="H28" s="22"/>
      <c r="I28" s="22"/>
      <c r="J28" s="22"/>
      <c r="K28" s="6"/>
      <c r="L28" s="30">
        <v>3</v>
      </c>
      <c r="M28" s="31" t="s">
        <v>172</v>
      </c>
      <c r="N28" s="31" t="s">
        <v>173</v>
      </c>
      <c r="O28" s="31" t="s">
        <v>174</v>
      </c>
      <c r="P28" s="31" t="s">
        <v>175</v>
      </c>
      <c r="Q28" s="31" t="s">
        <v>176</v>
      </c>
      <c r="R28" s="31" t="s">
        <v>177</v>
      </c>
      <c r="S28" s="31" t="s">
        <v>178</v>
      </c>
      <c r="T28" s="31">
        <v>11</v>
      </c>
      <c r="U28" s="31" t="s">
        <v>28</v>
      </c>
      <c r="V28" s="32" t="s">
        <v>47</v>
      </c>
      <c r="W28" s="27"/>
    </row>
    <row r="29" spans="1:23" x14ac:dyDescent="0.3">
      <c r="A29" s="28"/>
      <c r="B29" s="28"/>
      <c r="C29" s="29"/>
      <c r="D29" s="21"/>
      <c r="E29" s="21"/>
      <c r="F29" s="21"/>
      <c r="G29" s="21"/>
      <c r="H29" s="22"/>
      <c r="I29" s="22"/>
      <c r="J29" s="22"/>
      <c r="K29" s="6"/>
      <c r="L29" s="30">
        <v>5</v>
      </c>
      <c r="M29" s="31" t="s">
        <v>179</v>
      </c>
      <c r="N29" s="31" t="s">
        <v>180</v>
      </c>
      <c r="O29" s="31" t="s">
        <v>181</v>
      </c>
      <c r="P29" s="31" t="s">
        <v>182</v>
      </c>
      <c r="Q29" s="31" t="s">
        <v>183</v>
      </c>
      <c r="R29" s="31" t="s">
        <v>184</v>
      </c>
      <c r="S29" s="31" t="s">
        <v>185</v>
      </c>
      <c r="T29" s="31">
        <v>10</v>
      </c>
      <c r="U29" s="31" t="s">
        <v>28</v>
      </c>
      <c r="V29" s="32" t="s">
        <v>29</v>
      </c>
      <c r="W29" s="27"/>
    </row>
    <row r="30" spans="1:23" x14ac:dyDescent="0.3">
      <c r="A30" s="28"/>
      <c r="B30" s="28"/>
      <c r="C30" s="29"/>
      <c r="D30" s="21"/>
      <c r="E30" s="21"/>
      <c r="F30" s="21"/>
      <c r="G30" s="21"/>
      <c r="H30" s="22"/>
      <c r="I30" s="22"/>
      <c r="J30" s="22"/>
      <c r="K30" s="6"/>
      <c r="L30" s="30">
        <v>3</v>
      </c>
      <c r="M30" s="31" t="s">
        <v>186</v>
      </c>
      <c r="N30" s="31" t="s">
        <v>187</v>
      </c>
      <c r="O30" s="31" t="s">
        <v>188</v>
      </c>
      <c r="P30" s="31" t="s">
        <v>189</v>
      </c>
      <c r="Q30" s="31" t="s">
        <v>190</v>
      </c>
      <c r="R30" s="31" t="s">
        <v>191</v>
      </c>
      <c r="S30" s="31" t="s">
        <v>192</v>
      </c>
      <c r="T30" s="31">
        <v>7</v>
      </c>
      <c r="U30" s="31" t="s">
        <v>28</v>
      </c>
      <c r="V30" s="32" t="s">
        <v>29</v>
      </c>
      <c r="W30" s="27"/>
    </row>
    <row r="31" spans="1:23" x14ac:dyDescent="0.3">
      <c r="A31" s="28"/>
      <c r="B31" s="28"/>
      <c r="C31" s="29"/>
      <c r="D31" s="21"/>
      <c r="E31" s="21"/>
      <c r="F31" s="21"/>
      <c r="G31" s="21"/>
      <c r="H31" s="22"/>
      <c r="I31" s="22"/>
      <c r="J31" s="22"/>
      <c r="K31" s="6"/>
      <c r="L31" s="30">
        <v>3</v>
      </c>
      <c r="M31" s="31" t="s">
        <v>193</v>
      </c>
      <c r="N31" s="31" t="s">
        <v>194</v>
      </c>
      <c r="O31" s="31" t="s">
        <v>195</v>
      </c>
      <c r="P31" s="31" t="s">
        <v>196</v>
      </c>
      <c r="Q31" s="31" t="s">
        <v>197</v>
      </c>
      <c r="R31" s="31" t="s">
        <v>198</v>
      </c>
      <c r="S31" s="31" t="s">
        <v>199</v>
      </c>
      <c r="T31" s="31">
        <v>7</v>
      </c>
      <c r="U31" s="31" t="s">
        <v>28</v>
      </c>
      <c r="V31" s="32" t="s">
        <v>27</v>
      </c>
      <c r="W31" s="27"/>
    </row>
    <row r="32" spans="1:23" x14ac:dyDescent="0.3">
      <c r="A32" s="28"/>
      <c r="B32" s="28"/>
      <c r="C32" s="29"/>
      <c r="D32" s="21"/>
      <c r="E32" s="21"/>
      <c r="F32" s="21"/>
      <c r="G32" s="21"/>
      <c r="H32" s="22"/>
      <c r="I32" s="22"/>
      <c r="J32" s="22"/>
      <c r="K32" s="6"/>
      <c r="L32" s="30">
        <v>1</v>
      </c>
      <c r="M32" s="31" t="s">
        <v>200</v>
      </c>
      <c r="N32" s="31" t="s">
        <v>201</v>
      </c>
      <c r="O32" s="31" t="s">
        <v>202</v>
      </c>
      <c r="P32" s="31" t="s">
        <v>203</v>
      </c>
      <c r="Q32" s="31" t="s">
        <v>204</v>
      </c>
      <c r="R32" s="31" t="s">
        <v>205</v>
      </c>
      <c r="S32" s="31" t="s">
        <v>206</v>
      </c>
      <c r="T32" s="31">
        <v>7</v>
      </c>
      <c r="U32" s="31" t="s">
        <v>28</v>
      </c>
      <c r="V32" s="32" t="s">
        <v>47</v>
      </c>
      <c r="W32" s="27"/>
    </row>
    <row r="33" spans="1:23" x14ac:dyDescent="0.3">
      <c r="A33" s="28"/>
      <c r="B33" s="28"/>
      <c r="C33" s="29"/>
      <c r="D33" s="21"/>
      <c r="E33" s="21"/>
      <c r="F33" s="21"/>
      <c r="G33" s="21"/>
      <c r="H33" s="22"/>
      <c r="I33" s="22"/>
      <c r="J33" s="22"/>
      <c r="K33" s="6"/>
      <c r="L33" s="30">
        <v>2</v>
      </c>
      <c r="M33" s="31" t="s">
        <v>207</v>
      </c>
      <c r="N33" s="31" t="s">
        <v>208</v>
      </c>
      <c r="O33" s="31" t="s">
        <v>209</v>
      </c>
      <c r="P33" s="31" t="s">
        <v>210</v>
      </c>
      <c r="Q33" s="31" t="s">
        <v>211</v>
      </c>
      <c r="R33" s="31" t="s">
        <v>212</v>
      </c>
      <c r="S33" s="31" t="s">
        <v>213</v>
      </c>
      <c r="T33" s="31">
        <v>6</v>
      </c>
      <c r="U33" s="31" t="s">
        <v>28</v>
      </c>
      <c r="V33" s="32" t="s">
        <v>29</v>
      </c>
      <c r="W33" s="27"/>
    </row>
    <row r="34" spans="1:23" x14ac:dyDescent="0.3">
      <c r="A34" s="28"/>
      <c r="B34" s="28"/>
      <c r="C34" s="29"/>
      <c r="D34" s="21"/>
      <c r="E34" s="21"/>
      <c r="F34" s="21"/>
      <c r="G34" s="21"/>
      <c r="H34" s="22"/>
      <c r="I34" s="22"/>
      <c r="J34" s="22"/>
      <c r="K34" s="6"/>
      <c r="L34" s="30">
        <v>14</v>
      </c>
      <c r="M34" s="31" t="s">
        <v>214</v>
      </c>
      <c r="N34" s="31" t="s">
        <v>215</v>
      </c>
      <c r="O34" s="31" t="s">
        <v>216</v>
      </c>
      <c r="P34" s="31" t="s">
        <v>217</v>
      </c>
      <c r="Q34" s="31" t="s">
        <v>218</v>
      </c>
      <c r="R34" s="31" t="s">
        <v>219</v>
      </c>
      <c r="S34" s="31" t="s">
        <v>220</v>
      </c>
      <c r="T34" s="31">
        <v>6</v>
      </c>
      <c r="U34" s="31" t="s">
        <v>28</v>
      </c>
      <c r="V34" s="32" t="s">
        <v>27</v>
      </c>
      <c r="W34" s="27"/>
    </row>
    <row r="35" spans="1:23" x14ac:dyDescent="0.3">
      <c r="A35" s="28"/>
      <c r="B35" s="28"/>
      <c r="C35" s="29"/>
      <c r="D35" s="21"/>
      <c r="E35" s="21"/>
      <c r="F35" s="21"/>
      <c r="G35" s="21"/>
      <c r="H35" s="22"/>
      <c r="I35" s="22"/>
      <c r="J35" s="22"/>
      <c r="K35" s="6"/>
      <c r="L35" s="30">
        <v>22</v>
      </c>
      <c r="M35" s="31" t="s">
        <v>221</v>
      </c>
      <c r="N35" s="31" t="s">
        <v>222</v>
      </c>
      <c r="O35" s="31" t="s">
        <v>223</v>
      </c>
      <c r="P35" s="31" t="s">
        <v>224</v>
      </c>
      <c r="Q35" s="31" t="s">
        <v>225</v>
      </c>
      <c r="R35" s="31" t="s">
        <v>226</v>
      </c>
      <c r="S35" s="31" t="s">
        <v>227</v>
      </c>
      <c r="T35" s="31">
        <v>5</v>
      </c>
      <c r="U35" s="31" t="s">
        <v>28</v>
      </c>
      <c r="V35" s="32" t="s">
        <v>27</v>
      </c>
      <c r="W35" s="27"/>
    </row>
    <row r="36" spans="1:23" x14ac:dyDescent="0.3">
      <c r="A36" s="28"/>
      <c r="B36" s="28"/>
      <c r="C36" s="29"/>
      <c r="D36" s="21"/>
      <c r="E36" s="21"/>
      <c r="F36" s="21"/>
      <c r="G36" s="21"/>
      <c r="H36" s="22"/>
      <c r="I36" s="22"/>
      <c r="J36" s="22"/>
      <c r="K36" s="6"/>
      <c r="L36" s="30">
        <v>4</v>
      </c>
      <c r="M36" s="31" t="s">
        <v>228</v>
      </c>
      <c r="N36" s="31" t="s">
        <v>229</v>
      </c>
      <c r="O36" s="31" t="s">
        <v>230</v>
      </c>
      <c r="P36" s="31" t="s">
        <v>231</v>
      </c>
      <c r="Q36" s="31" t="s">
        <v>232</v>
      </c>
      <c r="R36" s="31" t="s">
        <v>233</v>
      </c>
      <c r="S36" s="31" t="s">
        <v>234</v>
      </c>
      <c r="T36" s="31">
        <v>4</v>
      </c>
      <c r="U36" s="31" t="s">
        <v>28</v>
      </c>
      <c r="V36" s="32" t="s">
        <v>29</v>
      </c>
      <c r="W36" s="27"/>
    </row>
    <row r="37" spans="1:23" x14ac:dyDescent="0.3">
      <c r="A37" s="28"/>
      <c r="B37" s="28"/>
      <c r="C37" s="29"/>
      <c r="D37" s="21"/>
      <c r="E37" s="21"/>
      <c r="F37" s="21"/>
      <c r="G37" s="21"/>
      <c r="H37" s="22"/>
      <c r="I37" s="22"/>
      <c r="J37" s="22"/>
      <c r="K37" s="6"/>
      <c r="L37" s="30">
        <v>9</v>
      </c>
      <c r="M37" s="31" t="s">
        <v>235</v>
      </c>
      <c r="N37" s="31" t="s">
        <v>236</v>
      </c>
      <c r="O37" s="31" t="s">
        <v>237</v>
      </c>
      <c r="P37" s="31" t="s">
        <v>74</v>
      </c>
      <c r="Q37" s="31" t="s">
        <v>238</v>
      </c>
      <c r="R37" s="31" t="s">
        <v>239</v>
      </c>
      <c r="S37" s="31" t="s">
        <v>240</v>
      </c>
      <c r="T37" s="31">
        <v>4</v>
      </c>
      <c r="U37" s="31" t="s">
        <v>28</v>
      </c>
      <c r="V37" s="32" t="s">
        <v>27</v>
      </c>
      <c r="W37" s="27"/>
    </row>
    <row r="38" spans="1:23" x14ac:dyDescent="0.3">
      <c r="A38" s="28"/>
      <c r="B38" s="28"/>
      <c r="C38" s="29"/>
      <c r="D38" s="21"/>
      <c r="E38" s="21"/>
      <c r="F38" s="21"/>
      <c r="G38" s="21"/>
      <c r="H38" s="22"/>
      <c r="I38" s="22"/>
      <c r="J38" s="22"/>
      <c r="K38" s="6"/>
      <c r="L38" s="30">
        <v>16</v>
      </c>
      <c r="M38" s="31" t="s">
        <v>241</v>
      </c>
      <c r="N38" s="31" t="s">
        <v>242</v>
      </c>
      <c r="O38" s="31" t="s">
        <v>243</v>
      </c>
      <c r="P38" s="31" t="s">
        <v>244</v>
      </c>
      <c r="Q38" s="31" t="s">
        <v>245</v>
      </c>
      <c r="R38" s="31" t="s">
        <v>246</v>
      </c>
      <c r="S38" s="31" t="s">
        <v>247</v>
      </c>
      <c r="T38" s="31">
        <v>3</v>
      </c>
      <c r="U38" s="31" t="s">
        <v>28</v>
      </c>
      <c r="V38" s="32" t="s">
        <v>27</v>
      </c>
      <c r="W38" s="27"/>
    </row>
    <row r="39" spans="1:23" x14ac:dyDescent="0.3">
      <c r="A39" s="28"/>
      <c r="B39" s="28"/>
      <c r="C39" s="29"/>
      <c r="D39" s="21"/>
      <c r="E39" s="21"/>
      <c r="F39" s="21"/>
      <c r="G39" s="21"/>
      <c r="H39" s="22"/>
      <c r="I39" s="22"/>
      <c r="J39" s="22"/>
      <c r="K39" s="6"/>
      <c r="L39" s="30"/>
      <c r="M39" s="31"/>
      <c r="N39" s="31"/>
      <c r="O39" s="31"/>
      <c r="P39" s="31"/>
      <c r="Q39" s="31"/>
      <c r="R39" s="31"/>
      <c r="S39" s="31"/>
      <c r="T39" s="31"/>
      <c r="U39" s="31"/>
      <c r="V39" s="32"/>
      <c r="W39" s="27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BoutonImporter">
          <controlPr defaultSize="0" autoLine="0" r:id="rId4">
            <anchor moveWithCells="1">
              <from>
                <xdr:col>17</xdr:col>
                <xdr:colOff>213360</xdr:colOff>
                <xdr:row>4</xdr:row>
                <xdr:rowOff>53340</xdr:rowOff>
              </from>
              <to>
                <xdr:col>20</xdr:col>
                <xdr:colOff>601980</xdr:colOff>
                <xdr:row>5</xdr:row>
                <xdr:rowOff>152400</xdr:rowOff>
              </to>
            </anchor>
          </controlPr>
        </control>
      </mc:Choice>
      <mc:Fallback>
        <control shapeId="3073" r:id="rId3" name="BoutonImporter"/>
      </mc:Fallback>
    </mc:AlternateContent>
    <mc:AlternateContent xmlns:mc="http://schemas.openxmlformats.org/markup-compatibility/2006">
      <mc:Choice Requires="x14">
        <control shapeId="3074" r:id="rId5" name="BoutonEffacer">
          <controlPr defaultSize="0" autoLine="0" r:id="rId6">
            <anchor moveWithCells="1">
              <from>
                <xdr:col>12</xdr:col>
                <xdr:colOff>487680</xdr:colOff>
                <xdr:row>4</xdr:row>
                <xdr:rowOff>53340</xdr:rowOff>
              </from>
              <to>
                <xdr:col>16</xdr:col>
                <xdr:colOff>83820</xdr:colOff>
                <xdr:row>5</xdr:row>
                <xdr:rowOff>152400</xdr:rowOff>
              </to>
            </anchor>
          </controlPr>
        </control>
      </mc:Choice>
      <mc:Fallback>
        <control shapeId="3074" r:id="rId5" name="BoutonEfface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F59F0-FC04-400C-B244-8B3E6245D03F}">
  <sheetPr codeName="Feuil4"/>
  <dimension ref="A1:W39"/>
  <sheetViews>
    <sheetView tabSelected="1" topLeftCell="F1" workbookViewId="0">
      <selection activeCell="L4" sqref="L4"/>
    </sheetView>
  </sheetViews>
  <sheetFormatPr baseColWidth="10" defaultRowHeight="14.4" x14ac:dyDescent="0.3"/>
  <sheetData>
    <row r="1" spans="1:23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x14ac:dyDescent="0.3">
      <c r="A2" s="4" t="s">
        <v>1</v>
      </c>
      <c r="B2" s="5">
        <f>[1]Versions!C1</f>
        <v>2020</v>
      </c>
      <c r="C2" s="6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6"/>
    </row>
    <row r="3" spans="1:23" x14ac:dyDescent="0.3">
      <c r="A3" s="4" t="s">
        <v>2</v>
      </c>
      <c r="B3" s="5" t="s">
        <v>3</v>
      </c>
      <c r="C3" s="6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1:23" x14ac:dyDescent="0.3">
      <c r="A4" s="4" t="s">
        <v>4</v>
      </c>
      <c r="B4" s="5" t="s">
        <v>5</v>
      </c>
      <c r="C4" s="6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1:23" x14ac:dyDescent="0.3">
      <c r="A5" s="4" t="s">
        <v>6</v>
      </c>
      <c r="B5" s="5"/>
      <c r="C5" s="6"/>
      <c r="D5" s="6"/>
      <c r="E5" s="6"/>
      <c r="F5" s="6"/>
      <c r="G5" s="6"/>
      <c r="H5" s="6"/>
      <c r="I5" s="6"/>
      <c r="J5" s="6"/>
      <c r="K5" s="6"/>
      <c r="L5" s="8"/>
      <c r="M5" s="9"/>
      <c r="N5" s="9"/>
      <c r="O5" s="9"/>
      <c r="P5" s="9"/>
      <c r="Q5" s="9"/>
      <c r="R5" s="9"/>
      <c r="S5" s="9"/>
      <c r="T5" s="9"/>
      <c r="U5" s="9"/>
      <c r="V5" s="10"/>
      <c r="W5" s="6"/>
    </row>
    <row r="6" spans="1:2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11"/>
      <c r="M6" s="12"/>
      <c r="N6" s="12"/>
      <c r="O6" s="12"/>
      <c r="P6" s="12"/>
      <c r="Q6" s="12"/>
      <c r="R6" s="12"/>
      <c r="S6" s="12"/>
      <c r="T6" s="12"/>
      <c r="U6" s="12"/>
      <c r="V6" s="13"/>
      <c r="W6" s="6"/>
    </row>
    <row r="7" spans="1:23" ht="41.4" x14ac:dyDescent="0.3">
      <c r="A7" s="14" t="s">
        <v>7</v>
      </c>
      <c r="B7" s="14" t="s">
        <v>8</v>
      </c>
      <c r="C7" s="14" t="s">
        <v>9</v>
      </c>
      <c r="D7" s="14" t="s">
        <v>10</v>
      </c>
      <c r="E7" s="14" t="s">
        <v>11</v>
      </c>
      <c r="F7" s="14" t="s">
        <v>12</v>
      </c>
      <c r="G7" s="14" t="s">
        <v>13</v>
      </c>
      <c r="H7" s="14" t="s">
        <v>14</v>
      </c>
      <c r="I7" s="14" t="s">
        <v>15</v>
      </c>
      <c r="J7" s="14" t="s">
        <v>16</v>
      </c>
      <c r="K7" s="15"/>
      <c r="L7" s="16"/>
      <c r="M7" s="16" t="s">
        <v>18</v>
      </c>
      <c r="N7" s="16" t="s">
        <v>19</v>
      </c>
      <c r="O7" s="16" t="s">
        <v>20</v>
      </c>
      <c r="P7" s="16" t="s">
        <v>21</v>
      </c>
      <c r="Q7" s="16" t="s">
        <v>22</v>
      </c>
      <c r="R7" s="16" t="s">
        <v>23</v>
      </c>
      <c r="S7" s="16" t="s">
        <v>24</v>
      </c>
      <c r="T7" s="16" t="s">
        <v>25</v>
      </c>
      <c r="U7" s="16" t="s">
        <v>26</v>
      </c>
      <c r="V7" s="16" t="s">
        <v>8</v>
      </c>
      <c r="W7" s="17"/>
    </row>
    <row r="8" spans="1:23" x14ac:dyDescent="0.3">
      <c r="A8" s="18"/>
      <c r="B8" s="18"/>
      <c r="C8" s="19"/>
      <c r="D8" s="20"/>
      <c r="E8" s="20"/>
      <c r="F8" s="20"/>
      <c r="G8" s="21"/>
      <c r="H8" s="22"/>
      <c r="I8" s="23"/>
      <c r="J8" s="23"/>
      <c r="K8" s="6"/>
      <c r="L8" s="24">
        <v>4</v>
      </c>
      <c r="M8" s="25" t="s">
        <v>31</v>
      </c>
      <c r="N8" s="25" t="s">
        <v>32</v>
      </c>
      <c r="O8" s="25" t="s">
        <v>33</v>
      </c>
      <c r="P8" s="25" t="s">
        <v>34</v>
      </c>
      <c r="Q8" s="25" t="s">
        <v>35</v>
      </c>
      <c r="R8" s="25" t="s">
        <v>36</v>
      </c>
      <c r="S8" s="25" t="s">
        <v>37</v>
      </c>
      <c r="T8" s="25" t="s">
        <v>38</v>
      </c>
      <c r="U8" s="25" t="s">
        <v>28</v>
      </c>
      <c r="V8" s="26" t="s">
        <v>30</v>
      </c>
      <c r="W8" s="27"/>
    </row>
    <row r="9" spans="1:23" x14ac:dyDescent="0.3">
      <c r="A9" s="28"/>
      <c r="B9" s="28"/>
      <c r="C9" s="29"/>
      <c r="D9" s="21"/>
      <c r="E9" s="21"/>
      <c r="F9" s="21"/>
      <c r="G9" s="21"/>
      <c r="H9" s="22"/>
      <c r="I9" s="22"/>
      <c r="J9" s="22"/>
      <c r="K9" s="6"/>
      <c r="L9" s="30">
        <v>15</v>
      </c>
      <c r="M9" s="31" t="s">
        <v>39</v>
      </c>
      <c r="N9" s="31" t="s">
        <v>40</v>
      </c>
      <c r="O9" s="31" t="s">
        <v>41</v>
      </c>
      <c r="P9" s="31" t="s">
        <v>42</v>
      </c>
      <c r="Q9" s="31" t="s">
        <v>43</v>
      </c>
      <c r="R9" s="31" t="s">
        <v>44</v>
      </c>
      <c r="S9" s="31" t="s">
        <v>45</v>
      </c>
      <c r="T9" s="31" t="s">
        <v>46</v>
      </c>
      <c r="U9" s="31" t="s">
        <v>28</v>
      </c>
      <c r="V9" s="32" t="s">
        <v>47</v>
      </c>
      <c r="W9" s="27"/>
    </row>
    <row r="10" spans="1:23" x14ac:dyDescent="0.3">
      <c r="A10" s="28"/>
      <c r="B10" s="28"/>
      <c r="C10" s="29"/>
      <c r="D10" s="21"/>
      <c r="E10" s="21"/>
      <c r="F10" s="21"/>
      <c r="G10" s="21"/>
      <c r="H10" s="22"/>
      <c r="I10" s="22"/>
      <c r="J10" s="22"/>
      <c r="K10" s="6"/>
      <c r="L10" s="30">
        <v>5</v>
      </c>
      <c r="M10" s="31" t="s">
        <v>48</v>
      </c>
      <c r="N10" s="31" t="s">
        <v>49</v>
      </c>
      <c r="O10" s="31" t="s">
        <v>50</v>
      </c>
      <c r="P10" s="31" t="s">
        <v>51</v>
      </c>
      <c r="Q10" s="31" t="s">
        <v>52</v>
      </c>
      <c r="R10" s="31" t="s">
        <v>53</v>
      </c>
      <c r="S10" s="31" t="s">
        <v>54</v>
      </c>
      <c r="T10" s="31">
        <v>93</v>
      </c>
      <c r="U10" s="31" t="s">
        <v>28</v>
      </c>
      <c r="V10" s="32" t="s">
        <v>29</v>
      </c>
      <c r="W10" s="27"/>
    </row>
    <row r="11" spans="1:23" x14ac:dyDescent="0.3">
      <c r="A11" s="28"/>
      <c r="B11" s="28"/>
      <c r="C11" s="29"/>
      <c r="D11" s="21"/>
      <c r="E11" s="21"/>
      <c r="F11" s="21"/>
      <c r="G11" s="21"/>
      <c r="H11" s="22"/>
      <c r="I11" s="22"/>
      <c r="J11" s="22"/>
      <c r="K11" s="6"/>
      <c r="L11" s="30">
        <v>1</v>
      </c>
      <c r="M11" s="31" t="s">
        <v>55</v>
      </c>
      <c r="N11" s="31" t="s">
        <v>56</v>
      </c>
      <c r="O11" s="31" t="s">
        <v>57</v>
      </c>
      <c r="P11" s="31" t="s">
        <v>58</v>
      </c>
      <c r="Q11" s="31" t="s">
        <v>59</v>
      </c>
      <c r="R11" s="31" t="s">
        <v>60</v>
      </c>
      <c r="S11" s="31" t="s">
        <v>61</v>
      </c>
      <c r="T11" s="31">
        <v>93</v>
      </c>
      <c r="U11" s="31" t="s">
        <v>28</v>
      </c>
      <c r="V11" s="32" t="s">
        <v>62</v>
      </c>
      <c r="W11" s="27"/>
    </row>
    <row r="12" spans="1:23" x14ac:dyDescent="0.3">
      <c r="A12" s="28"/>
      <c r="B12" s="28"/>
      <c r="C12" s="29"/>
      <c r="D12" s="21"/>
      <c r="E12" s="21"/>
      <c r="F12" s="21"/>
      <c r="G12" s="21"/>
      <c r="H12" s="22"/>
      <c r="I12" s="22"/>
      <c r="J12" s="22"/>
      <c r="K12" s="6"/>
      <c r="L12" s="30">
        <v>1</v>
      </c>
      <c r="M12" s="31" t="s">
        <v>55</v>
      </c>
      <c r="N12" s="31" t="s">
        <v>63</v>
      </c>
      <c r="O12" s="31" t="s">
        <v>64</v>
      </c>
      <c r="P12" s="31" t="s">
        <v>58</v>
      </c>
      <c r="Q12" s="31" t="s">
        <v>65</v>
      </c>
      <c r="R12" s="31" t="s">
        <v>66</v>
      </c>
      <c r="S12" s="31" t="s">
        <v>67</v>
      </c>
      <c r="T12" s="31">
        <v>42</v>
      </c>
      <c r="U12" s="31" t="s">
        <v>28</v>
      </c>
      <c r="V12" s="32" t="s">
        <v>29</v>
      </c>
      <c r="W12" s="27"/>
    </row>
    <row r="13" spans="1:23" x14ac:dyDescent="0.3">
      <c r="A13" s="28"/>
      <c r="B13" s="28"/>
      <c r="C13" s="29"/>
      <c r="D13" s="21"/>
      <c r="E13" s="21"/>
      <c r="F13" s="21"/>
      <c r="G13" s="21"/>
      <c r="H13" s="22"/>
      <c r="I13" s="22"/>
      <c r="J13" s="22"/>
      <c r="K13" s="6"/>
      <c r="L13" s="30">
        <v>2</v>
      </c>
      <c r="M13" s="31" t="s">
        <v>68</v>
      </c>
      <c r="N13" s="31" t="s">
        <v>69</v>
      </c>
      <c r="O13" s="31" t="s">
        <v>70</v>
      </c>
      <c r="P13" s="31" t="s">
        <v>71</v>
      </c>
      <c r="Q13" s="31" t="s">
        <v>72</v>
      </c>
      <c r="R13" s="31" t="s">
        <v>73</v>
      </c>
      <c r="S13" s="31" t="s">
        <v>74</v>
      </c>
      <c r="T13" s="31">
        <v>42</v>
      </c>
      <c r="U13" s="31" t="s">
        <v>28</v>
      </c>
      <c r="V13" s="32" t="s">
        <v>62</v>
      </c>
      <c r="W13" s="27"/>
    </row>
    <row r="14" spans="1:23" x14ac:dyDescent="0.3">
      <c r="A14" s="28"/>
      <c r="B14" s="28"/>
      <c r="C14" s="29"/>
      <c r="D14" s="21"/>
      <c r="E14" s="21"/>
      <c r="F14" s="21"/>
      <c r="G14" s="21"/>
      <c r="H14" s="22"/>
      <c r="I14" s="22"/>
      <c r="J14" s="22"/>
      <c r="K14" s="6"/>
      <c r="L14" s="30">
        <v>2</v>
      </c>
      <c r="M14" s="31" t="s">
        <v>75</v>
      </c>
      <c r="N14" s="31" t="s">
        <v>76</v>
      </c>
      <c r="O14" s="31" t="s">
        <v>77</v>
      </c>
      <c r="P14" s="31" t="s">
        <v>78</v>
      </c>
      <c r="Q14" s="31" t="s">
        <v>79</v>
      </c>
      <c r="R14" s="31" t="s">
        <v>80</v>
      </c>
      <c r="S14" s="31" t="s">
        <v>81</v>
      </c>
      <c r="T14" s="31">
        <v>42</v>
      </c>
      <c r="U14" s="31" t="s">
        <v>28</v>
      </c>
      <c r="V14" s="32" t="s">
        <v>30</v>
      </c>
      <c r="W14" s="27"/>
    </row>
    <row r="15" spans="1:23" x14ac:dyDescent="0.3">
      <c r="A15" s="28"/>
      <c r="B15" s="28"/>
      <c r="C15" s="29"/>
      <c r="D15" s="21"/>
      <c r="E15" s="21"/>
      <c r="F15" s="21"/>
      <c r="G15" s="21"/>
      <c r="H15" s="22"/>
      <c r="I15" s="22"/>
      <c r="J15" s="22"/>
      <c r="K15" s="6"/>
      <c r="L15" s="30">
        <v>2</v>
      </c>
      <c r="M15" s="31" t="s">
        <v>82</v>
      </c>
      <c r="N15" s="31" t="s">
        <v>83</v>
      </c>
      <c r="O15" s="31" t="s">
        <v>84</v>
      </c>
      <c r="P15" s="31" t="s">
        <v>85</v>
      </c>
      <c r="Q15" s="31" t="s">
        <v>86</v>
      </c>
      <c r="R15" s="31" t="s">
        <v>87</v>
      </c>
      <c r="S15" s="31" t="s">
        <v>88</v>
      </c>
      <c r="T15" s="31">
        <v>18</v>
      </c>
      <c r="U15" s="31" t="s">
        <v>28</v>
      </c>
      <c r="V15" s="32" t="s">
        <v>29</v>
      </c>
      <c r="W15" s="27"/>
    </row>
    <row r="16" spans="1:23" x14ac:dyDescent="0.3">
      <c r="A16" s="28"/>
      <c r="B16" s="28"/>
      <c r="C16" s="29"/>
      <c r="D16" s="21"/>
      <c r="E16" s="21"/>
      <c r="F16" s="21"/>
      <c r="G16" s="21"/>
      <c r="H16" s="22"/>
      <c r="I16" s="22"/>
      <c r="J16" s="22"/>
      <c r="K16" s="6"/>
      <c r="L16" s="30">
        <v>2</v>
      </c>
      <c r="M16" s="31" t="s">
        <v>89</v>
      </c>
      <c r="N16" s="31" t="s">
        <v>90</v>
      </c>
      <c r="O16" s="31" t="s">
        <v>91</v>
      </c>
      <c r="P16" s="31" t="s">
        <v>92</v>
      </c>
      <c r="Q16" s="31" t="s">
        <v>93</v>
      </c>
      <c r="R16" s="31" t="s">
        <v>94</v>
      </c>
      <c r="S16" s="31" t="s">
        <v>95</v>
      </c>
      <c r="T16" s="31">
        <v>18</v>
      </c>
      <c r="U16" s="31" t="s">
        <v>28</v>
      </c>
      <c r="V16" s="32" t="s">
        <v>62</v>
      </c>
      <c r="W16" s="27"/>
    </row>
    <row r="17" spans="1:23" x14ac:dyDescent="0.3">
      <c r="A17" s="28"/>
      <c r="B17" s="28"/>
      <c r="C17" s="29"/>
      <c r="D17" s="21"/>
      <c r="E17" s="21"/>
      <c r="F17" s="21"/>
      <c r="G17" s="21"/>
      <c r="H17" s="22"/>
      <c r="I17" s="22"/>
      <c r="J17" s="22"/>
      <c r="K17" s="6"/>
      <c r="L17" s="30">
        <v>3</v>
      </c>
      <c r="M17" s="31" t="s">
        <v>96</v>
      </c>
      <c r="N17" s="31" t="s">
        <v>97</v>
      </c>
      <c r="O17" s="31" t="s">
        <v>98</v>
      </c>
      <c r="P17" s="31" t="s">
        <v>99</v>
      </c>
      <c r="Q17" s="31" t="s">
        <v>100</v>
      </c>
      <c r="R17" s="31" t="s">
        <v>101</v>
      </c>
      <c r="S17" s="31" t="s">
        <v>102</v>
      </c>
      <c r="T17" s="31">
        <v>16</v>
      </c>
      <c r="U17" s="31" t="s">
        <v>28</v>
      </c>
      <c r="V17" s="32" t="s">
        <v>29</v>
      </c>
      <c r="W17" s="27"/>
    </row>
    <row r="18" spans="1:23" x14ac:dyDescent="0.3">
      <c r="A18" s="28"/>
      <c r="B18" s="28"/>
      <c r="C18" s="29"/>
      <c r="D18" s="21"/>
      <c r="E18" s="21"/>
      <c r="F18" s="21"/>
      <c r="G18" s="21"/>
      <c r="H18" s="22"/>
      <c r="I18" s="22"/>
      <c r="J18" s="22"/>
      <c r="K18" s="6"/>
      <c r="L18" s="30">
        <v>4</v>
      </c>
      <c r="M18" s="31" t="s">
        <v>103</v>
      </c>
      <c r="N18" s="31" t="s">
        <v>104</v>
      </c>
      <c r="O18" s="31" t="s">
        <v>105</v>
      </c>
      <c r="P18" s="31" t="s">
        <v>106</v>
      </c>
      <c r="Q18" s="31" t="s">
        <v>107</v>
      </c>
      <c r="R18" s="31" t="s">
        <v>108</v>
      </c>
      <c r="S18" s="31" t="s">
        <v>109</v>
      </c>
      <c r="T18" s="31">
        <v>16</v>
      </c>
      <c r="U18" s="31" t="s">
        <v>28</v>
      </c>
      <c r="V18" s="32" t="s">
        <v>62</v>
      </c>
      <c r="W18" s="27"/>
    </row>
    <row r="19" spans="1:23" x14ac:dyDescent="0.3">
      <c r="A19" s="28"/>
      <c r="B19" s="28"/>
      <c r="C19" s="29"/>
      <c r="D19" s="21"/>
      <c r="E19" s="21"/>
      <c r="F19" s="21"/>
      <c r="G19" s="21"/>
      <c r="H19" s="22"/>
      <c r="I19" s="22"/>
      <c r="J19" s="22"/>
      <c r="K19" s="6"/>
      <c r="L19" s="30">
        <v>2</v>
      </c>
      <c r="M19" s="31" t="s">
        <v>110</v>
      </c>
      <c r="N19" s="31" t="s">
        <v>111</v>
      </c>
      <c r="O19" s="31" t="s">
        <v>112</v>
      </c>
      <c r="P19" s="31" t="s">
        <v>113</v>
      </c>
      <c r="Q19" s="31" t="s">
        <v>114</v>
      </c>
      <c r="R19" s="31" t="s">
        <v>115</v>
      </c>
      <c r="S19" s="31" t="s">
        <v>116</v>
      </c>
      <c r="T19" s="31">
        <v>15</v>
      </c>
      <c r="U19" s="31" t="s">
        <v>28</v>
      </c>
      <c r="V19" s="32" t="s">
        <v>29</v>
      </c>
      <c r="W19" s="27"/>
    </row>
    <row r="20" spans="1:23" x14ac:dyDescent="0.3">
      <c r="A20" s="28"/>
      <c r="B20" s="28"/>
      <c r="C20" s="29"/>
      <c r="D20" s="21"/>
      <c r="E20" s="21"/>
      <c r="F20" s="21"/>
      <c r="G20" s="21"/>
      <c r="H20" s="22"/>
      <c r="I20" s="22"/>
      <c r="J20" s="22"/>
      <c r="K20" s="6"/>
      <c r="L20" s="30">
        <v>2</v>
      </c>
      <c r="M20" s="31" t="s">
        <v>117</v>
      </c>
      <c r="N20" s="31" t="s">
        <v>118</v>
      </c>
      <c r="O20" s="31" t="s">
        <v>119</v>
      </c>
      <c r="P20" s="31" t="s">
        <v>113</v>
      </c>
      <c r="Q20" s="31" t="s">
        <v>120</v>
      </c>
      <c r="R20" s="31" t="s">
        <v>121</v>
      </c>
      <c r="S20" s="31" t="s">
        <v>122</v>
      </c>
      <c r="T20" s="31">
        <v>15</v>
      </c>
      <c r="U20" s="31" t="s">
        <v>28</v>
      </c>
      <c r="V20" s="32" t="s">
        <v>62</v>
      </c>
      <c r="W20" s="27"/>
    </row>
    <row r="21" spans="1:23" x14ac:dyDescent="0.3">
      <c r="A21" s="28"/>
      <c r="B21" s="28"/>
      <c r="C21" s="29"/>
      <c r="D21" s="21"/>
      <c r="E21" s="21"/>
      <c r="F21" s="21"/>
      <c r="G21" s="21"/>
      <c r="H21" s="22"/>
      <c r="I21" s="22"/>
      <c r="J21" s="22"/>
      <c r="K21" s="6"/>
      <c r="L21" s="30">
        <v>3</v>
      </c>
      <c r="M21" s="31" t="s">
        <v>123</v>
      </c>
      <c r="N21" s="31" t="s">
        <v>124</v>
      </c>
      <c r="O21" s="31" t="s">
        <v>125</v>
      </c>
      <c r="P21" s="31" t="s">
        <v>126</v>
      </c>
      <c r="Q21" s="31" t="s">
        <v>127</v>
      </c>
      <c r="R21" s="31" t="s">
        <v>128</v>
      </c>
      <c r="S21" s="31" t="s">
        <v>129</v>
      </c>
      <c r="T21" s="31">
        <v>14</v>
      </c>
      <c r="U21" s="31" t="s">
        <v>28</v>
      </c>
      <c r="V21" s="32" t="s">
        <v>29</v>
      </c>
      <c r="W21" s="27"/>
    </row>
    <row r="22" spans="1:23" x14ac:dyDescent="0.3">
      <c r="A22" s="28"/>
      <c r="B22" s="28"/>
      <c r="C22" s="29"/>
      <c r="D22" s="21"/>
      <c r="E22" s="21"/>
      <c r="F22" s="21"/>
      <c r="G22" s="21"/>
      <c r="H22" s="22"/>
      <c r="I22" s="22"/>
      <c r="J22" s="22"/>
      <c r="K22" s="6"/>
      <c r="L22" s="30">
        <v>2</v>
      </c>
      <c r="M22" s="31" t="s">
        <v>130</v>
      </c>
      <c r="N22" s="31" t="s">
        <v>131</v>
      </c>
      <c r="O22" s="31" t="s">
        <v>132</v>
      </c>
      <c r="P22" s="31" t="s">
        <v>133</v>
      </c>
      <c r="Q22" s="31" t="s">
        <v>134</v>
      </c>
      <c r="R22" s="31" t="s">
        <v>135</v>
      </c>
      <c r="S22" s="31" t="s">
        <v>136</v>
      </c>
      <c r="T22" s="31">
        <v>14</v>
      </c>
      <c r="U22" s="31" t="s">
        <v>28</v>
      </c>
      <c r="V22" s="32" t="s">
        <v>62</v>
      </c>
      <c r="W22" s="27"/>
    </row>
    <row r="23" spans="1:23" x14ac:dyDescent="0.3">
      <c r="A23" s="28"/>
      <c r="B23" s="28"/>
      <c r="C23" s="29"/>
      <c r="D23" s="21"/>
      <c r="E23" s="21"/>
      <c r="F23" s="21"/>
      <c r="G23" s="21"/>
      <c r="H23" s="22"/>
      <c r="I23" s="22"/>
      <c r="J23" s="22"/>
      <c r="K23" s="6"/>
      <c r="L23" s="30">
        <v>5</v>
      </c>
      <c r="M23" s="31" t="s">
        <v>137</v>
      </c>
      <c r="N23" s="31" t="s">
        <v>138</v>
      </c>
      <c r="O23" s="31" t="s">
        <v>139</v>
      </c>
      <c r="P23" s="31" t="s">
        <v>140</v>
      </c>
      <c r="Q23" s="31" t="s">
        <v>141</v>
      </c>
      <c r="R23" s="31" t="s">
        <v>142</v>
      </c>
      <c r="S23" s="31" t="s">
        <v>143</v>
      </c>
      <c r="T23" s="31">
        <v>13</v>
      </c>
      <c r="U23" s="31" t="s">
        <v>28</v>
      </c>
      <c r="V23" s="32" t="s">
        <v>29</v>
      </c>
      <c r="W23" s="27"/>
    </row>
    <row r="24" spans="1:23" x14ac:dyDescent="0.3">
      <c r="A24" s="28"/>
      <c r="B24" s="28"/>
      <c r="C24" s="29"/>
      <c r="D24" s="21"/>
      <c r="E24" s="21"/>
      <c r="F24" s="21"/>
      <c r="G24" s="21"/>
      <c r="H24" s="22"/>
      <c r="I24" s="22"/>
      <c r="J24" s="22"/>
      <c r="K24" s="6"/>
      <c r="L24" s="30">
        <v>3</v>
      </c>
      <c r="M24" s="31" t="s">
        <v>144</v>
      </c>
      <c r="N24" s="31" t="s">
        <v>145</v>
      </c>
      <c r="O24" s="31" t="s">
        <v>146</v>
      </c>
      <c r="P24" s="31" t="s">
        <v>147</v>
      </c>
      <c r="Q24" s="31" t="s">
        <v>148</v>
      </c>
      <c r="R24" s="31" t="s">
        <v>149</v>
      </c>
      <c r="S24" s="31" t="s">
        <v>150</v>
      </c>
      <c r="T24" s="31">
        <v>13</v>
      </c>
      <c r="U24" s="31" t="s">
        <v>28</v>
      </c>
      <c r="V24" s="32" t="s">
        <v>62</v>
      </c>
      <c r="W24" s="27"/>
    </row>
    <row r="25" spans="1:23" x14ac:dyDescent="0.3">
      <c r="A25" s="28"/>
      <c r="B25" s="28"/>
      <c r="C25" s="29"/>
      <c r="D25" s="21"/>
      <c r="E25" s="21"/>
      <c r="F25" s="21"/>
      <c r="G25" s="21"/>
      <c r="H25" s="22"/>
      <c r="I25" s="22"/>
      <c r="J25" s="22"/>
      <c r="K25" s="6"/>
      <c r="L25" s="30">
        <v>7</v>
      </c>
      <c r="M25" s="31" t="s">
        <v>151</v>
      </c>
      <c r="N25" s="31" t="s">
        <v>152</v>
      </c>
      <c r="O25" s="31" t="s">
        <v>153</v>
      </c>
      <c r="P25" s="31" t="s">
        <v>154</v>
      </c>
      <c r="Q25" s="31" t="s">
        <v>155</v>
      </c>
      <c r="R25" s="31" t="s">
        <v>156</v>
      </c>
      <c r="S25" s="31" t="s">
        <v>157</v>
      </c>
      <c r="T25" s="31">
        <v>12</v>
      </c>
      <c r="U25" s="31" t="s">
        <v>28</v>
      </c>
      <c r="V25" s="32" t="s">
        <v>29</v>
      </c>
      <c r="W25" s="27"/>
    </row>
    <row r="26" spans="1:23" x14ac:dyDescent="0.3">
      <c r="A26" s="28"/>
      <c r="B26" s="28"/>
      <c r="C26" s="29"/>
      <c r="D26" s="21"/>
      <c r="E26" s="21"/>
      <c r="F26" s="21"/>
      <c r="G26" s="21"/>
      <c r="H26" s="22"/>
      <c r="I26" s="22"/>
      <c r="J26" s="22"/>
      <c r="K26" s="6"/>
      <c r="L26" s="30">
        <v>2</v>
      </c>
      <c r="M26" s="31" t="s">
        <v>158</v>
      </c>
      <c r="N26" s="31" t="s">
        <v>159</v>
      </c>
      <c r="O26" s="31" t="s">
        <v>160</v>
      </c>
      <c r="P26" s="31" t="s">
        <v>161</v>
      </c>
      <c r="Q26" s="31" t="s">
        <v>162</v>
      </c>
      <c r="R26" s="31" t="s">
        <v>163</v>
      </c>
      <c r="S26" s="31" t="s">
        <v>164</v>
      </c>
      <c r="T26" s="31">
        <v>12</v>
      </c>
      <c r="U26" s="31" t="s">
        <v>28</v>
      </c>
      <c r="V26" s="32" t="s">
        <v>62</v>
      </c>
      <c r="W26" s="27"/>
    </row>
    <row r="27" spans="1:23" x14ac:dyDescent="0.3">
      <c r="A27" s="28"/>
      <c r="B27" s="28"/>
      <c r="C27" s="29"/>
      <c r="D27" s="21"/>
      <c r="E27" s="21"/>
      <c r="F27" s="21"/>
      <c r="G27" s="21"/>
      <c r="H27" s="22"/>
      <c r="I27" s="22"/>
      <c r="J27" s="22"/>
      <c r="K27" s="6"/>
      <c r="L27" s="30">
        <v>8</v>
      </c>
      <c r="M27" s="31" t="s">
        <v>165</v>
      </c>
      <c r="N27" s="31" t="s">
        <v>166</v>
      </c>
      <c r="O27" s="31" t="s">
        <v>167</v>
      </c>
      <c r="P27" s="31" t="s">
        <v>168</v>
      </c>
      <c r="Q27" s="31" t="s">
        <v>169</v>
      </c>
      <c r="R27" s="31" t="s">
        <v>170</v>
      </c>
      <c r="S27" s="31" t="s">
        <v>171</v>
      </c>
      <c r="T27" s="31">
        <v>11</v>
      </c>
      <c r="U27" s="31" t="s">
        <v>28</v>
      </c>
      <c r="V27" s="32" t="s">
        <v>27</v>
      </c>
      <c r="W27" s="27"/>
    </row>
    <row r="28" spans="1:23" x14ac:dyDescent="0.3">
      <c r="A28" s="28"/>
      <c r="B28" s="28"/>
      <c r="C28" s="29"/>
      <c r="D28" s="21"/>
      <c r="E28" s="21"/>
      <c r="F28" s="21"/>
      <c r="G28" s="21"/>
      <c r="H28" s="22"/>
      <c r="I28" s="22"/>
      <c r="J28" s="22"/>
      <c r="K28" s="6"/>
      <c r="L28" s="30">
        <v>3</v>
      </c>
      <c r="M28" s="31" t="s">
        <v>172</v>
      </c>
      <c r="N28" s="31" t="s">
        <v>173</v>
      </c>
      <c r="O28" s="31" t="s">
        <v>174</v>
      </c>
      <c r="P28" s="31" t="s">
        <v>175</v>
      </c>
      <c r="Q28" s="31" t="s">
        <v>176</v>
      </c>
      <c r="R28" s="31" t="s">
        <v>177</v>
      </c>
      <c r="S28" s="31" t="s">
        <v>178</v>
      </c>
      <c r="T28" s="31">
        <v>11</v>
      </c>
      <c r="U28" s="31" t="s">
        <v>28</v>
      </c>
      <c r="V28" s="32" t="s">
        <v>47</v>
      </c>
      <c r="W28" s="27"/>
    </row>
    <row r="29" spans="1:23" x14ac:dyDescent="0.3">
      <c r="A29" s="28"/>
      <c r="B29" s="28"/>
      <c r="C29" s="29"/>
      <c r="D29" s="21"/>
      <c r="E29" s="21"/>
      <c r="F29" s="21"/>
      <c r="G29" s="21"/>
      <c r="H29" s="22"/>
      <c r="I29" s="22"/>
      <c r="J29" s="22"/>
      <c r="K29" s="6"/>
      <c r="L29" s="30">
        <v>5</v>
      </c>
      <c r="M29" s="31" t="s">
        <v>179</v>
      </c>
      <c r="N29" s="31" t="s">
        <v>180</v>
      </c>
      <c r="O29" s="31" t="s">
        <v>181</v>
      </c>
      <c r="P29" s="31" t="s">
        <v>182</v>
      </c>
      <c r="Q29" s="31" t="s">
        <v>183</v>
      </c>
      <c r="R29" s="31" t="s">
        <v>184</v>
      </c>
      <c r="S29" s="31" t="s">
        <v>185</v>
      </c>
      <c r="T29" s="31">
        <v>10</v>
      </c>
      <c r="U29" s="31" t="s">
        <v>28</v>
      </c>
      <c r="V29" s="32" t="s">
        <v>29</v>
      </c>
      <c r="W29" s="27"/>
    </row>
    <row r="30" spans="1:23" x14ac:dyDescent="0.3">
      <c r="A30" s="28"/>
      <c r="B30" s="28"/>
      <c r="C30" s="29"/>
      <c r="D30" s="21"/>
      <c r="E30" s="21"/>
      <c r="F30" s="21"/>
      <c r="G30" s="21"/>
      <c r="H30" s="22"/>
      <c r="I30" s="22"/>
      <c r="J30" s="22"/>
      <c r="K30" s="6"/>
      <c r="L30" s="30">
        <v>3</v>
      </c>
      <c r="M30" s="31" t="s">
        <v>186</v>
      </c>
      <c r="N30" s="31" t="s">
        <v>187</v>
      </c>
      <c r="O30" s="31" t="s">
        <v>188</v>
      </c>
      <c r="P30" s="31" t="s">
        <v>189</v>
      </c>
      <c r="Q30" s="31" t="s">
        <v>190</v>
      </c>
      <c r="R30" s="31" t="s">
        <v>191</v>
      </c>
      <c r="S30" s="31" t="s">
        <v>192</v>
      </c>
      <c r="T30" s="31">
        <v>7</v>
      </c>
      <c r="U30" s="31" t="s">
        <v>28</v>
      </c>
      <c r="V30" s="32" t="s">
        <v>29</v>
      </c>
      <c r="W30" s="27"/>
    </row>
    <row r="31" spans="1:23" x14ac:dyDescent="0.3">
      <c r="A31" s="28"/>
      <c r="B31" s="28"/>
      <c r="C31" s="29"/>
      <c r="D31" s="21"/>
      <c r="E31" s="21"/>
      <c r="F31" s="21"/>
      <c r="G31" s="21"/>
      <c r="H31" s="22"/>
      <c r="I31" s="22"/>
      <c r="J31" s="22"/>
      <c r="K31" s="6"/>
      <c r="L31" s="30">
        <v>3</v>
      </c>
      <c r="M31" s="31" t="s">
        <v>193</v>
      </c>
      <c r="N31" s="31" t="s">
        <v>194</v>
      </c>
      <c r="O31" s="31" t="s">
        <v>195</v>
      </c>
      <c r="P31" s="31" t="s">
        <v>196</v>
      </c>
      <c r="Q31" s="31" t="s">
        <v>197</v>
      </c>
      <c r="R31" s="31" t="s">
        <v>198</v>
      </c>
      <c r="S31" s="31" t="s">
        <v>199</v>
      </c>
      <c r="T31" s="31">
        <v>7</v>
      </c>
      <c r="U31" s="31" t="s">
        <v>28</v>
      </c>
      <c r="V31" s="32" t="s">
        <v>27</v>
      </c>
      <c r="W31" s="27"/>
    </row>
    <row r="32" spans="1:23" x14ac:dyDescent="0.3">
      <c r="A32" s="28"/>
      <c r="B32" s="28"/>
      <c r="C32" s="29"/>
      <c r="D32" s="21"/>
      <c r="E32" s="21"/>
      <c r="F32" s="21"/>
      <c r="G32" s="21"/>
      <c r="H32" s="22"/>
      <c r="I32" s="22"/>
      <c r="J32" s="22"/>
      <c r="K32" s="6"/>
      <c r="L32" s="30">
        <v>1</v>
      </c>
      <c r="M32" s="31" t="s">
        <v>200</v>
      </c>
      <c r="N32" s="31" t="s">
        <v>201</v>
      </c>
      <c r="O32" s="31" t="s">
        <v>202</v>
      </c>
      <c r="P32" s="31" t="s">
        <v>203</v>
      </c>
      <c r="Q32" s="31" t="s">
        <v>204</v>
      </c>
      <c r="R32" s="31" t="s">
        <v>205</v>
      </c>
      <c r="S32" s="31" t="s">
        <v>206</v>
      </c>
      <c r="T32" s="31">
        <v>7</v>
      </c>
      <c r="U32" s="31" t="s">
        <v>28</v>
      </c>
      <c r="V32" s="32" t="s">
        <v>47</v>
      </c>
      <c r="W32" s="27"/>
    </row>
    <row r="33" spans="1:23" x14ac:dyDescent="0.3">
      <c r="A33" s="28"/>
      <c r="B33" s="28"/>
      <c r="C33" s="29"/>
      <c r="D33" s="21"/>
      <c r="E33" s="21"/>
      <c r="F33" s="21"/>
      <c r="G33" s="21"/>
      <c r="H33" s="22"/>
      <c r="I33" s="22"/>
      <c r="J33" s="22"/>
      <c r="K33" s="6"/>
      <c r="L33" s="30">
        <v>2</v>
      </c>
      <c r="M33" s="31" t="s">
        <v>207</v>
      </c>
      <c r="N33" s="31" t="s">
        <v>208</v>
      </c>
      <c r="O33" s="31" t="s">
        <v>209</v>
      </c>
      <c r="P33" s="31" t="s">
        <v>210</v>
      </c>
      <c r="Q33" s="31" t="s">
        <v>211</v>
      </c>
      <c r="R33" s="31" t="s">
        <v>212</v>
      </c>
      <c r="S33" s="31" t="s">
        <v>213</v>
      </c>
      <c r="T33" s="31">
        <v>6</v>
      </c>
      <c r="U33" s="31" t="s">
        <v>28</v>
      </c>
      <c r="V33" s="32" t="s">
        <v>29</v>
      </c>
      <c r="W33" s="27"/>
    </row>
    <row r="34" spans="1:23" x14ac:dyDescent="0.3">
      <c r="A34" s="28"/>
      <c r="B34" s="28"/>
      <c r="C34" s="29"/>
      <c r="D34" s="21"/>
      <c r="E34" s="21"/>
      <c r="F34" s="21"/>
      <c r="G34" s="21"/>
      <c r="H34" s="22"/>
      <c r="I34" s="22"/>
      <c r="J34" s="22"/>
      <c r="K34" s="6"/>
      <c r="L34" s="30">
        <v>14</v>
      </c>
      <c r="M34" s="31" t="s">
        <v>214</v>
      </c>
      <c r="N34" s="31" t="s">
        <v>215</v>
      </c>
      <c r="O34" s="31" t="s">
        <v>216</v>
      </c>
      <c r="P34" s="31" t="s">
        <v>217</v>
      </c>
      <c r="Q34" s="31" t="s">
        <v>218</v>
      </c>
      <c r="R34" s="31" t="s">
        <v>219</v>
      </c>
      <c r="S34" s="31" t="s">
        <v>220</v>
      </c>
      <c r="T34" s="31">
        <v>6</v>
      </c>
      <c r="U34" s="31" t="s">
        <v>28</v>
      </c>
      <c r="V34" s="32" t="s">
        <v>27</v>
      </c>
      <c r="W34" s="27"/>
    </row>
    <row r="35" spans="1:23" x14ac:dyDescent="0.3">
      <c r="A35" s="28"/>
      <c r="B35" s="28"/>
      <c r="C35" s="29"/>
      <c r="D35" s="21"/>
      <c r="E35" s="21"/>
      <c r="F35" s="21"/>
      <c r="G35" s="21"/>
      <c r="H35" s="22"/>
      <c r="I35" s="22"/>
      <c r="J35" s="22"/>
      <c r="K35" s="6"/>
      <c r="L35" s="30">
        <v>22</v>
      </c>
      <c r="M35" s="31" t="s">
        <v>221</v>
      </c>
      <c r="N35" s="31" t="s">
        <v>222</v>
      </c>
      <c r="O35" s="31" t="s">
        <v>223</v>
      </c>
      <c r="P35" s="31" t="s">
        <v>224</v>
      </c>
      <c r="Q35" s="31" t="s">
        <v>225</v>
      </c>
      <c r="R35" s="31" t="s">
        <v>226</v>
      </c>
      <c r="S35" s="31" t="s">
        <v>227</v>
      </c>
      <c r="T35" s="31">
        <v>5</v>
      </c>
      <c r="U35" s="31" t="s">
        <v>28</v>
      </c>
      <c r="V35" s="32" t="s">
        <v>27</v>
      </c>
      <c r="W35" s="27"/>
    </row>
    <row r="36" spans="1:23" x14ac:dyDescent="0.3">
      <c r="A36" s="28"/>
      <c r="B36" s="28"/>
      <c r="C36" s="29"/>
      <c r="D36" s="21"/>
      <c r="E36" s="21"/>
      <c r="F36" s="21"/>
      <c r="G36" s="21"/>
      <c r="H36" s="22"/>
      <c r="I36" s="22"/>
      <c r="J36" s="22"/>
      <c r="K36" s="6"/>
      <c r="L36" s="30">
        <v>4</v>
      </c>
      <c r="M36" s="31" t="s">
        <v>228</v>
      </c>
      <c r="N36" s="31" t="s">
        <v>229</v>
      </c>
      <c r="O36" s="31" t="s">
        <v>230</v>
      </c>
      <c r="P36" s="31" t="s">
        <v>231</v>
      </c>
      <c r="Q36" s="31" t="s">
        <v>232</v>
      </c>
      <c r="R36" s="31" t="s">
        <v>233</v>
      </c>
      <c r="S36" s="31" t="s">
        <v>234</v>
      </c>
      <c r="T36" s="31">
        <v>4</v>
      </c>
      <c r="U36" s="31" t="s">
        <v>28</v>
      </c>
      <c r="V36" s="32" t="s">
        <v>29</v>
      </c>
      <c r="W36" s="27"/>
    </row>
    <row r="37" spans="1:23" x14ac:dyDescent="0.3">
      <c r="A37" s="28"/>
      <c r="B37" s="28"/>
      <c r="C37" s="29"/>
      <c r="D37" s="21"/>
      <c r="E37" s="21"/>
      <c r="F37" s="21"/>
      <c r="G37" s="21"/>
      <c r="H37" s="22"/>
      <c r="I37" s="22"/>
      <c r="J37" s="22"/>
      <c r="K37" s="6"/>
      <c r="L37" s="30">
        <v>9</v>
      </c>
      <c r="M37" s="31" t="s">
        <v>235</v>
      </c>
      <c r="N37" s="31" t="s">
        <v>236</v>
      </c>
      <c r="O37" s="31" t="s">
        <v>237</v>
      </c>
      <c r="P37" s="31" t="s">
        <v>74</v>
      </c>
      <c r="Q37" s="31" t="s">
        <v>238</v>
      </c>
      <c r="R37" s="31" t="s">
        <v>239</v>
      </c>
      <c r="S37" s="31" t="s">
        <v>240</v>
      </c>
      <c r="T37" s="31">
        <v>4</v>
      </c>
      <c r="U37" s="31" t="s">
        <v>28</v>
      </c>
      <c r="V37" s="32" t="s">
        <v>27</v>
      </c>
      <c r="W37" s="27"/>
    </row>
    <row r="38" spans="1:23" x14ac:dyDescent="0.3">
      <c r="A38" s="28"/>
      <c r="B38" s="28"/>
      <c r="C38" s="29"/>
      <c r="D38" s="21"/>
      <c r="E38" s="21"/>
      <c r="F38" s="21"/>
      <c r="G38" s="21"/>
      <c r="H38" s="22"/>
      <c r="I38" s="22"/>
      <c r="J38" s="22"/>
      <c r="K38" s="6"/>
      <c r="L38" s="30">
        <v>16</v>
      </c>
      <c r="M38" s="31" t="s">
        <v>241</v>
      </c>
      <c r="N38" s="31" t="s">
        <v>242</v>
      </c>
      <c r="O38" s="31" t="s">
        <v>243</v>
      </c>
      <c r="P38" s="31" t="s">
        <v>244</v>
      </c>
      <c r="Q38" s="31" t="s">
        <v>245</v>
      </c>
      <c r="R38" s="31" t="s">
        <v>246</v>
      </c>
      <c r="S38" s="31" t="s">
        <v>247</v>
      </c>
      <c r="T38" s="31">
        <v>3</v>
      </c>
      <c r="U38" s="31" t="s">
        <v>28</v>
      </c>
      <c r="V38" s="32" t="s">
        <v>27</v>
      </c>
      <c r="W38" s="27"/>
    </row>
    <row r="39" spans="1:23" x14ac:dyDescent="0.3">
      <c r="A39" s="28"/>
      <c r="B39" s="28"/>
      <c r="C39" s="29"/>
      <c r="D39" s="21"/>
      <c r="E39" s="21"/>
      <c r="F39" s="21"/>
      <c r="G39" s="21"/>
      <c r="H39" s="22"/>
      <c r="I39" s="22"/>
      <c r="J39" s="22"/>
      <c r="K39" s="6"/>
      <c r="L39" s="30"/>
      <c r="M39" s="31"/>
      <c r="N39" s="31"/>
      <c r="O39" s="31"/>
      <c r="P39" s="31"/>
      <c r="Q39" s="31"/>
      <c r="R39" s="31"/>
      <c r="S39" s="31"/>
      <c r="T39" s="31"/>
      <c r="U39" s="31"/>
      <c r="V39" s="32"/>
      <c r="W39" s="27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BoutonImporter">
          <controlPr defaultSize="0" autoLine="0" r:id="rId4">
            <anchor moveWithCells="1">
              <from>
                <xdr:col>17</xdr:col>
                <xdr:colOff>251460</xdr:colOff>
                <xdr:row>4</xdr:row>
                <xdr:rowOff>60960</xdr:rowOff>
              </from>
              <to>
                <xdr:col>20</xdr:col>
                <xdr:colOff>640080</xdr:colOff>
                <xdr:row>5</xdr:row>
                <xdr:rowOff>160020</xdr:rowOff>
              </to>
            </anchor>
          </controlPr>
        </control>
      </mc:Choice>
      <mc:Fallback>
        <control shapeId="4097" r:id="rId3" name="BoutonImporter"/>
      </mc:Fallback>
    </mc:AlternateContent>
    <mc:AlternateContent xmlns:mc="http://schemas.openxmlformats.org/markup-compatibility/2006">
      <mc:Choice Requires="x14">
        <control shapeId="4098" r:id="rId5" name="BoutonEffacer">
          <controlPr defaultSize="0" autoLine="0" r:id="rId6">
            <anchor moveWithCells="1">
              <from>
                <xdr:col>12</xdr:col>
                <xdr:colOff>525780</xdr:colOff>
                <xdr:row>4</xdr:row>
                <xdr:rowOff>60960</xdr:rowOff>
              </from>
              <to>
                <xdr:col>16</xdr:col>
                <xdr:colOff>121920</xdr:colOff>
                <xdr:row>5</xdr:row>
                <xdr:rowOff>160020</xdr:rowOff>
              </to>
            </anchor>
          </controlPr>
        </control>
      </mc:Choice>
      <mc:Fallback>
        <control shapeId="4098" r:id="rId5" name="BoutonEffac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KEOLIS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OLIVEIRA RAFAEL Nelson</dc:creator>
  <cp:lastModifiedBy>Eric Kergresse</cp:lastModifiedBy>
  <dcterms:created xsi:type="dcterms:W3CDTF">2022-01-27T14:58:18Z</dcterms:created>
  <dcterms:modified xsi:type="dcterms:W3CDTF">2022-02-11T09:56:33Z</dcterms:modified>
</cp:coreProperties>
</file>