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ecp365-my.sharepoint.com/personal/france_gabriel_cecp_be/Documents/EXCEL écoles/"/>
    </mc:Choice>
  </mc:AlternateContent>
  <xr:revisionPtr revIDLastSave="36" documentId="8_{182D1F44-D8F5-40B1-BAE5-F1840E426633}" xr6:coauthVersionLast="47" xr6:coauthVersionMax="47" xr10:uidLastSave="{06BE03D4-D968-4C08-BC4B-F5717CA10DF9}"/>
  <bookViews>
    <workbookView xWindow="-110" yWindow="-110" windowWidth="19420" windowHeight="10420" activeTab="1" xr2:uid="{5729A37A-E69B-435E-9FB1-DDF9329B541A}"/>
  </bookViews>
  <sheets>
    <sheet name="PO" sheetId="1" r:id="rId1"/>
    <sheet name="Ecole" sheetId="2" r:id="rId2"/>
  </sheets>
  <functionGroups builtInGroupCount="19"/>
  <definedNames>
    <definedName name="_xlnm._FilterDatabase" localSheetId="1" hidden="1">Ecole!$A$1:$N$68</definedName>
    <definedName name="Agronomie">#REF!</definedName>
    <definedName name="Artisanat_d_art">#REF!</definedName>
    <definedName name="Arts_appliqués">#REF!</definedName>
    <definedName name="Arts_graphiques">#REF!</definedName>
    <definedName name="Arts_graphiques_imprimerie">#REF!</definedName>
    <definedName name="Arts_graphiques_sérigraphie">#REF!</definedName>
    <definedName name="Bois">#REF!</definedName>
    <definedName name="Boucherie">#REF!</definedName>
    <definedName name="chef_atelier">#REF!</definedName>
    <definedName name="chef_atelier_unique">#REF!</definedName>
    <definedName name="Construction">#REF!</definedName>
    <definedName name="Construction_gros_œuvre">#REF!</definedName>
    <definedName name="Construction_métallique">#REF!</definedName>
    <definedName name="Couverture_du_bâtiment">#REF!</definedName>
    <definedName name="_xlnm.Criteria" localSheetId="1">Ecole!$P$1:$P$2</definedName>
    <definedName name="CSA">#REF!</definedName>
    <definedName name="Décoration">#REF!</definedName>
    <definedName name="Décoration_en_ameublement">#REF!</definedName>
    <definedName name="Ecole">#REF!</definedName>
    <definedName name="école">Ecole!#REF!</definedName>
    <definedName name="école_fase">#REF!</definedName>
    <definedName name="Economie">#REF!</definedName>
    <definedName name="Equipement_du_bâtiment">#REF!</definedName>
    <definedName name="_xlnm.Extract" localSheetId="1">Ecole!$R$1:$AE$1</definedName>
    <definedName name="fase_école">#REF!</definedName>
    <definedName name="fase_école_ELA_V3">#REF!</definedName>
    <definedName name="Fase_impl">#REF!</definedName>
    <definedName name="fonction_metier">#REF!</definedName>
    <definedName name="Groupe_complet">#REF!</definedName>
    <definedName name="groupe_unique">#REF!</definedName>
    <definedName name="Groupes">#REF!</definedName>
    <definedName name="Habillement">#REF!</definedName>
    <definedName name="Habillement_Textile">#REF!</definedName>
    <definedName name="Horticulture">#REF!</definedName>
    <definedName name="Hôtellerie_Alimentation">#REF!</definedName>
    <definedName name="implantation_unique">#REF!</definedName>
    <definedName name="Industrie">#REF!</definedName>
    <definedName name="info_ecole">Ecole!#REF!</definedName>
    <definedName name="Liste_Fase_ELA_V3">#REF!</definedName>
    <definedName name="liste_groupe_unique">#REF!</definedName>
    <definedName name="liste_nom_école">#REF!</definedName>
    <definedName name="liste_secteur_unique">#REF!</definedName>
    <definedName name="Maintenance">#REF!</definedName>
    <definedName name="Mécanique_carrosserie_tôlerie">#REF!</definedName>
    <definedName name="Mécanique_garage">#REF!</definedName>
    <definedName name="métier_unique">#REF!</definedName>
    <definedName name="Métiers">#REF!</definedName>
    <definedName name="Métiers_de_la_musique">#REF!</definedName>
    <definedName name="Métiers_du_cheval">#REF!</definedName>
    <definedName name="num_fase_PO">Tableau6[fase PO]</definedName>
    <definedName name="oui_non">#REF!</definedName>
    <definedName name="Parachèvement_du_bâtiment">#REF!</definedName>
    <definedName name="Photographie">#REF!</definedName>
    <definedName name="PO">Tableau6[]</definedName>
    <definedName name="rech_chef_atelier">OFFSET(#REF!, 0, 0, COUNTA(#REF!), 7)</definedName>
    <definedName name="rech_école_impl">OFFSET(#REF!, 0, 0, COUNTA(#REF!  :#REF!), 14)</definedName>
    <definedName name="rech_fase_ecole">OFFSET(Ecole!$R$2,0,0,COUNTA(Ecole!$R$2:$R$197),14)</definedName>
    <definedName name="recherchefase">#REF!</definedName>
    <definedName name="Reliure_encadrement">#REF!</definedName>
    <definedName name="Restauration">#REF!</definedName>
    <definedName name="retest">Ecole!#REF!</definedName>
    <definedName name="secteur">#REF!</definedName>
    <definedName name="Secteur_complet">#REF!</definedName>
    <definedName name="Services_aux_personnes">#REF!</definedName>
    <definedName name="Services_sociaux_et_familiaux">#REF!</definedName>
    <definedName name="SGM">#REF!</definedName>
    <definedName name="tableau_chef_atelier">#REF!</definedName>
    <definedName name="tableau_école">Tableau5[#All]</definedName>
    <definedName name="test">#REF!</definedName>
    <definedName name="Travail_du_cuir">#REF!</definedName>
    <definedName name="Travaux_de_bureau">#REF!</definedName>
    <definedName name="Travaux_de_magasin">#REF!</definedName>
    <definedName name="Vanneri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2" i="2" l="1" a="1"/>
  <c r="AG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<sst xmlns="http://schemas.openxmlformats.org/spreadsheetml/2006/main" count="78" uniqueCount="55">
  <si>
    <t>fase PO</t>
  </si>
  <si>
    <t>fase école</t>
  </si>
  <si>
    <t>PO</t>
  </si>
  <si>
    <t>Province</t>
  </si>
  <si>
    <t>Nom</t>
  </si>
  <si>
    <t>Prénom</t>
  </si>
  <si>
    <t>téléphone</t>
  </si>
  <si>
    <t>GSM</t>
  </si>
  <si>
    <t>adresse officielle</t>
  </si>
  <si>
    <t>adresse postale</t>
  </si>
  <si>
    <t>CP</t>
  </si>
  <si>
    <t>localité</t>
  </si>
  <si>
    <t>mail officiel</t>
  </si>
  <si>
    <t>mail perso</t>
  </si>
  <si>
    <t>nom école</t>
  </si>
  <si>
    <t>adresse</t>
  </si>
  <si>
    <t>mail privé</t>
  </si>
  <si>
    <t>mail professionnelle</t>
  </si>
  <si>
    <t>mail école</t>
  </si>
  <si>
    <t>BRUXELLES</t>
  </si>
  <si>
    <t>DOMINIQUE</t>
  </si>
  <si>
    <t>Nom du PO</t>
  </si>
  <si>
    <t>ANDERLECHT</t>
  </si>
  <si>
    <t>Centre pédagogique PARC ASTRID</t>
  </si>
  <si>
    <t>ECOLE DU PARVIS</t>
  </si>
  <si>
    <t>LES SUREAUX</t>
  </si>
  <si>
    <t>Avenue de Madrid, 100</t>
  </si>
  <si>
    <t>12 Rue Louis Coenen</t>
  </si>
  <si>
    <t>Bd Sylvain Dupuis, 112</t>
  </si>
  <si>
    <t>VANSTIPHOUT</t>
  </si>
  <si>
    <t xml:space="preserve">VIRGINIE </t>
  </si>
  <si>
    <t xml:space="preserve">VAN GEND </t>
  </si>
  <si>
    <t xml:space="preserve">MICKAEL </t>
  </si>
  <si>
    <t xml:space="preserve">CLAEYS  </t>
  </si>
  <si>
    <t>02/4754100</t>
  </si>
  <si>
    <t>02/5360330</t>
  </si>
  <si>
    <t>02/5236801</t>
  </si>
  <si>
    <t>0494 45 19 78</t>
  </si>
  <si>
    <t>0477/953694</t>
  </si>
  <si>
    <t>0472/784951</t>
  </si>
  <si>
    <t>ec000176@adm.cfwb.be</t>
  </si>
  <si>
    <t>ec000377@adm.cfwb.be</t>
  </si>
  <si>
    <t>ec000045@adm.cfwb.be</t>
  </si>
  <si>
    <t>Dominique.Vanstiphout@brucity.education</t>
  </si>
  <si>
    <t>secretariatparvis@stgilles.irisnet.be</t>
  </si>
  <si>
    <t>lessureaux@anderlecht.brussels</t>
  </si>
  <si>
    <t xml:space="preserve">vvangend@stgilles.brussels </t>
  </si>
  <si>
    <t>cp</t>
  </si>
  <si>
    <t>74b</t>
  </si>
  <si>
    <t>952b</t>
  </si>
  <si>
    <t>959b</t>
  </si>
  <si>
    <t>1225b</t>
  </si>
  <si>
    <t>2056b</t>
  </si>
  <si>
    <t/>
  </si>
  <si>
    <t>*par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</si>
</sst>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rgb="FF0070C0"/>
      <name val="Arial"/>
      <family val="2"/>
    </font>
    <font>
      <sz val="10"/>
      <name val="Arial"/>
      <family val="2"/>
    </font>
    <font>
      <sz val="10"/>
      <color indexed="12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Calibri"/>
      <family val="2"/>
      <scheme val="minor"/>
    </font>
    <font>
      <sz val="10"/>
      <color rgb="FF0070C0"/>
      <name val="Calibri"/>
      <family val="2"/>
      <scheme val="minor"/>
    </font>
    <font>
      <sz val="11"/>
      <color rgb="FF0C17FC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rgb="FFFFFF00"/>
        <bgColor theme="8" tint="0.59999389629810485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3">
    <border>
      <left/>
      <right/>
      <top/>
      <bottom/>
      <diagonal/>
    </border>
    <border>
      <left style="thin">
        <color theme="8" tint="0.39997558519241921"/>
      </left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8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0" fontId="5" fillId="0" borderId="0"/>
    <xf numFmtId="0" fontId="3" fillId="0" borderId="0" applyNumberFormat="0" applyFill="0" applyBorder="0" applyAlignment="0" applyProtection="0"/>
  </cellStyleXfs>
  <cellXfs count="109">
    <xf numFmtId="0" fontId="0" fillId="0" borderId="0" xfId="0"/>
    <xf numFmtId="0" fontId="0" fillId="0" borderId="0" xfId="0" applyFill="1"/>
    <xf numFmtId="0" fontId="0" fillId="0" borderId="2" xfId="0" applyFill="1" applyBorder="1"/>
    <xf numFmtId="0" fontId="2" fillId="0" borderId="2" xfId="0" applyFont="1" applyFill="1" applyBorder="1" applyAlignment="1">
      <alignment horizontal="left"/>
    </xf>
    <xf numFmtId="0" fontId="0" fillId="0" borderId="2" xfId="0" applyFill="1" applyBorder="1" applyAlignment="1">
      <alignment horizontal="left"/>
    </xf>
    <xf numFmtId="0" fontId="0" fillId="0" borderId="2" xfId="0" applyFill="1" applyBorder="1" applyAlignment="1">
      <alignment horizontal="center" wrapText="1"/>
    </xf>
    <xf numFmtId="0" fontId="0" fillId="0" borderId="2" xfId="0" applyFill="1" applyBorder="1" applyAlignment="1">
      <alignment horizontal="center"/>
    </xf>
    <xf numFmtId="0" fontId="3" fillId="0" borderId="2" xfId="1" applyFill="1" applyBorder="1" applyAlignment="1" applyProtection="1"/>
    <xf numFmtId="0" fontId="0" fillId="0" borderId="2" xfId="0" applyFill="1" applyBorder="1" applyAlignment="1">
      <alignment wrapText="1"/>
    </xf>
    <xf numFmtId="0" fontId="3" fillId="0" borderId="2" xfId="1" applyFill="1" applyBorder="1"/>
    <xf numFmtId="0" fontId="3" fillId="0" borderId="2" xfId="1" applyFill="1" applyBorder="1" applyAlignment="1" applyProtection="1">
      <alignment wrapText="1"/>
    </xf>
    <xf numFmtId="0" fontId="10" fillId="3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0" fillId="6" borderId="4" xfId="0" applyFont="1" applyFill="1" applyBorder="1"/>
    <xf numFmtId="0" fontId="0" fillId="0" borderId="4" xfId="0" applyFont="1" applyBorder="1"/>
    <xf numFmtId="0" fontId="0" fillId="6" borderId="7" xfId="0" applyFont="1" applyFill="1" applyBorder="1"/>
    <xf numFmtId="0" fontId="0" fillId="0" borderId="3" xfId="0" applyFill="1" applyBorder="1"/>
    <xf numFmtId="0" fontId="0" fillId="0" borderId="3" xfId="0" applyFill="1" applyBorder="1" applyAlignment="1">
      <alignment wrapText="1"/>
    </xf>
    <xf numFmtId="0" fontId="0" fillId="0" borderId="9" xfId="0" applyFill="1" applyBorder="1"/>
    <xf numFmtId="1" fontId="0" fillId="0" borderId="2" xfId="0" applyNumberFormat="1" applyFill="1" applyBorder="1"/>
    <xf numFmtId="0" fontId="1" fillId="5" borderId="6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1" fontId="0" fillId="2" borderId="1" xfId="0" applyNumberFormat="1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2" borderId="1" xfId="0" applyFont="1" applyFill="1" applyBorder="1"/>
    <xf numFmtId="0" fontId="0" fillId="2" borderId="1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" fontId="0" fillId="3" borderId="1" xfId="0" applyNumberFormat="1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3" borderId="1" xfId="0" applyFont="1" applyFill="1" applyBorder="1"/>
    <xf numFmtId="0" fontId="0" fillId="3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0" fillId="0" borderId="7" xfId="0" applyFont="1" applyBorder="1"/>
    <xf numFmtId="0" fontId="3" fillId="3" borderId="1" xfId="0" applyFont="1" applyFill="1" applyBorder="1" applyAlignment="1">
      <alignment horizontal="center"/>
    </xf>
    <xf numFmtId="1" fontId="0" fillId="6" borderId="1" xfId="0" applyNumberFormat="1" applyFont="1" applyFill="1" applyBorder="1" applyAlignment="1">
      <alignment horizontal="center"/>
    </xf>
    <xf numFmtId="0" fontId="0" fillId="6" borderId="2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left"/>
    </xf>
    <xf numFmtId="0" fontId="0" fillId="6" borderId="1" xfId="0" applyFont="1" applyFill="1" applyBorder="1" applyAlignment="1">
      <alignment horizontal="center"/>
    </xf>
    <xf numFmtId="0" fontId="0" fillId="6" borderId="1" xfId="0" applyFont="1" applyFill="1" applyBorder="1"/>
    <xf numFmtId="0" fontId="0" fillId="6" borderId="1" xfId="0" applyFont="1" applyFill="1" applyBorder="1" applyAlignment="1">
      <alignment horizontal="left" wrapText="1"/>
    </xf>
    <xf numFmtId="0" fontId="0" fillId="6" borderId="1" xfId="0" applyFont="1" applyFill="1" applyBorder="1" applyAlignment="1">
      <alignment horizontal="left" vertical="center"/>
    </xf>
    <xf numFmtId="0" fontId="3" fillId="6" borderId="7" xfId="0" applyFont="1" applyFill="1" applyBorder="1" applyAlignment="1">
      <alignment horizontal="left" vertical="center"/>
    </xf>
    <xf numFmtId="0" fontId="10" fillId="2" borderId="7" xfId="0" applyFont="1" applyFill="1" applyBorder="1" applyAlignment="1">
      <alignment horizontal="center"/>
    </xf>
    <xf numFmtId="0" fontId="0" fillId="0" borderId="1" xfId="0" applyFont="1" applyBorder="1"/>
    <xf numFmtId="3" fontId="7" fillId="6" borderId="1" xfId="0" applyNumberFormat="1" applyFont="1" applyFill="1" applyBorder="1"/>
    <xf numFmtId="3" fontId="3" fillId="6" borderId="7" xfId="0" applyNumberFormat="1" applyFont="1" applyFill="1" applyBorder="1"/>
    <xf numFmtId="0" fontId="3" fillId="3" borderId="4" xfId="0" applyFont="1" applyFill="1" applyBorder="1" applyAlignment="1">
      <alignment horizontal="center"/>
    </xf>
    <xf numFmtId="0" fontId="10" fillId="3" borderId="7" xfId="0" applyFont="1" applyFill="1" applyBorder="1" applyAlignment="1">
      <alignment horizontal="center"/>
    </xf>
    <xf numFmtId="0" fontId="0" fillId="3" borderId="7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1" fontId="0" fillId="0" borderId="1" xfId="0" applyNumberFormat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" xfId="0" applyFont="1" applyBorder="1" applyAlignment="1">
      <alignment horizontal="left"/>
    </xf>
    <xf numFmtId="0" fontId="0" fillId="0" borderId="1" xfId="0" applyFont="1" applyBorder="1" applyAlignment="1">
      <alignment horizontal="center"/>
    </xf>
    <xf numFmtId="0" fontId="3" fillId="0" borderId="7" xfId="0" applyFont="1" applyBorder="1" applyAlignment="1">
      <alignment horizontal="left" vertical="center"/>
    </xf>
    <xf numFmtId="0" fontId="2" fillId="0" borderId="1" xfId="0" applyNumberFormat="1" applyFont="1" applyBorder="1" applyAlignment="1">
      <alignment horizontal="left"/>
    </xf>
    <xf numFmtId="0" fontId="0" fillId="0" borderId="1" xfId="0" applyFont="1" applyBorder="1" applyAlignment="1">
      <alignment horizontal="left" wrapText="1"/>
    </xf>
    <xf numFmtId="0" fontId="0" fillId="0" borderId="1" xfId="0" applyFont="1" applyBorder="1" applyAlignment="1">
      <alignment horizontal="left" vertical="center"/>
    </xf>
    <xf numFmtId="0" fontId="3" fillId="0" borderId="4" xfId="0" applyFont="1" applyBorder="1" applyAlignment="1">
      <alignment horizontal="left"/>
    </xf>
    <xf numFmtId="1" fontId="2" fillId="6" borderId="1" xfId="0" applyNumberFormat="1" applyFont="1" applyFill="1" applyBorder="1" applyAlignment="1">
      <alignment horizontal="center"/>
    </xf>
    <xf numFmtId="0" fontId="3" fillId="6" borderId="10" xfId="0" applyFont="1" applyFill="1" applyBorder="1" applyAlignment="1">
      <alignment horizontal="left"/>
    </xf>
    <xf numFmtId="0" fontId="4" fillId="6" borderId="1" xfId="0" applyFont="1" applyFill="1" applyBorder="1" applyAlignment="1"/>
    <xf numFmtId="0" fontId="10" fillId="3" borderId="10" xfId="0" applyFont="1" applyFill="1" applyBorder="1" applyAlignment="1">
      <alignment horizontal="center"/>
    </xf>
    <xf numFmtId="0" fontId="0" fillId="6" borderId="10" xfId="0" applyFont="1" applyFill="1" applyBorder="1"/>
    <xf numFmtId="0" fontId="3" fillId="2" borderId="10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4" fillId="0" borderId="4" xfId="0" applyFont="1" applyBorder="1" applyAlignment="1">
      <alignment horizontal="left"/>
    </xf>
    <xf numFmtId="0" fontId="2" fillId="6" borderId="1" xfId="0" applyFont="1" applyFill="1" applyBorder="1" applyAlignment="1">
      <alignment horizontal="left"/>
    </xf>
    <xf numFmtId="0" fontId="2" fillId="6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left" vertical="center"/>
    </xf>
    <xf numFmtId="0" fontId="2" fillId="6" borderId="1" xfId="0" applyFont="1" applyFill="1" applyBorder="1" applyAlignment="1">
      <alignment horizontal="left" wrapText="1"/>
    </xf>
    <xf numFmtId="0" fontId="2" fillId="6" borderId="1" xfId="0" applyFont="1" applyFill="1" applyBorder="1" applyAlignment="1">
      <alignment horizontal="left" vertical="center"/>
    </xf>
    <xf numFmtId="0" fontId="4" fillId="6" borderId="4" xfId="0" applyFont="1" applyFill="1" applyBorder="1" applyAlignment="1">
      <alignment horizontal="left"/>
    </xf>
    <xf numFmtId="0" fontId="3" fillId="0" borderId="1" xfId="0" applyFont="1" applyBorder="1"/>
    <xf numFmtId="0" fontId="3" fillId="3" borderId="1" xfId="0" applyFont="1" applyFill="1" applyBorder="1" applyAlignment="1">
      <alignment horizontal="center" wrapText="1"/>
    </xf>
    <xf numFmtId="0" fontId="0" fillId="3" borderId="1" xfId="0" applyFont="1" applyFill="1" applyBorder="1" applyAlignment="1">
      <alignment horizontal="center" wrapText="1"/>
    </xf>
    <xf numFmtId="0" fontId="3" fillId="6" borderId="7" xfId="0" applyFont="1" applyFill="1" applyBorder="1" applyAlignment="1">
      <alignment horizontal="left"/>
    </xf>
    <xf numFmtId="0" fontId="3" fillId="6" borderId="1" xfId="0" applyFont="1" applyFill="1" applyBorder="1"/>
    <xf numFmtId="0" fontId="4" fillId="6" borderId="1" xfId="0" applyFont="1" applyFill="1" applyBorder="1" applyAlignment="1">
      <alignment horizontal="left"/>
    </xf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3" fillId="0" borderId="4" xfId="0" applyFont="1" applyBorder="1"/>
    <xf numFmtId="0" fontId="3" fillId="6" borderId="1" xfId="0" applyFont="1" applyFill="1" applyBorder="1" applyAlignment="1">
      <alignment horizontal="left"/>
    </xf>
    <xf numFmtId="0" fontId="0" fillId="6" borderId="7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0" fillId="0" borderId="7" xfId="0" applyFont="1" applyBorder="1" applyAlignment="1">
      <alignment horizontal="left"/>
    </xf>
    <xf numFmtId="0" fontId="8" fillId="6" borderId="1" xfId="0" applyNumberFormat="1" applyFont="1" applyFill="1" applyBorder="1" applyAlignment="1">
      <alignment horizontal="left"/>
    </xf>
    <xf numFmtId="0" fontId="3" fillId="0" borderId="7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6" fillId="6" borderId="1" xfId="0" applyFont="1" applyFill="1" applyBorder="1" applyAlignment="1">
      <alignment horizontal="left"/>
    </xf>
    <xf numFmtId="0" fontId="0" fillId="4" borderId="1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0" fillId="0" borderId="5" xfId="0" applyFont="1" applyBorder="1"/>
    <xf numFmtId="0" fontId="0" fillId="0" borderId="11" xfId="0" applyFont="1" applyBorder="1" applyAlignment="1">
      <alignment horizontal="center"/>
    </xf>
    <xf numFmtId="0" fontId="0" fillId="0" borderId="11" xfId="0" applyFont="1" applyBorder="1"/>
    <xf numFmtId="0" fontId="0" fillId="0" borderId="12" xfId="0" applyFont="1" applyBorder="1"/>
    <xf numFmtId="0" fontId="0" fillId="2" borderId="1" xfId="0" applyFont="1" applyFill="1" applyBorder="1" applyAlignment="1">
      <alignment horizontal="left"/>
    </xf>
    <xf numFmtId="0" fontId="3" fillId="3" borderId="1" xfId="1" applyFill="1" applyBorder="1" applyAlignment="1">
      <alignment horizontal="center"/>
    </xf>
    <xf numFmtId="0" fontId="3" fillId="6" borderId="7" xfId="1" applyFill="1" applyBorder="1"/>
    <xf numFmtId="0" fontId="3" fillId="0" borderId="8" xfId="1" applyFill="1" applyBorder="1"/>
  </cellXfs>
  <cellStyles count="4">
    <cellStyle name="Hyperlink" xfId="3" xr:uid="{F6A51248-1C1A-489E-BE27-53A026E7B65E}"/>
    <cellStyle name="Lien hypertexte" xfId="1" builtinId="8"/>
    <cellStyle name="Normal" xfId="0" builtinId="0"/>
    <cellStyle name="Normal 2 2 2" xfId="2" xr:uid="{A36C3990-C284-4E19-BBCD-C21F97D21241}"/>
  </cellStyles>
  <dxfs count="35"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family val="2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family val="2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auto="1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auto="1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98E62DE-CEC4-42C0-B402-FC3C650E6EF3}" name="Tableau6" displayName="Tableau6" ref="A1:N26" totalsRowShown="0" headerRowDxfId="34" dataDxfId="32" headerRowBorderDxfId="33" tableBorderDxfId="31" totalsRowBorderDxfId="30">
  <autoFilter ref="A1:N26" xr:uid="{D98E62DE-CEC4-42C0-B402-FC3C650E6EF3}"/>
  <sortState xmlns:xlrd2="http://schemas.microsoft.com/office/spreadsheetml/2017/richdata2" ref="A2:N26">
    <sortCondition ref="A1:A26"/>
  </sortState>
  <tableColumns count="14">
    <tableColumn id="1" xr3:uid="{CA2F959C-129B-4C0D-8CB7-828FF6FBA457}" name="fase PO" dataDxfId="29"/>
    <tableColumn id="2" xr3:uid="{C69455B4-6DE7-464B-AF83-A608627F9DF6}" name="PO" dataDxfId="28"/>
    <tableColumn id="3" xr3:uid="{9B913796-6A11-46CF-8CEF-2F9E7BB749F6}" name="Province" dataDxfId="27"/>
    <tableColumn id="4" xr3:uid="{82E10D01-FB24-4D04-90DB-5E1BD5FC80A7}" name="Nom du PO" dataDxfId="26"/>
    <tableColumn id="5" xr3:uid="{BE1E5EC1-A864-47B7-B3C7-47FBB8FE727F}" name="adresse postale" dataDxfId="25"/>
    <tableColumn id="6" xr3:uid="{AC43FEDD-B006-4933-B0E2-11F18B0BE599}" name="CP" dataDxfId="24"/>
    <tableColumn id="7" xr3:uid="{AA560871-9AD6-46B0-A425-B67465A40878}" name="localité" dataDxfId="23"/>
    <tableColumn id="8" xr3:uid="{D1D06101-D6EB-45DE-AE9A-E5218314E2C3}" name="adresse officielle" dataDxfId="22" dataCellStyle="Lien hypertexte"/>
    <tableColumn id="9" xr3:uid="{B7DCC38E-2194-48A5-803F-B1149AAB9741}" name="Nom" dataDxfId="21"/>
    <tableColumn id="10" xr3:uid="{D8B88E16-C478-4BC5-82D0-7482062B254A}" name="Prénom" dataDxfId="20"/>
    <tableColumn id="11" xr3:uid="{D160E4EA-15CD-4243-8FBD-E1F36ABD8421}" name="téléphone" dataDxfId="19"/>
    <tableColumn id="12" xr3:uid="{73D4DA9C-640A-4A4B-9389-BAD3A3F8E254}" name="GSM" dataDxfId="18"/>
    <tableColumn id="13" xr3:uid="{6F6CD81A-5E3B-40B4-AEEE-ED2CAF1B3256}" name="mail officiel" dataDxfId="17"/>
    <tableColumn id="14" xr3:uid="{4B44B9A7-6001-454A-B6F6-D9B926BDCCB7}" name="mail perso" data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A0FEE71-8420-44AC-A652-B53B9E11D0D4}" name="Tableau5" displayName="Tableau5" ref="A1:N68" totalsRowShown="0" headerRowDxfId="15" dataDxfId="13" headerRowBorderDxfId="14" tableBorderDxfId="12">
  <tableColumns count="14">
    <tableColumn id="1" xr3:uid="{A1CAE722-FC5D-4268-B69B-0302091E420D}" name="fase école" dataDxfId="11"/>
    <tableColumn id="2" xr3:uid="{FBD43F82-9C9B-4048-A8B5-CA7879ED8E3E}" name="fase PO" dataDxfId="10"/>
    <tableColumn id="3" xr3:uid="{6AB4921F-63D1-40BC-8ACA-4CE64FFDEC3F}" name="nom école" dataDxfId="9"/>
    <tableColumn id="4" xr3:uid="{B5A59E62-CC21-4168-B3C0-0EE5F034BC61}" name="adresse" dataDxfId="8"/>
    <tableColumn id="5" xr3:uid="{3A432180-4FA6-4AFA-839B-417329866209}" name="cp" dataDxfId="7"/>
    <tableColumn id="6" xr3:uid="{CC5B2A27-1559-4394-B1FF-CBC9FB25B538}" name="localité" dataDxfId="6"/>
    <tableColumn id="7" xr3:uid="{33836F41-7C3D-470A-9B56-0E31327A3065}" name="mail officiel" dataDxfId="5"/>
    <tableColumn id="8" xr3:uid="{C65D9478-05E5-4DB3-B2A7-82BCFAD97533}" name="mail école"/>
    <tableColumn id="9" xr3:uid="{7A065154-2C15-4D3D-9348-C23BCE6E0B62}" name="Prénom" dataDxfId="4"/>
    <tableColumn id="10" xr3:uid="{9EC87C24-41B6-4D2D-A46F-B28B1BD84E37}" name="Nom" dataDxfId="3"/>
    <tableColumn id="11" xr3:uid="{E0ECAC97-3734-43B5-A194-BD9AF5778725}" name="téléphone" dataDxfId="2"/>
    <tableColumn id="12" xr3:uid="{D5743790-CE29-4FBE-A6C5-5BB5D9299FE1}" name="GSM" dataDxfId="1"/>
    <tableColumn id="13" xr3:uid="{6D555495-D370-49D7-8B2C-CD173D790E74}" name="mail professionnelle"/>
    <tableColumn id="14" xr3:uid="{87C83321-90DC-4993-98CD-657C20D0D92F}" name="mail priv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Glacé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>
              <a:tint val="95000"/>
              <a:shade val="95000"/>
              <a:satMod val="120000"/>
            </a:schemeClr>
          </a:solidFill>
          <a:prstDash val="solid"/>
        </a:ln>
        <a:ln w="55000" cap="flat" cmpd="thickThin" algn="ctr">
          <a:solidFill>
            <a:schemeClr val="phClr">
              <a:tint val="90000"/>
              <a:satMod val="130000"/>
            </a:schemeClr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file:///D:\xls\Classeur1.xls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lessureaux@anderlecht.brussels" TargetMode="External"/><Relationship Id="rId1" Type="http://schemas.openxmlformats.org/officeDocument/2006/relationships/hyperlink" Target="mailto:ec000045@adm.cfwb.be" TargetMode="Externa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9C020-6191-46C5-A538-A9BA6A921CAB}">
  <sheetPr codeName="Feuil1"/>
  <dimension ref="A1:N26"/>
  <sheetViews>
    <sheetView workbookViewId="0">
      <pane ySplit="1" topLeftCell="A9" activePane="bottomLeft" state="frozen"/>
      <selection pane="bottomLeft" activeCell="A2" sqref="A2:H14"/>
    </sheetView>
  </sheetViews>
  <sheetFormatPr baseColWidth="10" defaultRowHeight="14.5" x14ac:dyDescent="0.35"/>
  <cols>
    <col min="1" max="1" width="9.1796875" style="2" customWidth="1"/>
    <col min="2" max="2" width="16.54296875" style="2" bestFit="1" customWidth="1"/>
    <col min="3" max="3" width="10" style="2" customWidth="1"/>
    <col min="4" max="4" width="17.81640625" style="2" customWidth="1"/>
    <col min="5" max="5" width="15.90625" style="8" customWidth="1"/>
    <col min="6" max="6" width="5" style="2" customWidth="1"/>
    <col min="7" max="7" width="11.81640625" style="2" bestFit="1" customWidth="1"/>
    <col min="8" max="8" width="23.1796875" style="2" bestFit="1" customWidth="1"/>
    <col min="9" max="10" width="10.90625" style="2"/>
    <col min="11" max="11" width="11.36328125" style="2" customWidth="1"/>
    <col min="12" max="12" width="10.90625" style="2"/>
    <col min="13" max="13" width="28.90625" style="2" bestFit="1" customWidth="1"/>
    <col min="14" max="14" width="18" style="2" bestFit="1" customWidth="1"/>
    <col min="15" max="16384" width="10.90625" style="2"/>
  </cols>
  <sheetData>
    <row r="1" spans="1:14" x14ac:dyDescent="0.35">
      <c r="A1" s="108" t="s">
        <v>0</v>
      </c>
      <c r="B1" s="16" t="s">
        <v>2</v>
      </c>
      <c r="C1" s="16" t="s">
        <v>3</v>
      </c>
      <c r="D1" s="16" t="s">
        <v>21</v>
      </c>
      <c r="E1" s="17" t="s">
        <v>9</v>
      </c>
      <c r="F1" s="16" t="s">
        <v>10</v>
      </c>
      <c r="G1" s="16" t="s">
        <v>11</v>
      </c>
      <c r="H1" s="16" t="s">
        <v>8</v>
      </c>
      <c r="I1" s="16" t="s">
        <v>4</v>
      </c>
      <c r="J1" s="16" t="s">
        <v>5</v>
      </c>
      <c r="K1" s="16" t="s">
        <v>6</v>
      </c>
      <c r="L1" s="16" t="s">
        <v>7</v>
      </c>
      <c r="M1" s="16" t="s">
        <v>12</v>
      </c>
      <c r="N1" s="18" t="s">
        <v>13</v>
      </c>
    </row>
    <row r="2" spans="1:14" x14ac:dyDescent="0.35">
      <c r="A2" s="19"/>
      <c r="B2" s="4"/>
      <c r="C2" s="4"/>
      <c r="D2" s="5"/>
      <c r="E2" s="5"/>
      <c r="F2" s="6"/>
      <c r="G2" s="6"/>
      <c r="H2" s="7"/>
    </row>
    <row r="3" spans="1:14" x14ac:dyDescent="0.35">
      <c r="A3" s="19"/>
      <c r="D3" s="6"/>
      <c r="E3" s="6"/>
      <c r="F3" s="6"/>
      <c r="G3" s="6"/>
      <c r="H3" s="7"/>
    </row>
    <row r="4" spans="1:14" x14ac:dyDescent="0.35">
      <c r="A4" s="19"/>
      <c r="D4" s="5"/>
      <c r="E4" s="5"/>
      <c r="F4" s="6"/>
      <c r="G4" s="6"/>
      <c r="H4" s="7"/>
    </row>
    <row r="5" spans="1:14" x14ac:dyDescent="0.35">
      <c r="A5" s="19"/>
      <c r="D5" s="6"/>
      <c r="E5" s="5"/>
      <c r="F5" s="6"/>
      <c r="G5" s="6"/>
      <c r="H5" s="7"/>
    </row>
    <row r="6" spans="1:14" x14ac:dyDescent="0.35">
      <c r="A6" s="19"/>
      <c r="B6" s="4"/>
      <c r="C6" s="4"/>
      <c r="D6" s="5"/>
      <c r="E6" s="5"/>
      <c r="F6" s="6"/>
      <c r="G6" s="6"/>
      <c r="H6" s="7"/>
    </row>
    <row r="7" spans="1:14" x14ac:dyDescent="0.35">
      <c r="A7" s="19"/>
      <c r="D7" s="6"/>
      <c r="E7" s="6"/>
      <c r="F7" s="6"/>
      <c r="G7" s="5"/>
      <c r="H7" s="7"/>
    </row>
    <row r="8" spans="1:14" x14ac:dyDescent="0.35">
      <c r="A8" s="19"/>
      <c r="B8" s="4"/>
      <c r="C8" s="4"/>
      <c r="D8" s="5"/>
      <c r="E8" s="5"/>
      <c r="F8" s="6"/>
      <c r="G8" s="6"/>
      <c r="H8" s="7"/>
    </row>
    <row r="9" spans="1:14" x14ac:dyDescent="0.35">
      <c r="A9" s="19"/>
      <c r="B9" s="4"/>
      <c r="C9" s="4"/>
      <c r="D9" s="5"/>
      <c r="E9" s="5"/>
      <c r="F9" s="6"/>
      <c r="G9" s="6"/>
      <c r="H9" s="7"/>
    </row>
    <row r="10" spans="1:14" x14ac:dyDescent="0.35">
      <c r="A10" s="19"/>
      <c r="D10" s="6"/>
      <c r="E10" s="6"/>
      <c r="F10" s="6"/>
      <c r="G10" s="6"/>
      <c r="H10" s="7"/>
    </row>
    <row r="11" spans="1:14" x14ac:dyDescent="0.35">
      <c r="A11" s="19"/>
      <c r="D11" s="6"/>
      <c r="E11" s="6"/>
      <c r="F11" s="6"/>
      <c r="G11" s="6"/>
      <c r="H11" s="10"/>
    </row>
    <row r="12" spans="1:14" x14ac:dyDescent="0.35">
      <c r="A12" s="19"/>
      <c r="B12" s="4"/>
      <c r="C12" s="4"/>
      <c r="D12" s="5"/>
      <c r="E12" s="5"/>
      <c r="F12" s="6"/>
      <c r="G12" s="6"/>
      <c r="H12" s="7"/>
    </row>
    <row r="13" spans="1:14" x14ac:dyDescent="0.35">
      <c r="A13" s="19"/>
      <c r="D13" s="6"/>
      <c r="E13" s="6"/>
      <c r="F13" s="6"/>
      <c r="G13" s="6"/>
      <c r="H13" s="7"/>
    </row>
    <row r="14" spans="1:14" x14ac:dyDescent="0.35">
      <c r="A14" s="19"/>
      <c r="D14" s="6"/>
      <c r="E14" s="6"/>
      <c r="F14" s="6"/>
      <c r="G14" s="6"/>
      <c r="H14" s="7"/>
    </row>
    <row r="15" spans="1:14" x14ac:dyDescent="0.35">
      <c r="A15" s="19"/>
      <c r="B15" s="4"/>
      <c r="C15" s="4"/>
      <c r="D15" s="5"/>
      <c r="E15" s="5"/>
      <c r="F15" s="6"/>
      <c r="G15" s="6"/>
      <c r="H15" s="7"/>
    </row>
    <row r="16" spans="1:14" x14ac:dyDescent="0.35">
      <c r="A16" s="19"/>
      <c r="D16" s="6"/>
      <c r="E16" s="6"/>
      <c r="F16" s="6"/>
      <c r="G16" s="6"/>
      <c r="H16" s="7"/>
    </row>
    <row r="17" spans="1:13" x14ac:dyDescent="0.35">
      <c r="A17" s="19"/>
      <c r="D17" s="6"/>
      <c r="E17" s="6"/>
      <c r="F17" s="6"/>
      <c r="G17" s="6"/>
      <c r="H17" s="7"/>
    </row>
    <row r="18" spans="1:13" x14ac:dyDescent="0.35">
      <c r="A18" s="19"/>
      <c r="B18" s="4"/>
      <c r="C18" s="4"/>
      <c r="D18" s="5"/>
      <c r="E18" s="5"/>
      <c r="F18" s="6"/>
      <c r="G18" s="6"/>
      <c r="H18" s="7"/>
    </row>
    <row r="19" spans="1:13" x14ac:dyDescent="0.35">
      <c r="A19" s="19"/>
      <c r="D19" s="6"/>
      <c r="E19" s="5"/>
      <c r="F19" s="6"/>
      <c r="G19" s="6"/>
      <c r="H19" s="7"/>
    </row>
    <row r="20" spans="1:13" x14ac:dyDescent="0.35">
      <c r="A20" s="19"/>
      <c r="B20" s="4"/>
      <c r="C20" s="4"/>
      <c r="D20" s="5"/>
      <c r="E20" s="5"/>
      <c r="F20" s="6"/>
      <c r="G20" s="6"/>
      <c r="H20" s="7"/>
    </row>
    <row r="21" spans="1:13" x14ac:dyDescent="0.35">
      <c r="A21" s="19"/>
      <c r="B21" s="4"/>
      <c r="C21" s="4"/>
      <c r="D21" s="5"/>
      <c r="E21" s="5"/>
      <c r="F21" s="6"/>
      <c r="G21" s="6"/>
      <c r="H21" s="7"/>
    </row>
    <row r="22" spans="1:13" x14ac:dyDescent="0.35">
      <c r="A22" s="19"/>
      <c r="D22" s="6"/>
      <c r="E22" s="5"/>
      <c r="F22" s="6"/>
      <c r="G22" s="6"/>
      <c r="H22" s="7"/>
    </row>
    <row r="23" spans="1:13" x14ac:dyDescent="0.35">
      <c r="A23" s="19"/>
      <c r="B23" s="3"/>
      <c r="C23" s="3"/>
      <c r="D23" s="5"/>
      <c r="E23" s="5"/>
      <c r="F23" s="6"/>
      <c r="G23" s="6"/>
      <c r="H23" s="7"/>
    </row>
    <row r="24" spans="1:13" x14ac:dyDescent="0.35">
      <c r="A24" s="19"/>
      <c r="B24" s="3"/>
      <c r="C24" s="3"/>
      <c r="D24" s="5"/>
      <c r="E24" s="5"/>
      <c r="F24" s="6"/>
      <c r="G24" s="6"/>
      <c r="H24" s="7"/>
    </row>
    <row r="25" spans="1:13" x14ac:dyDescent="0.35">
      <c r="A25" s="19"/>
      <c r="B25" s="4"/>
      <c r="C25" s="4"/>
      <c r="D25" s="5"/>
      <c r="E25" s="5"/>
      <c r="F25" s="6"/>
      <c r="G25" s="6"/>
      <c r="H25" s="7"/>
    </row>
    <row r="26" spans="1:13" x14ac:dyDescent="0.35">
      <c r="A26" s="19"/>
      <c r="B26" s="4"/>
      <c r="C26" s="4"/>
      <c r="D26" s="5"/>
      <c r="E26" s="5"/>
      <c r="F26" s="6"/>
      <c r="G26" s="6"/>
      <c r="H26" s="7"/>
      <c r="M26" s="9"/>
    </row>
  </sheetData>
  <phoneticPr fontId="11" type="noConversion"/>
  <hyperlinks>
    <hyperlink ref="A1" r:id="rId1" display="D:\xls\Classeur1.xls" xr:uid="{F9AFFE13-81D9-42FA-88C8-310762E60537}"/>
  </hyperlink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0598E-C704-4DD2-86C7-1BFB4BF3BEAC}">
  <sheetPr codeName="Feuil2"/>
  <dimension ref="A1:AT69"/>
  <sheetViews>
    <sheetView tabSelected="1" workbookViewId="0">
      <selection activeCell="G13" sqref="G13"/>
    </sheetView>
  </sheetViews>
  <sheetFormatPr baseColWidth="10" defaultRowHeight="14.5" x14ac:dyDescent="0.35"/>
  <cols>
    <col min="1" max="1" width="11.08984375" style="1" customWidth="1"/>
    <col min="2" max="2" width="10.90625" style="1"/>
    <col min="3" max="3" width="11.453125" style="1" customWidth="1"/>
    <col min="4" max="6" width="10.90625" style="1"/>
    <col min="7" max="7" width="22" style="1" bestFit="1" customWidth="1"/>
    <col min="8" max="8" width="37.54296875" style="1" bestFit="1" customWidth="1"/>
    <col min="9" max="10" width="10.90625" style="1"/>
    <col min="11" max="11" width="11.36328125" style="1" customWidth="1"/>
    <col min="12" max="12" width="10.90625" style="1"/>
    <col min="13" max="13" width="37.453125" style="1" bestFit="1" customWidth="1"/>
    <col min="14" max="14" width="11" style="1" customWidth="1"/>
    <col min="15" max="16384" width="10.90625" style="1"/>
  </cols>
  <sheetData>
    <row r="1" spans="1:46" x14ac:dyDescent="0.35">
      <c r="A1" s="98" t="s">
        <v>1</v>
      </c>
      <c r="B1" s="99" t="s">
        <v>0</v>
      </c>
      <c r="C1" s="99" t="s">
        <v>14</v>
      </c>
      <c r="D1" s="99" t="s">
        <v>15</v>
      </c>
      <c r="E1" s="99" t="s">
        <v>47</v>
      </c>
      <c r="F1" s="99" t="s">
        <v>11</v>
      </c>
      <c r="G1" s="99" t="s">
        <v>12</v>
      </c>
      <c r="H1" s="99" t="s">
        <v>18</v>
      </c>
      <c r="I1" s="99" t="s">
        <v>5</v>
      </c>
      <c r="J1" s="99" t="s">
        <v>4</v>
      </c>
      <c r="K1" s="99" t="s">
        <v>6</v>
      </c>
      <c r="L1" s="99" t="s">
        <v>7</v>
      </c>
      <c r="M1" s="99" t="s">
        <v>17</v>
      </c>
      <c r="N1" s="100" t="s">
        <v>16</v>
      </c>
      <c r="P1" s="21" t="s">
        <v>14</v>
      </c>
      <c r="R1" s="20" t="s">
        <v>1</v>
      </c>
      <c r="S1" s="21" t="s">
        <v>0</v>
      </c>
      <c r="T1" s="21" t="s">
        <v>14</v>
      </c>
      <c r="U1" s="21" t="s">
        <v>15</v>
      </c>
      <c r="V1" s="21" t="s">
        <v>47</v>
      </c>
      <c r="W1" s="21" t="s">
        <v>11</v>
      </c>
      <c r="X1" s="21" t="s">
        <v>12</v>
      </c>
      <c r="Y1" s="21" t="s">
        <v>18</v>
      </c>
      <c r="Z1" s="21" t="s">
        <v>5</v>
      </c>
      <c r="AA1" s="21" t="s">
        <v>4</v>
      </c>
      <c r="AB1" s="21" t="s">
        <v>6</v>
      </c>
      <c r="AC1" s="21" t="s">
        <v>7</v>
      </c>
      <c r="AD1" s="21" t="s">
        <v>17</v>
      </c>
      <c r="AE1" s="22" t="s">
        <v>16</v>
      </c>
    </row>
    <row r="2" spans="1:46" x14ac:dyDescent="0.35">
      <c r="A2" s="23">
        <v>45</v>
      </c>
      <c r="B2" s="24">
        <v>1136</v>
      </c>
      <c r="C2" s="25" t="s">
        <v>25</v>
      </c>
      <c r="D2" s="25" t="s">
        <v>28</v>
      </c>
      <c r="E2" s="26">
        <v>1070</v>
      </c>
      <c r="F2" s="26" t="s">
        <v>22</v>
      </c>
      <c r="G2" s="27" t="s">
        <v>42</v>
      </c>
      <c r="H2" s="12" t="s">
        <v>45</v>
      </c>
      <c r="I2" s="26" t="s">
        <v>32</v>
      </c>
      <c r="J2" s="26" t="s">
        <v>33</v>
      </c>
      <c r="K2" s="26" t="s">
        <v>36</v>
      </c>
      <c r="L2" s="26" t="s">
        <v>39</v>
      </c>
      <c r="M2" s="15"/>
      <c r="N2" s="28"/>
      <c r="P2" s="1" t="s">
        <v>54</v>
      </c>
      <c r="R2" s="23">
        <v>176</v>
      </c>
      <c r="S2" s="24">
        <v>1057</v>
      </c>
      <c r="T2" s="25" t="s">
        <v>23</v>
      </c>
      <c r="U2" s="25" t="s">
        <v>26</v>
      </c>
      <c r="V2" s="26">
        <v>1020</v>
      </c>
      <c r="W2" s="26" t="s">
        <v>19</v>
      </c>
      <c r="X2" s="27" t="s">
        <v>40</v>
      </c>
      <c r="Y2" s="40"/>
      <c r="Z2" s="26" t="s">
        <v>20</v>
      </c>
      <c r="AA2" s="26" t="s">
        <v>29</v>
      </c>
      <c r="AB2" s="26" t="s">
        <v>34</v>
      </c>
      <c r="AC2" s="26" t="s">
        <v>37</v>
      </c>
      <c r="AD2" s="44" t="s">
        <v>43</v>
      </c>
      <c r="AE2" s="28"/>
      <c r="AG2" s="1" cm="1">
        <f t="array" aca="1" ref="AG2:AT3" ca="1">OFFSET(Ecole!$R$2,0,0,COUNTA(Ecole!$R$2:$R$197),14)</f>
        <v>176</v>
      </c>
      <c r="AH2" s="1">
        <f ca="1"/>
        <v>1057</v>
      </c>
      <c r="AI2" s="1" t="str">
        <f ca="1"/>
        <v>Centre pédagogique PARC ASTRID</v>
      </c>
      <c r="AJ2" s="1" t="str">
        <f ca="1"/>
        <v>Avenue de Madrid, 100</v>
      </c>
      <c r="AK2" s="1">
        <f ca="1"/>
        <v>1020</v>
      </c>
      <c r="AL2" s="1" t="str">
        <f ca="1"/>
        <v>BRUXELLES</v>
      </c>
      <c r="AM2" s="1" t="str">
        <f ca="1"/>
        <v>ec000176@adm.cfwb.be</v>
      </c>
      <c r="AN2" s="1">
        <f ca="1"/>
        <v>0</v>
      </c>
      <c r="AO2" s="1" t="str">
        <f ca="1"/>
        <v>DOMINIQUE</v>
      </c>
      <c r="AP2" s="1" t="str">
        <f ca="1"/>
        <v>VANSTIPHOUT</v>
      </c>
      <c r="AQ2" s="1" t="str">
        <f ca="1"/>
        <v>02/4754100</v>
      </c>
      <c r="AR2" s="1" t="str">
        <f ca="1"/>
        <v>0494 45 19 78</v>
      </c>
      <c r="AS2" s="1" t="str">
        <f ca="1"/>
        <v>Dominique.Vanstiphout@brucity.education</v>
      </c>
      <c r="AT2" s="1">
        <f ca="1"/>
        <v>0</v>
      </c>
    </row>
    <row r="3" spans="1:46" x14ac:dyDescent="0.35">
      <c r="A3" s="29">
        <v>46</v>
      </c>
      <c r="B3" s="30"/>
      <c r="C3" s="31"/>
      <c r="D3" s="31"/>
      <c r="E3" s="32"/>
      <c r="F3" s="32"/>
      <c r="G3" s="33"/>
      <c r="H3" s="11"/>
      <c r="I3" s="32"/>
      <c r="J3" s="32"/>
      <c r="K3" s="32"/>
      <c r="L3" s="32"/>
      <c r="M3" s="34"/>
      <c r="N3" s="35"/>
      <c r="P3" s="1" t="s">
        <v>53</v>
      </c>
      <c r="R3" s="29">
        <v>377</v>
      </c>
      <c r="S3" s="30">
        <v>1157</v>
      </c>
      <c r="T3" s="31" t="s">
        <v>24</v>
      </c>
      <c r="U3" s="31" t="s">
        <v>27</v>
      </c>
      <c r="V3" s="32">
        <v>1060</v>
      </c>
      <c r="W3" s="32" t="s">
        <v>19</v>
      </c>
      <c r="X3" s="33" t="s">
        <v>41</v>
      </c>
      <c r="Y3" s="64" t="s">
        <v>44</v>
      </c>
      <c r="Z3" s="32" t="s">
        <v>30</v>
      </c>
      <c r="AA3" s="32" t="s">
        <v>31</v>
      </c>
      <c r="AB3" s="32" t="s">
        <v>35</v>
      </c>
      <c r="AC3" s="32" t="s">
        <v>38</v>
      </c>
      <c r="AD3" s="35" t="s">
        <v>46</v>
      </c>
      <c r="AE3" s="45"/>
      <c r="AG3" s="1">
        <f ca="1"/>
        <v>377</v>
      </c>
      <c r="AH3" s="1">
        <f ca="1"/>
        <v>1157</v>
      </c>
      <c r="AI3" s="1" t="str">
        <f ca="1"/>
        <v>ECOLE DU PARVIS</v>
      </c>
      <c r="AJ3" s="1" t="str">
        <f ca="1"/>
        <v>12 Rue Louis Coenen</v>
      </c>
      <c r="AK3" s="1">
        <f ca="1"/>
        <v>1060</v>
      </c>
      <c r="AL3" s="1" t="str">
        <f ca="1"/>
        <v>BRUXELLES</v>
      </c>
      <c r="AM3" s="1" t="str">
        <f ca="1"/>
        <v>ec000377@adm.cfwb.be</v>
      </c>
      <c r="AN3" s="1" t="str">
        <f ca="1"/>
        <v>secretariatparvis@stgilles.irisnet.be</v>
      </c>
      <c r="AO3" s="1" t="str">
        <f ca="1"/>
        <v xml:space="preserve">VIRGINIE </v>
      </c>
      <c r="AP3" s="1" t="str">
        <f ca="1"/>
        <v xml:space="preserve">VAN GEND </v>
      </c>
      <c r="AQ3" s="1" t="str">
        <f ca="1"/>
        <v>02/5360330</v>
      </c>
      <c r="AR3" s="1" t="str">
        <f ca="1"/>
        <v>0477/953694</v>
      </c>
      <c r="AS3" s="1" t="str">
        <f ca="1"/>
        <v xml:space="preserve">vvangend@stgilles.brussels </v>
      </c>
      <c r="AT3" s="1">
        <f ca="1"/>
        <v>0</v>
      </c>
    </row>
    <row r="4" spans="1:46" x14ac:dyDescent="0.35">
      <c r="A4" s="36">
        <v>74</v>
      </c>
      <c r="B4" s="37"/>
      <c r="C4" s="38"/>
      <c r="D4" s="38"/>
      <c r="E4" s="39"/>
      <c r="F4" s="39"/>
      <c r="G4" s="107"/>
      <c r="H4" s="40"/>
      <c r="I4" s="38"/>
      <c r="J4" s="38"/>
      <c r="K4" s="41"/>
      <c r="L4" s="42"/>
      <c r="M4" s="43"/>
      <c r="N4" s="40"/>
      <c r="R4" s="29"/>
      <c r="S4" s="29"/>
      <c r="T4" s="30"/>
      <c r="U4" s="31"/>
      <c r="V4" s="31"/>
      <c r="W4" s="32"/>
      <c r="X4" s="32"/>
      <c r="Y4" s="33"/>
      <c r="Z4" s="15"/>
      <c r="AA4" s="32"/>
      <c r="AB4" s="32"/>
      <c r="AC4" s="32"/>
      <c r="AD4" s="106"/>
      <c r="AE4" s="11"/>
    </row>
    <row r="5" spans="1:46" x14ac:dyDescent="0.35">
      <c r="A5" s="23" t="s">
        <v>48</v>
      </c>
      <c r="B5" s="24"/>
      <c r="C5" s="25"/>
      <c r="D5" s="25"/>
      <c r="E5" s="26"/>
      <c r="F5" s="26"/>
      <c r="G5" s="27"/>
      <c r="H5" s="44"/>
      <c r="I5" s="26"/>
      <c r="J5" s="26"/>
      <c r="K5" s="26"/>
      <c r="L5" s="26"/>
      <c r="M5" s="45"/>
      <c r="N5" s="28"/>
      <c r="R5" s="29"/>
      <c r="S5" s="30"/>
      <c r="T5" s="31"/>
      <c r="U5" s="31"/>
      <c r="V5" s="32"/>
      <c r="W5" s="32"/>
      <c r="X5" s="33"/>
      <c r="Y5" s="64"/>
      <c r="Z5" s="32"/>
      <c r="AA5" s="32"/>
      <c r="AB5" s="32"/>
      <c r="AC5" s="32"/>
      <c r="AD5" s="35"/>
      <c r="AE5" s="45"/>
    </row>
    <row r="6" spans="1:46" x14ac:dyDescent="0.35">
      <c r="A6" s="36">
        <v>173</v>
      </c>
      <c r="B6" s="37"/>
      <c r="C6" s="38"/>
      <c r="D6" s="38"/>
      <c r="E6" s="39"/>
      <c r="F6" s="39"/>
      <c r="G6" s="15"/>
      <c r="H6" s="15"/>
      <c r="I6" s="38"/>
      <c r="J6" s="38"/>
      <c r="K6" s="41"/>
      <c r="L6" s="46"/>
      <c r="M6" s="47"/>
      <c r="N6" s="13"/>
      <c r="R6" s="23"/>
      <c r="S6" s="24"/>
      <c r="T6" s="25"/>
      <c r="U6" s="25"/>
      <c r="V6" s="26"/>
      <c r="W6" s="26"/>
      <c r="X6" s="27"/>
      <c r="Y6" s="27"/>
      <c r="Z6" s="26"/>
      <c r="AA6" s="26"/>
      <c r="AB6" s="26"/>
      <c r="AC6" s="26"/>
      <c r="AD6" s="44"/>
      <c r="AE6" s="14"/>
    </row>
    <row r="7" spans="1:46" x14ac:dyDescent="0.35">
      <c r="A7" s="23">
        <v>175</v>
      </c>
      <c r="B7" s="24"/>
      <c r="C7" s="25"/>
      <c r="D7" s="25"/>
      <c r="E7" s="26"/>
      <c r="F7" s="26"/>
      <c r="G7" s="27"/>
      <c r="H7" s="27"/>
      <c r="I7" s="26"/>
      <c r="J7" s="26"/>
      <c r="K7" s="26"/>
      <c r="L7" s="26"/>
      <c r="M7" s="44"/>
      <c r="N7" s="14"/>
      <c r="R7" s="23"/>
      <c r="S7" s="24"/>
      <c r="T7" s="25"/>
      <c r="U7" s="25"/>
      <c r="V7" s="26"/>
      <c r="W7" s="26"/>
      <c r="X7" s="27"/>
      <c r="Y7" s="40"/>
      <c r="Z7" s="26"/>
      <c r="AA7" s="26"/>
      <c r="AB7" s="26"/>
      <c r="AC7" s="26"/>
      <c r="AD7" s="44"/>
      <c r="AE7" s="28"/>
    </row>
    <row r="8" spans="1:46" x14ac:dyDescent="0.35">
      <c r="A8" s="23">
        <v>176</v>
      </c>
      <c r="B8" s="24"/>
      <c r="C8" s="25"/>
      <c r="D8" s="25"/>
      <c r="E8" s="26"/>
      <c r="F8" s="26"/>
      <c r="G8" s="27"/>
      <c r="H8" s="40"/>
      <c r="I8" s="26"/>
      <c r="J8" s="26"/>
      <c r="K8" s="26"/>
      <c r="L8" s="26"/>
      <c r="M8" s="44"/>
      <c r="N8" s="28"/>
      <c r="R8" s="29"/>
      <c r="S8" s="30"/>
      <c r="T8" s="31"/>
      <c r="U8" s="31"/>
      <c r="V8" s="32"/>
      <c r="W8" s="32"/>
      <c r="X8" s="33"/>
      <c r="Y8" s="33"/>
      <c r="Z8" s="32"/>
      <c r="AA8" s="32"/>
      <c r="AB8" s="32"/>
      <c r="AC8" s="32"/>
      <c r="AD8" s="11"/>
      <c r="AE8" s="14"/>
    </row>
    <row r="9" spans="1:46" x14ac:dyDescent="0.35">
      <c r="A9" s="29">
        <v>177</v>
      </c>
      <c r="B9" s="30"/>
      <c r="C9" s="31"/>
      <c r="D9" s="31"/>
      <c r="E9" s="32"/>
      <c r="F9" s="32"/>
      <c r="G9" s="33"/>
      <c r="H9" s="33"/>
      <c r="I9" s="32"/>
      <c r="J9" s="32"/>
      <c r="K9" s="32"/>
      <c r="L9" s="32"/>
      <c r="M9" s="11"/>
      <c r="N9" s="14"/>
      <c r="R9" s="29"/>
      <c r="S9" s="29"/>
      <c r="T9" s="30"/>
      <c r="U9" s="31"/>
      <c r="V9" s="31"/>
      <c r="W9" s="32"/>
      <c r="X9" s="32"/>
      <c r="Y9" s="33"/>
      <c r="Z9" s="15"/>
      <c r="AA9" s="32"/>
      <c r="AB9" s="32"/>
      <c r="AC9" s="32"/>
      <c r="AD9" s="106"/>
      <c r="AE9" s="11"/>
    </row>
    <row r="10" spans="1:46" x14ac:dyDescent="0.35">
      <c r="A10" s="29">
        <v>178</v>
      </c>
      <c r="B10" s="29"/>
      <c r="C10" s="30"/>
      <c r="D10" s="31"/>
      <c r="E10" s="31"/>
      <c r="F10" s="32"/>
      <c r="G10" s="32"/>
      <c r="H10" s="33"/>
      <c r="I10" s="15"/>
      <c r="J10" s="32"/>
      <c r="K10" s="32"/>
      <c r="L10" s="32"/>
      <c r="M10" s="106"/>
      <c r="N10" s="11"/>
      <c r="R10" s="52"/>
      <c r="S10" s="53"/>
      <c r="T10" s="54"/>
      <c r="U10" s="54"/>
      <c r="V10" s="55"/>
      <c r="W10" s="55"/>
      <c r="X10" s="45"/>
      <c r="Y10" s="56"/>
      <c r="Z10" s="57"/>
      <c r="AA10" s="57"/>
      <c r="AB10" s="58"/>
      <c r="AC10" s="59"/>
      <c r="AD10" s="34"/>
      <c r="AE10" s="60"/>
    </row>
    <row r="11" spans="1:46" x14ac:dyDescent="0.35">
      <c r="A11" s="23">
        <v>195</v>
      </c>
      <c r="B11" s="24"/>
      <c r="C11" s="25"/>
      <c r="D11" s="25"/>
      <c r="E11" s="26"/>
      <c r="F11" s="26"/>
      <c r="G11" s="27"/>
      <c r="H11" s="12"/>
      <c r="I11" s="26"/>
      <c r="J11" s="26"/>
      <c r="K11" s="26"/>
      <c r="L11" s="26"/>
      <c r="M11" s="27"/>
      <c r="N11" s="45"/>
      <c r="R11" s="29"/>
      <c r="S11" s="30"/>
      <c r="T11" s="31"/>
      <c r="U11" s="31"/>
      <c r="V11" s="32"/>
      <c r="W11" s="32"/>
      <c r="X11" s="33"/>
      <c r="Y11" s="64"/>
      <c r="Z11" s="32"/>
      <c r="AA11" s="32"/>
      <c r="AB11" s="32"/>
      <c r="AC11" s="32"/>
      <c r="AD11" s="45"/>
      <c r="AE11" s="35"/>
    </row>
    <row r="12" spans="1:46" x14ac:dyDescent="0.35">
      <c r="A12" s="29">
        <v>218</v>
      </c>
      <c r="B12" s="30"/>
      <c r="C12" s="31"/>
      <c r="D12" s="31"/>
      <c r="E12" s="32"/>
      <c r="F12" s="32"/>
      <c r="G12" s="33"/>
      <c r="H12" s="49"/>
      <c r="I12" s="32"/>
      <c r="J12" s="32"/>
      <c r="K12" s="32"/>
      <c r="L12" s="32"/>
      <c r="M12" s="40"/>
      <c r="N12" s="48"/>
      <c r="R12" s="29"/>
      <c r="S12" s="30"/>
      <c r="T12" s="31"/>
      <c r="U12" s="31"/>
      <c r="V12" s="32"/>
      <c r="W12" s="32"/>
      <c r="X12" s="33"/>
      <c r="Y12" s="64"/>
      <c r="Z12" s="32"/>
      <c r="AA12" s="32"/>
      <c r="AB12" s="32"/>
      <c r="AC12" s="32"/>
      <c r="AD12" s="35"/>
      <c r="AE12" s="45"/>
    </row>
    <row r="13" spans="1:46" x14ac:dyDescent="0.35">
      <c r="A13" s="29">
        <v>251</v>
      </c>
      <c r="B13" s="30"/>
      <c r="C13" s="31"/>
      <c r="D13" s="31"/>
      <c r="E13" s="32"/>
      <c r="F13" s="32"/>
      <c r="G13" s="33"/>
      <c r="H13" s="49"/>
      <c r="I13" s="50"/>
      <c r="J13" s="32"/>
      <c r="K13" s="32"/>
      <c r="L13" s="50"/>
      <c r="M13" s="33"/>
      <c r="N13" s="14"/>
      <c r="R13" s="52"/>
      <c r="S13" s="55"/>
      <c r="T13" s="54"/>
      <c r="U13" s="54"/>
      <c r="V13" s="55"/>
      <c r="W13" s="55"/>
      <c r="X13" s="45"/>
      <c r="Y13" s="45"/>
      <c r="Z13" s="54"/>
      <c r="AA13" s="54"/>
      <c r="AB13" s="58"/>
      <c r="AC13" s="59"/>
      <c r="AD13" s="68"/>
      <c r="AE13" s="69"/>
    </row>
    <row r="14" spans="1:46" x14ac:dyDescent="0.35">
      <c r="A14" s="23">
        <v>294</v>
      </c>
      <c r="B14" s="24"/>
      <c r="C14" s="25"/>
      <c r="D14" s="25"/>
      <c r="E14" s="26"/>
      <c r="F14" s="26"/>
      <c r="G14" s="27"/>
      <c r="H14" s="15"/>
      <c r="I14" s="26"/>
      <c r="J14" s="26"/>
      <c r="K14" s="26"/>
      <c r="L14" s="26"/>
      <c r="M14" s="12"/>
      <c r="N14" s="51"/>
      <c r="R14" s="61"/>
      <c r="S14" s="39"/>
      <c r="T14" s="70"/>
      <c r="U14" s="70"/>
      <c r="V14" s="71"/>
      <c r="W14" s="71"/>
      <c r="X14" s="40"/>
      <c r="Y14" s="72"/>
      <c r="Z14" s="70"/>
      <c r="AA14" s="70"/>
      <c r="AB14" s="73"/>
      <c r="AC14" s="74"/>
      <c r="AD14" s="40"/>
      <c r="AE14" s="75"/>
    </row>
    <row r="15" spans="1:46" ht="14.5" customHeight="1" x14ac:dyDescent="0.35">
      <c r="A15" s="52">
        <v>301</v>
      </c>
      <c r="B15" s="53"/>
      <c r="C15" s="54"/>
      <c r="D15" s="54"/>
      <c r="E15" s="55"/>
      <c r="F15" s="55"/>
      <c r="G15" s="45"/>
      <c r="H15" s="56"/>
      <c r="I15" s="57"/>
      <c r="J15" s="57"/>
      <c r="K15" s="58"/>
      <c r="L15" s="59"/>
      <c r="M15" s="34"/>
      <c r="N15" s="60"/>
      <c r="R15" s="29"/>
      <c r="S15" s="32"/>
      <c r="T15" s="31"/>
      <c r="U15" s="31"/>
      <c r="V15" s="32"/>
      <c r="W15" s="32"/>
      <c r="X15" s="35"/>
      <c r="Y15" s="15"/>
      <c r="Z15" s="32"/>
      <c r="AA15" s="32"/>
      <c r="AB15" s="32"/>
      <c r="AC15" s="32"/>
      <c r="AD15" s="35"/>
      <c r="AE15" s="11"/>
    </row>
    <row r="16" spans="1:46" x14ac:dyDescent="0.35">
      <c r="A16" s="61">
        <v>305</v>
      </c>
      <c r="B16" s="37"/>
      <c r="C16" s="38"/>
      <c r="D16" s="38"/>
      <c r="E16" s="39"/>
      <c r="F16" s="39"/>
      <c r="G16" s="15"/>
      <c r="H16" s="62"/>
      <c r="I16" s="38"/>
      <c r="J16" s="38"/>
      <c r="K16" s="41"/>
      <c r="L16" s="38"/>
      <c r="M16" s="40"/>
      <c r="N16" s="63"/>
      <c r="R16" s="29"/>
      <c r="S16" s="32"/>
      <c r="T16" s="31"/>
      <c r="U16" s="31"/>
      <c r="V16" s="32"/>
      <c r="W16" s="32"/>
      <c r="X16" s="77"/>
      <c r="Y16" s="15"/>
      <c r="Z16" s="32"/>
      <c r="AA16" s="32"/>
      <c r="AB16" s="78"/>
      <c r="AC16" s="32"/>
      <c r="AD16" s="35"/>
      <c r="AE16" s="35"/>
    </row>
    <row r="17" spans="1:31" x14ac:dyDescent="0.35">
      <c r="A17" s="29">
        <v>321</v>
      </c>
      <c r="B17" s="30"/>
      <c r="C17" s="31"/>
      <c r="D17" s="31"/>
      <c r="E17" s="32"/>
      <c r="F17" s="32"/>
      <c r="G17" s="33"/>
      <c r="H17" s="64"/>
      <c r="I17" s="32"/>
      <c r="J17" s="32"/>
      <c r="K17" s="32"/>
      <c r="L17" s="32"/>
      <c r="M17" s="45"/>
      <c r="N17" s="35"/>
      <c r="R17" s="23"/>
      <c r="S17" s="26"/>
      <c r="T17" s="25"/>
      <c r="U17" s="25"/>
      <c r="V17" s="26"/>
      <c r="W17" s="26"/>
      <c r="X17" s="28"/>
      <c r="Y17" s="45"/>
      <c r="Z17" s="26"/>
      <c r="AA17" s="26"/>
      <c r="AB17" s="26"/>
      <c r="AC17" s="26"/>
      <c r="AD17" s="44"/>
      <c r="AE17" s="28"/>
    </row>
    <row r="18" spans="1:31" x14ac:dyDescent="0.35">
      <c r="A18" s="23">
        <v>376</v>
      </c>
      <c r="B18" s="24"/>
      <c r="C18" s="25"/>
      <c r="D18" s="25"/>
      <c r="E18" s="26"/>
      <c r="F18" s="26"/>
      <c r="G18" s="27"/>
      <c r="H18" s="65"/>
      <c r="I18" s="26"/>
      <c r="J18" s="26"/>
      <c r="K18" s="26"/>
      <c r="L18" s="26"/>
      <c r="M18" s="12"/>
      <c r="N18" s="28"/>
      <c r="R18" s="36"/>
      <c r="S18" s="39"/>
      <c r="T18" s="38"/>
      <c r="U18" s="38"/>
      <c r="V18" s="39"/>
      <c r="W18" s="39"/>
      <c r="X18" s="40"/>
      <c r="Y18" s="72"/>
      <c r="Z18" s="38"/>
      <c r="AA18" s="38"/>
      <c r="AB18" s="41"/>
      <c r="AC18" s="42"/>
      <c r="AD18" s="15"/>
      <c r="AE18" s="81"/>
    </row>
    <row r="19" spans="1:31" x14ac:dyDescent="0.35">
      <c r="A19" s="29">
        <v>377</v>
      </c>
      <c r="B19" s="30"/>
      <c r="C19" s="31"/>
      <c r="D19" s="31"/>
      <c r="E19" s="32"/>
      <c r="F19" s="32"/>
      <c r="G19" s="33"/>
      <c r="H19" s="64"/>
      <c r="I19" s="32"/>
      <c r="J19" s="32"/>
      <c r="K19" s="32"/>
      <c r="L19" s="32"/>
      <c r="M19" s="35"/>
      <c r="N19" s="45"/>
      <c r="R19" s="29"/>
      <c r="S19" s="32"/>
      <c r="T19" s="31"/>
      <c r="U19" s="31"/>
      <c r="V19" s="32"/>
      <c r="W19" s="32"/>
      <c r="X19" s="35"/>
      <c r="Y19" s="45"/>
      <c r="Z19" s="32"/>
      <c r="AA19" s="32"/>
      <c r="AB19" s="32"/>
      <c r="AC19" s="32"/>
      <c r="AD19" s="49"/>
      <c r="AE19" s="35"/>
    </row>
    <row r="20" spans="1:31" x14ac:dyDescent="0.35">
      <c r="A20" s="29">
        <v>435</v>
      </c>
      <c r="B20" s="30"/>
      <c r="C20" s="31"/>
      <c r="D20" s="31"/>
      <c r="E20" s="32"/>
      <c r="F20" s="32"/>
      <c r="G20" s="33"/>
      <c r="H20" s="15"/>
      <c r="I20" s="32"/>
      <c r="J20" s="32"/>
      <c r="K20" s="32"/>
      <c r="L20" s="32"/>
      <c r="M20" s="11"/>
      <c r="N20" s="48"/>
      <c r="R20" s="82"/>
      <c r="S20" s="55"/>
      <c r="T20" s="83"/>
      <c r="U20" s="83"/>
      <c r="V20" s="84"/>
      <c r="W20" s="84"/>
      <c r="X20" s="45"/>
      <c r="Y20" s="68"/>
      <c r="Z20" s="83"/>
      <c r="AA20" s="83"/>
      <c r="AB20" s="85"/>
      <c r="AC20" s="86"/>
      <c r="AD20" s="45"/>
      <c r="AE20" s="69"/>
    </row>
    <row r="21" spans="1:31" x14ac:dyDescent="0.35">
      <c r="A21" s="23">
        <v>436</v>
      </c>
      <c r="B21" s="24"/>
      <c r="C21" s="25"/>
      <c r="D21" s="25"/>
      <c r="E21" s="26"/>
      <c r="F21" s="26"/>
      <c r="G21" s="27"/>
      <c r="H21" s="34"/>
      <c r="I21" s="26"/>
      <c r="J21" s="26"/>
      <c r="K21" s="26"/>
      <c r="L21" s="26"/>
      <c r="M21" s="28"/>
      <c r="N21" s="28"/>
      <c r="R21" s="29"/>
      <c r="S21" s="32"/>
      <c r="T21" s="31"/>
      <c r="U21" s="31"/>
      <c r="V21" s="32"/>
      <c r="W21" s="32"/>
      <c r="X21" s="35"/>
      <c r="Y21" s="40"/>
      <c r="Z21" s="32"/>
      <c r="AA21" s="32"/>
      <c r="AB21" s="32"/>
      <c r="AC21" s="32"/>
      <c r="AD21" s="35"/>
      <c r="AE21" s="48"/>
    </row>
    <row r="22" spans="1:31" x14ac:dyDescent="0.35">
      <c r="A22" s="23">
        <v>473</v>
      </c>
      <c r="B22" s="24"/>
      <c r="C22" s="25"/>
      <c r="D22" s="25"/>
      <c r="E22" s="26"/>
      <c r="F22" s="26"/>
      <c r="G22" s="66"/>
      <c r="H22" s="44"/>
      <c r="I22" s="26"/>
      <c r="J22" s="26"/>
      <c r="K22" s="26"/>
      <c r="L22" s="26"/>
      <c r="M22" s="67"/>
      <c r="N22" s="13"/>
      <c r="R22" s="52"/>
      <c r="S22" s="55"/>
      <c r="T22" s="54"/>
      <c r="U22" s="54"/>
      <c r="V22" s="55"/>
      <c r="W22" s="55"/>
      <c r="X22" s="87"/>
      <c r="Y22" s="45"/>
      <c r="Z22" s="57"/>
      <c r="AA22" s="57"/>
      <c r="AB22" s="58"/>
      <c r="AC22" s="59"/>
      <c r="AD22" s="45"/>
      <c r="AE22" s="88"/>
    </row>
    <row r="23" spans="1:31" x14ac:dyDescent="0.35">
      <c r="A23" s="52">
        <v>476</v>
      </c>
      <c r="B23" s="55"/>
      <c r="C23" s="54"/>
      <c r="D23" s="54"/>
      <c r="E23" s="55"/>
      <c r="F23" s="55"/>
      <c r="G23" s="45"/>
      <c r="H23" s="45"/>
      <c r="I23" s="54"/>
      <c r="J23" s="54"/>
      <c r="K23" s="58"/>
      <c r="L23" s="59"/>
      <c r="M23" s="68"/>
      <c r="N23" s="69"/>
      <c r="R23" s="36"/>
      <c r="S23" s="39"/>
      <c r="T23" s="38"/>
      <c r="U23" s="38"/>
      <c r="V23" s="39"/>
      <c r="W23" s="39"/>
      <c r="X23" s="40"/>
      <c r="Y23" s="89"/>
      <c r="Z23" s="38"/>
      <c r="AA23" s="38"/>
      <c r="AB23" s="41"/>
      <c r="AC23" s="42"/>
      <c r="AD23" s="90"/>
      <c r="AE23" s="81"/>
    </row>
    <row r="24" spans="1:31" x14ac:dyDescent="0.35">
      <c r="A24" s="29">
        <v>525</v>
      </c>
      <c r="B24" s="32"/>
      <c r="C24" s="31"/>
      <c r="D24" s="31"/>
      <c r="E24" s="32"/>
      <c r="F24" s="32"/>
      <c r="G24" s="35"/>
      <c r="H24" s="49"/>
      <c r="I24" s="32"/>
      <c r="J24" s="32"/>
      <c r="K24" s="32"/>
      <c r="L24" s="32"/>
      <c r="M24" s="35"/>
      <c r="N24" s="40"/>
      <c r="R24" s="29"/>
      <c r="S24" s="32"/>
      <c r="T24" s="31"/>
      <c r="U24" s="31"/>
      <c r="V24" s="32"/>
      <c r="W24" s="32"/>
      <c r="X24" s="35"/>
      <c r="Y24" s="11"/>
      <c r="Z24" s="32"/>
      <c r="AA24" s="32"/>
      <c r="AB24" s="32"/>
      <c r="AC24" s="32"/>
      <c r="AD24" s="15"/>
      <c r="AE24" s="35"/>
    </row>
    <row r="25" spans="1:31" x14ac:dyDescent="0.35">
      <c r="A25" s="29">
        <v>546</v>
      </c>
      <c r="B25" s="32"/>
      <c r="C25" s="31"/>
      <c r="D25" s="31"/>
      <c r="E25" s="32"/>
      <c r="F25" s="32"/>
      <c r="G25" s="35"/>
      <c r="H25" s="33"/>
      <c r="I25" s="32"/>
      <c r="J25" s="32"/>
      <c r="K25" s="32"/>
      <c r="L25" s="32"/>
      <c r="M25" s="11"/>
      <c r="N25" s="45"/>
      <c r="R25" s="52"/>
      <c r="S25" s="55"/>
      <c r="T25" s="54"/>
      <c r="U25" s="54"/>
      <c r="V25" s="55"/>
      <c r="W25" s="55"/>
      <c r="X25" s="45"/>
      <c r="Y25" s="91"/>
      <c r="Z25" s="54"/>
      <c r="AA25" s="54"/>
      <c r="AB25" s="58"/>
      <c r="AC25" s="54"/>
      <c r="AD25" s="92"/>
      <c r="AE25" s="87"/>
    </row>
    <row r="26" spans="1:31" x14ac:dyDescent="0.35">
      <c r="A26" s="61">
        <v>650</v>
      </c>
      <c r="B26" s="39"/>
      <c r="C26" s="70"/>
      <c r="D26" s="70"/>
      <c r="E26" s="71"/>
      <c r="F26" s="71"/>
      <c r="G26" s="40"/>
      <c r="H26" s="72"/>
      <c r="I26" s="70"/>
      <c r="J26" s="70"/>
      <c r="K26" s="73"/>
      <c r="L26" s="74"/>
      <c r="M26" s="40"/>
      <c r="N26" s="75"/>
      <c r="R26" s="29"/>
      <c r="S26" s="32"/>
      <c r="T26" s="31"/>
      <c r="U26" s="31"/>
      <c r="V26" s="32"/>
      <c r="W26" s="32"/>
      <c r="X26" s="35"/>
      <c r="Y26" s="11"/>
      <c r="Z26" s="32"/>
      <c r="AA26" s="32"/>
      <c r="AB26" s="32"/>
      <c r="AC26" s="32"/>
      <c r="AD26" s="15"/>
      <c r="AE26" s="35"/>
    </row>
    <row r="27" spans="1:31" x14ac:dyDescent="0.35">
      <c r="A27" s="52">
        <v>952</v>
      </c>
      <c r="B27" s="55"/>
      <c r="C27" s="54"/>
      <c r="D27" s="54"/>
      <c r="E27" s="55"/>
      <c r="F27" s="55"/>
      <c r="G27" s="45"/>
      <c r="H27" s="34"/>
      <c r="I27" s="54"/>
      <c r="J27" s="54"/>
      <c r="K27" s="58"/>
      <c r="L27" s="59"/>
      <c r="M27" s="68"/>
      <c r="N27" s="76"/>
      <c r="R27" s="61"/>
      <c r="S27" s="39"/>
      <c r="T27" s="70"/>
      <c r="U27" s="70"/>
      <c r="V27" s="71"/>
      <c r="W27" s="71"/>
      <c r="X27" s="40"/>
      <c r="Y27" s="15"/>
      <c r="Z27" s="70"/>
      <c r="AA27" s="70"/>
      <c r="AB27" s="73"/>
      <c r="AC27" s="74"/>
      <c r="AD27" s="72"/>
      <c r="AE27" s="40"/>
    </row>
    <row r="28" spans="1:31" x14ac:dyDescent="0.35">
      <c r="A28" s="29" t="s">
        <v>49</v>
      </c>
      <c r="B28" s="32"/>
      <c r="C28" s="31"/>
      <c r="D28" s="31"/>
      <c r="E28" s="32"/>
      <c r="F28" s="32"/>
      <c r="G28" s="35"/>
      <c r="H28" s="15"/>
      <c r="I28" s="32"/>
      <c r="J28" s="32"/>
      <c r="K28" s="32"/>
      <c r="L28" s="32"/>
      <c r="M28" s="35"/>
      <c r="N28" s="11"/>
      <c r="R28" s="23"/>
      <c r="S28" s="26"/>
      <c r="T28" s="25"/>
      <c r="U28" s="25"/>
      <c r="V28" s="26"/>
      <c r="W28" s="26"/>
      <c r="X28" s="28"/>
      <c r="Y28" s="44"/>
      <c r="Z28" s="26"/>
      <c r="AA28" s="26"/>
      <c r="AB28" s="26"/>
      <c r="AC28" s="26"/>
      <c r="AD28" s="40"/>
      <c r="AE28" s="28"/>
    </row>
    <row r="29" spans="1:31" x14ac:dyDescent="0.35">
      <c r="A29" s="52">
        <v>959</v>
      </c>
      <c r="B29" s="55"/>
      <c r="C29" s="54"/>
      <c r="D29" s="54"/>
      <c r="E29" s="55"/>
      <c r="F29" s="55"/>
      <c r="G29" s="45"/>
      <c r="H29" s="45"/>
      <c r="I29" s="54"/>
      <c r="J29" s="54"/>
      <c r="K29" s="58"/>
      <c r="L29" s="59"/>
      <c r="M29" s="56"/>
      <c r="N29" s="76"/>
      <c r="R29" s="23"/>
      <c r="S29" s="23"/>
      <c r="T29" s="26"/>
      <c r="U29" s="105"/>
      <c r="V29" s="26"/>
      <c r="W29" s="26"/>
      <c r="X29" s="28"/>
      <c r="Y29" s="76"/>
      <c r="Z29" s="26"/>
      <c r="AA29" s="26"/>
      <c r="AB29" s="26"/>
      <c r="AC29" s="26"/>
      <c r="AD29" s="59"/>
      <c r="AE29" s="28"/>
    </row>
    <row r="30" spans="1:31" x14ac:dyDescent="0.35">
      <c r="A30" s="29" t="s">
        <v>50</v>
      </c>
      <c r="B30" s="32"/>
      <c r="C30" s="31"/>
      <c r="D30" s="31"/>
      <c r="E30" s="32"/>
      <c r="F30" s="32"/>
      <c r="G30" s="77"/>
      <c r="H30" s="15"/>
      <c r="I30" s="32"/>
      <c r="J30" s="32"/>
      <c r="K30" s="78"/>
      <c r="L30" s="32"/>
      <c r="M30" s="35"/>
      <c r="N30" s="35"/>
      <c r="R30" s="23"/>
      <c r="S30" s="26"/>
      <c r="T30" s="25"/>
      <c r="U30" s="25"/>
      <c r="V30" s="26"/>
      <c r="W30" s="26"/>
      <c r="X30" s="28"/>
      <c r="Y30" s="40"/>
      <c r="Z30" s="26"/>
      <c r="AA30" s="26"/>
      <c r="AB30" s="26"/>
      <c r="AC30" s="26"/>
      <c r="AD30" s="27"/>
      <c r="AE30" s="28"/>
    </row>
    <row r="31" spans="1:31" x14ac:dyDescent="0.35">
      <c r="A31" s="23">
        <v>960</v>
      </c>
      <c r="B31" s="26"/>
      <c r="C31" s="25"/>
      <c r="D31" s="25"/>
      <c r="E31" s="26"/>
      <c r="F31" s="26"/>
      <c r="G31" s="28"/>
      <c r="H31" s="12"/>
      <c r="I31" s="26"/>
      <c r="J31" s="26"/>
      <c r="K31" s="26"/>
      <c r="L31" s="26"/>
      <c r="M31" s="45"/>
      <c r="N31" s="51"/>
      <c r="R31" s="29"/>
      <c r="S31" s="32"/>
      <c r="T31" s="31"/>
      <c r="U31" s="31"/>
      <c r="V31" s="32"/>
      <c r="W31" s="32"/>
      <c r="X31" s="35"/>
      <c r="Y31" s="49"/>
      <c r="Z31" s="32"/>
      <c r="AA31" s="32"/>
      <c r="AB31" s="32"/>
      <c r="AC31" s="32"/>
      <c r="AD31" s="45"/>
      <c r="AE31" s="35"/>
    </row>
    <row r="32" spans="1:31" x14ac:dyDescent="0.35">
      <c r="A32" s="36">
        <v>971</v>
      </c>
      <c r="B32" s="39"/>
      <c r="C32" s="38"/>
      <c r="D32" s="38"/>
      <c r="E32" s="39"/>
      <c r="F32" s="39"/>
      <c r="G32" s="40"/>
      <c r="H32" s="40"/>
      <c r="I32" s="38"/>
      <c r="J32" s="38"/>
      <c r="K32" s="41"/>
      <c r="L32" s="38"/>
      <c r="M32" s="79"/>
      <c r="N32" s="80"/>
      <c r="R32" s="29"/>
      <c r="S32" s="32"/>
      <c r="T32" s="31"/>
      <c r="U32" s="31"/>
      <c r="V32" s="32"/>
      <c r="W32" s="32"/>
      <c r="X32" s="35"/>
      <c r="Y32" s="34"/>
      <c r="Z32" s="97"/>
      <c r="AA32" s="97"/>
      <c r="AB32" s="32"/>
      <c r="AC32" s="32"/>
      <c r="AD32" s="11"/>
      <c r="AE32" s="35"/>
    </row>
    <row r="33" spans="1:31" x14ac:dyDescent="0.35">
      <c r="A33" s="23">
        <v>973</v>
      </c>
      <c r="B33" s="26"/>
      <c r="C33" s="25"/>
      <c r="D33" s="25"/>
      <c r="E33" s="26"/>
      <c r="F33" s="26"/>
      <c r="G33" s="28"/>
      <c r="H33" s="45"/>
      <c r="I33" s="26"/>
      <c r="J33" s="26"/>
      <c r="K33" s="26"/>
      <c r="L33" s="26"/>
      <c r="M33" s="44"/>
      <c r="N33" s="28"/>
      <c r="R33" s="29"/>
      <c r="S33" s="32"/>
      <c r="T33" s="31"/>
      <c r="U33" s="31"/>
      <c r="V33" s="32"/>
      <c r="W33" s="32"/>
      <c r="X33" s="35"/>
      <c r="Y33" s="15"/>
      <c r="Z33" s="32"/>
      <c r="AA33" s="32"/>
      <c r="AB33" s="32"/>
      <c r="AC33" s="32"/>
      <c r="AD33" s="11"/>
      <c r="AE33" s="35"/>
    </row>
    <row r="34" spans="1:31" x14ac:dyDescent="0.35">
      <c r="A34" s="36">
        <v>1022</v>
      </c>
      <c r="B34" s="39"/>
      <c r="C34" s="38"/>
      <c r="D34" s="38"/>
      <c r="E34" s="39"/>
      <c r="F34" s="39"/>
      <c r="G34" s="40"/>
      <c r="H34" s="72"/>
      <c r="I34" s="38"/>
      <c r="J34" s="38"/>
      <c r="K34" s="41"/>
      <c r="L34" s="42"/>
      <c r="M34" s="15"/>
      <c r="N34" s="81"/>
      <c r="R34" s="36"/>
      <c r="S34" s="39"/>
      <c r="T34" s="38"/>
      <c r="U34" s="38"/>
      <c r="V34" s="39"/>
      <c r="W34" s="39"/>
      <c r="X34" s="40"/>
      <c r="Y34" s="72"/>
      <c r="Z34" s="38"/>
      <c r="AA34" s="38"/>
      <c r="AB34" s="41"/>
      <c r="AC34" s="42"/>
      <c r="AD34" s="15"/>
      <c r="AE34" s="81"/>
    </row>
    <row r="35" spans="1:31" x14ac:dyDescent="0.35">
      <c r="A35" s="29">
        <v>1024</v>
      </c>
      <c r="B35" s="32"/>
      <c r="C35" s="31"/>
      <c r="D35" s="31"/>
      <c r="E35" s="32"/>
      <c r="F35" s="32"/>
      <c r="G35" s="35"/>
      <c r="H35" s="45"/>
      <c r="I35" s="32"/>
      <c r="J35" s="32"/>
      <c r="K35" s="32"/>
      <c r="L35" s="32"/>
      <c r="M35" s="49"/>
      <c r="N35" s="35"/>
      <c r="R35" s="29"/>
      <c r="S35" s="32"/>
      <c r="T35" s="31"/>
      <c r="U35" s="31"/>
      <c r="V35" s="32"/>
      <c r="W35" s="32"/>
      <c r="X35" s="35"/>
      <c r="Y35" s="45"/>
      <c r="Z35" s="32"/>
      <c r="AA35" s="32"/>
      <c r="AB35" s="32"/>
      <c r="AC35" s="32"/>
      <c r="AD35" s="49"/>
      <c r="AE35" s="35"/>
    </row>
    <row r="36" spans="1:31" x14ac:dyDescent="0.35">
      <c r="A36" s="23">
        <v>1198</v>
      </c>
      <c r="B36" s="26"/>
      <c r="C36" s="25"/>
      <c r="D36" s="25"/>
      <c r="E36" s="26"/>
      <c r="F36" s="26"/>
      <c r="G36" s="28"/>
      <c r="H36" s="40"/>
      <c r="I36" s="26"/>
      <c r="J36" s="26"/>
      <c r="K36" s="26"/>
      <c r="L36" s="26"/>
      <c r="M36" s="12"/>
      <c r="N36" s="51"/>
      <c r="R36" s="23"/>
      <c r="S36" s="26"/>
      <c r="T36" s="25"/>
      <c r="U36" s="25"/>
      <c r="V36" s="26"/>
      <c r="W36" s="26"/>
      <c r="X36" s="28"/>
      <c r="Y36" s="40"/>
      <c r="Z36" s="26"/>
      <c r="AA36" s="26"/>
      <c r="AB36" s="26"/>
      <c r="AC36" s="26"/>
      <c r="AD36" s="12"/>
      <c r="AE36" s="51"/>
    </row>
    <row r="37" spans="1:31" x14ac:dyDescent="0.35">
      <c r="A37" s="82">
        <v>1225</v>
      </c>
      <c r="B37" s="55"/>
      <c r="C37" s="83"/>
      <c r="D37" s="83"/>
      <c r="E37" s="84"/>
      <c r="F37" s="84"/>
      <c r="G37" s="45"/>
      <c r="H37" s="68"/>
      <c r="I37" s="83"/>
      <c r="J37" s="83"/>
      <c r="K37" s="85"/>
      <c r="L37" s="86"/>
      <c r="M37" s="45"/>
      <c r="N37" s="69"/>
      <c r="R37" s="82"/>
      <c r="S37" s="55"/>
      <c r="T37" s="83"/>
      <c r="U37" s="83"/>
      <c r="V37" s="84"/>
      <c r="W37" s="84"/>
      <c r="X37" s="45"/>
      <c r="Y37" s="68"/>
      <c r="Z37" s="83"/>
      <c r="AA37" s="83"/>
      <c r="AB37" s="85"/>
      <c r="AC37" s="86"/>
      <c r="AD37" s="45"/>
      <c r="AE37" s="69"/>
    </row>
    <row r="38" spans="1:31" x14ac:dyDescent="0.35">
      <c r="A38" s="29" t="s">
        <v>51</v>
      </c>
      <c r="B38" s="32"/>
      <c r="C38" s="31"/>
      <c r="D38" s="31"/>
      <c r="E38" s="32"/>
      <c r="F38" s="32"/>
      <c r="G38" s="35"/>
      <c r="H38" s="40"/>
      <c r="I38" s="32"/>
      <c r="J38" s="32"/>
      <c r="K38" s="32"/>
      <c r="L38" s="32"/>
      <c r="M38" s="35"/>
      <c r="N38" s="48"/>
      <c r="R38" s="29"/>
      <c r="S38" s="32"/>
      <c r="T38" s="31"/>
      <c r="U38" s="31"/>
      <c r="V38" s="32"/>
      <c r="W38" s="32"/>
      <c r="X38" s="35"/>
      <c r="Y38" s="40"/>
      <c r="Z38" s="32"/>
      <c r="AA38" s="32"/>
      <c r="AB38" s="32"/>
      <c r="AC38" s="32"/>
      <c r="AD38" s="35"/>
      <c r="AE38" s="48"/>
    </row>
    <row r="39" spans="1:31" x14ac:dyDescent="0.35">
      <c r="A39" s="52">
        <v>1423</v>
      </c>
      <c r="B39" s="55"/>
      <c r="C39" s="54"/>
      <c r="D39" s="54"/>
      <c r="E39" s="55"/>
      <c r="F39" s="55"/>
      <c r="G39" s="87"/>
      <c r="H39" s="45"/>
      <c r="I39" s="57"/>
      <c r="J39" s="57"/>
      <c r="K39" s="58"/>
      <c r="L39" s="59"/>
      <c r="M39" s="45"/>
      <c r="N39" s="88"/>
      <c r="R39" s="52"/>
      <c r="S39" s="55"/>
      <c r="T39" s="54"/>
      <c r="U39" s="54"/>
      <c r="V39" s="55"/>
      <c r="W39" s="55"/>
      <c r="X39" s="87"/>
      <c r="Y39" s="45"/>
      <c r="Z39" s="57"/>
      <c r="AA39" s="57"/>
      <c r="AB39" s="58"/>
      <c r="AC39" s="59"/>
      <c r="AD39" s="45"/>
      <c r="AE39" s="88"/>
    </row>
    <row r="40" spans="1:31" x14ac:dyDescent="0.35">
      <c r="A40" s="36">
        <v>1425</v>
      </c>
      <c r="B40" s="39"/>
      <c r="C40" s="38"/>
      <c r="D40" s="38"/>
      <c r="E40" s="39"/>
      <c r="F40" s="39"/>
      <c r="G40" s="40"/>
      <c r="H40" s="15"/>
      <c r="I40" s="38"/>
      <c r="J40" s="38"/>
      <c r="K40" s="41"/>
      <c r="L40" s="42"/>
      <c r="M40" s="72"/>
      <c r="N40" s="40"/>
      <c r="R40" s="36"/>
      <c r="S40" s="39"/>
      <c r="T40" s="38"/>
      <c r="U40" s="38"/>
      <c r="V40" s="39"/>
      <c r="W40" s="39"/>
      <c r="X40" s="40"/>
      <c r="Y40" s="15"/>
      <c r="Z40" s="38"/>
      <c r="AA40" s="38"/>
      <c r="AB40" s="41"/>
      <c r="AC40" s="42"/>
      <c r="AD40" s="72"/>
      <c r="AE40" s="40"/>
    </row>
    <row r="41" spans="1:31" x14ac:dyDescent="0.35">
      <c r="A41" s="23">
        <v>1426</v>
      </c>
      <c r="B41" s="26"/>
      <c r="C41" s="25"/>
      <c r="D41" s="25"/>
      <c r="E41" s="26"/>
      <c r="F41" s="26"/>
      <c r="G41" s="28"/>
      <c r="H41" s="45"/>
      <c r="I41" s="26"/>
      <c r="J41" s="26"/>
      <c r="K41" s="26"/>
      <c r="L41" s="26"/>
      <c r="M41" s="12"/>
      <c r="N41" s="51"/>
      <c r="R41" s="23"/>
      <c r="S41" s="26"/>
      <c r="T41" s="25"/>
      <c r="U41" s="25"/>
      <c r="V41" s="26"/>
      <c r="W41" s="26"/>
      <c r="X41" s="28"/>
      <c r="Y41" s="45"/>
      <c r="Z41" s="26"/>
      <c r="AA41" s="26"/>
      <c r="AB41" s="26"/>
      <c r="AC41" s="26"/>
      <c r="AD41" s="12"/>
      <c r="AE41" s="51"/>
    </row>
    <row r="42" spans="1:31" x14ac:dyDescent="0.35">
      <c r="A42" s="36">
        <v>1472</v>
      </c>
      <c r="B42" s="39"/>
      <c r="C42" s="38"/>
      <c r="D42" s="38"/>
      <c r="E42" s="39"/>
      <c r="F42" s="39"/>
      <c r="G42" s="40"/>
      <c r="H42" s="89"/>
      <c r="I42" s="38"/>
      <c r="J42" s="38"/>
      <c r="K42" s="41"/>
      <c r="L42" s="42"/>
      <c r="M42" s="90"/>
      <c r="N42" s="81"/>
      <c r="R42" s="36"/>
      <c r="S42" s="39"/>
      <c r="T42" s="38"/>
      <c r="U42" s="38"/>
      <c r="V42" s="39"/>
      <c r="W42" s="39"/>
      <c r="X42" s="40"/>
      <c r="Y42" s="89"/>
      <c r="Z42" s="38"/>
      <c r="AA42" s="38"/>
      <c r="AB42" s="41"/>
      <c r="AC42" s="42"/>
      <c r="AD42" s="90"/>
      <c r="AE42" s="81"/>
    </row>
    <row r="43" spans="1:31" x14ac:dyDescent="0.35">
      <c r="A43" s="52">
        <v>1552</v>
      </c>
      <c r="B43" s="55"/>
      <c r="C43" s="54"/>
      <c r="D43" s="54"/>
      <c r="E43" s="55"/>
      <c r="F43" s="55"/>
      <c r="G43" s="45"/>
      <c r="H43" s="45"/>
      <c r="I43" s="54"/>
      <c r="J43" s="54"/>
      <c r="K43" s="58"/>
      <c r="L43" s="59"/>
      <c r="M43" s="56"/>
      <c r="N43" s="76"/>
      <c r="R43" s="52"/>
      <c r="S43" s="55"/>
      <c r="T43" s="54"/>
      <c r="U43" s="54"/>
      <c r="V43" s="55"/>
      <c r="W43" s="55"/>
      <c r="X43" s="45"/>
      <c r="Y43" s="45"/>
      <c r="Z43" s="54"/>
      <c r="AA43" s="54"/>
      <c r="AB43" s="58"/>
      <c r="AC43" s="59"/>
      <c r="AD43" s="56"/>
      <c r="AE43" s="76"/>
    </row>
    <row r="44" spans="1:31" x14ac:dyDescent="0.35">
      <c r="A44" s="23">
        <v>1905</v>
      </c>
      <c r="B44" s="26"/>
      <c r="C44" s="25"/>
      <c r="D44" s="25"/>
      <c r="E44" s="26"/>
      <c r="F44" s="26"/>
      <c r="G44" s="28"/>
      <c r="H44" s="40"/>
      <c r="I44" s="26"/>
      <c r="J44" s="26"/>
      <c r="K44" s="26"/>
      <c r="L44" s="26"/>
      <c r="M44" s="27"/>
      <c r="N44" s="28"/>
      <c r="R44" s="23"/>
      <c r="S44" s="26"/>
      <c r="T44" s="25"/>
      <c r="U44" s="25"/>
      <c r="V44" s="26"/>
      <c r="W44" s="26"/>
      <c r="X44" s="28"/>
      <c r="Y44" s="40"/>
      <c r="Z44" s="26"/>
      <c r="AA44" s="26"/>
      <c r="AB44" s="26"/>
      <c r="AC44" s="26"/>
      <c r="AD44" s="27"/>
      <c r="AE44" s="28"/>
    </row>
    <row r="45" spans="1:31" x14ac:dyDescent="0.35">
      <c r="A45" s="23">
        <v>1991</v>
      </c>
      <c r="B45" s="26"/>
      <c r="C45" s="25"/>
      <c r="D45" s="25"/>
      <c r="E45" s="26"/>
      <c r="F45" s="26"/>
      <c r="G45" s="28"/>
      <c r="H45" s="12"/>
      <c r="I45" s="26"/>
      <c r="J45" s="26"/>
      <c r="K45" s="26"/>
      <c r="L45" s="26"/>
      <c r="M45" s="34"/>
      <c r="N45" s="28"/>
      <c r="R45" s="23"/>
      <c r="S45" s="26"/>
      <c r="T45" s="25"/>
      <c r="U45" s="25"/>
      <c r="V45" s="26"/>
      <c r="W45" s="26"/>
      <c r="X45" s="28"/>
      <c r="Y45" s="12"/>
      <c r="Z45" s="26"/>
      <c r="AA45" s="26"/>
      <c r="AB45" s="26"/>
      <c r="AC45" s="26"/>
      <c r="AD45" s="34"/>
      <c r="AE45" s="28"/>
    </row>
    <row r="46" spans="1:31" x14ac:dyDescent="0.35">
      <c r="A46" s="29">
        <v>2054</v>
      </c>
      <c r="B46" s="32"/>
      <c r="C46" s="31"/>
      <c r="D46" s="31"/>
      <c r="E46" s="32"/>
      <c r="F46" s="32"/>
      <c r="G46" s="35"/>
      <c r="H46" s="11"/>
      <c r="I46" s="32"/>
      <c r="J46" s="32"/>
      <c r="K46" s="32"/>
      <c r="L46" s="32"/>
      <c r="M46" s="15"/>
      <c r="N46" s="35"/>
      <c r="R46" s="29"/>
      <c r="S46" s="32"/>
      <c r="T46" s="31"/>
      <c r="U46" s="31"/>
      <c r="V46" s="32"/>
      <c r="W46" s="32"/>
      <c r="X46" s="35"/>
      <c r="Y46" s="11"/>
      <c r="Z46" s="32"/>
      <c r="AA46" s="32"/>
      <c r="AB46" s="32"/>
      <c r="AC46" s="32"/>
      <c r="AD46" s="15"/>
      <c r="AE46" s="35"/>
    </row>
    <row r="47" spans="1:31" x14ac:dyDescent="0.35">
      <c r="A47" s="52">
        <v>2056</v>
      </c>
      <c r="B47" s="55"/>
      <c r="C47" s="54"/>
      <c r="D47" s="54"/>
      <c r="E47" s="55"/>
      <c r="F47" s="55"/>
      <c r="G47" s="45"/>
      <c r="H47" s="91"/>
      <c r="I47" s="54"/>
      <c r="J47" s="54"/>
      <c r="K47" s="58"/>
      <c r="L47" s="54"/>
      <c r="M47" s="92"/>
      <c r="N47" s="87"/>
      <c r="R47" s="52"/>
      <c r="S47" s="55"/>
      <c r="T47" s="54"/>
      <c r="U47" s="54"/>
      <c r="V47" s="55"/>
      <c r="W47" s="55"/>
      <c r="X47" s="45"/>
      <c r="Y47" s="91"/>
      <c r="Z47" s="54"/>
      <c r="AA47" s="54"/>
      <c r="AB47" s="58"/>
      <c r="AC47" s="54"/>
      <c r="AD47" s="92"/>
      <c r="AE47" s="87"/>
    </row>
    <row r="48" spans="1:31" x14ac:dyDescent="0.35">
      <c r="A48" s="29" t="s">
        <v>52</v>
      </c>
      <c r="B48" s="32"/>
      <c r="C48" s="31"/>
      <c r="D48" s="31"/>
      <c r="E48" s="32"/>
      <c r="F48" s="32"/>
      <c r="G48" s="35"/>
      <c r="H48" s="11"/>
      <c r="I48" s="32"/>
      <c r="J48" s="32"/>
      <c r="K48" s="32"/>
      <c r="L48" s="32"/>
      <c r="M48" s="15"/>
      <c r="N48" s="35"/>
      <c r="R48" s="29"/>
      <c r="S48" s="32"/>
      <c r="T48" s="31"/>
      <c r="U48" s="31"/>
      <c r="V48" s="32"/>
      <c r="W48" s="32"/>
      <c r="X48" s="35"/>
      <c r="Y48" s="11"/>
      <c r="Z48" s="32"/>
      <c r="AA48" s="32"/>
      <c r="AB48" s="32"/>
      <c r="AC48" s="32"/>
      <c r="AD48" s="15"/>
      <c r="AE48" s="35"/>
    </row>
    <row r="49" spans="1:31" x14ac:dyDescent="0.35">
      <c r="A49" s="23">
        <v>2057</v>
      </c>
      <c r="B49" s="26"/>
      <c r="C49" s="25"/>
      <c r="D49" s="25"/>
      <c r="E49" s="26"/>
      <c r="F49" s="26"/>
      <c r="G49" s="28"/>
      <c r="H49" s="12"/>
      <c r="I49" s="26"/>
      <c r="J49" s="26"/>
      <c r="K49" s="26"/>
      <c r="L49" s="26"/>
      <c r="M49" s="34"/>
      <c r="N49" s="28"/>
      <c r="R49" s="23"/>
      <c r="S49" s="26"/>
      <c r="T49" s="25"/>
      <c r="U49" s="25"/>
      <c r="V49" s="26"/>
      <c r="W49" s="26"/>
      <c r="X49" s="28"/>
      <c r="Y49" s="12"/>
      <c r="Z49" s="26"/>
      <c r="AA49" s="26"/>
      <c r="AB49" s="26"/>
      <c r="AC49" s="26"/>
      <c r="AD49" s="34"/>
      <c r="AE49" s="28"/>
    </row>
    <row r="50" spans="1:31" x14ac:dyDescent="0.35">
      <c r="A50" s="36">
        <v>2061</v>
      </c>
      <c r="B50" s="39"/>
      <c r="C50" s="38"/>
      <c r="D50" s="38"/>
      <c r="E50" s="39"/>
      <c r="F50" s="39"/>
      <c r="G50" s="40"/>
      <c r="H50" s="89"/>
      <c r="I50" s="93"/>
      <c r="J50" s="93"/>
      <c r="K50" s="41"/>
      <c r="L50" s="42"/>
      <c r="M50" s="90"/>
      <c r="N50" s="89"/>
      <c r="R50" s="36"/>
      <c r="S50" s="39"/>
      <c r="T50" s="38"/>
      <c r="U50" s="38"/>
      <c r="V50" s="39"/>
      <c r="W50" s="39"/>
      <c r="X50" s="40"/>
      <c r="Y50" s="89"/>
      <c r="Z50" s="93"/>
      <c r="AA50" s="93"/>
      <c r="AB50" s="41"/>
      <c r="AC50" s="42"/>
      <c r="AD50" s="90"/>
      <c r="AE50" s="89"/>
    </row>
    <row r="51" spans="1:31" x14ac:dyDescent="0.35">
      <c r="A51" s="52">
        <v>2062</v>
      </c>
      <c r="B51" s="55"/>
      <c r="C51" s="54"/>
      <c r="D51" s="54"/>
      <c r="E51" s="55"/>
      <c r="F51" s="55"/>
      <c r="G51" s="45"/>
      <c r="H51" s="94"/>
      <c r="I51" s="54"/>
      <c r="J51" s="54"/>
      <c r="K51" s="58"/>
      <c r="L51" s="59"/>
      <c r="M51" s="59"/>
      <c r="N51" s="87"/>
      <c r="R51" s="52"/>
      <c r="S51" s="55"/>
      <c r="T51" s="54"/>
      <c r="U51" s="54"/>
      <c r="V51" s="55"/>
      <c r="W51" s="55"/>
      <c r="X51" s="45"/>
      <c r="Y51" s="94"/>
      <c r="Z51" s="54"/>
      <c r="AA51" s="54"/>
      <c r="AB51" s="58"/>
      <c r="AC51" s="59"/>
      <c r="AD51" s="59"/>
      <c r="AE51" s="87"/>
    </row>
    <row r="52" spans="1:31" x14ac:dyDescent="0.35">
      <c r="A52" s="23">
        <v>2134</v>
      </c>
      <c r="B52" s="26"/>
      <c r="C52" s="25"/>
      <c r="D52" s="25"/>
      <c r="E52" s="26"/>
      <c r="F52" s="26"/>
      <c r="G52" s="28"/>
      <c r="H52" s="15"/>
      <c r="I52" s="26"/>
      <c r="J52" s="26"/>
      <c r="K52" s="26"/>
      <c r="L52" s="26"/>
      <c r="M52" s="12"/>
      <c r="N52" s="28"/>
      <c r="R52" s="23"/>
      <c r="S52" s="26"/>
      <c r="T52" s="25"/>
      <c r="U52" s="25"/>
      <c r="V52" s="26"/>
      <c r="W52" s="26"/>
      <c r="X52" s="28"/>
      <c r="Y52" s="15"/>
      <c r="Z52" s="26"/>
      <c r="AA52" s="26"/>
      <c r="AB52" s="26"/>
      <c r="AC52" s="26"/>
      <c r="AD52" s="12"/>
      <c r="AE52" s="28"/>
    </row>
    <row r="53" spans="1:31" x14ac:dyDescent="0.35">
      <c r="A53" s="29">
        <v>2138</v>
      </c>
      <c r="B53" s="32"/>
      <c r="C53" s="31"/>
      <c r="D53" s="31"/>
      <c r="E53" s="32"/>
      <c r="F53" s="32"/>
      <c r="G53" s="35"/>
      <c r="H53" s="34"/>
      <c r="I53" s="32"/>
      <c r="J53" s="32"/>
      <c r="K53" s="32"/>
      <c r="L53" s="32"/>
      <c r="M53" s="11"/>
      <c r="N53" s="35"/>
      <c r="R53" s="29"/>
      <c r="S53" s="32"/>
      <c r="T53" s="31"/>
      <c r="U53" s="31"/>
      <c r="V53" s="32"/>
      <c r="W53" s="32"/>
      <c r="X53" s="35"/>
      <c r="Y53" s="34"/>
      <c r="Z53" s="32"/>
      <c r="AA53" s="32"/>
      <c r="AB53" s="32"/>
      <c r="AC53" s="32"/>
      <c r="AD53" s="11"/>
      <c r="AE53" s="35"/>
    </row>
    <row r="54" spans="1:31" x14ac:dyDescent="0.35">
      <c r="A54" s="61">
        <v>2164</v>
      </c>
      <c r="B54" s="39"/>
      <c r="C54" s="70"/>
      <c r="D54" s="70"/>
      <c r="E54" s="71"/>
      <c r="F54" s="71"/>
      <c r="G54" s="40"/>
      <c r="H54" s="15"/>
      <c r="I54" s="70"/>
      <c r="J54" s="70"/>
      <c r="K54" s="73"/>
      <c r="L54" s="74"/>
      <c r="M54" s="72"/>
      <c r="N54" s="40"/>
      <c r="R54" s="61"/>
      <c r="S54" s="39"/>
      <c r="T54" s="70"/>
      <c r="U54" s="70"/>
      <c r="V54" s="71"/>
      <c r="W54" s="71"/>
      <c r="X54" s="40"/>
      <c r="Y54" s="15"/>
      <c r="Z54" s="70"/>
      <c r="AA54" s="70"/>
      <c r="AB54" s="73"/>
      <c r="AC54" s="74"/>
      <c r="AD54" s="72"/>
      <c r="AE54" s="40"/>
    </row>
    <row r="55" spans="1:31" x14ac:dyDescent="0.35">
      <c r="A55" s="29">
        <v>2351</v>
      </c>
      <c r="B55" s="32"/>
      <c r="C55" s="31"/>
      <c r="D55" s="31"/>
      <c r="E55" s="32"/>
      <c r="F55" s="32"/>
      <c r="G55" s="35"/>
      <c r="H55" s="11"/>
      <c r="I55" s="32"/>
      <c r="J55" s="32"/>
      <c r="K55" s="32"/>
      <c r="L55" s="32"/>
      <c r="M55" s="34"/>
      <c r="N55" s="35"/>
      <c r="R55" s="29"/>
      <c r="S55" s="32"/>
      <c r="T55" s="31"/>
      <c r="U55" s="31"/>
      <c r="V55" s="32"/>
      <c r="W55" s="32"/>
      <c r="X55" s="35"/>
      <c r="Y55" s="11"/>
      <c r="Z55" s="32"/>
      <c r="AA55" s="32"/>
      <c r="AB55" s="32"/>
      <c r="AC55" s="32"/>
      <c r="AD55" s="34"/>
      <c r="AE55" s="35"/>
    </row>
    <row r="56" spans="1:31" x14ac:dyDescent="0.35">
      <c r="A56" s="23">
        <v>2533</v>
      </c>
      <c r="B56" s="26"/>
      <c r="C56" s="25"/>
      <c r="D56" s="25"/>
      <c r="E56" s="26"/>
      <c r="F56" s="26"/>
      <c r="G56" s="28"/>
      <c r="H56" s="44"/>
      <c r="I56" s="26"/>
      <c r="J56" s="26"/>
      <c r="K56" s="26"/>
      <c r="L56" s="26"/>
      <c r="M56" s="40"/>
      <c r="N56" s="28"/>
      <c r="R56" s="23"/>
      <c r="S56" s="26"/>
      <c r="T56" s="25"/>
      <c r="U56" s="25"/>
      <c r="V56" s="26"/>
      <c r="W56" s="26"/>
      <c r="X56" s="28"/>
      <c r="Y56" s="44"/>
      <c r="Z56" s="26"/>
      <c r="AA56" s="26"/>
      <c r="AB56" s="26"/>
      <c r="AC56" s="26"/>
      <c r="AD56" s="40"/>
      <c r="AE56" s="28"/>
    </row>
    <row r="57" spans="1:31" x14ac:dyDescent="0.35">
      <c r="A57" s="23">
        <v>2574</v>
      </c>
      <c r="B57" s="23"/>
      <c r="C57" s="26"/>
      <c r="D57" s="105"/>
      <c r="E57" s="26"/>
      <c r="F57" s="26"/>
      <c r="G57" s="28"/>
      <c r="H57" s="76"/>
      <c r="I57" s="26"/>
      <c r="J57" s="26"/>
      <c r="K57" s="26"/>
      <c r="L57" s="26"/>
      <c r="M57" s="59"/>
      <c r="N57" s="28"/>
      <c r="O57" s="95"/>
      <c r="R57" s="52"/>
      <c r="S57" s="55"/>
      <c r="T57" s="54"/>
      <c r="U57" s="54"/>
      <c r="V57" s="55"/>
      <c r="W57" s="55"/>
      <c r="X57" s="76"/>
      <c r="Y57" s="34"/>
      <c r="Z57" s="54"/>
      <c r="AA57" s="54"/>
      <c r="AB57" s="58"/>
      <c r="AC57" s="59"/>
      <c r="AD57" s="68"/>
      <c r="AE57" s="95"/>
    </row>
    <row r="58" spans="1:31" x14ac:dyDescent="0.35">
      <c r="A58" s="23">
        <v>2607</v>
      </c>
      <c r="B58" s="26"/>
      <c r="C58" s="25"/>
      <c r="D58" s="25"/>
      <c r="E58" s="26"/>
      <c r="F58" s="26"/>
      <c r="G58" s="28"/>
      <c r="H58" s="40"/>
      <c r="I58" s="26"/>
      <c r="J58" s="26"/>
      <c r="K58" s="26"/>
      <c r="L58" s="26"/>
      <c r="M58" s="27"/>
      <c r="N58" s="28"/>
      <c r="R58" s="23"/>
      <c r="S58" s="26"/>
      <c r="T58" s="25"/>
      <c r="U58" s="25"/>
      <c r="V58" s="26"/>
      <c r="W58" s="26"/>
      <c r="X58" s="28"/>
      <c r="Y58" s="40"/>
      <c r="Z58" s="26"/>
      <c r="AA58" s="26"/>
      <c r="AB58" s="26"/>
      <c r="AC58" s="26"/>
      <c r="AD58" s="27"/>
      <c r="AE58" s="28"/>
    </row>
    <row r="59" spans="1:31" x14ac:dyDescent="0.35">
      <c r="A59" s="29">
        <v>2765</v>
      </c>
      <c r="B59" s="32"/>
      <c r="C59" s="31"/>
      <c r="D59" s="31"/>
      <c r="E59" s="32"/>
      <c r="F59" s="32"/>
      <c r="G59" s="35"/>
      <c r="H59" s="49"/>
      <c r="I59" s="32"/>
      <c r="J59" s="32"/>
      <c r="K59" s="32"/>
      <c r="L59" s="32"/>
      <c r="M59" s="45"/>
      <c r="N59" s="35"/>
      <c r="R59" s="29"/>
      <c r="S59" s="32"/>
      <c r="T59" s="31"/>
      <c r="U59" s="31"/>
      <c r="V59" s="32"/>
      <c r="W59" s="32"/>
      <c r="X59" s="35"/>
      <c r="Y59" s="49"/>
      <c r="Z59" s="32"/>
      <c r="AA59" s="32"/>
      <c r="AB59" s="32"/>
      <c r="AC59" s="32"/>
      <c r="AD59" s="45"/>
      <c r="AE59" s="35"/>
    </row>
    <row r="60" spans="1:31" x14ac:dyDescent="0.35">
      <c r="A60" s="36">
        <v>2810</v>
      </c>
      <c r="B60" s="39"/>
      <c r="C60" s="38"/>
      <c r="D60" s="38"/>
      <c r="E60" s="39"/>
      <c r="F60" s="39"/>
      <c r="G60" s="89"/>
      <c r="H60" s="15"/>
      <c r="I60" s="70"/>
      <c r="J60" s="70"/>
      <c r="K60" s="41"/>
      <c r="L60" s="42"/>
      <c r="M60" s="96"/>
      <c r="N60" s="80"/>
      <c r="R60" s="36"/>
      <c r="S60" s="39"/>
      <c r="T60" s="38"/>
      <c r="U60" s="38"/>
      <c r="V60" s="39"/>
      <c r="W60" s="39"/>
      <c r="X60" s="89"/>
      <c r="Y60" s="15"/>
      <c r="Z60" s="70"/>
      <c r="AA60" s="70"/>
      <c r="AB60" s="41"/>
      <c r="AC60" s="42"/>
      <c r="AD60" s="96"/>
      <c r="AE60" s="80"/>
    </row>
    <row r="61" spans="1:31" x14ac:dyDescent="0.35">
      <c r="A61" s="23">
        <v>2813</v>
      </c>
      <c r="B61" s="26"/>
      <c r="C61" s="25"/>
      <c r="D61" s="25"/>
      <c r="E61" s="26"/>
      <c r="F61" s="26"/>
      <c r="G61" s="28"/>
      <c r="H61" s="34"/>
      <c r="I61" s="26"/>
      <c r="J61" s="26"/>
      <c r="K61" s="26"/>
      <c r="L61" s="26"/>
      <c r="M61" s="12"/>
      <c r="N61" s="28"/>
      <c r="R61" s="23"/>
      <c r="S61" s="26"/>
      <c r="T61" s="25"/>
      <c r="U61" s="25"/>
      <c r="V61" s="26"/>
      <c r="W61" s="26"/>
      <c r="X61" s="28"/>
      <c r="Y61" s="34"/>
      <c r="Z61" s="26"/>
      <c r="AA61" s="26"/>
      <c r="AB61" s="26"/>
      <c r="AC61" s="26"/>
      <c r="AD61" s="12"/>
      <c r="AE61" s="28"/>
    </row>
    <row r="62" spans="1:31" x14ac:dyDescent="0.35">
      <c r="A62" s="29">
        <v>3145</v>
      </c>
      <c r="B62" s="32"/>
      <c r="C62" s="31"/>
      <c r="D62" s="31"/>
      <c r="E62" s="32"/>
      <c r="F62" s="32"/>
      <c r="G62" s="35"/>
      <c r="H62" s="49"/>
      <c r="I62" s="32"/>
      <c r="J62" s="32"/>
      <c r="K62" s="32"/>
      <c r="L62" s="32"/>
      <c r="M62" s="40"/>
      <c r="N62" s="35"/>
      <c r="R62" s="29"/>
      <c r="S62" s="32"/>
      <c r="T62" s="31"/>
      <c r="U62" s="31"/>
      <c r="V62" s="32"/>
      <c r="W62" s="32"/>
      <c r="X62" s="35"/>
      <c r="Y62" s="49"/>
      <c r="Z62" s="32"/>
      <c r="AA62" s="32"/>
      <c r="AB62" s="32"/>
      <c r="AC62" s="32"/>
      <c r="AD62" s="40"/>
      <c r="AE62" s="35"/>
    </row>
    <row r="63" spans="1:31" x14ac:dyDescent="0.35">
      <c r="A63" s="29">
        <v>5396</v>
      </c>
      <c r="B63" s="32"/>
      <c r="C63" s="31"/>
      <c r="D63" s="31"/>
      <c r="E63" s="32"/>
      <c r="F63" s="32"/>
      <c r="G63" s="35"/>
      <c r="H63" s="34"/>
      <c r="I63" s="97"/>
      <c r="J63" s="97"/>
      <c r="K63" s="32"/>
      <c r="L63" s="32"/>
      <c r="M63" s="11"/>
      <c r="N63" s="35"/>
      <c r="R63" s="29"/>
      <c r="S63" s="32"/>
      <c r="T63" s="31"/>
      <c r="U63" s="31"/>
      <c r="V63" s="32"/>
      <c r="W63" s="32"/>
      <c r="X63" s="35"/>
      <c r="Y63" s="34"/>
      <c r="Z63" s="97"/>
      <c r="AA63" s="97"/>
      <c r="AB63" s="32"/>
      <c r="AC63" s="32"/>
      <c r="AD63" s="11"/>
      <c r="AE63" s="35"/>
    </row>
    <row r="64" spans="1:31" x14ac:dyDescent="0.35">
      <c r="A64" s="23">
        <v>5865</v>
      </c>
      <c r="B64" s="26"/>
      <c r="C64" s="25"/>
      <c r="D64" s="25"/>
      <c r="E64" s="26"/>
      <c r="F64" s="26"/>
      <c r="G64" s="28"/>
      <c r="H64" s="44"/>
      <c r="I64" s="26"/>
      <c r="J64" s="26"/>
      <c r="K64" s="26"/>
      <c r="L64" s="26"/>
      <c r="M64" s="40"/>
      <c r="N64" s="28"/>
      <c r="R64" s="23"/>
      <c r="S64" s="26"/>
      <c r="T64" s="25"/>
      <c r="U64" s="25"/>
      <c r="V64" s="26"/>
      <c r="W64" s="26"/>
      <c r="X64" s="28"/>
      <c r="Y64" s="44"/>
      <c r="Z64" s="26"/>
      <c r="AA64" s="26"/>
      <c r="AB64" s="26"/>
      <c r="AC64" s="26"/>
      <c r="AD64" s="40"/>
      <c r="AE64" s="28"/>
    </row>
    <row r="65" spans="1:31" x14ac:dyDescent="0.35">
      <c r="A65" s="29">
        <v>5870</v>
      </c>
      <c r="B65" s="32"/>
      <c r="C65" s="31"/>
      <c r="D65" s="31"/>
      <c r="E65" s="32"/>
      <c r="F65" s="32"/>
      <c r="G65" s="35"/>
      <c r="H65" s="49"/>
      <c r="I65" s="32"/>
      <c r="J65" s="32"/>
      <c r="K65" s="32"/>
      <c r="L65" s="32"/>
      <c r="M65" s="45"/>
      <c r="N65" s="35"/>
      <c r="R65" s="29"/>
      <c r="S65" s="32"/>
      <c r="T65" s="31"/>
      <c r="U65" s="31"/>
      <c r="V65" s="32"/>
      <c r="W65" s="32"/>
      <c r="X65" s="35"/>
      <c r="Y65" s="49"/>
      <c r="Z65" s="32"/>
      <c r="AA65" s="32"/>
      <c r="AB65" s="32"/>
      <c r="AC65" s="32"/>
      <c r="AD65" s="45"/>
      <c r="AE65" s="35"/>
    </row>
    <row r="66" spans="1:31" x14ac:dyDescent="0.35">
      <c r="A66" s="23">
        <v>95276</v>
      </c>
      <c r="B66" s="26"/>
      <c r="C66" s="25"/>
      <c r="D66" s="25"/>
      <c r="E66" s="26"/>
      <c r="F66" s="26"/>
      <c r="G66" s="28"/>
      <c r="H66" s="12"/>
      <c r="I66" s="26"/>
      <c r="J66" s="26"/>
      <c r="K66" s="26"/>
      <c r="L66" s="26"/>
      <c r="M66" s="15"/>
      <c r="N66" s="28"/>
      <c r="R66" s="23"/>
      <c r="S66" s="26"/>
      <c r="T66" s="25"/>
      <c r="U66" s="25"/>
      <c r="V66" s="26"/>
      <c r="W66" s="26"/>
      <c r="X66" s="28"/>
      <c r="Y66" s="12"/>
      <c r="Z66" s="26"/>
      <c r="AA66" s="26"/>
      <c r="AB66" s="26"/>
      <c r="AC66" s="26"/>
      <c r="AD66" s="15"/>
      <c r="AE66" s="28"/>
    </row>
    <row r="67" spans="1:31" x14ac:dyDescent="0.35">
      <c r="A67" s="23">
        <v>95397</v>
      </c>
      <c r="B67" s="26"/>
      <c r="C67" s="25"/>
      <c r="D67" s="25"/>
      <c r="E67" s="26"/>
      <c r="F67" s="26"/>
      <c r="G67" s="28"/>
      <c r="H67" s="12"/>
      <c r="I67" s="26"/>
      <c r="J67" s="26"/>
      <c r="K67" s="26"/>
      <c r="L67" s="26"/>
      <c r="M67" s="34"/>
      <c r="N67" s="28"/>
      <c r="R67" s="23"/>
      <c r="S67" s="26"/>
      <c r="T67" s="25"/>
      <c r="U67" s="25"/>
      <c r="V67" s="26"/>
      <c r="W67" s="26"/>
      <c r="X67" s="28"/>
      <c r="Y67" s="12"/>
      <c r="Z67" s="26"/>
      <c r="AA67" s="26"/>
      <c r="AB67" s="26"/>
      <c r="AC67" s="26"/>
      <c r="AD67" s="34"/>
      <c r="AE67" s="28"/>
    </row>
    <row r="68" spans="1:31" x14ac:dyDescent="0.35">
      <c r="A68" s="29"/>
      <c r="B68" s="32"/>
      <c r="C68" s="31"/>
      <c r="D68" s="31"/>
      <c r="E68" s="32"/>
      <c r="F68" s="32"/>
      <c r="G68" s="35"/>
      <c r="H68" s="15"/>
      <c r="I68" s="32"/>
      <c r="J68" s="32"/>
      <c r="K68" s="32"/>
      <c r="L68" s="32"/>
      <c r="M68" s="11"/>
      <c r="N68" s="35"/>
      <c r="R68" s="29"/>
      <c r="S68" s="32"/>
      <c r="T68" s="31"/>
      <c r="U68" s="31"/>
      <c r="V68" s="32"/>
      <c r="W68" s="32"/>
      <c r="X68" s="35"/>
      <c r="Y68" s="15"/>
      <c r="Z68" s="32"/>
      <c r="AA68" s="32"/>
      <c r="AB68" s="32"/>
      <c r="AC68" s="32"/>
      <c r="AD68" s="11"/>
      <c r="AE68" s="35"/>
    </row>
    <row r="69" spans="1:31" x14ac:dyDescent="0.35">
      <c r="A69" s="101"/>
      <c r="B69" s="102"/>
      <c r="C69" s="103"/>
      <c r="D69" s="103"/>
      <c r="E69" s="102"/>
      <c r="F69" s="102"/>
      <c r="G69" s="103"/>
      <c r="H69" s="103"/>
      <c r="I69" s="103"/>
      <c r="J69" s="103"/>
      <c r="K69" s="103"/>
      <c r="L69" s="103"/>
      <c r="M69" s="103"/>
      <c r="N69" s="104"/>
    </row>
  </sheetData>
  <hyperlinks>
    <hyperlink ref="G2" r:id="rId1" xr:uid="{D559A908-2D13-4D72-B076-AA631BC694E2}"/>
    <hyperlink ref="H2" r:id="rId2" xr:uid="{B4A787AA-C977-42B6-BEBC-EA4199B47F25}"/>
  </hyperlinks>
  <pageMargins left="0.7" right="0.7" top="0.75" bottom="0.75" header="0.3" footer="0.3"/>
  <pageSetup paperSize="9" orientation="portrait" horizontalDpi="0" verticalDpi="0"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PO</vt:lpstr>
      <vt:lpstr>Ecole</vt:lpstr>
      <vt:lpstr>Ecole!Criteres</vt:lpstr>
      <vt:lpstr>Ecole!Extraire</vt:lpstr>
      <vt:lpstr>num_fase_PO</vt:lpstr>
      <vt:lpstr>PO</vt:lpstr>
      <vt:lpstr>tableau_école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CECP</dc:creator>
  <cp:lastModifiedBy>France Gabriel</cp:lastModifiedBy>
  <cp:lastPrinted>2022-01-20T16:39:59Z</cp:lastPrinted>
  <dcterms:created xsi:type="dcterms:W3CDTF">2022-01-17T10:51:37Z</dcterms:created>
  <dcterms:modified xsi:type="dcterms:W3CDTF">2022-02-03T13:40:13Z</dcterms:modified>
</cp:coreProperties>
</file>