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gourman\Desktop\visual basic\"/>
    </mc:Choice>
  </mc:AlternateContent>
  <xr:revisionPtr revIDLastSave="0" documentId="8_{4FA7D24D-028C-4E37-A3C6-2B2D4BB89AA0}" xr6:coauthVersionLast="36" xr6:coauthVersionMax="36" xr10:uidLastSave="{00000000-0000-0000-0000-000000000000}"/>
  <bookViews>
    <workbookView xWindow="0" yWindow="0" windowWidth="14380" windowHeight="4070" activeTab="2" xr2:uid="{00000000-000D-0000-FFFF-FFFF00000000}"/>
  </bookViews>
  <sheets>
    <sheet name="Synthese" sheetId="2" r:id="rId1"/>
    <sheet name="OB" sheetId="9" r:id="rId2"/>
    <sheet name="Dive Deep Data CPT misses, SC C" sheetId="1" r:id="rId3"/>
  </sheets>
  <calcPr calcId="191029"/>
  <pivotCaches>
    <pivotCache cacheId="0" r:id="rId4"/>
  </pivotCaches>
</workbook>
</file>

<file path=xl/calcChain.xml><?xml version="1.0" encoding="utf-8"?>
<calcChain xmlns="http://schemas.openxmlformats.org/spreadsheetml/2006/main">
  <c r="G21" i="2" l="1"/>
  <c r="F21" i="2"/>
  <c r="I13" i="2" l="1"/>
  <c r="I14" i="2"/>
</calcChain>
</file>

<file path=xl/sharedStrings.xml><?xml version="1.0" encoding="utf-8"?>
<sst xmlns="http://schemas.openxmlformats.org/spreadsheetml/2006/main" count="9867" uniqueCount="2045">
  <si>
    <t>Untraceable</t>
  </si>
  <si>
    <t>Not departed - Unloaded</t>
  </si>
  <si>
    <t>Not departed - No Scan</t>
  </si>
  <si>
    <t>Nombre de amazon_barcode</t>
  </si>
  <si>
    <t>Étiquettes de lignes</t>
  </si>
  <si>
    <t>Total général</t>
  </si>
  <si>
    <t>1)</t>
  </si>
  <si>
    <t>2)</t>
  </si>
  <si>
    <t>Treshold (100 units)</t>
  </si>
  <si>
    <t>CX impact</t>
  </si>
  <si>
    <t>No CX impact</t>
  </si>
  <si>
    <t>LIL8</t>
  </si>
  <si>
    <t>LYS9</t>
  </si>
  <si>
    <t>LPMT</t>
  </si>
  <si>
    <t>DAO2</t>
  </si>
  <si>
    <t>ORY8</t>
  </si>
  <si>
    <t>(vide)</t>
  </si>
  <si>
    <t>CDG8</t>
  </si>
  <si>
    <t>HAJ8</t>
  </si>
  <si>
    <t>LPRR</t>
  </si>
  <si>
    <t>LPOU</t>
  </si>
  <si>
    <t>Not departed - Staged</t>
  </si>
  <si>
    <t>DWL1</t>
  </si>
  <si>
    <t>DIF6</t>
  </si>
  <si>
    <t>Sweep</t>
  </si>
  <si>
    <t>DAC9</t>
  </si>
  <si>
    <t>LPLA</t>
  </si>
  <si>
    <t>HIF1</t>
  </si>
  <si>
    <t>Unload delay</t>
  </si>
  <si>
    <t>LPCA</t>
  </si>
  <si>
    <t>LPMZ</t>
  </si>
  <si>
    <t>LPSN</t>
  </si>
  <si>
    <t>LPNS</t>
  </si>
  <si>
    <t>SC Missort (SC)</t>
  </si>
  <si>
    <t>LPAL</t>
  </si>
  <si>
    <t>REDACTED</t>
  </si>
  <si>
    <t>Stack late - manual sort</t>
  </si>
  <si>
    <t>sort_center</t>
  </si>
  <si>
    <t>route</t>
  </si>
  <si>
    <t>fulfillment_shipment_id</t>
  </si>
  <si>
    <t>package_id</t>
  </si>
  <si>
    <t>amazon_barcode</t>
  </si>
  <si>
    <t>tracking_id</t>
  </si>
  <si>
    <t>expected_pickup_date</t>
  </si>
  <si>
    <t>pkg_critical_pull_time_utc</t>
  </si>
  <si>
    <t>outer_ship_method</t>
  </si>
  <si>
    <t>first_inner_ship_method</t>
  </si>
  <si>
    <t>carrier_sort_code</t>
  </si>
  <si>
    <t>parent_container_label</t>
  </si>
  <si>
    <t>sort_center_misses</t>
  </si>
  <si>
    <t>ib_arrival_perf</t>
  </si>
  <si>
    <t>bucket</t>
  </si>
  <si>
    <t>ib_node</t>
  </si>
  <si>
    <t>ib_vrid</t>
  </si>
  <si>
    <t>ib_node_type</t>
  </si>
  <si>
    <t>ib_lane</t>
  </si>
  <si>
    <t>ib_estimated_arrival_date</t>
  </si>
  <si>
    <t>ib_scheduled_arrival_time_utc</t>
  </si>
  <si>
    <t>ib_actual_arrival_time_utc</t>
  </si>
  <si>
    <t>ib_dropoff_attached_load_time_utc</t>
  </si>
  <si>
    <t>ib_unload_start_utc</t>
  </si>
  <si>
    <t>ib_unload_complete_utc</t>
  </si>
  <si>
    <t>actual_unloaded_time_utc</t>
  </si>
  <si>
    <t>stacking_time_utc</t>
  </si>
  <si>
    <t>staging_time_utc</t>
  </si>
  <si>
    <t>actual_loaded_time_utc</t>
  </si>
  <si>
    <t>ob_node</t>
  </si>
  <si>
    <t>ob_lane</t>
  </si>
  <si>
    <t>ob_vrid</t>
  </si>
  <si>
    <t>ob_load_start_utc</t>
  </si>
  <si>
    <t>ob_load_complete_utc</t>
  </si>
  <si>
    <t>planned_orig_checkin_time_utc</t>
  </si>
  <si>
    <t>positionning_time_utc</t>
  </si>
  <si>
    <t>ob_scheduled_departure_time_utc</t>
  </si>
  <si>
    <t>ob_actual_departure_time_utc</t>
  </si>
  <si>
    <t>external_promised_delivery_date_package</t>
  </si>
  <si>
    <t>is_fc</t>
  </si>
  <si>
    <t>is_instock</t>
  </si>
  <si>
    <t>ship_option_group</t>
  </si>
  <si>
    <t>internal_promised_delivery_date_package</t>
  </si>
  <si>
    <t>ib_parent_container_label</t>
  </si>
  <si>
    <t>country</t>
  </si>
  <si>
    <t>SUw39Q8Z3b_001_v</t>
  </si>
  <si>
    <t>7J00248182469</t>
  </si>
  <si>
    <t>LP_COLISSIMO_DDU</t>
  </si>
  <si>
    <t>SORT_EU</t>
  </si>
  <si>
    <t>LP_DI_LPMA_4</t>
  </si>
  <si>
    <t>PALLET_YrXC4s5_Z</t>
  </si>
  <si>
    <t>ONTIME</t>
  </si>
  <si>
    <t>FRA7</t>
  </si>
  <si>
    <t>IN_STOCK</t>
  </si>
  <si>
    <t>PREMIUM</t>
  </si>
  <si>
    <t>FR</t>
  </si>
  <si>
    <t>SU1HJxF9Sb_001_v</t>
  </si>
  <si>
    <t>COLIS_PRIVE_SUPER_SAVER</t>
  </si>
  <si>
    <t>ABN20_BVA9</t>
  </si>
  <si>
    <t>GAYLORD_n2ZNSF_Z</t>
  </si>
  <si>
    <t>TRN9</t>
  </si>
  <si>
    <t>STANDARD</t>
  </si>
  <si>
    <t>SU3S95ytCb_001_v</t>
  </si>
  <si>
    <t>CA0035834987</t>
  </si>
  <si>
    <t>AMZN_FR_STD</t>
  </si>
  <si>
    <t>LaRoche</t>
  </si>
  <si>
    <t>GAYLORD_ET9w67_Z</t>
  </si>
  <si>
    <t>LIL1</t>
  </si>
  <si>
    <t>SUwNkDl2lb_001_v</t>
  </si>
  <si>
    <t>CC0310852962</t>
  </si>
  <si>
    <t>AMZN_FR_PRIME</t>
  </si>
  <si>
    <t>Woippy_F</t>
  </si>
  <si>
    <t>GAYLORD_tnEs5S_Z</t>
  </si>
  <si>
    <t>SUG7k9Khkb_001_v</t>
  </si>
  <si>
    <t>AB1053818480</t>
  </si>
  <si>
    <t>AMZN_DE_PRIME</t>
  </si>
  <si>
    <t>Veddel_F</t>
  </si>
  <si>
    <t>GAYLORD_zd84bB_Z</t>
  </si>
  <si>
    <t>BCN8</t>
  </si>
  <si>
    <t>SUgPGdvbWb_001_v</t>
  </si>
  <si>
    <t>CC0310609812</t>
  </si>
  <si>
    <t>Nantes_F</t>
  </si>
  <si>
    <t>GAYLORD_WJuF8L_Z</t>
  </si>
  <si>
    <t>28-UnJfSWzwb_001</t>
  </si>
  <si>
    <t>CC0307914737</t>
  </si>
  <si>
    <t>XDOCK_EU</t>
  </si>
  <si>
    <t>Bordeaux_F</t>
  </si>
  <si>
    <t>GAYLORD_5dTrER_Z</t>
  </si>
  <si>
    <t>BER8</t>
  </si>
  <si>
    <t>SUGD5lr20b_001_v</t>
  </si>
  <si>
    <t>BA0518053796</t>
  </si>
  <si>
    <t>AMZN_IT_PRIME</t>
  </si>
  <si>
    <t>SantdiRomagna_F</t>
  </si>
  <si>
    <t>GAYLORD_4wDnz7_Z</t>
  </si>
  <si>
    <t>SUnqG8zQzb_001_v</t>
  </si>
  <si>
    <t>7J00254241464</t>
  </si>
  <si>
    <t>LP_DI_LPLA_3</t>
  </si>
  <si>
    <t>GAYLORD_yDJum9_Z</t>
  </si>
  <si>
    <t>1161C9P14</t>
  </si>
  <si>
    <t>SUVyjGr2Qb_001_v</t>
  </si>
  <si>
    <t>CC0311089763</t>
  </si>
  <si>
    <t>SORT_EU_BAG</t>
  </si>
  <si>
    <t>Noisy_F</t>
  </si>
  <si>
    <t>SU1cdBh2vb_001_v</t>
  </si>
  <si>
    <t>CC0310994180</t>
  </si>
  <si>
    <t>SU3ymJ2tLb_001_v</t>
  </si>
  <si>
    <t>AHFRA0114305</t>
  </si>
  <si>
    <t>AMZN_FR_SH</t>
  </si>
  <si>
    <t>SORT_EU_AMXL</t>
  </si>
  <si>
    <t>S-DS-SH</t>
  </si>
  <si>
    <t>GAYLORD_qvtdab_Z</t>
  </si>
  <si>
    <t>BVA1</t>
  </si>
  <si>
    <t>HWB3</t>
  </si>
  <si>
    <t>SUw1QQGVBb_001_v</t>
  </si>
  <si>
    <t>CC0310753288</t>
  </si>
  <si>
    <t>GAYLORD_Q0CvRi_Z</t>
  </si>
  <si>
    <t>ETZ2</t>
  </si>
  <si>
    <t>SU19cDtV7b_001_v</t>
  </si>
  <si>
    <t>CC0310680532</t>
  </si>
  <si>
    <t>SUwWvFtVZb_001_v</t>
  </si>
  <si>
    <t>CC0310692044</t>
  </si>
  <si>
    <t>SU3dCvKV6b_001_v</t>
  </si>
  <si>
    <t>CC0310697982</t>
  </si>
  <si>
    <t>SUgD6XBtWb_001_v</t>
  </si>
  <si>
    <t>CC0310673337</t>
  </si>
  <si>
    <t>SUnbGcV2Rb_001_v</t>
  </si>
  <si>
    <t>7J00248251844</t>
  </si>
  <si>
    <t>SUJfpjY6Sb_001_v</t>
  </si>
  <si>
    <t>7J00185933575</t>
  </si>
  <si>
    <t>YTR11017200638</t>
  </si>
  <si>
    <t>TRN1</t>
  </si>
  <si>
    <t>SUGHYwSMwb_001_v</t>
  </si>
  <si>
    <t>CC0311261098</t>
  </si>
  <si>
    <t>YTI81017214938</t>
  </si>
  <si>
    <t>LATE</t>
  </si>
  <si>
    <t>SUwmwG2M1b_001_v</t>
  </si>
  <si>
    <t>CA0035929736</t>
  </si>
  <si>
    <t>YTR11017327966</t>
  </si>
  <si>
    <t>SUwmW6lQjb_001_v</t>
  </si>
  <si>
    <t>CC0309126830</t>
  </si>
  <si>
    <t>GAYLORD_u3R4pd_Z</t>
  </si>
  <si>
    <t>SU6hdWZbNb_001_v</t>
  </si>
  <si>
    <t>CC0310351102</t>
  </si>
  <si>
    <t>YTT21017171719</t>
  </si>
  <si>
    <t>SU6gXFHVDb_001_v</t>
  </si>
  <si>
    <t>CB0015135634</t>
  </si>
  <si>
    <t>AMZN_FR_LOCKER</t>
  </si>
  <si>
    <t>SUNRSy6wjb_001_v</t>
  </si>
  <si>
    <t>7J00185933117</t>
  </si>
  <si>
    <t>SUnNP6JwDb_001_v</t>
  </si>
  <si>
    <t>SA997963642JB</t>
  </si>
  <si>
    <t>LP_CHRONOPOST_PARCEL_DOM_LATE</t>
  </si>
  <si>
    <t>CHRONO_DI_Toulouse</t>
  </si>
  <si>
    <t>GAYLORD_KVBI7t_Z</t>
  </si>
  <si>
    <t>SUJb137tqb_001_v</t>
  </si>
  <si>
    <t>CC0310683156</t>
  </si>
  <si>
    <t>GAYLORD_DMfhpB_Z</t>
  </si>
  <si>
    <t>SUN5g1lV2b_001_v</t>
  </si>
  <si>
    <t>CB0015134599</t>
  </si>
  <si>
    <t>SU6jX5pt4b_001_v</t>
  </si>
  <si>
    <t>CC0310667424</t>
  </si>
  <si>
    <t>SUX6kx8bgb_001_v</t>
  </si>
  <si>
    <t>CC0310223048</t>
  </si>
  <si>
    <t>AAY50118FF</t>
  </si>
  <si>
    <t>SUwDZBcV9b_001_v</t>
  </si>
  <si>
    <t>CC0310687106</t>
  </si>
  <si>
    <t>SU6xXsQVmb_001_v</t>
  </si>
  <si>
    <t>CC0310718937</t>
  </si>
  <si>
    <t>SUN8BVpVKb_001_v</t>
  </si>
  <si>
    <t>CC0310678951</t>
  </si>
  <si>
    <t>22-UNVqvTZrb_001</t>
  </si>
  <si>
    <t>7J00328726811</t>
  </si>
  <si>
    <t>SORT_EU_NONCON</t>
  </si>
  <si>
    <t>LP_DI_LPSG_1</t>
  </si>
  <si>
    <t>PALLET_NIx7Jdu_Z</t>
  </si>
  <si>
    <t>XFRL</t>
  </si>
  <si>
    <t>LPSG</t>
  </si>
  <si>
    <t>UNK</t>
  </si>
  <si>
    <t>SUN3qwRV3b_001_v</t>
  </si>
  <si>
    <t>CB0015134198</t>
  </si>
  <si>
    <t>SUJv2vgVpb_001_v</t>
  </si>
  <si>
    <t>CC0310762795</t>
  </si>
  <si>
    <t>SUwtmY32bb_001_v</t>
  </si>
  <si>
    <t>7J00248251615</t>
  </si>
  <si>
    <t>SU6wdyM2hb_001_v</t>
  </si>
  <si>
    <t>7J00335611414</t>
  </si>
  <si>
    <t>SUcj50qwNb_001_v</t>
  </si>
  <si>
    <t>CA0035717008</t>
  </si>
  <si>
    <t>BAG_EUCA_AF_8242</t>
  </si>
  <si>
    <t>LATE - Not valid</t>
  </si>
  <si>
    <t>SUG58CDbTb_001_v</t>
  </si>
  <si>
    <t>CA0035820029</t>
  </si>
  <si>
    <t>GAYLORD_5tWPVN_Z</t>
  </si>
  <si>
    <t>SUJkg46bWb_001_v</t>
  </si>
  <si>
    <t>923C50214301F</t>
  </si>
  <si>
    <t>SDA_IT</t>
  </si>
  <si>
    <t>SDA_MIX</t>
  </si>
  <si>
    <t>GAYLORD_u6ykJR_Z</t>
  </si>
  <si>
    <t>SUgHZhntwb_001_v</t>
  </si>
  <si>
    <t>CC0310688291</t>
  </si>
  <si>
    <t>SUG6Fy5wcb_001_v</t>
  </si>
  <si>
    <t>7J00185949828</t>
  </si>
  <si>
    <t>SUCTKwmVYb_001_v</t>
  </si>
  <si>
    <t>CC0310712423</t>
  </si>
  <si>
    <t>SUnkwQC2yb_001_v</t>
  </si>
  <si>
    <t>7J00248254456</t>
  </si>
  <si>
    <t>SUc2QrKZqb_001_v</t>
  </si>
  <si>
    <t>CC0310222057</t>
  </si>
  <si>
    <t>CART_0023ic9h_S</t>
  </si>
  <si>
    <t>SUCpDDtV4b_001_v</t>
  </si>
  <si>
    <t>CC0310753398</t>
  </si>
  <si>
    <t>SU6TbxcWXb_001_v</t>
  </si>
  <si>
    <t>SA997966343JB</t>
  </si>
  <si>
    <t>CHRONO_DI_Cergy</t>
  </si>
  <si>
    <t>YTC81017159229</t>
  </si>
  <si>
    <t>SUNCzZft7b_001_v</t>
  </si>
  <si>
    <t>CC0310754322</t>
  </si>
  <si>
    <t>SUJ3DvG2qb_001_v</t>
  </si>
  <si>
    <t>7J00335603426</t>
  </si>
  <si>
    <t>SUXGWfyt4b_001_v</t>
  </si>
  <si>
    <t>CC0310697737</t>
  </si>
  <si>
    <t>22-UcvQphZRb_001</t>
  </si>
  <si>
    <t>7J00185950879</t>
  </si>
  <si>
    <t>SU6MJk6tWb_001_v</t>
  </si>
  <si>
    <t>COLIS_PRIVE_PARCEL_NEXT</t>
  </si>
  <si>
    <t>NXT08</t>
  </si>
  <si>
    <t>SUJZhFCVKb_001_v</t>
  </si>
  <si>
    <t>CC0310700873</t>
  </si>
  <si>
    <t>SU3699jVDb_001_v</t>
  </si>
  <si>
    <t>CC0310677258</t>
  </si>
  <si>
    <t>SUw0n0JbWb_001_v</t>
  </si>
  <si>
    <t>7J00335549847</t>
  </si>
  <si>
    <t>SUN1N2k2jb_001_v</t>
  </si>
  <si>
    <t>CC0310979039</t>
  </si>
  <si>
    <t>Vannes</t>
  </si>
  <si>
    <t>SUVtDC32Jb_001_v</t>
  </si>
  <si>
    <t>CC0311160997</t>
  </si>
  <si>
    <t>Nancy</t>
  </si>
  <si>
    <t>SUNc22wVKb_001_v</t>
  </si>
  <si>
    <t>CC0310697159</t>
  </si>
  <si>
    <t>SU12NgS2Lb_001_v</t>
  </si>
  <si>
    <t>CC0311149869</t>
  </si>
  <si>
    <t>GAYLORD_lvM4Ol_Z</t>
  </si>
  <si>
    <t>SU6Wj7x2xb_001_v</t>
  </si>
  <si>
    <t>CC0311090689</t>
  </si>
  <si>
    <t>SUwmLsS2yb_001_v</t>
  </si>
  <si>
    <t>7J00335627767</t>
  </si>
  <si>
    <t>SUgQw2XZRb_001_v</t>
  </si>
  <si>
    <t>CA0035802160</t>
  </si>
  <si>
    <t>SUV42rxVMb_001_v</t>
  </si>
  <si>
    <t>CC0310767233</t>
  </si>
  <si>
    <t>SU6CzMbVcb_001_v</t>
  </si>
  <si>
    <t>7J00335594618</t>
  </si>
  <si>
    <t>SU1XKcjVrb_001_v</t>
  </si>
  <si>
    <t>CC0310705768</t>
  </si>
  <si>
    <t>SUXhRxKwXb_001_v</t>
  </si>
  <si>
    <t>7J00185927383</t>
  </si>
  <si>
    <t>LP_DI_LPFL_1</t>
  </si>
  <si>
    <t>GAYLORD_4f7oXA_Z</t>
  </si>
  <si>
    <t>SUcP9crb7b_001_v</t>
  </si>
  <si>
    <t>SA997987902JB</t>
  </si>
  <si>
    <t>SUNmhDytPb_001_v</t>
  </si>
  <si>
    <t>CC0310571877</t>
  </si>
  <si>
    <t>GAYLORD_NYxjkA_Z</t>
  </si>
  <si>
    <t>SUNV1DsbLb_001_v</t>
  </si>
  <si>
    <t>CC0310226802</t>
  </si>
  <si>
    <t>CART_001t3i91_S</t>
  </si>
  <si>
    <t>SUw6nHLVcb_001_v</t>
  </si>
  <si>
    <t>CA0035850240</t>
  </si>
  <si>
    <t>GAYLORD_i9whlY_Z</t>
  </si>
  <si>
    <t>SU6kl5Q9gb_001_v</t>
  </si>
  <si>
    <t>7J00090431098</t>
  </si>
  <si>
    <t>SU6RyvvbNb_001_v</t>
  </si>
  <si>
    <t>7J00335549298</t>
  </si>
  <si>
    <t>LP_DI_LPNS_2</t>
  </si>
  <si>
    <t>22-UN21JCw2b_001</t>
  </si>
  <si>
    <t>7J00248147161</t>
  </si>
  <si>
    <t>GAYLORD_i8GJyn_Z</t>
  </si>
  <si>
    <t>SUCbSssVkb_001_v</t>
  </si>
  <si>
    <t>CB0015134728</t>
  </si>
  <si>
    <t>SUG8mf1Zcb_001_v</t>
  </si>
  <si>
    <t>7J00248198422</t>
  </si>
  <si>
    <t>SUXLWyD24b_001_v</t>
  </si>
  <si>
    <t>7J00166064038</t>
  </si>
  <si>
    <t>SUwWLc4Vsb_001_v</t>
  </si>
  <si>
    <t>CC0310704191</t>
  </si>
  <si>
    <t>22-UCx7VptLb_001</t>
  </si>
  <si>
    <t>H1022590113734701040</t>
  </si>
  <si>
    <t>HERMES_DIREKT_PRIME</t>
  </si>
  <si>
    <t>NB_HE_NUERNBERG</t>
  </si>
  <si>
    <t>YTFF1017357937</t>
  </si>
  <si>
    <t>XFRF</t>
  </si>
  <si>
    <t>SU1q1w4VGb_001_v</t>
  </si>
  <si>
    <t>CC0310694089</t>
  </si>
  <si>
    <t>SUG0V5HV6b_001_v</t>
  </si>
  <si>
    <t>7J00166063451</t>
  </si>
  <si>
    <t>GAYLORD_5iapr7_Z</t>
  </si>
  <si>
    <t>SU6cbk5Vbb_001_v</t>
  </si>
  <si>
    <t>CC0310696021</t>
  </si>
  <si>
    <t>SUc7PfDtMb_001_v</t>
  </si>
  <si>
    <t>7J00335585012</t>
  </si>
  <si>
    <t>SUCdbLtbxb_001_v</t>
  </si>
  <si>
    <t>CC0310476849</t>
  </si>
  <si>
    <t>SU3MmqLtpb_001_v</t>
  </si>
  <si>
    <t>CC0310669395</t>
  </si>
  <si>
    <t>SUGgGmD2fb_001_v</t>
  </si>
  <si>
    <t>7J00335634550</t>
  </si>
  <si>
    <t>LP_DI_LPBU_2</t>
  </si>
  <si>
    <t>SUnqCDXV0b_001_v</t>
  </si>
  <si>
    <t>CC0310692881</t>
  </si>
  <si>
    <t>SUwZ3k1Vxb_001_v</t>
  </si>
  <si>
    <t>CC0310687984</t>
  </si>
  <si>
    <t>SUcjP2jV7b_001_v</t>
  </si>
  <si>
    <t>CC0310675932</t>
  </si>
  <si>
    <t>SUCDyJ29Qb_001_v</t>
  </si>
  <si>
    <t>7J00254217001</t>
  </si>
  <si>
    <t>SUJMDnVZpb_001_v</t>
  </si>
  <si>
    <t>CA0035794875</t>
  </si>
  <si>
    <t>SUXBMkV27b_001_v</t>
  </si>
  <si>
    <t>7J00185972062</t>
  </si>
  <si>
    <t>GAYLORD_Fm5EjU_Z</t>
  </si>
  <si>
    <t>SU1l74YVCb_001_v</t>
  </si>
  <si>
    <t>7J00248256658</t>
  </si>
  <si>
    <t>GAYLORD_VEAFHZ_Z</t>
  </si>
  <si>
    <t>SUV5B4sVfb_001_v</t>
  </si>
  <si>
    <t>CC0310673659</t>
  </si>
  <si>
    <t>SUw4rH123b_001_v</t>
  </si>
  <si>
    <t>7J00335609299</t>
  </si>
  <si>
    <t>SUczPF22yb_001_v</t>
  </si>
  <si>
    <t>CC0311097662</t>
  </si>
  <si>
    <t>SU17bv9tVb_001_v</t>
  </si>
  <si>
    <t>CC0310442425</t>
  </si>
  <si>
    <t>SU3QnYGVkb_001_v</t>
  </si>
  <si>
    <t>CC0310689235</t>
  </si>
  <si>
    <t>SUXbCy4Vjb_001_v</t>
  </si>
  <si>
    <t>CA0035867629</t>
  </si>
  <si>
    <t>GAYLORD_9cgCAA_Z</t>
  </si>
  <si>
    <t>SUJzjhvVPb_001_v</t>
  </si>
  <si>
    <t>7J00335601286</t>
  </si>
  <si>
    <t>SU3W925V1b_001_v</t>
  </si>
  <si>
    <t>CB0015132588</t>
  </si>
  <si>
    <t>SUVpSMJ20b_001_v</t>
  </si>
  <si>
    <t>7J00335616051</t>
  </si>
  <si>
    <t>SU13d4lMwb_001_v</t>
  </si>
  <si>
    <t>CC0311100709</t>
  </si>
  <si>
    <t>SUVgqXxtMb_001_v</t>
  </si>
  <si>
    <t>7J00335579974</t>
  </si>
  <si>
    <t>22-UwkfGc99b_001</t>
  </si>
  <si>
    <t>H1020620003309102069</t>
  </si>
  <si>
    <t>HERMES_DOM_PRIME</t>
  </si>
  <si>
    <t>HERMES3</t>
  </si>
  <si>
    <t>PALLET_BVQdGYa_Z</t>
  </si>
  <si>
    <t>SU1KdG2bsb_001_v</t>
  </si>
  <si>
    <t>CC0310314885</t>
  </si>
  <si>
    <t>GAYLORD_QXT1KM_Z</t>
  </si>
  <si>
    <t>SUwTH5S2rb_001_v</t>
  </si>
  <si>
    <t>CC0311126748</t>
  </si>
  <si>
    <t>22-Uc7m36wjb_001</t>
  </si>
  <si>
    <t>CC0309720970</t>
  </si>
  <si>
    <t>DAC2_F</t>
  </si>
  <si>
    <t>GAYLORD_G8U7Kr_Z</t>
  </si>
  <si>
    <t>SUncGqF6nb_001_v</t>
  </si>
  <si>
    <t>CA0035614099</t>
  </si>
  <si>
    <t>GAYLORD_Kh783A_Z</t>
  </si>
  <si>
    <t>SUgp0y3VTb_001_v</t>
  </si>
  <si>
    <t>7J00166058129</t>
  </si>
  <si>
    <t>GAYLORD_bO0YoM_Z</t>
  </si>
  <si>
    <t>SUV8qmjVCb_001_v</t>
  </si>
  <si>
    <t>7J00335599514</t>
  </si>
  <si>
    <t>SUCp7SnZ8b_001_v</t>
  </si>
  <si>
    <t>QA1887146038</t>
  </si>
  <si>
    <t>AMZN_UK_PRIME</t>
  </si>
  <si>
    <t>A_Fareham_F</t>
  </si>
  <si>
    <t>GAYLORD_6KTn70_Z</t>
  </si>
  <si>
    <t>SUgynGtbCb_001_v</t>
  </si>
  <si>
    <t>7J00166041312</t>
  </si>
  <si>
    <t>SUwT5CSV1b_001_v</t>
  </si>
  <si>
    <t>CA0035868776</t>
  </si>
  <si>
    <t>22-UwX3qHl0b_001</t>
  </si>
  <si>
    <t>961C50050650F</t>
  </si>
  <si>
    <t>IT_DOM</t>
  </si>
  <si>
    <t>PALLET_udeH5S3_Z</t>
  </si>
  <si>
    <t>XFRJ</t>
  </si>
  <si>
    <t>SUGd9SN2bb_001_v</t>
  </si>
  <si>
    <t>CC0311151139</t>
  </si>
  <si>
    <t>SUnYCltVkb_001_v</t>
  </si>
  <si>
    <t>7J00166061242</t>
  </si>
  <si>
    <t>LP_DI_LMEZ_4</t>
  </si>
  <si>
    <t>SU147kBM7b_001_v</t>
  </si>
  <si>
    <t>CC0311267992</t>
  </si>
  <si>
    <t>SUVS15SVZb_001_v</t>
  </si>
  <si>
    <t>7J00335600012</t>
  </si>
  <si>
    <t>SUnxv1v2Hb_001_v</t>
  </si>
  <si>
    <t>CC0311098838</t>
  </si>
  <si>
    <t>SUnGPMJ2wb_001_v</t>
  </si>
  <si>
    <t>CA0035922020</t>
  </si>
  <si>
    <t>PALLET_eqzQ2Zm_Z</t>
  </si>
  <si>
    <t>DUS2</t>
  </si>
  <si>
    <t>SUcXRdjtqb_001_v</t>
  </si>
  <si>
    <t>AHFRA0114249</t>
  </si>
  <si>
    <t>SUwdvhkWSb_001_v</t>
  </si>
  <si>
    <t>CC0310273153</t>
  </si>
  <si>
    <t>AAY50392FF</t>
  </si>
  <si>
    <t>SUCJptrb3b_001_v</t>
  </si>
  <si>
    <t>7J00248243597</t>
  </si>
  <si>
    <t>GAYLORD_dUueMI_Z</t>
  </si>
  <si>
    <t>SU1Nlh5Zkb_001_v</t>
  </si>
  <si>
    <t>6P01023665153</t>
  </si>
  <si>
    <t>LP_LARGE_LETTER_DOM</t>
  </si>
  <si>
    <t>Letter</t>
  </si>
  <si>
    <t>PALLET_uR34tW6_Z</t>
  </si>
  <si>
    <t>SUXFRyXVkb_001_v</t>
  </si>
  <si>
    <t>CC0310698288</t>
  </si>
  <si>
    <t>SUcDWDGVqb_001_v</t>
  </si>
  <si>
    <t>CC0310700982</t>
  </si>
  <si>
    <t>SUn9Q0wtvb_001_v</t>
  </si>
  <si>
    <t>CC0310661261</t>
  </si>
  <si>
    <t>GAYLORD_PNZ4q0_Z</t>
  </si>
  <si>
    <t>SUG6mtz25b_001_v</t>
  </si>
  <si>
    <t>7J00335635298</t>
  </si>
  <si>
    <t>SU31QvrVxb_001_v</t>
  </si>
  <si>
    <t>CC0310695271</t>
  </si>
  <si>
    <t>SU3zHYfVJb_001_v</t>
  </si>
  <si>
    <t>CC0310702189</t>
  </si>
  <si>
    <t>22-Ug70TSQyb_001</t>
  </si>
  <si>
    <t>JJD000390015801900454</t>
  </si>
  <si>
    <t>DP_DIREKT_LANG</t>
  </si>
  <si>
    <t>DP_BOERNICKE</t>
  </si>
  <si>
    <t>PALLET_Lpwm7rh_Z</t>
  </si>
  <si>
    <t>NOT_IN_STOCK</t>
  </si>
  <si>
    <t>SU3pfF5VSb_001_v</t>
  </si>
  <si>
    <t>7J00335586071</t>
  </si>
  <si>
    <t>SUXRmHC2mb_001_v</t>
  </si>
  <si>
    <t>7J00335605505</t>
  </si>
  <si>
    <t>SUGGMFkVqb_001_v</t>
  </si>
  <si>
    <t>CC0310694166</t>
  </si>
  <si>
    <t>SU6cNNYMLb_001_v</t>
  </si>
  <si>
    <t>CC0311122401</t>
  </si>
  <si>
    <t>SUwcRvm2jb_001_v</t>
  </si>
  <si>
    <t>7J00166064199</t>
  </si>
  <si>
    <t>GAYLORD_elNuyk_Z</t>
  </si>
  <si>
    <t>SUnbWWb2Bb_001_v</t>
  </si>
  <si>
    <t>CC0311103265</t>
  </si>
  <si>
    <t>SU1dTf0xWb_001_v</t>
  </si>
  <si>
    <t>CC0308822000</t>
  </si>
  <si>
    <t>Osny_F</t>
  </si>
  <si>
    <t>GAYLORD_3AOpt8_Z</t>
  </si>
  <si>
    <t>SUwkLWyT5b_001_v</t>
  </si>
  <si>
    <t>AB1053611377</t>
  </si>
  <si>
    <t>DNM4_F</t>
  </si>
  <si>
    <t>PALLET_Y257Dal_Z</t>
  </si>
  <si>
    <t>SUGMwY3Vkb_001_v</t>
  </si>
  <si>
    <t>CC0310695150</t>
  </si>
  <si>
    <t>SUcfwtr2kb_001_v</t>
  </si>
  <si>
    <t>CC0311305918</t>
  </si>
  <si>
    <t>GAYLORD_Un55T8_Z</t>
  </si>
  <si>
    <t>SUGFZMrtkb_001_v</t>
  </si>
  <si>
    <t>7J00335564697</t>
  </si>
  <si>
    <t>SUcbZqfWXb_001_v</t>
  </si>
  <si>
    <t>CC0309859108</t>
  </si>
  <si>
    <t>GAYLORD_FkeivA_Z</t>
  </si>
  <si>
    <t>SUVcy04WXb_001_v</t>
  </si>
  <si>
    <t>CB0015066129</t>
  </si>
  <si>
    <t>GAYLORD_Xl3D8I_Z</t>
  </si>
  <si>
    <t>DTM9</t>
  </si>
  <si>
    <t>SUGz9B2Vsb_001_v</t>
  </si>
  <si>
    <t>CC0310691939</t>
  </si>
  <si>
    <t>SUV6tBBVMb_001_v</t>
  </si>
  <si>
    <t>7J00335592010</t>
  </si>
  <si>
    <t>SUClpbVVnb_001_v</t>
  </si>
  <si>
    <t>CC0310671133</t>
  </si>
  <si>
    <t>SUGQZ0PtYb_001_v</t>
  </si>
  <si>
    <t>CC0310648279</t>
  </si>
  <si>
    <t>SUgL3GHbxb_001_v</t>
  </si>
  <si>
    <t>CC0310220137</t>
  </si>
  <si>
    <t>22-UnJMBZ2fb_001</t>
  </si>
  <si>
    <t>H1020830021366602013</t>
  </si>
  <si>
    <t>PALLET_gy2q0v3_Z</t>
  </si>
  <si>
    <t>SUGF0bJ20b_001_v</t>
  </si>
  <si>
    <t>7J00335603334</t>
  </si>
  <si>
    <t>SU66cgctcb_001_v</t>
  </si>
  <si>
    <t>F225C91679630</t>
  </si>
  <si>
    <t>POSTE_IT_PLUS</t>
  </si>
  <si>
    <t>POSTE_PLUS_TRKBS</t>
  </si>
  <si>
    <t>CART_4uprhcwvqsc_S</t>
  </si>
  <si>
    <t>SUGWkL7V4b_001_v</t>
  </si>
  <si>
    <t>CC0310698190</t>
  </si>
  <si>
    <t>SUVHxN5M0b_001_v</t>
  </si>
  <si>
    <t>CC0311101103</t>
  </si>
  <si>
    <t>SUwqMswb7b_001_v</t>
  </si>
  <si>
    <t>CC0310248667</t>
  </si>
  <si>
    <t>GAYLORD_mXZvda_Z</t>
  </si>
  <si>
    <t>SUJfBc0Zwb_001_v</t>
  </si>
  <si>
    <t>7J00248174372</t>
  </si>
  <si>
    <t>SUcD8GW2yb_001_v</t>
  </si>
  <si>
    <t>CC0311196496</t>
  </si>
  <si>
    <t>SUCMqwcVXb_001_v</t>
  </si>
  <si>
    <t>CC0310750069</t>
  </si>
  <si>
    <t>SUGzVNwVtb_001_v</t>
  </si>
  <si>
    <t>CC0310604585</t>
  </si>
  <si>
    <t>GAYLORD_AuZKqe_Z</t>
  </si>
  <si>
    <t>SUnCZn2Vfb_001_v</t>
  </si>
  <si>
    <t>CB0015140469</t>
  </si>
  <si>
    <t>22-UGL5dKbHb_001</t>
  </si>
  <si>
    <t>JJD000390014293014792</t>
  </si>
  <si>
    <t>DP_DIREKT_HAZMAT_PRIME</t>
  </si>
  <si>
    <t>DP_NEUSTRELITZ</t>
  </si>
  <si>
    <t>PALLET_Ok5KsoV_Z</t>
  </si>
  <si>
    <t>SU3dVFqVGb_001_v</t>
  </si>
  <si>
    <t>CC0310699303</t>
  </si>
  <si>
    <t>22-Uc6M9n93b_001</t>
  </si>
  <si>
    <t>H1022580030003501071</t>
  </si>
  <si>
    <t>PALLET_Fj5KJq3_Z</t>
  </si>
  <si>
    <t>SU3kCM1t2b_001_v</t>
  </si>
  <si>
    <t>CC0310669473</t>
  </si>
  <si>
    <t>GAYLORD_KhpHMe_Z</t>
  </si>
  <si>
    <t>SUCq26d2sb_001_v</t>
  </si>
  <si>
    <t>7J00335614972</t>
  </si>
  <si>
    <t>SUgYmS7WXb_001_v</t>
  </si>
  <si>
    <t>CC0309423098</t>
  </si>
  <si>
    <t>SU6N2SXtsb_001_v</t>
  </si>
  <si>
    <t>7J00248254326</t>
  </si>
  <si>
    <t>SUCHXXm2Wb_001_v</t>
  </si>
  <si>
    <t>7J00166063031</t>
  </si>
  <si>
    <t>SU1jdhLt8b_001_v</t>
  </si>
  <si>
    <t>CC0310675432</t>
  </si>
  <si>
    <t>SU1pqJRVFb_001_v</t>
  </si>
  <si>
    <t>CC0310755181</t>
  </si>
  <si>
    <t>SUw0PYlWRb_001_v</t>
  </si>
  <si>
    <t>7J00248097343</t>
  </si>
  <si>
    <t>SUcy8VZt4b_001_v</t>
  </si>
  <si>
    <t>CC0310567786</t>
  </si>
  <si>
    <t>SU6fsjj2Cb_001_v</t>
  </si>
  <si>
    <t>7J00335630156</t>
  </si>
  <si>
    <t>SUVFBJmVfb_001_v</t>
  </si>
  <si>
    <t>CB0015135623</t>
  </si>
  <si>
    <t>SUNYXQKVPb_001_v</t>
  </si>
  <si>
    <t>CC0310751966</t>
  </si>
  <si>
    <t>SU17z6p27b_001_v</t>
  </si>
  <si>
    <t>CC0311267645</t>
  </si>
  <si>
    <t>SUV0bMp2zb_001_v</t>
  </si>
  <si>
    <t>7J00335620829</t>
  </si>
  <si>
    <t>SUwN6tfV5b_001_v</t>
  </si>
  <si>
    <t>CC0310759267</t>
  </si>
  <si>
    <t>GAYLORD_LPupfW_Z</t>
  </si>
  <si>
    <t>SUGsV20M7b_001_v</t>
  </si>
  <si>
    <t>7J00335635076</t>
  </si>
  <si>
    <t>SUXrRMHbyb_001_v</t>
  </si>
  <si>
    <t>SA997981960JB</t>
  </si>
  <si>
    <t>SU622Fftqb_001_v</t>
  </si>
  <si>
    <t>CA0035863904</t>
  </si>
  <si>
    <t>SUnlQBw2Bb_001_v</t>
  </si>
  <si>
    <t>7J00166063796</t>
  </si>
  <si>
    <t>LP_DI_LPRR_2</t>
  </si>
  <si>
    <t>SUNZKr5wfb_001_v</t>
  </si>
  <si>
    <t>7J00248195629</t>
  </si>
  <si>
    <t>SUJJh1R26b_001_v</t>
  </si>
  <si>
    <t>7J00335624353</t>
  </si>
  <si>
    <t>SUNcqRPMcb_001_v</t>
  </si>
  <si>
    <t>CC0311105017</t>
  </si>
  <si>
    <t>SUNBgf2t7b_001_v</t>
  </si>
  <si>
    <t>7J00166051656</t>
  </si>
  <si>
    <t>SUJxJQCwYb_001_v</t>
  </si>
  <si>
    <t>CC0310399754</t>
  </si>
  <si>
    <t>SUXRRS0tbb_001_v</t>
  </si>
  <si>
    <t>7J00335572227</t>
  </si>
  <si>
    <t>SUGcW43Mhb_001_v</t>
  </si>
  <si>
    <t>CC0311097118</t>
  </si>
  <si>
    <t>SUGf6Nf2Nb_001_v</t>
  </si>
  <si>
    <t>CA0035866048</t>
  </si>
  <si>
    <t>SU65l7KV7b_001_v</t>
  </si>
  <si>
    <t>CC0310714016</t>
  </si>
  <si>
    <t>SUNyB6qwMb_001_v</t>
  </si>
  <si>
    <t>1Z6068Y36819534077</t>
  </si>
  <si>
    <t>UPS_PRIME_DOM</t>
  </si>
  <si>
    <t>UPS_DOMESTIC</t>
  </si>
  <si>
    <t>22-UJlttgwlb_001</t>
  </si>
  <si>
    <t>NXT04</t>
  </si>
  <si>
    <t>SUVlNcZV8b_001_v</t>
  </si>
  <si>
    <t>CC0310694568</t>
  </si>
  <si>
    <t>SUn2RxdV9b_001_v</t>
  </si>
  <si>
    <t>CC0310699553</t>
  </si>
  <si>
    <t>GAYLORD_rbVnZY_Z</t>
  </si>
  <si>
    <t>SU19pBFVjb_001_v</t>
  </si>
  <si>
    <t>CC0310670026</t>
  </si>
  <si>
    <t>SUgqrNPVxb_001_v</t>
  </si>
  <si>
    <t>CC0310758858</t>
  </si>
  <si>
    <t>SUnJVtpVKb_001_v</t>
  </si>
  <si>
    <t>7J00248254371</t>
  </si>
  <si>
    <t>GAYLORD_l9Afvh_Z</t>
  </si>
  <si>
    <t>SU6gbJ6Zbb_001_v</t>
  </si>
  <si>
    <t>CC0310128753</t>
  </si>
  <si>
    <t>GAYLORD_v639wE_Z</t>
  </si>
  <si>
    <t>SUgSFxNtHb_001_v</t>
  </si>
  <si>
    <t>7J00166047437</t>
  </si>
  <si>
    <t>SU1t1br2Gb_001_v</t>
  </si>
  <si>
    <t>CC0311045632</t>
  </si>
  <si>
    <t>SUc2ndb2Pb_001_v</t>
  </si>
  <si>
    <t>7J00335618178</t>
  </si>
  <si>
    <t>SUXvQrB2yb_001_v</t>
  </si>
  <si>
    <t>7J00335623882</t>
  </si>
  <si>
    <t>SUnCZlThCb_001_v</t>
  </si>
  <si>
    <t>AB1059539622</t>
  </si>
  <si>
    <t>Hannover_F</t>
  </si>
  <si>
    <t>YTR81016909027</t>
  </si>
  <si>
    <t>SUckZMcZnb_001_v</t>
  </si>
  <si>
    <t>TAXIPOST_BE</t>
  </si>
  <si>
    <t>BE_NORTH</t>
  </si>
  <si>
    <t>PALLET_XBiJ9fH_Z</t>
  </si>
  <si>
    <t>SUCHd3PbCb_001_v</t>
  </si>
  <si>
    <t>CC0310498839</t>
  </si>
  <si>
    <t>SUJVhdl2zb_001_v</t>
  </si>
  <si>
    <t>CA0035887119</t>
  </si>
  <si>
    <t>SUV2KpTVfb_001_v</t>
  </si>
  <si>
    <t>7J00335599361</t>
  </si>
  <si>
    <t>SUJXsP9VMb_001_v</t>
  </si>
  <si>
    <t>7J00248255316</t>
  </si>
  <si>
    <t>SU1qSRkMqb_001_v</t>
  </si>
  <si>
    <t>7J00335635458</t>
  </si>
  <si>
    <t>SUgCGyPtFb_001_v</t>
  </si>
  <si>
    <t>CA0035828071</t>
  </si>
  <si>
    <t>GAYLORD_IO0hod_Z</t>
  </si>
  <si>
    <t>SUJghWqtWb_001_v</t>
  </si>
  <si>
    <t>CC0310579689</t>
  </si>
  <si>
    <t>GAYLORD_hYFxpJ_Z</t>
  </si>
  <si>
    <t>SUGJfblVqb_001_v</t>
  </si>
  <si>
    <t>7J00166057467</t>
  </si>
  <si>
    <t>SUN3yDmb6b_001_v</t>
  </si>
  <si>
    <t>CC0310261759</t>
  </si>
  <si>
    <t>GAYLORD_cGromD_Z</t>
  </si>
  <si>
    <t>SUwDF8Xtyb_001_v</t>
  </si>
  <si>
    <t>7J00335588921</t>
  </si>
  <si>
    <t>SUJSc1w9vb_001_v</t>
  </si>
  <si>
    <t>7J00185920193</t>
  </si>
  <si>
    <t>LP_DI_LPMT_1</t>
  </si>
  <si>
    <t>SUJsTdl2Jb_001_v</t>
  </si>
  <si>
    <t>CC0311091487</t>
  </si>
  <si>
    <t>SU1GSsrVDb_001_v</t>
  </si>
  <si>
    <t>CC0310706088</t>
  </si>
  <si>
    <t>SUCtpYH2Sb_001_v</t>
  </si>
  <si>
    <t>7J00248252421</t>
  </si>
  <si>
    <t>22-UN1SFGBsb_001</t>
  </si>
  <si>
    <t>BA0518556827</t>
  </si>
  <si>
    <t>Calenzano</t>
  </si>
  <si>
    <t>PALLET_9R9FjlO_Z</t>
  </si>
  <si>
    <t>SUgtPrmWPb_001_v</t>
  </si>
  <si>
    <t>NXT20_BVA9</t>
  </si>
  <si>
    <t>GAYLORD_DYwE6w_Z</t>
  </si>
  <si>
    <t>SUN1qFgVnb_001_v</t>
  </si>
  <si>
    <t>CC0310703066</t>
  </si>
  <si>
    <t>SUNC4tK28b_001_v</t>
  </si>
  <si>
    <t>CC0311102160</t>
  </si>
  <si>
    <t>SUwKfDMVWb_001_v</t>
  </si>
  <si>
    <t>CC0310693247</t>
  </si>
  <si>
    <t>SUgLm50tJb_001_v</t>
  </si>
  <si>
    <t>CC0310665371</t>
  </si>
  <si>
    <t>GAYLORD_TlU7RA_Z</t>
  </si>
  <si>
    <t>SUgHMPVWvb_001_v</t>
  </si>
  <si>
    <t>7J00254221350</t>
  </si>
  <si>
    <t>SUXv8Y2b2b_001_v</t>
  </si>
  <si>
    <t>CC0310208502</t>
  </si>
  <si>
    <t>GAYLORD_x5fYNp_Z</t>
  </si>
  <si>
    <t>SUcV0dw2tb_001_v</t>
  </si>
  <si>
    <t>CC0311091956</t>
  </si>
  <si>
    <t>SUgzvklVvb_001_v</t>
  </si>
  <si>
    <t>7J00248253756</t>
  </si>
  <si>
    <t>SUVvxRkTdb_001_v</t>
  </si>
  <si>
    <t>AA0117773014</t>
  </si>
  <si>
    <t>AMZN_DE_STD</t>
  </si>
  <si>
    <t>Nutzen_F</t>
  </si>
  <si>
    <t>PALLET_tg32ZhB_Z</t>
  </si>
  <si>
    <t>SUcbC1D6nb_001_v</t>
  </si>
  <si>
    <t>AB1054830348</t>
  </si>
  <si>
    <t>Badoldesloe_F</t>
  </si>
  <si>
    <t>GAYLORD_dJcUas_Z</t>
  </si>
  <si>
    <t>SU3gwMstfb_001_v</t>
  </si>
  <si>
    <t>CC0310645434</t>
  </si>
  <si>
    <t>GAYLORD_6aBSjr_Z</t>
  </si>
  <si>
    <t>SUct6QvtZb_001_v</t>
  </si>
  <si>
    <t>CC0310530123</t>
  </si>
  <si>
    <t>GAYLORD_heEmRn_Z</t>
  </si>
  <si>
    <t>SU6gSpr2sb_001_v</t>
  </si>
  <si>
    <t>CC0311310579</t>
  </si>
  <si>
    <t>SUVkdjLtMb_001_v</t>
  </si>
  <si>
    <t>CC0310671696</t>
  </si>
  <si>
    <t>SU1TqVWt6b_001_v</t>
  </si>
  <si>
    <t>7J00335570902</t>
  </si>
  <si>
    <t>SUgBMJX25b_001_v</t>
  </si>
  <si>
    <t>7J00248253343</t>
  </si>
  <si>
    <t>SUwJ81Qt5b_001_v</t>
  </si>
  <si>
    <t>CC0310500462</t>
  </si>
  <si>
    <t>GAYLORD_Pyopfq_Z</t>
  </si>
  <si>
    <t>SUJZjfMVpb_001_v</t>
  </si>
  <si>
    <t>7J00166062232</t>
  </si>
  <si>
    <t>22-Uwnf1T2Nb_001</t>
  </si>
  <si>
    <t>BA0518359257</t>
  </si>
  <si>
    <t>Vigonza</t>
  </si>
  <si>
    <t>PALLET_9LEmGyo_Z</t>
  </si>
  <si>
    <t>22-UC2qJvMdb_001</t>
  </si>
  <si>
    <t>H1020830021387402005</t>
  </si>
  <si>
    <t>PALLET_1D4qAnw_Z</t>
  </si>
  <si>
    <t>SUn0YHtMGb_001_v</t>
  </si>
  <si>
    <t>CC0311098467</t>
  </si>
  <si>
    <t>SU1NBcrbgb_001_v</t>
  </si>
  <si>
    <t>CC0310574485</t>
  </si>
  <si>
    <t>SUVTcHsVLb_001_v</t>
  </si>
  <si>
    <t>7J00185963022</t>
  </si>
  <si>
    <t>SUgXLpStpb_001_v</t>
  </si>
  <si>
    <t>6G57771072941</t>
  </si>
  <si>
    <t>LP_COLISSIMO_HUB2</t>
  </si>
  <si>
    <t>OUE</t>
  </si>
  <si>
    <t>GAYLORD_PBqmJa_Z</t>
  </si>
  <si>
    <t>SUJ1yb7Vkb_001_v</t>
  </si>
  <si>
    <t>CC0310691172</t>
  </si>
  <si>
    <t>SUgGYvPMDb_001_v</t>
  </si>
  <si>
    <t>CB0015160242</t>
  </si>
  <si>
    <t>SUGVHsrt6b_001_v</t>
  </si>
  <si>
    <t>CC0310643474</t>
  </si>
  <si>
    <t>SUnCfHm2db_001_v</t>
  </si>
  <si>
    <t>CA0035866468</t>
  </si>
  <si>
    <t>SUCxsTkwnb_001_v</t>
  </si>
  <si>
    <t>7J00254214888</t>
  </si>
  <si>
    <t>SUC1hN8Vlb_001_v</t>
  </si>
  <si>
    <t>CC0310689531</t>
  </si>
  <si>
    <t>22-UC0T3S24b_001</t>
  </si>
  <si>
    <t>7J00328732034</t>
  </si>
  <si>
    <t>PALLET_uehHrrr_Z</t>
  </si>
  <si>
    <t>SUV2yk3MDb_001_v</t>
  </si>
  <si>
    <t>CB0015154287</t>
  </si>
  <si>
    <t>SUggCQl2qb_001_v</t>
  </si>
  <si>
    <t>CC0311324195</t>
  </si>
  <si>
    <t>GAYLORD_KUpscz_Z</t>
  </si>
  <si>
    <t>22-Uw2G9W2Rb_001</t>
  </si>
  <si>
    <t>H1022590113033001044</t>
  </si>
  <si>
    <t>MN_HE_MAINZ</t>
  </si>
  <si>
    <t>PALLET_qllsY7q_Z</t>
  </si>
  <si>
    <t>SUwgC6Wbvb_001_v</t>
  </si>
  <si>
    <t>7J00335550836</t>
  </si>
  <si>
    <t>22-U12yH02fb_001</t>
  </si>
  <si>
    <t>BA0518349419</t>
  </si>
  <si>
    <t>RomaEst_F</t>
  </si>
  <si>
    <t>PALLET_NCpJd9Q_Z</t>
  </si>
  <si>
    <t>SUGVkcV2Wb_001_v</t>
  </si>
  <si>
    <t>CC0311119684</t>
  </si>
  <si>
    <t>SUXQZ60bWb_001_v</t>
  </si>
  <si>
    <t>CC0310681039</t>
  </si>
  <si>
    <t>SX49JHDhHJ_001_v</t>
  </si>
  <si>
    <t>JJD000390016171241420</t>
  </si>
  <si>
    <t>DP_DIREKT</t>
  </si>
  <si>
    <t>DP_NOHRA</t>
  </si>
  <si>
    <t>GAYLORD_ird76B_Z</t>
  </si>
  <si>
    <t>SUGfCnXtNb_001_v</t>
  </si>
  <si>
    <t>7J00335567773</t>
  </si>
  <si>
    <t>SUc6vtKtNb_001_v</t>
  </si>
  <si>
    <t>CC0310784709</t>
  </si>
  <si>
    <t>SUcT3z9Vjb_001_v</t>
  </si>
  <si>
    <t>CC0310699285</t>
  </si>
  <si>
    <t>SU3Vv6FWtb_001_v</t>
  </si>
  <si>
    <t>7J00248192079</t>
  </si>
  <si>
    <t>SUCslc2Q4b_001_v</t>
  </si>
  <si>
    <t>7J00254206531</t>
  </si>
  <si>
    <t>SUJBt4WVCb_001_v</t>
  </si>
  <si>
    <t>CC0310696945</t>
  </si>
  <si>
    <t>SUntFNSVpb_001_v</t>
  </si>
  <si>
    <t>CC0310718759</t>
  </si>
  <si>
    <t>GAYLORD_WWQY30_Z</t>
  </si>
  <si>
    <t>SUwNMkmMYb_001_v</t>
  </si>
  <si>
    <t>CC0311124646</t>
  </si>
  <si>
    <t>GAYLORD_vpCq6s_Z</t>
  </si>
  <si>
    <t>SUC529JVZb_001_v</t>
  </si>
  <si>
    <t>CC0310672993</t>
  </si>
  <si>
    <t>SUwym12Vqb_001_v</t>
  </si>
  <si>
    <t>CC0310714213</t>
  </si>
  <si>
    <t>GAYLORD_1TFSLc_Z</t>
  </si>
  <si>
    <t>SUJSlxDVCb_001_v</t>
  </si>
  <si>
    <t>7J00335594434</t>
  </si>
  <si>
    <t>SUNzyy4hxb_001_v</t>
  </si>
  <si>
    <t>CC0308623465</t>
  </si>
  <si>
    <t>GAYLORD_WGkUzN_Z</t>
  </si>
  <si>
    <t>SUwlrFdVJb_001_v</t>
  </si>
  <si>
    <t>CC0310677144</t>
  </si>
  <si>
    <t>SUC1hxktmb_001_v</t>
  </si>
  <si>
    <t>7J00335571046</t>
  </si>
  <si>
    <t>SUXgWB39gb_001_v</t>
  </si>
  <si>
    <t>AB1056757326</t>
  </si>
  <si>
    <t>DNM7_F</t>
  </si>
  <si>
    <t>GAYLORD_E44E4s_Z</t>
  </si>
  <si>
    <t>LYS8</t>
  </si>
  <si>
    <t>SUGPmtMtfb_001_v</t>
  </si>
  <si>
    <t>CC0310431166</t>
  </si>
  <si>
    <t>SUgpHlNZqb_001_v</t>
  </si>
  <si>
    <t>CC0309924327</t>
  </si>
  <si>
    <t>SUN7ss6b9b_001_v</t>
  </si>
  <si>
    <t>7J00185952323</t>
  </si>
  <si>
    <t>SU6ppVSVRb_001_v</t>
  </si>
  <si>
    <t>CC0310692332</t>
  </si>
  <si>
    <t>SUglPtvbTb_001_v</t>
  </si>
  <si>
    <t>CC0310292375</t>
  </si>
  <si>
    <t>LAY00027FF</t>
  </si>
  <si>
    <t>SUncF7cVZb_001_v</t>
  </si>
  <si>
    <t>CB0015135314</t>
  </si>
  <si>
    <t>SUJsp7tVyb_001_v</t>
  </si>
  <si>
    <t>CC0310721158</t>
  </si>
  <si>
    <t>SU32FzyVnb_001_v</t>
  </si>
  <si>
    <t>CC0311229875</t>
  </si>
  <si>
    <t>SUGB52P2Hb_001_v</t>
  </si>
  <si>
    <t>CC0311136179</t>
  </si>
  <si>
    <t>SUGJ5T4tJb_001_v</t>
  </si>
  <si>
    <t>CA0035847103</t>
  </si>
  <si>
    <t>22-UCTtNswJb_001</t>
  </si>
  <si>
    <t>CC0309689271</t>
  </si>
  <si>
    <t>SUGf88n9mb_001_v</t>
  </si>
  <si>
    <t>7J00185923910</t>
  </si>
  <si>
    <t>22-UnpfXphSb_001</t>
  </si>
  <si>
    <t>H1022580029989201017</t>
  </si>
  <si>
    <t>PALLET_r7oSVeN_Z</t>
  </si>
  <si>
    <t>SUCdxMMbpb_001_v</t>
  </si>
  <si>
    <t>CC0310237344</t>
  </si>
  <si>
    <t>SU3cCpN9kb_001_v</t>
  </si>
  <si>
    <t>AB1057077062</t>
  </si>
  <si>
    <t>Bremen_F</t>
  </si>
  <si>
    <t>GAYLORD_gkcs1c_Z</t>
  </si>
  <si>
    <t>SUJz286thb_001_v</t>
  </si>
  <si>
    <t>CC0310668708</t>
  </si>
  <si>
    <t>SUn3wx4wdb_001_v</t>
  </si>
  <si>
    <t>7J00248140834</t>
  </si>
  <si>
    <t>SUGP0b59Lb_001_v</t>
  </si>
  <si>
    <t>7J00254217803</t>
  </si>
  <si>
    <t>SUCrhhZwSb_001_v</t>
  </si>
  <si>
    <t>7J00248170763</t>
  </si>
  <si>
    <t>SUXD9Hr21b_001_v</t>
  </si>
  <si>
    <t>CC0310855569</t>
  </si>
  <si>
    <t>22-UcTHcPtHb_001</t>
  </si>
  <si>
    <t>BA0518522026</t>
  </si>
  <si>
    <t>Pisa_F</t>
  </si>
  <si>
    <t>PALLET_r8c6jiy_Z</t>
  </si>
  <si>
    <t>SUX4nGhbCb_001_v</t>
  </si>
  <si>
    <t>CC0310515147</t>
  </si>
  <si>
    <t>GAYLORD_C4xyps_Z</t>
  </si>
  <si>
    <t>SUgXmmBt9b_001_v</t>
  </si>
  <si>
    <t>7J00335579202</t>
  </si>
  <si>
    <t>LP_DI_LPSG_2</t>
  </si>
  <si>
    <t>SUn8YFbVdb_001_v</t>
  </si>
  <si>
    <t>CC0310703197</t>
  </si>
  <si>
    <t>SUnQVvMt5b_001_v</t>
  </si>
  <si>
    <t>CC0310645550</t>
  </si>
  <si>
    <t>SUXLCcX2bb_001_v</t>
  </si>
  <si>
    <t>7J00335628245</t>
  </si>
  <si>
    <t>SUnk6zctvb_001_v</t>
  </si>
  <si>
    <t>CC0310730119</t>
  </si>
  <si>
    <t>SUn0vNPV1b_001_v</t>
  </si>
  <si>
    <t>CC0310665139</t>
  </si>
  <si>
    <t>SU30mpsttb_001_v</t>
  </si>
  <si>
    <t>CA0035848978</t>
  </si>
  <si>
    <t>SU3w3DXVSb_001_v</t>
  </si>
  <si>
    <t>CC0310702940</t>
  </si>
  <si>
    <t>SUwXnmsWvb_001_v</t>
  </si>
  <si>
    <t>7J00254245097</t>
  </si>
  <si>
    <t>SUw5PDhMPb_001_v</t>
  </si>
  <si>
    <t>CC0311156482</t>
  </si>
  <si>
    <t>SUGyWxzVmb_001_v</t>
  </si>
  <si>
    <t>7J00335594403</t>
  </si>
  <si>
    <t>22-Ucpk8VWdb_001</t>
  </si>
  <si>
    <t>AB1059739086</t>
  </si>
  <si>
    <t>Koeln_F</t>
  </si>
  <si>
    <t>PALLET_sZdg6JE_Z</t>
  </si>
  <si>
    <t>SUgdwVNbgb_001_v</t>
  </si>
  <si>
    <t>353800057375A1594</t>
  </si>
  <si>
    <t>COLIS_PRIVE_LOCKER_STD3</t>
  </si>
  <si>
    <t>STD07</t>
  </si>
  <si>
    <t>GAYLORD_ncG3Hk_Z</t>
  </si>
  <si>
    <t>SU6VDqZtWb_001_v</t>
  </si>
  <si>
    <t>7J00166049226</t>
  </si>
  <si>
    <t>SU1n45VVzb_001_v</t>
  </si>
  <si>
    <t>CC0311096805</t>
  </si>
  <si>
    <t>GAYLORD_EyAON0_Z</t>
  </si>
  <si>
    <t>SUVmy9dVSb_001_v</t>
  </si>
  <si>
    <t>CC0310715188</t>
  </si>
  <si>
    <t>SUV1TJ7wmb_001_v</t>
  </si>
  <si>
    <t>CC0310476938</t>
  </si>
  <si>
    <t>SU6Z4bgVFb_001_v</t>
  </si>
  <si>
    <t>CC0310750377</t>
  </si>
  <si>
    <t>SU6qz7JbBb_001_v</t>
  </si>
  <si>
    <t>CC0310487977</t>
  </si>
  <si>
    <t>SUVy20c9Mb_001_v</t>
  </si>
  <si>
    <t>CC0310450307</t>
  </si>
  <si>
    <t>SUw8rCtV8b_001_v</t>
  </si>
  <si>
    <t>CC0310867280</t>
  </si>
  <si>
    <t>SUXKLQzVYb_001_v</t>
  </si>
  <si>
    <t>CC0310715562</t>
  </si>
  <si>
    <t>SUgWWktbqb_001_v</t>
  </si>
  <si>
    <t>7J00185932127</t>
  </si>
  <si>
    <t>SUNPDh82Db_001_v</t>
  </si>
  <si>
    <t>CC0311124354</t>
  </si>
  <si>
    <t>SUnPZPqWfb_001_v</t>
  </si>
  <si>
    <t>7J00248141169</t>
  </si>
  <si>
    <t>SUgWrFFVhb_001_v</t>
  </si>
  <si>
    <t>CC0310711317</t>
  </si>
  <si>
    <t>SU3z8cmV0b_001_v</t>
  </si>
  <si>
    <t>CC0310705852</t>
  </si>
  <si>
    <t>SUnbRZft5b_001_v</t>
  </si>
  <si>
    <t>CC0310690094</t>
  </si>
  <si>
    <t>SUCzjH0MGb_001_v</t>
  </si>
  <si>
    <t>7J00166073894</t>
  </si>
  <si>
    <t>SUCTBRtWdb_001_v</t>
  </si>
  <si>
    <t>CC0309355114</t>
  </si>
  <si>
    <t>SUG5H9tbjb_001_v</t>
  </si>
  <si>
    <t>7J00335552168</t>
  </si>
  <si>
    <t>SUcMHcR2Sb_001_v</t>
  </si>
  <si>
    <t>7J00335620690</t>
  </si>
  <si>
    <t>SUVgJY0twb_001_v</t>
  </si>
  <si>
    <t>CC0310649623</t>
  </si>
  <si>
    <t>SUG5kvlhrb_001_v</t>
  </si>
  <si>
    <t>AB1055443680</t>
  </si>
  <si>
    <t>GAYLORD_SRKT6h_Z</t>
  </si>
  <si>
    <t>SUJ9ykHbSb_001_v</t>
  </si>
  <si>
    <t>CC0310459777</t>
  </si>
  <si>
    <t>CART_Og5qUEQ_R</t>
  </si>
  <si>
    <t>SUGLGbrtHb_001_v</t>
  </si>
  <si>
    <t>CA0035798346</t>
  </si>
  <si>
    <t>SU328crwRb_001_v</t>
  </si>
  <si>
    <t>6G57419907383</t>
  </si>
  <si>
    <t>AZU</t>
  </si>
  <si>
    <t>GAYLORD_AX0t4T_Z</t>
  </si>
  <si>
    <t>SU1tJSTwJb_001_v</t>
  </si>
  <si>
    <t>CC0310217211</t>
  </si>
  <si>
    <t>AAY50559FF</t>
  </si>
  <si>
    <t>SUXdr64whb_001_v</t>
  </si>
  <si>
    <t>1Z6068Y36819534095</t>
  </si>
  <si>
    <t>SUNPbPNbnb_001_v</t>
  </si>
  <si>
    <t>6P01023665276</t>
  </si>
  <si>
    <t>PALLET_atuCbhM_Z</t>
  </si>
  <si>
    <t>SUGtPh7tjb_001_v</t>
  </si>
  <si>
    <t>CC0310739516</t>
  </si>
  <si>
    <t>GAYLORD_nnEEk3_Z</t>
  </si>
  <si>
    <t>SUclLz8bCb_001_v</t>
  </si>
  <si>
    <t>6G57664897576</t>
  </si>
  <si>
    <t>SU3BnKtQfb_001_v</t>
  </si>
  <si>
    <t>AB1056218698</t>
  </si>
  <si>
    <t>GAYLORD_tjECkc_Z</t>
  </si>
  <si>
    <t>SU6XcjdVcb_001_v</t>
  </si>
  <si>
    <t>CC0310820735</t>
  </si>
  <si>
    <t>GAYLORD_zilp2N_Z</t>
  </si>
  <si>
    <t>SUcHmdbZRb_001_v</t>
  </si>
  <si>
    <t>7J00185940122</t>
  </si>
  <si>
    <t>GAYLORD_8kcq6q_Z</t>
  </si>
  <si>
    <t>SU6sSHBbbb_001_v</t>
  </si>
  <si>
    <t>CC0310250305</t>
  </si>
  <si>
    <t>SUVZTp7trb_001_v</t>
  </si>
  <si>
    <t>CA0035872482</t>
  </si>
  <si>
    <t>22-U1Ps7YYQb_001</t>
  </si>
  <si>
    <t>AA0117756338</t>
  </si>
  <si>
    <t>GAYLORD_DiYzlM_Z</t>
  </si>
  <si>
    <t>SUXZHmNV8b_001_v</t>
  </si>
  <si>
    <t>7J00166061211</t>
  </si>
  <si>
    <t>SUJVJpV2gb_001_v</t>
  </si>
  <si>
    <t>CC0311093735</t>
  </si>
  <si>
    <t>SUCV444V9b_001_v</t>
  </si>
  <si>
    <t>CC0310675182</t>
  </si>
  <si>
    <t>SU1N2Qm2jb_001_v</t>
  </si>
  <si>
    <t>7J00335622298</t>
  </si>
  <si>
    <t>SU14pDM23b_001_v</t>
  </si>
  <si>
    <t>7J00335611384</t>
  </si>
  <si>
    <t>SUJttztMCb_001_v</t>
  </si>
  <si>
    <t>7J00335637599</t>
  </si>
  <si>
    <t>SUggRNgVFb_001_v</t>
  </si>
  <si>
    <t>CB0015166797</t>
  </si>
  <si>
    <t>GAYLORD_B9ssnj_Z</t>
  </si>
  <si>
    <t>SUC0jRR9Gb_001_v</t>
  </si>
  <si>
    <t>AB1056779821</t>
  </si>
  <si>
    <t>GAYLORD_lVjBwY_Z</t>
  </si>
  <si>
    <t>SUJs7dLZjb_001_v</t>
  </si>
  <si>
    <t>7J00335550690</t>
  </si>
  <si>
    <t>LP_DI_LMEZ_1</t>
  </si>
  <si>
    <t>SUCh12BMzb_001_v</t>
  </si>
  <si>
    <t>CC0311315496</t>
  </si>
  <si>
    <t>CART_TlVj7ej_S</t>
  </si>
  <si>
    <t>SUn2PfntPb_001_v</t>
  </si>
  <si>
    <t>CC0310674358</t>
  </si>
  <si>
    <t>SU1Ltc9Vrb_001_v</t>
  </si>
  <si>
    <t>7J00248255101</t>
  </si>
  <si>
    <t>SUVtycFtvb_001_v</t>
  </si>
  <si>
    <t>CC0310670937</t>
  </si>
  <si>
    <t>SU3rryhV6b_001_v</t>
  </si>
  <si>
    <t>CC0310690045</t>
  </si>
  <si>
    <t>SU6FNl12Yb_001_v</t>
  </si>
  <si>
    <t>CC0311100407</t>
  </si>
  <si>
    <t>SUVVq6zQ7b_001_v</t>
  </si>
  <si>
    <t>7J00185915342</t>
  </si>
  <si>
    <t>SU60yHRVxb_001_v</t>
  </si>
  <si>
    <t>CC0310692554</t>
  </si>
  <si>
    <t>SUcx6ssVHb_001_v</t>
  </si>
  <si>
    <t>CC0310710410</t>
  </si>
  <si>
    <t>SUJjT6Z2Qb_001_v</t>
  </si>
  <si>
    <t>7J00335628481</t>
  </si>
  <si>
    <t>SUXn33Mbqb_001_v</t>
  </si>
  <si>
    <t>CC0310226300</t>
  </si>
  <si>
    <t>SU6kgCcVNb_001_v</t>
  </si>
  <si>
    <t>CC0310833900</t>
  </si>
  <si>
    <t>GAYLORD_PSjvPA_Z</t>
  </si>
  <si>
    <t>22-UJrqX3VCb_001</t>
  </si>
  <si>
    <t>BA0518419423</t>
  </si>
  <si>
    <t>DER5_F</t>
  </si>
  <si>
    <t>PALLET_XPWoIUN_Z</t>
  </si>
  <si>
    <t>22-UXlrvLMNb_001</t>
  </si>
  <si>
    <t>935C20798483F</t>
  </si>
  <si>
    <t>SDA_IT_DIRECT</t>
  </si>
  <si>
    <t>SDA_UD_DDU_XDOCK</t>
  </si>
  <si>
    <t>PALLET_F1kN8M7_Z</t>
  </si>
  <si>
    <t>SUN9T6bt7b_001_v</t>
  </si>
  <si>
    <t>CC0310539439</t>
  </si>
  <si>
    <t>SUw6FyTVrb_001_v</t>
  </si>
  <si>
    <t>CC0310693461</t>
  </si>
  <si>
    <t>SU6fxBJVgb_001_v</t>
  </si>
  <si>
    <t>CC0310698911</t>
  </si>
  <si>
    <t>SUnDLk7bPb_001_v</t>
  </si>
  <si>
    <t>CB0015107882</t>
  </si>
  <si>
    <t>SUwl9FgVvb_001_v</t>
  </si>
  <si>
    <t>CC0310761971</t>
  </si>
  <si>
    <t>SU36Q6nVkb_001_v</t>
  </si>
  <si>
    <t>CC0310861293</t>
  </si>
  <si>
    <t>SUnsW23VTb_001_v</t>
  </si>
  <si>
    <t>CC0310690195</t>
  </si>
  <si>
    <t>SU31WPl2bb_001_v</t>
  </si>
  <si>
    <t>CC0311236862</t>
  </si>
  <si>
    <t>SUGtnlLV1b_001_v</t>
  </si>
  <si>
    <t>CC0310732291</t>
  </si>
  <si>
    <t>GAYLORD_y1VKSc_Z</t>
  </si>
  <si>
    <t>SUXqLbT2fb_001_v</t>
  </si>
  <si>
    <t>7J00335602504</t>
  </si>
  <si>
    <t>22-UJ8zd3wpb_001</t>
  </si>
  <si>
    <t>H1020830021272902050</t>
  </si>
  <si>
    <t>PALLET_iqub6VY_Z</t>
  </si>
  <si>
    <t>SUXG9rYVGb_001_v</t>
  </si>
  <si>
    <t>CC0310708209</t>
  </si>
  <si>
    <t>SUV6tXhtsb_001_v</t>
  </si>
  <si>
    <t>CC0310653714</t>
  </si>
  <si>
    <t>GAYLORD_5aDDIp_Z</t>
  </si>
  <si>
    <t>SU3L9gGVTb_001_v</t>
  </si>
  <si>
    <t>7J00166062553</t>
  </si>
  <si>
    <t>SUgK66R2Gb_001_v</t>
  </si>
  <si>
    <t>CC0311281220</t>
  </si>
  <si>
    <t>SU6Gyy7VBb_001_v</t>
  </si>
  <si>
    <t>7J00185967372</t>
  </si>
  <si>
    <t>SUcrwg9tbb_001_v</t>
  </si>
  <si>
    <t>CC0310683266</t>
  </si>
  <si>
    <t>GAYLORD_0R8prT_Z</t>
  </si>
  <si>
    <t>SUJ9yvJbqb_001_v</t>
  </si>
  <si>
    <t>7J00254261158</t>
  </si>
  <si>
    <t>SU6gD7HVdb_001_v</t>
  </si>
  <si>
    <t>CC0310701351</t>
  </si>
  <si>
    <t>SUCJDYNWqb_001_v</t>
  </si>
  <si>
    <t>6G57419872490</t>
  </si>
  <si>
    <t>GAYLORD_RwQoKg_Z</t>
  </si>
  <si>
    <t>SUX2RJMV7b_001_v</t>
  </si>
  <si>
    <t>CC0310780546</t>
  </si>
  <si>
    <t>SUw6PZq2Jb_001_v</t>
  </si>
  <si>
    <t>7J00248254272</t>
  </si>
  <si>
    <t>SU62DY9Vcb_001_v</t>
  </si>
  <si>
    <t>CC0310687065</t>
  </si>
  <si>
    <t>SUVrTjxt5b_001_v</t>
  </si>
  <si>
    <t>CC0310671129</t>
  </si>
  <si>
    <t>GAYLORD_RPngqz_Z</t>
  </si>
  <si>
    <t>SU6kD99bTb_001_v</t>
  </si>
  <si>
    <t>CC0310498820</t>
  </si>
  <si>
    <t>SUc26JbVtb_001_v</t>
  </si>
  <si>
    <t>CC0310702483</t>
  </si>
  <si>
    <t>SUgNHlctyb_001_v</t>
  </si>
  <si>
    <t>7J00335571572</t>
  </si>
  <si>
    <t>SUCrt4gwwb_001_v</t>
  </si>
  <si>
    <t>CC0309845264</t>
  </si>
  <si>
    <t>PALLET_tFIGn7e_Z</t>
  </si>
  <si>
    <t>SU6Ml6MV5b_001_v</t>
  </si>
  <si>
    <t>CC0310773140</t>
  </si>
  <si>
    <t>SUnm5JRVMb_001_v</t>
  </si>
  <si>
    <t>7J00166059904</t>
  </si>
  <si>
    <t>LP_DI_LPLA_1</t>
  </si>
  <si>
    <t>GAYLORD_UZyOL2_Z</t>
  </si>
  <si>
    <t>22-UVDBL7t9b_001</t>
  </si>
  <si>
    <t>7J00328730252</t>
  </si>
  <si>
    <t>LP_DI_LPSN_1</t>
  </si>
  <si>
    <t>22-UcZQ2T9tb_001</t>
  </si>
  <si>
    <t>AB1059880142</t>
  </si>
  <si>
    <t>PALLET_Y3rPP7f_Z</t>
  </si>
  <si>
    <t>SUN9yZmZPb_001_v</t>
  </si>
  <si>
    <t>CC0310214568</t>
  </si>
  <si>
    <t>AAY50147FF</t>
  </si>
  <si>
    <t>SUwGwBtM6b_001_v</t>
  </si>
  <si>
    <t>7J00248255286</t>
  </si>
  <si>
    <t>SUGPMst2Fb_001_v</t>
  </si>
  <si>
    <t>7J00335611056</t>
  </si>
  <si>
    <t>SU6dlXJ2mb_001_v</t>
  </si>
  <si>
    <t>7J00335635502</t>
  </si>
  <si>
    <t>SUnr3HNVdb_001_v</t>
  </si>
  <si>
    <t>CC0310694988</t>
  </si>
  <si>
    <t>SUgdFj5VRb_001_v</t>
  </si>
  <si>
    <t>7J00335612749</t>
  </si>
  <si>
    <t>SUXVZnBZYb_001_v</t>
  </si>
  <si>
    <t>7J00254249958</t>
  </si>
  <si>
    <t>SUJrx2kVPb_001_v</t>
  </si>
  <si>
    <t>CC0310697830</t>
  </si>
  <si>
    <t>SU1ktq9Zpb_001_v</t>
  </si>
  <si>
    <t>GAYLORD_WlUzxA_Z</t>
  </si>
  <si>
    <t>SU3wwKQw1b_001_v</t>
  </si>
  <si>
    <t>CC0309593402</t>
  </si>
  <si>
    <t>SU3dRtntCb_001_v</t>
  </si>
  <si>
    <t>CC0310634678</t>
  </si>
  <si>
    <t>SUctMnpVmb_001_v</t>
  </si>
  <si>
    <t>7J00166058778</t>
  </si>
  <si>
    <t>GAYLORD_8WWjBF_Z</t>
  </si>
  <si>
    <t>SU65BbXMSb_001_v</t>
  </si>
  <si>
    <t>7J00335633836</t>
  </si>
  <si>
    <t>SUg1C6RVKb_001_v</t>
  </si>
  <si>
    <t>CC0310780192</t>
  </si>
  <si>
    <t>SUnnn1rbkb_001_v</t>
  </si>
  <si>
    <t>CB0015113047</t>
  </si>
  <si>
    <t>SUcBCXL2pb_001_v</t>
  </si>
  <si>
    <t>6G57771198566</t>
  </si>
  <si>
    <t>GAYLORD_uR20qm_Z</t>
  </si>
  <si>
    <t>SUJBDmWbtb_001_v</t>
  </si>
  <si>
    <t>CC0310215677</t>
  </si>
  <si>
    <t>GAYLORD_O5K33r_Z</t>
  </si>
  <si>
    <t>22-Uwh8zVWKb_001</t>
  </si>
  <si>
    <t>NXT0S</t>
  </si>
  <si>
    <t>22-U13Jy1BRb_001</t>
  </si>
  <si>
    <t>H1022590113618601050</t>
  </si>
  <si>
    <t>BR_HE_BADRAPPENAU</t>
  </si>
  <si>
    <t>PALLET_HVk8Wm8_Z</t>
  </si>
  <si>
    <t>SU1vlgMZzb_001_v</t>
  </si>
  <si>
    <t>F283C51461262</t>
  </si>
  <si>
    <t>POSTE_PLUS_TRKBS_COHAB</t>
  </si>
  <si>
    <t>YTI11017192824</t>
  </si>
  <si>
    <t>SU1HTksVbb_001_v</t>
  </si>
  <si>
    <t>CC0310701851</t>
  </si>
  <si>
    <t>SUnw5WFhBb_001_v</t>
  </si>
  <si>
    <t>AB1054597576</t>
  </si>
  <si>
    <t>Borgstedt_F</t>
  </si>
  <si>
    <t>SUV8svpV4b_001_v</t>
  </si>
  <si>
    <t>CC0310765984</t>
  </si>
  <si>
    <t>SU652SZbjb_001_v</t>
  </si>
  <si>
    <t>CC0310375675</t>
  </si>
  <si>
    <t>GAYLORD_dcqAT2_Z</t>
  </si>
  <si>
    <t>SU1vjgdtdb_001_v</t>
  </si>
  <si>
    <t>7J00335582271</t>
  </si>
  <si>
    <t>SUVrJKk9yb_001_v</t>
  </si>
  <si>
    <t>AB1057943082</t>
  </si>
  <si>
    <t>SUwjZD8Mrb_001_v</t>
  </si>
  <si>
    <t>CC0311106913</t>
  </si>
  <si>
    <t>SUXFZSMb0b_001_v</t>
  </si>
  <si>
    <t>CC0310340313</t>
  </si>
  <si>
    <t>SUVWyktVwb_001_v</t>
  </si>
  <si>
    <t>CB0015135332</t>
  </si>
  <si>
    <t>SX4hDPBHQJ_001_v</t>
  </si>
  <si>
    <t>JJD000390016163737449</t>
  </si>
  <si>
    <t>DP_OBERTSHAUSEN</t>
  </si>
  <si>
    <t>GAYLORD_gbVJY9_Z</t>
  </si>
  <si>
    <t>SUGgCNR2Mb_001_v</t>
  </si>
  <si>
    <t>CC0310842358</t>
  </si>
  <si>
    <t>GAYLORD_2NVlM6_Z</t>
  </si>
  <si>
    <t>22-U1HDXhM6b_001</t>
  </si>
  <si>
    <t>H1020830021375102006</t>
  </si>
  <si>
    <t>PALLET_O0VEZyi_Z</t>
  </si>
  <si>
    <t>SUG1MpdtFb_001_v</t>
  </si>
  <si>
    <t>CC0310673095</t>
  </si>
  <si>
    <t>SUJvS5C90b_001_v</t>
  </si>
  <si>
    <t>CC0309119199</t>
  </si>
  <si>
    <t>SU1Yl1tbkb_001_v</t>
  </si>
  <si>
    <t>CC0310127234</t>
  </si>
  <si>
    <t>DWB9_F</t>
  </si>
  <si>
    <t>SU6GjcKVdb_001_v</t>
  </si>
  <si>
    <t>CC0310699178</t>
  </si>
  <si>
    <t>22-U1f7262Cb_001</t>
  </si>
  <si>
    <t>BB0029600264</t>
  </si>
  <si>
    <t>AMZN_IT_STD</t>
  </si>
  <si>
    <t>Sangiovanni</t>
  </si>
  <si>
    <t>SUG3m3P9Cb_001_v</t>
  </si>
  <si>
    <t>CC0309061069</t>
  </si>
  <si>
    <t>SUg1P5z6Rb_001_v</t>
  </si>
  <si>
    <t>POST_NORD</t>
  </si>
  <si>
    <t>PN_REMOTE</t>
  </si>
  <si>
    <t>GAYLORD_EnBriF_Z</t>
  </si>
  <si>
    <t>SU1Yj7swdb_001_v</t>
  </si>
  <si>
    <t>7J00185939188</t>
  </si>
  <si>
    <t>SU3ZMdqwkb_001_v</t>
  </si>
  <si>
    <t>AB1059464028</t>
  </si>
  <si>
    <t>Bielefeld_F</t>
  </si>
  <si>
    <t>GAYLORD_aHDteP_Z</t>
  </si>
  <si>
    <t>SU3Y5dftnb_001_v</t>
  </si>
  <si>
    <t>7J00335572272</t>
  </si>
  <si>
    <t>SUN2DT59lb_001_v</t>
  </si>
  <si>
    <t>7J00254217698</t>
  </si>
  <si>
    <t>22-UVBcXh9bb_001</t>
  </si>
  <si>
    <t>AB1059308158</t>
  </si>
  <si>
    <t>PALLET_tSggOBa_Z</t>
  </si>
  <si>
    <t>SU33RZrVwb_001_v</t>
  </si>
  <si>
    <t>7J00166063949</t>
  </si>
  <si>
    <t>SU10slW2rb_001_v</t>
  </si>
  <si>
    <t>7J00335636356</t>
  </si>
  <si>
    <t>SUJFbM8VZb_001_v</t>
  </si>
  <si>
    <t>7J00335595158</t>
  </si>
  <si>
    <t>SUg6Z2vZPb_001_v</t>
  </si>
  <si>
    <t>6G57664896500</t>
  </si>
  <si>
    <t>SU3jVQzVjb_001_v</t>
  </si>
  <si>
    <t>CC0310719224</t>
  </si>
  <si>
    <t>SUnDLDzVMb_001_v</t>
  </si>
  <si>
    <t>CC0310693581</t>
  </si>
  <si>
    <t>SU1kg7wVTb_001_v</t>
  </si>
  <si>
    <t>CC0310718575</t>
  </si>
  <si>
    <t>SUJFXLkbcb_001_v</t>
  </si>
  <si>
    <t>7J00185952231</t>
  </si>
  <si>
    <t>SUXvWGgtTb_001_v</t>
  </si>
  <si>
    <t>CC0310644410</t>
  </si>
  <si>
    <t>SUXX6R6M3b_001_v</t>
  </si>
  <si>
    <t>7J00248255088</t>
  </si>
  <si>
    <t>SUNVpww2gb_001_v</t>
  </si>
  <si>
    <t>7J00335616594</t>
  </si>
  <si>
    <t>SUGxmdWTbb_001_v</t>
  </si>
  <si>
    <t>7J00254200270</t>
  </si>
  <si>
    <t>SUXvnBZVWb_001_v</t>
  </si>
  <si>
    <t>CC0310697328</t>
  </si>
  <si>
    <t>SUGPnw2bnb_001_v</t>
  </si>
  <si>
    <t>7J00166039814</t>
  </si>
  <si>
    <t>SUJkT09b8b_001_v</t>
  </si>
  <si>
    <t>7J00166043354</t>
  </si>
  <si>
    <t>SUVJblL9xb_001_v</t>
  </si>
  <si>
    <t>7J00254260076</t>
  </si>
  <si>
    <t>SU6M4DN9lb_001_v</t>
  </si>
  <si>
    <t>ADREXO_PARCEL</t>
  </si>
  <si>
    <t>STD20_BVA9</t>
  </si>
  <si>
    <t>GAYLORD_RtWpTI_Z</t>
  </si>
  <si>
    <t>SUnbZNS2hb_001_v</t>
  </si>
  <si>
    <t>7J00335622496</t>
  </si>
  <si>
    <t>SU3SkqnbQb_001_v</t>
  </si>
  <si>
    <t>CC0310342348</t>
  </si>
  <si>
    <t>SU6xdcDVCb_001_v</t>
  </si>
  <si>
    <t>CC0310702313</t>
  </si>
  <si>
    <t>SU3mG3v22b_001_v</t>
  </si>
  <si>
    <t>7J00248257631</t>
  </si>
  <si>
    <t>SU1jqm3bSb_001_v</t>
  </si>
  <si>
    <t>CC0310220566</t>
  </si>
  <si>
    <t>SU6k73gVmb_001_v</t>
  </si>
  <si>
    <t>7J00335596216</t>
  </si>
  <si>
    <t>SU32kj69pb_001_v</t>
  </si>
  <si>
    <t>H1020430171461402035</t>
  </si>
  <si>
    <t>GAYLORD_OoAcmy_Z</t>
  </si>
  <si>
    <t>SUJWgJJQzb_001_v</t>
  </si>
  <si>
    <t>7J00185916738</t>
  </si>
  <si>
    <t>SU6YyFXVpb_001_v</t>
  </si>
  <si>
    <t>CC0310692583</t>
  </si>
  <si>
    <t>22-UXtmjylmb_001</t>
  </si>
  <si>
    <t>961C50050687F</t>
  </si>
  <si>
    <t>PALLET_V3nsESW_Z</t>
  </si>
  <si>
    <t>SUc9YCCwrb_001_v</t>
  </si>
  <si>
    <t>CC0309772571</t>
  </si>
  <si>
    <t>SU14S2tYjb_001_v</t>
  </si>
  <si>
    <t>H1022590108182202050</t>
  </si>
  <si>
    <t>GAYLORD_zxlD92_Z</t>
  </si>
  <si>
    <t>SUcPryZ97b_001_v</t>
  </si>
  <si>
    <t>POST_DK</t>
  </si>
  <si>
    <t>DK01</t>
  </si>
  <si>
    <t>GAYLORD_jYplvl_Z</t>
  </si>
  <si>
    <t>SUVC7jmtHb_001_v</t>
  </si>
  <si>
    <t>CC0310739931</t>
  </si>
  <si>
    <t>SU1bx8Ltdb_001_v</t>
  </si>
  <si>
    <t>CC0311389912</t>
  </si>
  <si>
    <t>PALLET_mB1WFIo_Z</t>
  </si>
  <si>
    <t>SUc1MrfVKb_001_v</t>
  </si>
  <si>
    <t>CC0310716800</t>
  </si>
  <si>
    <t>SU6QSMW9tb_001_v</t>
  </si>
  <si>
    <t>CA0035664178</t>
  </si>
  <si>
    <t>SUJLcWZZSb_001_v</t>
  </si>
  <si>
    <t>CA0035769123</t>
  </si>
  <si>
    <t>AAY51168FF</t>
  </si>
  <si>
    <t>SU1yp3Rt1b_001_v</t>
  </si>
  <si>
    <t>CC0310525236</t>
  </si>
  <si>
    <t>SU37CF9tNb_001_v</t>
  </si>
  <si>
    <t>CC0310462267</t>
  </si>
  <si>
    <t>SUnSRSsWCb_001_v</t>
  </si>
  <si>
    <t>CC0309886703</t>
  </si>
  <si>
    <t>GAYLORD_iStmDd_Z</t>
  </si>
  <si>
    <t>SU6NDWkZLb_001_v</t>
  </si>
  <si>
    <t>7J00280154004</t>
  </si>
  <si>
    <t>LP_DI_LPNS_1</t>
  </si>
  <si>
    <t>GAYLORD_IDP6TB_Z</t>
  </si>
  <si>
    <t>SU6pDv5twb_001_v</t>
  </si>
  <si>
    <t>CC0310481162</t>
  </si>
  <si>
    <t>SU6F4MPMrb_001_v</t>
  </si>
  <si>
    <t>CC0311294850</t>
  </si>
  <si>
    <t>SUgfYQmtNb_001_v</t>
  </si>
  <si>
    <t>7J00335568510</t>
  </si>
  <si>
    <t>SU1nt2sVNb_001_v</t>
  </si>
  <si>
    <t>CC0310696666</t>
  </si>
  <si>
    <t>SUNgXYvVJb_001_v</t>
  </si>
  <si>
    <t>7J00185968911</t>
  </si>
  <si>
    <t>SUg6RW7z5b_001_v</t>
  </si>
  <si>
    <t>AB1053666573</t>
  </si>
  <si>
    <t>Knullwald_F</t>
  </si>
  <si>
    <t>SUJMDbNMXb_001_v</t>
  </si>
  <si>
    <t>7J00335633805</t>
  </si>
  <si>
    <t>SUwB3G4Zbb_001_v</t>
  </si>
  <si>
    <t>7J00254251524</t>
  </si>
  <si>
    <t>SUCLsVNVTb_001_v</t>
  </si>
  <si>
    <t>CC0310753571</t>
  </si>
  <si>
    <t>SUwmRFfV4b_001_v</t>
  </si>
  <si>
    <t>CC0310710087</t>
  </si>
  <si>
    <t>SU1b2Cvtmb_001_v</t>
  </si>
  <si>
    <t>7J00166049660</t>
  </si>
  <si>
    <t>SUVY1pdh3b_001_v</t>
  </si>
  <si>
    <t>AB1054507601</t>
  </si>
  <si>
    <t>GAYLORD_khpI2A_Z</t>
  </si>
  <si>
    <t>SUXLZlbQ6b_001_v</t>
  </si>
  <si>
    <t>JJD000390013210192712</t>
  </si>
  <si>
    <t>DP_KOELN</t>
  </si>
  <si>
    <t>PALLET_TDuZg0E_Z</t>
  </si>
  <si>
    <t>SUnjv1bWBb_001_v</t>
  </si>
  <si>
    <t>6G57419896137</t>
  </si>
  <si>
    <t>GAYLORD_ei3tgL_Z</t>
  </si>
  <si>
    <t>SU3QPcht3b_001_v</t>
  </si>
  <si>
    <t>AM988212992JB</t>
  </si>
  <si>
    <t>LP_CHRONOPOST_PARCEL_DOM</t>
  </si>
  <si>
    <t>CHRONO_PRIO_ORY8</t>
  </si>
  <si>
    <t>SU3S9dZQ2b_001_v</t>
  </si>
  <si>
    <t>CC0310017018</t>
  </si>
  <si>
    <t>SU1r4ssVDb_001_v</t>
  </si>
  <si>
    <t>CC0310758184</t>
  </si>
  <si>
    <t>SUCLz1fMGb_001_v</t>
  </si>
  <si>
    <t>7J00335643217</t>
  </si>
  <si>
    <t>GAYLORD_cPJTDg_Z</t>
  </si>
  <si>
    <t>SUnvwcWbbb_001_v</t>
  </si>
  <si>
    <t>6G57664898566</t>
  </si>
  <si>
    <t>SUGCPFsMRb_001_v</t>
  </si>
  <si>
    <t>7J00248259321</t>
  </si>
  <si>
    <t>SU1m4f02Mb_001_v</t>
  </si>
  <si>
    <t>CC0311357175</t>
  </si>
  <si>
    <t>SUnqVKhVwb_001_v</t>
  </si>
  <si>
    <t>7J00166059966</t>
  </si>
  <si>
    <t>GAYLORD_C4Lj6l_Z</t>
  </si>
  <si>
    <t>SUXm9YyVQb_001_v</t>
  </si>
  <si>
    <t>CC0310709863</t>
  </si>
  <si>
    <t>GAYLORD_VQZGA9_Z</t>
  </si>
  <si>
    <t>SUCm4DDtFb_001_v</t>
  </si>
  <si>
    <t>CC0310720831</t>
  </si>
  <si>
    <t>SUnLm6kVCb_001_v</t>
  </si>
  <si>
    <t>CA0035890174</t>
  </si>
  <si>
    <t>22-UNLqJy2Cb_001</t>
  </si>
  <si>
    <t>BA0518417532</t>
  </si>
  <si>
    <t>Brescia_F</t>
  </si>
  <si>
    <t>PALLET_n8h4zig_Z</t>
  </si>
  <si>
    <t>SU31CdlZSb_001_v</t>
  </si>
  <si>
    <t>7J00335550645</t>
  </si>
  <si>
    <t>SU6RKyGVfb_001_v</t>
  </si>
  <si>
    <t>CB0015132599</t>
  </si>
  <si>
    <t>SUwDV3c2Xb_001_v</t>
  </si>
  <si>
    <t>7J00166063536</t>
  </si>
  <si>
    <t>SUGhfG2tVb_001_v</t>
  </si>
  <si>
    <t>7J00185967310</t>
  </si>
  <si>
    <t>SU11JcKtKb_001_v</t>
  </si>
  <si>
    <t>CC0310646327</t>
  </si>
  <si>
    <t>SUNYgyRVVb_001_v</t>
  </si>
  <si>
    <t>CC0310690650</t>
  </si>
  <si>
    <t>SUXp5PdbDb_001_v</t>
  </si>
  <si>
    <t>7J00335550256</t>
  </si>
  <si>
    <t>SUnVPQ5VCb_001_v</t>
  </si>
  <si>
    <t>CB0015134440</t>
  </si>
  <si>
    <t>SUJMNy2Vgb_001_v</t>
  </si>
  <si>
    <t>CC0310706330</t>
  </si>
  <si>
    <t>SUG9GW92Qb_001_v</t>
  </si>
  <si>
    <t>CC0311097126</t>
  </si>
  <si>
    <t>SU1Ljv62kb_001_v</t>
  </si>
  <si>
    <t>CC0311102324</t>
  </si>
  <si>
    <t>SU3YvtSZcb_001_v</t>
  </si>
  <si>
    <t>CC0310532663</t>
  </si>
  <si>
    <t>SUXmH94Vyb_001_v</t>
  </si>
  <si>
    <t>CC0310607500</t>
  </si>
  <si>
    <t>SUCGj3LVQb_001_v</t>
  </si>
  <si>
    <t>CC0310713934</t>
  </si>
  <si>
    <t>SUJfDVd60b_001_v</t>
  </si>
  <si>
    <t>AB1054776110</t>
  </si>
  <si>
    <t>SUgdQR8Mrb_001_v</t>
  </si>
  <si>
    <t>7J00335627149</t>
  </si>
  <si>
    <t>SUJ3K8K9hb_001_v</t>
  </si>
  <si>
    <t>6Y10565470613</t>
  </si>
  <si>
    <t>LP_COLLECTION_STORE</t>
  </si>
  <si>
    <t>CAV</t>
  </si>
  <si>
    <t>PALLET_GOSdNK2_Z</t>
  </si>
  <si>
    <t>SUwh8hbV9b_001_v</t>
  </si>
  <si>
    <t>7J00001996357</t>
  </si>
  <si>
    <t>22-UG0kyTZdb_001</t>
  </si>
  <si>
    <t>7J00248161778</t>
  </si>
  <si>
    <t>LP_DI_LPMA_2</t>
  </si>
  <si>
    <t>SU1Hs5Jhnb_001_v</t>
  </si>
  <si>
    <t>AB1054545624</t>
  </si>
  <si>
    <t>SUw38vF2Nb_001_v</t>
  </si>
  <si>
    <t>CC0311095681</t>
  </si>
  <si>
    <t>SU1mjSY26b_001_v</t>
  </si>
  <si>
    <t>CC0311386608</t>
  </si>
  <si>
    <t>PALLET_S3nVaMw_Z</t>
  </si>
  <si>
    <t>CGN1</t>
  </si>
  <si>
    <t>SUJjSy4b8b_001_v</t>
  </si>
  <si>
    <t>7J00335549380</t>
  </si>
  <si>
    <t>SUg2mY82Vb_001_v</t>
  </si>
  <si>
    <t>7J00335611667</t>
  </si>
  <si>
    <t>SUXPCVTVZb_001_v</t>
  </si>
  <si>
    <t>CC0310706434</t>
  </si>
  <si>
    <t>SU6bD4FV5b_001_v</t>
  </si>
  <si>
    <t>CC0310706870</t>
  </si>
  <si>
    <t>SUgmY26VXb_001_v</t>
  </si>
  <si>
    <t>CC0310748619</t>
  </si>
  <si>
    <t>SU3jmxZZWb_001_v</t>
  </si>
  <si>
    <t>CB0015107499</t>
  </si>
  <si>
    <t>GAYLORD_JxN7ue_Z</t>
  </si>
  <si>
    <t>SUVDXwHVqb_001_v</t>
  </si>
  <si>
    <t>CC0310722237</t>
  </si>
  <si>
    <t>SUGCRzlVwb_001_v</t>
  </si>
  <si>
    <t>CC0310745261</t>
  </si>
  <si>
    <t>22-UXz6Ybwvb_001</t>
  </si>
  <si>
    <t>CA0035734474</t>
  </si>
  <si>
    <t>SU6xqrrVdb_001_v</t>
  </si>
  <si>
    <t>CC0310762786</t>
  </si>
  <si>
    <t>SU6bDqhWHb_001_v</t>
  </si>
  <si>
    <t>7J00185931304</t>
  </si>
  <si>
    <t>SUnzfV89kb_001_v</t>
  </si>
  <si>
    <t>7J00254221572</t>
  </si>
  <si>
    <t>SUnvkbjVfb_001_v</t>
  </si>
  <si>
    <t>CC0310670497</t>
  </si>
  <si>
    <t>SU6KcqmVBb_001_v</t>
  </si>
  <si>
    <t>CC0310910859</t>
  </si>
  <si>
    <t>22-Un6YGWWwb_001</t>
  </si>
  <si>
    <t>CC0309725649</t>
  </si>
  <si>
    <t>Ormes_F</t>
  </si>
  <si>
    <t>SU3zLdkwqb_001_v</t>
  </si>
  <si>
    <t>7J00248195063</t>
  </si>
  <si>
    <t>SUwMWMZV9b_001_v</t>
  </si>
  <si>
    <t>7J00335595080</t>
  </si>
  <si>
    <t>SUGy8fsQsb_001_v</t>
  </si>
  <si>
    <t>7J00254212006</t>
  </si>
  <si>
    <t>SUXn3M89Zb_001_v</t>
  </si>
  <si>
    <t>AB1056709731</t>
  </si>
  <si>
    <t>GAYLORD_lRRTxJ_Z</t>
  </si>
  <si>
    <t>SU1Wg8Ntcb_001_v</t>
  </si>
  <si>
    <t>CC0310674794</t>
  </si>
  <si>
    <t>SUCySZtwhb_001_v</t>
  </si>
  <si>
    <t>CC0309679155</t>
  </si>
  <si>
    <t>SUwsmGBtmb_001_v</t>
  </si>
  <si>
    <t>GAYLORD_DMM1T8_Z</t>
  </si>
  <si>
    <t>SUCJdGqt8b_001_v</t>
  </si>
  <si>
    <t>CC0310554519</t>
  </si>
  <si>
    <t>GAYLORD_DkX380_Z</t>
  </si>
  <si>
    <t>SU3w56SZ2b_001_v</t>
  </si>
  <si>
    <t>7J00166042364</t>
  </si>
  <si>
    <t>SUwRF9wVTb_001_v</t>
  </si>
  <si>
    <t>CC0310709702</t>
  </si>
  <si>
    <t>SUcwnszVdb_001_v</t>
  </si>
  <si>
    <t>7J00166059201</t>
  </si>
  <si>
    <t>SU1wNzHVDb_001_v</t>
  </si>
  <si>
    <t>CA0035847822</t>
  </si>
  <si>
    <t>SUGkV23ZBb_001_v</t>
  </si>
  <si>
    <t>DEPOST_WARENPOST_PRIME</t>
  </si>
  <si>
    <t>DEPO-HAJ8-ME</t>
  </si>
  <si>
    <t>GAYLORD_UuQGHz_Z</t>
  </si>
  <si>
    <t>SU1MgnDtqb_001_v</t>
  </si>
  <si>
    <t>7J00335564420</t>
  </si>
  <si>
    <t>SUXqGTh2Cb_001_v</t>
  </si>
  <si>
    <t>CC0311105665</t>
  </si>
  <si>
    <t>SUnL0JRZ5b_001_v</t>
  </si>
  <si>
    <t>CC0310127515</t>
  </si>
  <si>
    <t>DWV9_F</t>
  </si>
  <si>
    <t>SUn38VyfQb_001_v</t>
  </si>
  <si>
    <t>CC0309111116</t>
  </si>
  <si>
    <t>SUVFslQtnb_001_v</t>
  </si>
  <si>
    <t>CC0311111025</t>
  </si>
  <si>
    <t>SUCryl72sb_001_v</t>
  </si>
  <si>
    <t>CC0311277026</t>
  </si>
  <si>
    <t>SUGl9Z4tVb_001_v</t>
  </si>
  <si>
    <t>CC0310707470</t>
  </si>
  <si>
    <t>SUV7BG2bCb_001_v</t>
  </si>
  <si>
    <t>7J00166042678</t>
  </si>
  <si>
    <t>SUwHF7QVBb_001_v</t>
  </si>
  <si>
    <t>CB0015135533</t>
  </si>
  <si>
    <t>SUCL7fjt5b_001_v</t>
  </si>
  <si>
    <t>CC0310671923</t>
  </si>
  <si>
    <t>SUXG0f82Bb_001_v</t>
  </si>
  <si>
    <t>7J00335625718</t>
  </si>
  <si>
    <t>SUJypYNM5b_001_v</t>
  </si>
  <si>
    <t>7J00335635854</t>
  </si>
  <si>
    <t>SUgVR3ltFb_001_v</t>
  </si>
  <si>
    <t>CC0310644997</t>
  </si>
  <si>
    <t>SU61DH92sb_001_v</t>
  </si>
  <si>
    <t>CC0311098213</t>
  </si>
  <si>
    <t>SU383DlV6b_001_v</t>
  </si>
  <si>
    <t>CC0310715415</t>
  </si>
  <si>
    <t>SUJXD9zVMb_001_v</t>
  </si>
  <si>
    <t>CC0310698876</t>
  </si>
  <si>
    <t>22-UwtHcJ2Kb_001</t>
  </si>
  <si>
    <t>F283C51470606</t>
  </si>
  <si>
    <t>POSTE_PLUS_PROV_MINA</t>
  </si>
  <si>
    <t>PALLET_fr4bSh2_Z</t>
  </si>
  <si>
    <t>SUc0nzGbZb_001_v</t>
  </si>
  <si>
    <t>7J00254242027</t>
  </si>
  <si>
    <t>SU3v83ttXb_001_v</t>
  </si>
  <si>
    <t>7J00185961011</t>
  </si>
  <si>
    <t>SUgmVyKV9b_001_v</t>
  </si>
  <si>
    <t>CC0310704953</t>
  </si>
  <si>
    <t>SUX69VRVdb_001_v</t>
  </si>
  <si>
    <t>CC0310695062</t>
  </si>
  <si>
    <t>SUCrgzpV1b_001_v</t>
  </si>
  <si>
    <t>CC0310765268</t>
  </si>
  <si>
    <t>SUVltT0wnb_001_v</t>
  </si>
  <si>
    <t>COLIS_PRIVE_LETTER_NEXT</t>
  </si>
  <si>
    <t>NXT0N</t>
  </si>
  <si>
    <t>GAYLORD_NceNyd_Z</t>
  </si>
  <si>
    <t>SUwsYw1VXb_001_v</t>
  </si>
  <si>
    <t>CC0310703560</t>
  </si>
  <si>
    <t>SUVDb8M9pb_001_v</t>
  </si>
  <si>
    <t>CA0035872538</t>
  </si>
  <si>
    <t>SU1kJjYtZb_001_v</t>
  </si>
  <si>
    <t>CC0310693603</t>
  </si>
  <si>
    <t>SUNBd3YMHb_001_v</t>
  </si>
  <si>
    <t>7J00335644139</t>
  </si>
  <si>
    <t>SUXz9NKMFb_001_v</t>
  </si>
  <si>
    <t>CC0311101421</t>
  </si>
  <si>
    <t>SUNDjPK2Qb_001_v</t>
  </si>
  <si>
    <t>CC0311205569</t>
  </si>
  <si>
    <t>GAYLORD_XrYMv0_Z</t>
  </si>
  <si>
    <t>SUJ7S6hbYb_001_v</t>
  </si>
  <si>
    <t>SA997984723JB</t>
  </si>
  <si>
    <t>SUgk0mvZgb_001_v</t>
  </si>
  <si>
    <t>7J00185937870</t>
  </si>
  <si>
    <t>PALLET_dZTbsqu_Z</t>
  </si>
  <si>
    <t>SUgHRbVhlb_001_v</t>
  </si>
  <si>
    <t>AB1053810973</t>
  </si>
  <si>
    <t>SU3nH63bHb_001_v</t>
  </si>
  <si>
    <t>7J00185946773</t>
  </si>
  <si>
    <t>SUNpc4wVRb_001_v</t>
  </si>
  <si>
    <t>CC0310663269</t>
  </si>
  <si>
    <t>SUXPPcQZ0b_001_v</t>
  </si>
  <si>
    <t>7J00248169705</t>
  </si>
  <si>
    <t>22-Ugh0mgw2b_001</t>
  </si>
  <si>
    <t>H1020830021306501016</t>
  </si>
  <si>
    <t>HERMES_DOM</t>
  </si>
  <si>
    <t>PALLET_R70g9m1_Z</t>
  </si>
  <si>
    <t>SUJfTBqVjb_001_v</t>
  </si>
  <si>
    <t>CC0310698070</t>
  </si>
  <si>
    <t>SUcbHB8Mqb_001_v</t>
  </si>
  <si>
    <t>7J00248257617</t>
  </si>
  <si>
    <t>SUwsmQ02hb_001_v</t>
  </si>
  <si>
    <t>CC0311108689</t>
  </si>
  <si>
    <t>SUghVBvMlb_001_v</t>
  </si>
  <si>
    <t>CC0311260388</t>
  </si>
  <si>
    <t>SUVpbQFbDb_001_v</t>
  </si>
  <si>
    <t>CC0310269879</t>
  </si>
  <si>
    <t>SU1zXGKwrb_001_v</t>
  </si>
  <si>
    <t>CC0309714882</t>
  </si>
  <si>
    <t>YTD81017308782</t>
  </si>
  <si>
    <t>SU1SKgZtbb_001_v</t>
  </si>
  <si>
    <t>CC0310753657</t>
  </si>
  <si>
    <t>SUGtm0CbKb_001_v</t>
  </si>
  <si>
    <t>CC0310223698</t>
  </si>
  <si>
    <t>SUgNw5t22b_001_v</t>
  </si>
  <si>
    <t>CC0311248568</t>
  </si>
  <si>
    <t>SUG1HKPWDb_001_v</t>
  </si>
  <si>
    <t>CA0035776468</t>
  </si>
  <si>
    <t>GAYLORD_xizrHi_Z</t>
  </si>
  <si>
    <t>SUg29F1W1b_001_v</t>
  </si>
  <si>
    <t>CC0309796857</t>
  </si>
  <si>
    <t>YTA61017158404</t>
  </si>
  <si>
    <t>MAD6</t>
  </si>
  <si>
    <t>SUNbp3y6Wb_001_v</t>
  </si>
  <si>
    <t>AB1056567846</t>
  </si>
  <si>
    <t>GAYLORD_qgm8Kk_Z</t>
  </si>
  <si>
    <t>SU1Gt37Vsb_001_v</t>
  </si>
  <si>
    <t>7J00335592102</t>
  </si>
  <si>
    <t>SU1W1ym2lb_001_v</t>
  </si>
  <si>
    <t>7J00335612879</t>
  </si>
  <si>
    <t>SUnXVYCYlb_001_v</t>
  </si>
  <si>
    <t>GAYLORD_MCV7zQ_Z</t>
  </si>
  <si>
    <t>SUnS8wHVLb_001_v</t>
  </si>
  <si>
    <t>CC0310679891</t>
  </si>
  <si>
    <t>SUn2vwcbKb_001_v</t>
  </si>
  <si>
    <t>7J00280156077</t>
  </si>
  <si>
    <t>SUCls3PVsb_001_v</t>
  </si>
  <si>
    <t>7J00335595325</t>
  </si>
  <si>
    <t>SUnlQqptlb_001_v</t>
  </si>
  <si>
    <t>CC0310670989</t>
  </si>
  <si>
    <t>SU11bBVVFb_001_v</t>
  </si>
  <si>
    <t>CC0310664931</t>
  </si>
  <si>
    <t>GAYLORD_NojzbK_Z</t>
  </si>
  <si>
    <t>SUGKGJgtYb_001_v</t>
  </si>
  <si>
    <t>CC0310685644</t>
  </si>
  <si>
    <t>SUws9jqt8b_001_v</t>
  </si>
  <si>
    <t>CC0310665979</t>
  </si>
  <si>
    <t>SU6wzDbVgb_001_v</t>
  </si>
  <si>
    <t>CC0310642578</t>
  </si>
  <si>
    <t>SUN9jsxtfb_001_v</t>
  </si>
  <si>
    <t>7J00166045914</t>
  </si>
  <si>
    <t>GAYLORD_pIJ8ZW_Z</t>
  </si>
  <si>
    <t>22-UcZ5669Nb_001</t>
  </si>
  <si>
    <t>H1022590109368501034</t>
  </si>
  <si>
    <t>GAYLORD_Baavry_Z</t>
  </si>
  <si>
    <t>SUGdYnVtHb_001_v</t>
  </si>
  <si>
    <t>7J00248260372</t>
  </si>
  <si>
    <t>YTR71017297388</t>
  </si>
  <si>
    <t>SUcYrQkVfb_001_v</t>
  </si>
  <si>
    <t>CC0310764988</t>
  </si>
  <si>
    <t>SUJXTG39Wb_001_v</t>
  </si>
  <si>
    <t>7J00185919913</t>
  </si>
  <si>
    <t>SUGFFVDMRb_001_v</t>
  </si>
  <si>
    <t>7J00335637711</t>
  </si>
  <si>
    <t>SUw4vTY2Vb_001_v</t>
  </si>
  <si>
    <t>CC0310930716</t>
  </si>
  <si>
    <t>SUcfC9g2Pb_001_v</t>
  </si>
  <si>
    <t>CC0311359209</t>
  </si>
  <si>
    <t>SUGLZyKV7b_001_v</t>
  </si>
  <si>
    <t>CC0310691136</t>
  </si>
  <si>
    <t>SUNJtZ7t5b_001_v</t>
  </si>
  <si>
    <t>CC0310676605</t>
  </si>
  <si>
    <t>SUg70ssbpb_001_v</t>
  </si>
  <si>
    <t>7J00185948999</t>
  </si>
  <si>
    <t>SU3T80Rt2b_001_v</t>
  </si>
  <si>
    <t>7J00248251783</t>
  </si>
  <si>
    <t>SUNL1Ftb8b_001_v</t>
  </si>
  <si>
    <t>CC0310299646</t>
  </si>
  <si>
    <t>SUg79VtVPb_001_v</t>
  </si>
  <si>
    <t>CC0310718487</t>
  </si>
  <si>
    <t>SUGckBJtBb_001_v</t>
  </si>
  <si>
    <t>CC0310562945</t>
  </si>
  <si>
    <t>SUcv01wbGb_001_v</t>
  </si>
  <si>
    <t>6P01023666150</t>
  </si>
  <si>
    <t>SU1HXsK2Wb_001_v</t>
  </si>
  <si>
    <t>7J00335616389</t>
  </si>
  <si>
    <t>SUNsc9rV9b_001_v</t>
  </si>
  <si>
    <t>7J00166058488</t>
  </si>
  <si>
    <t>SU1cdbcVTb_001_v</t>
  </si>
  <si>
    <t>CC0310677459</t>
  </si>
  <si>
    <t>SUGBkHGtFb_001_v</t>
  </si>
  <si>
    <t>CA0035813177</t>
  </si>
  <si>
    <t>GAYLORD_noephK_Z</t>
  </si>
  <si>
    <t>SUJ57fhtyb_001_v</t>
  </si>
  <si>
    <t>CC0310686600</t>
  </si>
  <si>
    <t>SUwVCDbMLb_001_v</t>
  </si>
  <si>
    <t>7J00335638121</t>
  </si>
  <si>
    <t>SUJcs6p2Fb_001_v</t>
  </si>
  <si>
    <t>CC0311258372</t>
  </si>
  <si>
    <t>SUgxnwzVcb_001_v</t>
  </si>
  <si>
    <t>CC0310677333</t>
  </si>
  <si>
    <t>SUg4vYd24b_001_v</t>
  </si>
  <si>
    <t>CC0311107082</t>
  </si>
  <si>
    <t>SUN7jMZVYb_001_v</t>
  </si>
  <si>
    <t>CC0310666156</t>
  </si>
  <si>
    <t>SU6ypkLMtb_001_v</t>
  </si>
  <si>
    <t>CC0311091451</t>
  </si>
  <si>
    <t>SUVJqwGbmb_001_v</t>
  </si>
  <si>
    <t>CA0035773591</t>
  </si>
  <si>
    <t>SUJxs8Wtbb_001_v</t>
  </si>
  <si>
    <t>CC0310663898</t>
  </si>
  <si>
    <t>SUwJ8MZVGb_001_v</t>
  </si>
  <si>
    <t>CC0310750558</t>
  </si>
  <si>
    <t>SXB7MKGzcJ_001_v</t>
  </si>
  <si>
    <t>AB1056112815</t>
  </si>
  <si>
    <t>DMV3_F</t>
  </si>
  <si>
    <t>SU1VxmNZKb_001_v</t>
  </si>
  <si>
    <t>QA1887289181</t>
  </si>
  <si>
    <t>A_LLHA_F</t>
  </si>
  <si>
    <t>SU1Llq327b_001_v</t>
  </si>
  <si>
    <t>CC0311098521</t>
  </si>
  <si>
    <t>SUXs8BPM3b_001_v</t>
  </si>
  <si>
    <t>CC0311099352</t>
  </si>
  <si>
    <t>SUVW74QM4b_001_v</t>
  </si>
  <si>
    <t>CC0311102839</t>
  </si>
  <si>
    <t>SUnQ0wKV4b_001_v</t>
  </si>
  <si>
    <t>CC0310700260</t>
  </si>
  <si>
    <t>SUwfkWxbTb_001_v</t>
  </si>
  <si>
    <t>7J00335549441</t>
  </si>
  <si>
    <t>SU1shHp2mb_001_v</t>
  </si>
  <si>
    <t>7J00335601477</t>
  </si>
  <si>
    <t>SUJPtckVkb_001_v</t>
  </si>
  <si>
    <t>CC0310767504</t>
  </si>
  <si>
    <t>SUGFP3h9sb_001_v</t>
  </si>
  <si>
    <t>AB1056866439</t>
  </si>
  <si>
    <t>Lengede_F</t>
  </si>
  <si>
    <t>GAYLORD_W0PrfM_Z</t>
  </si>
  <si>
    <t>SUVbyNXbMb_001_v</t>
  </si>
  <si>
    <t>CC0310406591</t>
  </si>
  <si>
    <t>SUXHLFQVmb_001_v</t>
  </si>
  <si>
    <t>CC0310691694</t>
  </si>
  <si>
    <t>SUCCcnDtXb_001_v</t>
  </si>
  <si>
    <t>CC0310687417</t>
  </si>
  <si>
    <t>SU1YJM59jb_001_v</t>
  </si>
  <si>
    <t>AB1057388528</t>
  </si>
  <si>
    <t>GAYLORD_nKhr8i_Z</t>
  </si>
  <si>
    <t>SUnNZMhwVb_001_v</t>
  </si>
  <si>
    <t>CC0310333262</t>
  </si>
  <si>
    <t>SU66p8r2Cb_001_v</t>
  </si>
  <si>
    <t>7J00335618789</t>
  </si>
  <si>
    <t>SUGXVxDVlb_001_v</t>
  </si>
  <si>
    <t>7J00335593130</t>
  </si>
  <si>
    <t>SUg9YPXwfb_001_v</t>
  </si>
  <si>
    <t>6P01023666389</t>
  </si>
  <si>
    <t>SUN8tNdVgb_001_v</t>
  </si>
  <si>
    <t>CC0310673538</t>
  </si>
  <si>
    <t>SU3YrvmVXb_001_v</t>
  </si>
  <si>
    <t>7J00335593888</t>
  </si>
  <si>
    <t>SUG5HBVVvb_001_v</t>
  </si>
  <si>
    <t>CC0310715848</t>
  </si>
  <si>
    <t>SUNsqWxZfb_001_v</t>
  </si>
  <si>
    <t>CC0310438477</t>
  </si>
  <si>
    <t>SUcHCLsVMb_001_v</t>
  </si>
  <si>
    <t>CC0310719630</t>
  </si>
  <si>
    <t>SUJbhMP22b_001_v</t>
  </si>
  <si>
    <t>7J00335629563</t>
  </si>
  <si>
    <t>SUgSWRDM0b_001_v</t>
  </si>
  <si>
    <t>CC0311122944</t>
  </si>
  <si>
    <t>SUcxr7XbGb_001_v</t>
  </si>
  <si>
    <t>BE_SOUTH</t>
  </si>
  <si>
    <t>SUwxRYSVnb_001_v</t>
  </si>
  <si>
    <t>CC0310715006</t>
  </si>
  <si>
    <t>SU1FyhV63b_001_v</t>
  </si>
  <si>
    <t>CC0308751345</t>
  </si>
  <si>
    <t>SUVQyLWVcb_001_v</t>
  </si>
  <si>
    <t>CB0015134786</t>
  </si>
  <si>
    <t>SUc4k1pVsb_001_v</t>
  </si>
  <si>
    <t>CC0311240095</t>
  </si>
  <si>
    <t>GAYLORD_3deaTS_Z</t>
  </si>
  <si>
    <t>SUC3sf5Z6b_001_v</t>
  </si>
  <si>
    <t>CC0310433013</t>
  </si>
  <si>
    <t>SU3m8ztVrb_001_v</t>
  </si>
  <si>
    <t>CC0310712407</t>
  </si>
  <si>
    <t>SU6yx5JZhb_001_v</t>
  </si>
  <si>
    <t>6G57771011575</t>
  </si>
  <si>
    <t>SUcq8PsVnb_001_v</t>
  </si>
  <si>
    <t>CC0310726657</t>
  </si>
  <si>
    <t>22-UCwD2BBRb_001</t>
  </si>
  <si>
    <t>ASM_24_ES</t>
  </si>
  <si>
    <t>ASM_ES_DOM_1</t>
  </si>
  <si>
    <t>SUnPL2P2zb_001_v</t>
  </si>
  <si>
    <t>7J00335602009</t>
  </si>
  <si>
    <t>SUJ9lzbVcb_001_v</t>
  </si>
  <si>
    <t>CC0310708583</t>
  </si>
  <si>
    <t>SUG8fV8V1b_001_v</t>
  </si>
  <si>
    <t>CC0310649243</t>
  </si>
  <si>
    <t>SUXBv4mb4b_001_v</t>
  </si>
  <si>
    <t>7J00280155070</t>
  </si>
  <si>
    <t>SUg0PJzVrb_001_v</t>
  </si>
  <si>
    <t>7J00248252193</t>
  </si>
  <si>
    <t>SUJ8j9gM6b_001_v</t>
  </si>
  <si>
    <t>7J00335632228</t>
  </si>
  <si>
    <t>LP_DI_LMEZ_2</t>
  </si>
  <si>
    <t>SUNL4xZzpb_001_v</t>
  </si>
  <si>
    <t>AB1053769639</t>
  </si>
  <si>
    <t>Cloppenburg_F</t>
  </si>
  <si>
    <t>22-UJyzygZzb_001</t>
  </si>
  <si>
    <t>NXT10</t>
  </si>
  <si>
    <t>28-Unc9SrzHb_001</t>
  </si>
  <si>
    <t>CC0307938342</t>
  </si>
  <si>
    <t>SUNysqfMzb_001_v</t>
  </si>
  <si>
    <t>CC0311409664</t>
  </si>
  <si>
    <t>DAO3_F</t>
  </si>
  <si>
    <t>SUwhmY2VLb_001_v</t>
  </si>
  <si>
    <t>CC0310696974</t>
  </si>
  <si>
    <t>SUg5C4rV1b_001_v</t>
  </si>
  <si>
    <t>CC0310688281</t>
  </si>
  <si>
    <t>SUJXh126Cb_001_v</t>
  </si>
  <si>
    <t>AB1054850616</t>
  </si>
  <si>
    <t>SUCxtYLVyb_001_v</t>
  </si>
  <si>
    <t>CC0310716833</t>
  </si>
  <si>
    <t>SUNslsQVpb_001_v</t>
  </si>
  <si>
    <t>CC0310667797</t>
  </si>
  <si>
    <t>SUCzXrKQKb_001_v</t>
  </si>
  <si>
    <t>AB1056863454</t>
  </si>
  <si>
    <t>SU3nVf2Tzb_001_v</t>
  </si>
  <si>
    <t>AB1053798782</t>
  </si>
  <si>
    <t>SU14jLk27b_001_v</t>
  </si>
  <si>
    <t>CC0311094394</t>
  </si>
  <si>
    <t>SUnw9nZbcb_001_v</t>
  </si>
  <si>
    <t>CC0310527553</t>
  </si>
  <si>
    <t>SUJch27wDb_001_v</t>
  </si>
  <si>
    <t>7J00185939300</t>
  </si>
  <si>
    <t>SUJnx7w9Nb_001_v</t>
  </si>
  <si>
    <t>CC0309116719</t>
  </si>
  <si>
    <t>SUGPwBkVvb_001_v</t>
  </si>
  <si>
    <t>CC0310653532</t>
  </si>
  <si>
    <t>SU3mWdbtrb_001_v</t>
  </si>
  <si>
    <t>7J00248248295</t>
  </si>
  <si>
    <t>SUVlXhpVrb_001_v</t>
  </si>
  <si>
    <t>CC0310811739</t>
  </si>
  <si>
    <t>SUVfqVfVLb_001_v</t>
  </si>
  <si>
    <t>CC0310705424</t>
  </si>
  <si>
    <t>SU1Ssb0t7b_001_v</t>
  </si>
  <si>
    <t>7J00248215860</t>
  </si>
  <si>
    <t>22-UCBzLc2Xb_001</t>
  </si>
  <si>
    <t>7J00328731020</t>
  </si>
  <si>
    <t>SUNsp6zwhb_001_v</t>
  </si>
  <si>
    <t>CC0309720997</t>
  </si>
  <si>
    <t>SUG7Cl72gb_001_v</t>
  </si>
  <si>
    <t>CC0311097994</t>
  </si>
  <si>
    <t>SUNzbzzVLb_001_v</t>
  </si>
  <si>
    <t>CC0310675724</t>
  </si>
  <si>
    <t>SUCN1Fwbcb_001_v</t>
  </si>
  <si>
    <t>6G57770958307</t>
  </si>
  <si>
    <t>ALP</t>
  </si>
  <si>
    <t>SU1ld3zwrb_001_v</t>
  </si>
  <si>
    <t>6G57715552058</t>
  </si>
  <si>
    <t>SUVYs32w1b_001_v</t>
  </si>
  <si>
    <t>CC0309530020</t>
  </si>
  <si>
    <t>GAYLORD_zGqc0D_Z</t>
  </si>
  <si>
    <t>SUX7PrJTkb_001_v</t>
  </si>
  <si>
    <t>GAYLORD_LMGH7q_Z</t>
  </si>
  <si>
    <t>SU3tMwTVGb_001_v</t>
  </si>
  <si>
    <t>CC0310754857</t>
  </si>
  <si>
    <t>SUVsBR4wSb_001_v</t>
  </si>
  <si>
    <t>6G57419907635</t>
  </si>
  <si>
    <t>YTT11017111376</t>
  </si>
  <si>
    <t>SU1zBdf29b_001_v</t>
  </si>
  <si>
    <t>7J00248253930</t>
  </si>
  <si>
    <t>SUgH6Gt2wb_001_v</t>
  </si>
  <si>
    <t>7J00335619298</t>
  </si>
  <si>
    <t>SUN84DTV9b_001_v</t>
  </si>
  <si>
    <t>CC0310688059</t>
  </si>
  <si>
    <t>22-Uw0Fb7wKb_001</t>
  </si>
  <si>
    <t>7J00248140667</t>
  </si>
  <si>
    <t>22-UwpLPx6Lb_001</t>
  </si>
  <si>
    <t>AHFRA0110690</t>
  </si>
  <si>
    <t>S-S-DS-SH</t>
  </si>
  <si>
    <t>SU3DvQRZjb_001_v</t>
  </si>
  <si>
    <t>CC0310213347</t>
  </si>
  <si>
    <t>22-UcbR2FBFb_001</t>
  </si>
  <si>
    <t>JJD000390014293014953</t>
  </si>
  <si>
    <t>DP_DIREKT_PRIME</t>
  </si>
  <si>
    <t>DP_REGENSBURG</t>
  </si>
  <si>
    <t>SUC2pRTMFb_001_v</t>
  </si>
  <si>
    <t>7J00335634949</t>
  </si>
  <si>
    <t>SUnDPkvVQb_001_v</t>
  </si>
  <si>
    <t>7J00166050024</t>
  </si>
  <si>
    <t>SUcfn9FVFb_001_v</t>
  </si>
  <si>
    <t>7J00335583254</t>
  </si>
  <si>
    <t>SUNFj5KHxb_001_v</t>
  </si>
  <si>
    <t>AA0117565109</t>
  </si>
  <si>
    <t>SU1l1QhtGb_001_v</t>
  </si>
  <si>
    <t>CC0310604044</t>
  </si>
  <si>
    <t>SUwX8y4VLb_001_v</t>
  </si>
  <si>
    <t>CC0310691834</t>
  </si>
  <si>
    <t>SUGmV6YQwb_001_v</t>
  </si>
  <si>
    <t>H1020430170897602078</t>
  </si>
  <si>
    <t>SXtYpHPHLJ_001_v</t>
  </si>
  <si>
    <t>H1022590108240601017</t>
  </si>
  <si>
    <t>22-UJrT89WHb_001</t>
  </si>
  <si>
    <t>6G57419983288</t>
  </si>
  <si>
    <t>REN</t>
  </si>
  <si>
    <t>SUgJ9C2wDb_001_v</t>
  </si>
  <si>
    <t>CA0035752258</t>
  </si>
  <si>
    <t>LAY00098FF</t>
  </si>
  <si>
    <t>SU3sVbZVbb_001_v</t>
  </si>
  <si>
    <t>CC0310690424</t>
  </si>
  <si>
    <t>SUCY2JVWKb_001_v</t>
  </si>
  <si>
    <t>CC0309880568</t>
  </si>
  <si>
    <t>SUJcSD0MJb_001_v</t>
  </si>
  <si>
    <t>7J00335633829</t>
  </si>
  <si>
    <t>SUGgVL96cb_001_v</t>
  </si>
  <si>
    <t>6G57715315721</t>
  </si>
  <si>
    <t>YTV91017320828</t>
  </si>
  <si>
    <t>SUVk74sM4b_001_v</t>
  </si>
  <si>
    <t>CC0311103219</t>
  </si>
  <si>
    <t>SU19y0NtYb_001_v</t>
  </si>
  <si>
    <t>CC0310621509</t>
  </si>
  <si>
    <t>GAYLORD_8iucfo_Z</t>
  </si>
  <si>
    <t>SU1qzT329b_001_v</t>
  </si>
  <si>
    <t>6G57665128419</t>
  </si>
  <si>
    <t>SUXP8jk9Gb_001_v</t>
  </si>
  <si>
    <t>7J00090429736</t>
  </si>
  <si>
    <t>SUXK6gK2Rb_001_v</t>
  </si>
  <si>
    <t>CC0311106310</t>
  </si>
  <si>
    <t>SU151vWVQb_001_v</t>
  </si>
  <si>
    <t>CC0310700311</t>
  </si>
  <si>
    <t>SUJnp2k2pb_001_v</t>
  </si>
  <si>
    <t>CC0310862362</t>
  </si>
  <si>
    <t>GAYLORD_oPEwoi_Z</t>
  </si>
  <si>
    <t>SUwMmvfVwb_001_v</t>
  </si>
  <si>
    <t>CC0310703632</t>
  </si>
  <si>
    <t>22-UXbZZ2ZYb_001</t>
  </si>
  <si>
    <t>CC0310270905</t>
  </si>
  <si>
    <t>GAYLORD_FZd09G_Z</t>
  </si>
  <si>
    <t>SUCDhQCV5b_001_v</t>
  </si>
  <si>
    <t>7J00185969376</t>
  </si>
  <si>
    <t>SUc1fwBVvb_001_v</t>
  </si>
  <si>
    <t>CC0310671938</t>
  </si>
  <si>
    <t>22-UXQL3PWyb_001</t>
  </si>
  <si>
    <t>AHFRA0112619</t>
  </si>
  <si>
    <t>PALLET_DV3So8I_Z</t>
  </si>
  <si>
    <t>HAR1</t>
  </si>
  <si>
    <t>SUJlcRXVFb_001_v</t>
  </si>
  <si>
    <t>CC0310688686</t>
  </si>
  <si>
    <t>SU1rBPNttb_001_v</t>
  </si>
  <si>
    <t>7J00166060078</t>
  </si>
  <si>
    <t>SUX30Jtw0b_001_v</t>
  </si>
  <si>
    <t>7J00185928243</t>
  </si>
  <si>
    <t>SUn68q8VBb_001_v</t>
  </si>
  <si>
    <t>CB0015143033</t>
  </si>
  <si>
    <t>22-U6L75L9zb_001</t>
  </si>
  <si>
    <t>CC0309726523</t>
  </si>
  <si>
    <t>SUcnv7FM0b_001_v</t>
  </si>
  <si>
    <t>7J00335639432</t>
  </si>
  <si>
    <t>SU1ldylVYb_001_v</t>
  </si>
  <si>
    <t>CC0310702316</t>
  </si>
  <si>
    <t>SUcpFrnwFb_001_v</t>
  </si>
  <si>
    <t>7J00166052035</t>
  </si>
  <si>
    <t>SUcQkpKbdb_001_v</t>
  </si>
  <si>
    <t>7J00335555794</t>
  </si>
  <si>
    <t>SU69t0t2Mb_001_v</t>
  </si>
  <si>
    <t>CC0311094486</t>
  </si>
  <si>
    <t>SUGW844Mrb_001_v</t>
  </si>
  <si>
    <t>7J00248254081</t>
  </si>
  <si>
    <t>SUVBty6Vlb_001_v</t>
  </si>
  <si>
    <t>7J00335583476</t>
  </si>
  <si>
    <t>SUgGVmpZ1b_001_v</t>
  </si>
  <si>
    <t>7J00335545788</t>
  </si>
  <si>
    <t>SUGZ0bbMMb_001_v</t>
  </si>
  <si>
    <t>7J00335636226</t>
  </si>
  <si>
    <t>SUc6CcMVxb_001_v</t>
  </si>
  <si>
    <t>CC0310717906</t>
  </si>
  <si>
    <t>SUnsfdG91b_001_v</t>
  </si>
  <si>
    <t>CC0310556747</t>
  </si>
  <si>
    <t>SUX28b2V0b_001_v</t>
  </si>
  <si>
    <t>CC0310691710</t>
  </si>
  <si>
    <t>SUwwQ7mVHb_001_v</t>
  </si>
  <si>
    <t>CC0310676879</t>
  </si>
  <si>
    <t>SU1PJDyVqb_001_v</t>
  </si>
  <si>
    <t>CC0310690337</t>
  </si>
  <si>
    <t>SU6Y1v5VZb_001_v</t>
  </si>
  <si>
    <t>CC0310747932</t>
  </si>
  <si>
    <t>SUCqKy364b_001_v</t>
  </si>
  <si>
    <t>AB1054563545</t>
  </si>
  <si>
    <t>SUgKLCpVFb_001_v</t>
  </si>
  <si>
    <t>7J00166060887</t>
  </si>
  <si>
    <t>SUXF6GVbzb_001_v</t>
  </si>
  <si>
    <t>7J00335550843</t>
  </si>
  <si>
    <t>SUNhhFsbkb_001_v</t>
  </si>
  <si>
    <t>7J00335549366</t>
  </si>
  <si>
    <t>SU36LQYVyb_001_v</t>
  </si>
  <si>
    <t>CC0310704013</t>
  </si>
  <si>
    <t>SUXWFc4VQb_001_v</t>
  </si>
  <si>
    <t>CC0310674026</t>
  </si>
  <si>
    <t>SUV8X91Vyb_001_v</t>
  </si>
  <si>
    <t>CC0310666973</t>
  </si>
  <si>
    <t>22-Ug6G2RB7b_001</t>
  </si>
  <si>
    <t>BA0518585327</t>
  </si>
  <si>
    <t>OTT2_F</t>
  </si>
  <si>
    <t>PALLET_RirlS6P_Z</t>
  </si>
  <si>
    <t>SUXXF3swBb_001_v</t>
  </si>
  <si>
    <t>CC0309872279</t>
  </si>
  <si>
    <t>SU3nL01tDb_001_v</t>
  </si>
  <si>
    <t>CC0310646293</t>
  </si>
  <si>
    <t>SU6m27N2Zb_001_v</t>
  </si>
  <si>
    <t>CC0311010275</t>
  </si>
  <si>
    <t>SUGgRHX9Qb_001_v</t>
  </si>
  <si>
    <t>CC0309122787</t>
  </si>
  <si>
    <t>SUNNbVQVdb_001_v</t>
  </si>
  <si>
    <t>CC0310719362</t>
  </si>
  <si>
    <t>22-UVTB1Gwnb_001</t>
  </si>
  <si>
    <t>CC0309798705</t>
  </si>
  <si>
    <t>SUwCZztVJb_001_v</t>
  </si>
  <si>
    <t>CC0310702913</t>
  </si>
  <si>
    <t>SUgDwy8VDb_001_v</t>
  </si>
  <si>
    <t>CC0310696004</t>
  </si>
  <si>
    <t>SUwDG8XtHb_001_v</t>
  </si>
  <si>
    <t>CC0310668339</t>
  </si>
  <si>
    <t>SUnrvxlV5b_001_v</t>
  </si>
  <si>
    <t>CC0310755058</t>
  </si>
  <si>
    <t>SUG7ZDzVVb_001_v</t>
  </si>
  <si>
    <t>CC0310680523</t>
  </si>
  <si>
    <t>SUXJ95Fb7b_001_v</t>
  </si>
  <si>
    <t>CA0035811838</t>
  </si>
  <si>
    <t>SUJLNksVhb_001_v</t>
  </si>
  <si>
    <t>CC0310695724</t>
  </si>
  <si>
    <t>SUgNRJg2yb_001_v</t>
  </si>
  <si>
    <t>CC0311102464</t>
  </si>
  <si>
    <t>SUcBPgmhKb_001_v</t>
  </si>
  <si>
    <t>AB1054423966</t>
  </si>
  <si>
    <t>22-UCbzVl2bb_001</t>
  </si>
  <si>
    <t>H1022590113330701050</t>
  </si>
  <si>
    <t>SU3N0qZtXb_001_v</t>
  </si>
  <si>
    <t>6G57771065271</t>
  </si>
  <si>
    <t>SUNwz9D2Jb_001_v</t>
  </si>
  <si>
    <t>7J00335611933</t>
  </si>
  <si>
    <t>SUwwRb8wzb_001_v</t>
  </si>
  <si>
    <t>CC0309667325</t>
  </si>
  <si>
    <t>SUwZ9LmVyb_001_v</t>
  </si>
  <si>
    <t>CC0310709467</t>
  </si>
  <si>
    <t>SUGQF422jb_001_v</t>
  </si>
  <si>
    <t>CC0310861719</t>
  </si>
  <si>
    <t>SUGrk3M2jb_001_v</t>
  </si>
  <si>
    <t>7J00335615207</t>
  </si>
  <si>
    <t>SUcQVHhVxb_001_v</t>
  </si>
  <si>
    <t>CC0310672429</t>
  </si>
  <si>
    <t>SUGkmNKh4b_001_v</t>
  </si>
  <si>
    <t>JJD000390016163978203</t>
  </si>
  <si>
    <t>DP_STAUFENBERG</t>
  </si>
  <si>
    <t>22-U1hj9vwDb_001</t>
  </si>
  <si>
    <t>SUgT08ttyb_001_v</t>
  </si>
  <si>
    <t>CC0310675500</t>
  </si>
  <si>
    <t>SU3l3Pkblb_001_v</t>
  </si>
  <si>
    <t>CC0310309473</t>
  </si>
  <si>
    <t>SUNwzzn2tb_001_v</t>
  </si>
  <si>
    <t>7J00001996319</t>
  </si>
  <si>
    <t>GAYLORD_Nqi10Y_Z</t>
  </si>
  <si>
    <t>SUcV99TVwb_001_v</t>
  </si>
  <si>
    <t>7J00335586675</t>
  </si>
  <si>
    <t>3)</t>
  </si>
  <si>
    <t>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</si>
</sst>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FFFF"/>
      <name val="Calibri"/>
      <family val="2"/>
    </font>
    <font>
      <sz val="10"/>
      <color theme="1"/>
      <name val="Times New Roman"/>
      <family val="1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9">
    <xf numFmtId="0" fontId="0" fillId="0" borderId="0" xfId="0"/>
    <xf numFmtId="22" fontId="0" fillId="0" borderId="0" xfId="0" applyNumberFormat="1"/>
    <xf numFmtId="14" fontId="0" fillId="0" borderId="0" xfId="0" applyNumberFormat="1"/>
    <xf numFmtId="0" fontId="0" fillId="0" borderId="0" xfId="0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8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9" fontId="18" fillId="0" borderId="10" xfId="0" applyNumberFormat="1" applyFont="1" applyBorder="1" applyAlignment="1">
      <alignment horizontal="center" vertical="center"/>
    </xf>
    <xf numFmtId="9" fontId="18" fillId="0" borderId="10" xfId="0" applyNumberFormat="1" applyFont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 wrapText="1"/>
    </xf>
    <xf numFmtId="0" fontId="20" fillId="36" borderId="10" xfId="0" applyFont="1" applyFill="1" applyBorder="1" applyAlignment="1">
      <alignment horizontal="center" vertical="center" wrapText="1"/>
    </xf>
    <xf numFmtId="0" fontId="20" fillId="36" borderId="10" xfId="0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0" fontId="20" fillId="38" borderId="10" xfId="0" applyFont="1" applyFill="1" applyBorder="1" applyAlignment="1">
      <alignment horizontal="center" vertical="center"/>
    </xf>
    <xf numFmtId="0" fontId="24" fillId="40" borderId="10" xfId="0" applyFont="1" applyFill="1" applyBorder="1" applyAlignment="1">
      <alignment vertical="center" wrapText="1"/>
    </xf>
    <xf numFmtId="0" fontId="0" fillId="39" borderId="10" xfId="0" applyFill="1" applyBorder="1" applyAlignment="1">
      <alignment vertical="center" wrapText="1"/>
    </xf>
    <xf numFmtId="0" fontId="23" fillId="40" borderId="10" xfId="0" applyFont="1" applyFill="1" applyBorder="1" applyAlignment="1">
      <alignment vertical="center" wrapText="1"/>
    </xf>
    <xf numFmtId="0" fontId="24" fillId="39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0" xfId="0" pivotButton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5" fillId="39" borderId="10" xfId="0" applyFont="1" applyFill="1" applyBorder="1" applyAlignment="1">
      <alignment horizontal="center" vertical="center" wrapText="1"/>
    </xf>
    <xf numFmtId="0" fontId="25" fillId="40" borderId="1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 wrapText="1"/>
    </xf>
    <xf numFmtId="0" fontId="0" fillId="41" borderId="11" xfId="0" applyNumberForma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urmandie, Lucile" refreshedDate="44572.295917013886" createdVersion="6" refreshedVersion="6" minRefreshableVersion="3" recordCount="3143" xr:uid="{00000000-000A-0000-FFFF-FFFF03000000}">
  <cacheSource type="worksheet">
    <worksheetSource ref="A1:AS1048576" sheet="Dive Deep Data CPT misses, SC C"/>
  </cacheSource>
  <cacheFields count="45">
    <cacheField name="sort_center" numFmtId="0">
      <sharedItems containsBlank="1"/>
    </cacheField>
    <cacheField name="route" numFmtId="0">
      <sharedItems containsBlank="1"/>
    </cacheField>
    <cacheField name="fulfillment_shipment_id" numFmtId="0">
      <sharedItems containsString="0" containsBlank="1" containsNumber="1" containsInteger="1" minValue="56661871040202" maxValue="239957586448001"/>
    </cacheField>
    <cacheField name="package_id" numFmtId="0">
      <sharedItems containsString="0" containsBlank="1" containsNumber="1" containsInteger="1" minValue="1" maxValue="1"/>
    </cacheField>
    <cacheField name="amazon_barcode" numFmtId="0">
      <sharedItems containsBlank="1" count="811">
        <s v="SUw39Q8Z3b_001_v"/>
        <s v="SU1HJxF9Sb_001_v"/>
        <s v="SU3S95ytCb_001_v"/>
        <s v="SUwNkDl2lb_001_v"/>
        <s v="SUG7k9Khkb_001_v"/>
        <s v="SUgPGdvbWb_001_v"/>
        <s v="28-UnJfSWzwb_001"/>
        <s v="SUGD5lr20b_001_v"/>
        <s v="SUnqG8zQzb_001_v"/>
        <s v="SUVyjGr2Qb_001_v"/>
        <s v="SU1cdBh2vb_001_v"/>
        <s v="SU3ymJ2tLb_001_v"/>
        <s v="SUw1QQGVBb_001_v"/>
        <s v="SU19cDtV7b_001_v"/>
        <s v="SUwWvFtVZb_001_v"/>
        <s v="SU3dCvKV6b_001_v"/>
        <s v="SUgD6XBtWb_001_v"/>
        <s v="SUnbGcV2Rb_001_v"/>
        <s v="SUJfpjY6Sb_001_v"/>
        <s v="SUGHYwSMwb_001_v"/>
        <s v="SUwmwG2M1b_001_v"/>
        <s v="SUwmW6lQjb_001_v"/>
        <s v="SU6hdWZbNb_001_v"/>
        <s v="SU6gXFHVDb_001_v"/>
        <s v="SUNRSy6wjb_001_v"/>
        <s v="SUnNP6JwDb_001_v"/>
        <s v="SUJb137tqb_001_v"/>
        <s v="SUN5g1lV2b_001_v"/>
        <s v="SU6jX5pt4b_001_v"/>
        <s v="SUX6kx8bgb_001_v"/>
        <s v="SUwDZBcV9b_001_v"/>
        <s v="SU6xXsQVmb_001_v"/>
        <s v="SUN8BVpVKb_001_v"/>
        <s v="22-UNVqvTZrb_001"/>
        <s v="SUN3qwRV3b_001_v"/>
        <s v="SUJv2vgVpb_001_v"/>
        <s v="SUwtmY32bb_001_v"/>
        <s v="SU6wdyM2hb_001_v"/>
        <s v="SUcj50qwNb_001_v"/>
        <s v="SUG58CDbTb_001_v"/>
        <s v="SUJkg46bWb_001_v"/>
        <s v="SUgHZhntwb_001_v"/>
        <s v="SUG6Fy5wcb_001_v"/>
        <s v="SUCTKwmVYb_001_v"/>
        <s v="SUnkwQC2yb_001_v"/>
        <s v="SUc2QrKZqb_001_v"/>
        <s v="SUCpDDtV4b_001_v"/>
        <s v="SU6TbxcWXb_001_v"/>
        <s v="SUNCzZft7b_001_v"/>
        <s v="SUJ3DvG2qb_001_v"/>
        <s v="SUXGWfyt4b_001_v"/>
        <s v="22-UcvQphZRb_001"/>
        <s v="SU6MJk6tWb_001_v"/>
        <s v="SUJZhFCVKb_001_v"/>
        <s v="SU3699jVDb_001_v"/>
        <s v="SUw0n0JbWb_001_v"/>
        <s v="SUN1N2k2jb_001_v"/>
        <s v="SUVtDC32Jb_001_v"/>
        <s v="SUNc22wVKb_001_v"/>
        <s v="SU12NgS2Lb_001_v"/>
        <s v="SU6Wj7x2xb_001_v"/>
        <s v="SUwmLsS2yb_001_v"/>
        <s v="SUgQw2XZRb_001_v"/>
        <s v="SUV42rxVMb_001_v"/>
        <s v="SU6CzMbVcb_001_v"/>
        <s v="SU1XKcjVrb_001_v"/>
        <s v="SUXhRxKwXb_001_v"/>
        <s v="SUcP9crb7b_001_v"/>
        <s v="SUNmhDytPb_001_v"/>
        <s v="SUNV1DsbLb_001_v"/>
        <s v="SUw6nHLVcb_001_v"/>
        <s v="SU6kl5Q9gb_001_v"/>
        <s v="SU6RyvvbNb_001_v"/>
        <s v="22-UN21JCw2b_001"/>
        <s v="SUCbSssVkb_001_v"/>
        <s v="SUG8mf1Zcb_001_v"/>
        <s v="SUXLWyD24b_001_v"/>
        <s v="SUwWLc4Vsb_001_v"/>
        <s v="22-UCx7VptLb_001"/>
        <s v="SU1q1w4VGb_001_v"/>
        <s v="SUG0V5HV6b_001_v"/>
        <s v="SU6cbk5Vbb_001_v"/>
        <s v="SUc7PfDtMb_001_v"/>
        <s v="SUCdbLtbxb_001_v"/>
        <s v="SU3MmqLtpb_001_v"/>
        <s v="SUGgGmD2fb_001_v"/>
        <s v="SUnqCDXV0b_001_v"/>
        <s v="SUwZ3k1Vxb_001_v"/>
        <s v="SUcjP2jV7b_001_v"/>
        <s v="SUCDyJ29Qb_001_v"/>
        <s v="SUJMDnVZpb_001_v"/>
        <s v="SUXBMkV27b_001_v"/>
        <s v="SU1l74YVCb_001_v"/>
        <s v="SUV5B4sVfb_001_v"/>
        <s v="SUw4rH123b_001_v"/>
        <s v="SUczPF22yb_001_v"/>
        <s v="SU17bv9tVb_001_v"/>
        <s v="SU3QnYGVkb_001_v"/>
        <s v="SUXbCy4Vjb_001_v"/>
        <s v="SUJzjhvVPb_001_v"/>
        <s v="SU3W925V1b_001_v"/>
        <s v="SUVpSMJ20b_001_v"/>
        <s v="SU13d4lMwb_001_v"/>
        <s v="SUVgqXxtMb_001_v"/>
        <s v="22-UwkfGc99b_001"/>
        <s v="SU1KdG2bsb_001_v"/>
        <s v="SUwTH5S2rb_001_v"/>
        <s v="22-Uc7m36wjb_001"/>
        <s v="SUncGqF6nb_001_v"/>
        <s v="SUgp0y3VTb_001_v"/>
        <s v="SUV8qmjVCb_001_v"/>
        <s v="SUCp7SnZ8b_001_v"/>
        <s v="SUgynGtbCb_001_v"/>
        <s v="SUwT5CSV1b_001_v"/>
        <s v="22-UwX3qHl0b_001"/>
        <s v="SUGd9SN2bb_001_v"/>
        <s v="SUnYCltVkb_001_v"/>
        <s v="SU147kBM7b_001_v"/>
        <s v="SUVS15SVZb_001_v"/>
        <s v="SUnxv1v2Hb_001_v"/>
        <s v="SUnGPMJ2wb_001_v"/>
        <s v="SUcXRdjtqb_001_v"/>
        <s v="SUwdvhkWSb_001_v"/>
        <s v="SUCJptrb3b_001_v"/>
        <s v="SU1Nlh5Zkb_001_v"/>
        <s v="SUXFRyXVkb_001_v"/>
        <s v="SUcDWDGVqb_001_v"/>
        <s v="SUn9Q0wtvb_001_v"/>
        <s v="SUG6mtz25b_001_v"/>
        <s v="SU31QvrVxb_001_v"/>
        <s v="SU3zHYfVJb_001_v"/>
        <s v="22-Ug70TSQyb_001"/>
        <s v="SU3pfF5VSb_001_v"/>
        <s v="SUXRmHC2mb_001_v"/>
        <s v="SUGGMFkVqb_001_v"/>
        <s v="SU6cNNYMLb_001_v"/>
        <s v="SUwcRvm2jb_001_v"/>
        <s v="SUnbWWb2Bb_001_v"/>
        <s v="SU1dTf0xWb_001_v"/>
        <s v="SUwkLWyT5b_001_v"/>
        <s v="SUGMwY3Vkb_001_v"/>
        <s v="SUcfwtr2kb_001_v"/>
        <s v="SUGFZMrtkb_001_v"/>
        <s v="SUcbZqfWXb_001_v"/>
        <s v="SUVcy04WXb_001_v"/>
        <s v="SUGz9B2Vsb_001_v"/>
        <s v="SUV6tBBVMb_001_v"/>
        <s v="SUClpbVVnb_001_v"/>
        <s v="SUGQZ0PtYb_001_v"/>
        <s v="SUgL3GHbxb_001_v"/>
        <s v="22-UnJMBZ2fb_001"/>
        <s v="SUGF0bJ20b_001_v"/>
        <s v="SU66cgctcb_001_v"/>
        <s v="SUGWkL7V4b_001_v"/>
        <s v="SUVHxN5M0b_001_v"/>
        <s v="SUwqMswb7b_001_v"/>
        <s v="SUJfBc0Zwb_001_v"/>
        <s v="SUcD8GW2yb_001_v"/>
        <s v="SUCMqwcVXb_001_v"/>
        <s v="SUGzVNwVtb_001_v"/>
        <s v="SUnCZn2Vfb_001_v"/>
        <s v="22-UGL5dKbHb_001"/>
        <s v="SU3dVFqVGb_001_v"/>
        <s v="22-Uc6M9n93b_001"/>
        <s v="SU3kCM1t2b_001_v"/>
        <s v="SUCq26d2sb_001_v"/>
        <s v="SUgYmS7WXb_001_v"/>
        <s v="SU6N2SXtsb_001_v"/>
        <s v="SUCHXXm2Wb_001_v"/>
        <s v="SU1jdhLt8b_001_v"/>
        <s v="SU1pqJRVFb_001_v"/>
        <s v="SUw0PYlWRb_001_v"/>
        <s v="SUcy8VZt4b_001_v"/>
        <s v="SU6fsjj2Cb_001_v"/>
        <s v="SUVFBJmVfb_001_v"/>
        <s v="SUNYXQKVPb_001_v"/>
        <s v="SU17z6p27b_001_v"/>
        <s v="SUV0bMp2zb_001_v"/>
        <s v="SUwN6tfV5b_001_v"/>
        <s v="SUGsV20M7b_001_v"/>
        <s v="SUXrRMHbyb_001_v"/>
        <s v="SU622Fftqb_001_v"/>
        <s v="SUnlQBw2Bb_001_v"/>
        <s v="SUNZKr5wfb_001_v"/>
        <s v="SUJJh1R26b_001_v"/>
        <s v="SUNcqRPMcb_001_v"/>
        <s v="SUNBgf2t7b_001_v"/>
        <s v="SUJxJQCwYb_001_v"/>
        <s v="SUXRRS0tbb_001_v"/>
        <s v="SUGcW43Mhb_001_v"/>
        <s v="SUGf6Nf2Nb_001_v"/>
        <s v="SU65l7KV7b_001_v"/>
        <s v="SUNyB6qwMb_001_v"/>
        <s v="22-UJlttgwlb_001"/>
        <s v="SUVlNcZV8b_001_v"/>
        <s v="SUn2RxdV9b_001_v"/>
        <s v="SU19pBFVjb_001_v"/>
        <s v="SUgqrNPVxb_001_v"/>
        <s v="SUnJVtpVKb_001_v"/>
        <s v="SU6gbJ6Zbb_001_v"/>
        <s v="SUgSFxNtHb_001_v"/>
        <s v="SU1t1br2Gb_001_v"/>
        <s v="SUc2ndb2Pb_001_v"/>
        <s v="SUXvQrB2yb_001_v"/>
        <s v="SUnCZlThCb_001_v"/>
        <s v="SUckZMcZnb_001_v"/>
        <s v="SUCHd3PbCb_001_v"/>
        <s v="SUJVhdl2zb_001_v"/>
        <s v="SUV2KpTVfb_001_v"/>
        <s v="SUJXsP9VMb_001_v"/>
        <s v="SU1qSRkMqb_001_v"/>
        <s v="SUgCGyPtFb_001_v"/>
        <s v="SUJghWqtWb_001_v"/>
        <s v="SUGJfblVqb_001_v"/>
        <s v="SUN3yDmb6b_001_v"/>
        <s v="SUwDF8Xtyb_001_v"/>
        <s v="SUJSc1w9vb_001_v"/>
        <s v="SUJsTdl2Jb_001_v"/>
        <s v="SU1GSsrVDb_001_v"/>
        <s v="SUCtpYH2Sb_001_v"/>
        <s v="22-UN1SFGBsb_001"/>
        <s v="SUgtPrmWPb_001_v"/>
        <s v="SUN1qFgVnb_001_v"/>
        <s v="SUNC4tK28b_001_v"/>
        <s v="SUwKfDMVWb_001_v"/>
        <s v="SUgLm50tJb_001_v"/>
        <s v="SUgHMPVWvb_001_v"/>
        <s v="SUXv8Y2b2b_001_v"/>
        <s v="SUcV0dw2tb_001_v"/>
        <s v="SUgzvklVvb_001_v"/>
        <s v="SUVvxRkTdb_001_v"/>
        <s v="SUcbC1D6nb_001_v"/>
        <s v="SU3gwMstfb_001_v"/>
        <s v="SUct6QvtZb_001_v"/>
        <s v="SU6gSpr2sb_001_v"/>
        <s v="SUVkdjLtMb_001_v"/>
        <s v="SU1TqVWt6b_001_v"/>
        <s v="SUgBMJX25b_001_v"/>
        <s v="SUwJ81Qt5b_001_v"/>
        <s v="SUJZjfMVpb_001_v"/>
        <s v="22-Uwnf1T2Nb_001"/>
        <s v="22-UC2qJvMdb_001"/>
        <s v="SUn0YHtMGb_001_v"/>
        <s v="SU1NBcrbgb_001_v"/>
        <s v="SUVTcHsVLb_001_v"/>
        <s v="SUgXLpStpb_001_v"/>
        <s v="SUJ1yb7Vkb_001_v"/>
        <s v="SUgGYvPMDb_001_v"/>
        <s v="SUGVHsrt6b_001_v"/>
        <s v="SUnCfHm2db_001_v"/>
        <s v="SUCxsTkwnb_001_v"/>
        <s v="SUC1hN8Vlb_001_v"/>
        <s v="22-UC0T3S24b_001"/>
        <s v="SUV2yk3MDb_001_v"/>
        <s v="SUggCQl2qb_001_v"/>
        <s v="22-Uw2G9W2Rb_001"/>
        <s v="SUwgC6Wbvb_001_v"/>
        <s v="22-U12yH02fb_001"/>
        <s v="SUGVkcV2Wb_001_v"/>
        <s v="SUXQZ60bWb_001_v"/>
        <s v="SX49JHDhHJ_001_v"/>
        <s v="SUGfCnXtNb_001_v"/>
        <s v="SUc6vtKtNb_001_v"/>
        <s v="SUcT3z9Vjb_001_v"/>
        <s v="SU3Vv6FWtb_001_v"/>
        <s v="SUCslc2Q4b_001_v"/>
        <s v="SUJBt4WVCb_001_v"/>
        <s v="SUntFNSVpb_001_v"/>
        <s v="SUwNMkmMYb_001_v"/>
        <s v="SUC529JVZb_001_v"/>
        <s v="SUwym12Vqb_001_v"/>
        <s v="SUJSlxDVCb_001_v"/>
        <s v="SUNzyy4hxb_001_v"/>
        <s v="SUwlrFdVJb_001_v"/>
        <s v="SUC1hxktmb_001_v"/>
        <s v="SUXgWB39gb_001_v"/>
        <s v="SUGPmtMtfb_001_v"/>
        <s v="SUgpHlNZqb_001_v"/>
        <s v="SUN7ss6b9b_001_v"/>
        <s v="SU6ppVSVRb_001_v"/>
        <s v="SUglPtvbTb_001_v"/>
        <s v="SUncF7cVZb_001_v"/>
        <s v="SUJsp7tVyb_001_v"/>
        <s v="SU32FzyVnb_001_v"/>
        <s v="SUGB52P2Hb_001_v"/>
        <s v="SUGJ5T4tJb_001_v"/>
        <s v="22-UCTtNswJb_001"/>
        <s v="SUGf88n9mb_001_v"/>
        <s v="22-UnpfXphSb_001"/>
        <s v="SUCdxMMbpb_001_v"/>
        <s v="SU3cCpN9kb_001_v"/>
        <s v="SUJz286thb_001_v"/>
        <s v="SUn3wx4wdb_001_v"/>
        <s v="SUGP0b59Lb_001_v"/>
        <s v="SUCrhhZwSb_001_v"/>
        <s v="SUXD9Hr21b_001_v"/>
        <s v="22-UcTHcPtHb_001"/>
        <s v="SUX4nGhbCb_001_v"/>
        <s v="SUgXmmBt9b_001_v"/>
        <s v="SUn8YFbVdb_001_v"/>
        <s v="SUnQVvMt5b_001_v"/>
        <s v="SUXLCcX2bb_001_v"/>
        <s v="SUnk6zctvb_001_v"/>
        <s v="SUn0vNPV1b_001_v"/>
        <s v="SU30mpsttb_001_v"/>
        <s v="SU3w3DXVSb_001_v"/>
        <s v="SUwXnmsWvb_001_v"/>
        <s v="SUw5PDhMPb_001_v"/>
        <s v="SUGyWxzVmb_001_v"/>
        <s v="22-Ucpk8VWdb_001"/>
        <s v="SUgdwVNbgb_001_v"/>
        <s v="SU6VDqZtWb_001_v"/>
        <s v="SU1n45VVzb_001_v"/>
        <s v="SUVmy9dVSb_001_v"/>
        <s v="SUV1TJ7wmb_001_v"/>
        <s v="SU6Z4bgVFb_001_v"/>
        <s v="SU6qz7JbBb_001_v"/>
        <s v="SUVy20c9Mb_001_v"/>
        <s v="SUw8rCtV8b_001_v"/>
        <s v="SUXKLQzVYb_001_v"/>
        <s v="SUgWWktbqb_001_v"/>
        <s v="SUNPDh82Db_001_v"/>
        <s v="SUnPZPqWfb_001_v"/>
        <s v="SUgWrFFVhb_001_v"/>
        <s v="SU3z8cmV0b_001_v"/>
        <s v="SUnbRZft5b_001_v"/>
        <s v="SUCzjH0MGb_001_v"/>
        <s v="SUCTBRtWdb_001_v"/>
        <s v="SUG5H9tbjb_001_v"/>
        <s v="SUcMHcR2Sb_001_v"/>
        <s v="SUVgJY0twb_001_v"/>
        <s v="SUG5kvlhrb_001_v"/>
        <s v="SUJ9ykHbSb_001_v"/>
        <s v="SUGLGbrtHb_001_v"/>
        <s v="SU328crwRb_001_v"/>
        <s v="SU1tJSTwJb_001_v"/>
        <s v="SUXdr64whb_001_v"/>
        <s v="SUNPbPNbnb_001_v"/>
        <s v="SUGtPh7tjb_001_v"/>
        <s v="SUclLz8bCb_001_v"/>
        <s v="SU3BnKtQfb_001_v"/>
        <s v="SU6XcjdVcb_001_v"/>
        <s v="SUcHmdbZRb_001_v"/>
        <s v="SU6sSHBbbb_001_v"/>
        <s v="SUVZTp7trb_001_v"/>
        <s v="22-U1Ps7YYQb_001"/>
        <s v="SUXZHmNV8b_001_v"/>
        <s v="SUJVJpV2gb_001_v"/>
        <s v="SUCV444V9b_001_v"/>
        <s v="SU1N2Qm2jb_001_v"/>
        <s v="SU14pDM23b_001_v"/>
        <s v="SUJttztMCb_001_v"/>
        <s v="SUggRNgVFb_001_v"/>
        <s v="SUC0jRR9Gb_001_v"/>
        <s v="SUJs7dLZjb_001_v"/>
        <s v="SUCh12BMzb_001_v"/>
        <s v="SUn2PfntPb_001_v"/>
        <s v="SU1Ltc9Vrb_001_v"/>
        <s v="SUVtycFtvb_001_v"/>
        <s v="SU3rryhV6b_001_v"/>
        <s v="SU6FNl12Yb_001_v"/>
        <s v="SUVVq6zQ7b_001_v"/>
        <s v="SU60yHRVxb_001_v"/>
        <s v="SUcx6ssVHb_001_v"/>
        <s v="SUJjT6Z2Qb_001_v"/>
        <s v="SUXn33Mbqb_001_v"/>
        <s v="SU6kgCcVNb_001_v"/>
        <s v="22-UJrqX3VCb_001"/>
        <s v="22-UXlrvLMNb_001"/>
        <s v="SUN9T6bt7b_001_v"/>
        <s v="SUw6FyTVrb_001_v"/>
        <s v="SU6fxBJVgb_001_v"/>
        <s v="SUnDLk7bPb_001_v"/>
        <s v="SUwl9FgVvb_001_v"/>
        <s v="SU36Q6nVkb_001_v"/>
        <s v="SUnsW23VTb_001_v"/>
        <s v="SU31WPl2bb_001_v"/>
        <s v="SUGtnlLV1b_001_v"/>
        <s v="SUXqLbT2fb_001_v"/>
        <s v="22-UJ8zd3wpb_001"/>
        <s v="SUXG9rYVGb_001_v"/>
        <s v="SUV6tXhtsb_001_v"/>
        <s v="SU3L9gGVTb_001_v"/>
        <s v="SUgK66R2Gb_001_v"/>
        <s v="SU6Gyy7VBb_001_v"/>
        <s v="SUcrwg9tbb_001_v"/>
        <s v="SUJ9yvJbqb_001_v"/>
        <s v="SU6gD7HVdb_001_v"/>
        <s v="SUCJDYNWqb_001_v"/>
        <s v="SUX2RJMV7b_001_v"/>
        <s v="SUw6PZq2Jb_001_v"/>
        <s v="SU62DY9Vcb_001_v"/>
        <s v="SUVrTjxt5b_001_v"/>
        <s v="SU6kD99bTb_001_v"/>
        <s v="SUc26JbVtb_001_v"/>
        <s v="SUgNHlctyb_001_v"/>
        <s v="SUCrt4gwwb_001_v"/>
        <s v="SU6Ml6MV5b_001_v"/>
        <s v="SUnm5JRVMb_001_v"/>
        <s v="22-UVDBL7t9b_001"/>
        <s v="22-UcZQ2T9tb_001"/>
        <s v="SUN9yZmZPb_001_v"/>
        <s v="SUwGwBtM6b_001_v"/>
        <s v="SUGPMst2Fb_001_v"/>
        <s v="SU6dlXJ2mb_001_v"/>
        <s v="SUnr3HNVdb_001_v"/>
        <s v="SUgdFj5VRb_001_v"/>
        <s v="SUXVZnBZYb_001_v"/>
        <s v="SUJrx2kVPb_001_v"/>
        <s v="SU1ktq9Zpb_001_v"/>
        <s v="SU3wwKQw1b_001_v"/>
        <s v="SU3dRtntCb_001_v"/>
        <s v="SUctMnpVmb_001_v"/>
        <s v="SU65BbXMSb_001_v"/>
        <s v="SUg1C6RVKb_001_v"/>
        <s v="SUnnn1rbkb_001_v"/>
        <s v="SUcBCXL2pb_001_v"/>
        <s v="SUJBDmWbtb_001_v"/>
        <s v="22-Uwh8zVWKb_001"/>
        <s v="22-U13Jy1BRb_001"/>
        <s v="SU1vlgMZzb_001_v"/>
        <s v="SU1HTksVbb_001_v"/>
        <s v="SUnw5WFhBb_001_v"/>
        <s v="SUV8svpV4b_001_v"/>
        <s v="SU652SZbjb_001_v"/>
        <s v="SU1vjgdtdb_001_v"/>
        <s v="SUVrJKk9yb_001_v"/>
        <s v="SUwjZD8Mrb_001_v"/>
        <s v="SUXFZSMb0b_001_v"/>
        <s v="SUVWyktVwb_001_v"/>
        <s v="SX4hDPBHQJ_001_v"/>
        <s v="SUGgCNR2Mb_001_v"/>
        <s v="22-U1HDXhM6b_001"/>
        <s v="SUG1MpdtFb_001_v"/>
        <s v="SUJvS5C90b_001_v"/>
        <s v="SU1Yl1tbkb_001_v"/>
        <s v="SU6GjcKVdb_001_v"/>
        <s v="22-U1f7262Cb_001"/>
        <s v="SUG3m3P9Cb_001_v"/>
        <s v="SUg1P5z6Rb_001_v"/>
        <s v="SU1Yj7swdb_001_v"/>
        <s v="SU3ZMdqwkb_001_v"/>
        <s v="SU3Y5dftnb_001_v"/>
        <s v="SUN2DT59lb_001_v"/>
        <s v="22-UVBcXh9bb_001"/>
        <s v="SU33RZrVwb_001_v"/>
        <s v="SU10slW2rb_001_v"/>
        <s v="SUJFbM8VZb_001_v"/>
        <s v="SUg6Z2vZPb_001_v"/>
        <s v="SU3jVQzVjb_001_v"/>
        <s v="SUnDLDzVMb_001_v"/>
        <s v="SU1kg7wVTb_001_v"/>
        <s v="SUJFXLkbcb_001_v"/>
        <s v="SUXvWGgtTb_001_v"/>
        <s v="SUXX6R6M3b_001_v"/>
        <s v="SUNVpww2gb_001_v"/>
        <s v="SUGxmdWTbb_001_v"/>
        <s v="SUXvnBZVWb_001_v"/>
        <s v="SUGPnw2bnb_001_v"/>
        <s v="SUJkT09b8b_001_v"/>
        <s v="SUVJblL9xb_001_v"/>
        <s v="SU6M4DN9lb_001_v"/>
        <s v="SUnbZNS2hb_001_v"/>
        <s v="SU3SkqnbQb_001_v"/>
        <s v="SU6xdcDVCb_001_v"/>
        <s v="SU3mG3v22b_001_v"/>
        <s v="SU1jqm3bSb_001_v"/>
        <s v="SU6k73gVmb_001_v"/>
        <s v="SU32kj69pb_001_v"/>
        <s v="SUJWgJJQzb_001_v"/>
        <s v="SU6YyFXVpb_001_v"/>
        <s v="22-UXtmjylmb_001"/>
        <s v="SUc9YCCwrb_001_v"/>
        <s v="SU14S2tYjb_001_v"/>
        <s v="SUcPryZ97b_001_v"/>
        <s v="SUVC7jmtHb_001_v"/>
        <s v="SU1bx8Ltdb_001_v"/>
        <s v="SUc1MrfVKb_001_v"/>
        <s v="SU6QSMW9tb_001_v"/>
        <s v="SUJLcWZZSb_001_v"/>
        <s v="SU1yp3Rt1b_001_v"/>
        <s v="SU37CF9tNb_001_v"/>
        <s v="SUnSRSsWCb_001_v"/>
        <s v="SU6NDWkZLb_001_v"/>
        <s v="SU6pDv5twb_001_v"/>
        <s v="SU6F4MPMrb_001_v"/>
        <s v="SUgfYQmtNb_001_v"/>
        <s v="SU1nt2sVNb_001_v"/>
        <s v="SUNgXYvVJb_001_v"/>
        <s v="SUg6RW7z5b_001_v"/>
        <s v="SUJMDbNMXb_001_v"/>
        <s v="SUwB3G4Zbb_001_v"/>
        <s v="SUCLsVNVTb_001_v"/>
        <s v="SUwmRFfV4b_001_v"/>
        <s v="SU1b2Cvtmb_001_v"/>
        <s v="SUVY1pdh3b_001_v"/>
        <s v="SUXLZlbQ6b_001_v"/>
        <s v="SUnjv1bWBb_001_v"/>
        <s v="SU3QPcht3b_001_v"/>
        <s v="SU3S9dZQ2b_001_v"/>
        <s v="SU1r4ssVDb_001_v"/>
        <s v="SUCLz1fMGb_001_v"/>
        <s v="SUnvwcWbbb_001_v"/>
        <s v="SUGCPFsMRb_001_v"/>
        <s v="SU1m4f02Mb_001_v"/>
        <s v="SUnqVKhVwb_001_v"/>
        <s v="SUXm9YyVQb_001_v"/>
        <s v="SUCm4DDtFb_001_v"/>
        <s v="SUnLm6kVCb_001_v"/>
        <s v="22-UNLqJy2Cb_001"/>
        <s v="SU31CdlZSb_001_v"/>
        <s v="SU6RKyGVfb_001_v"/>
        <s v="SUwDV3c2Xb_001_v"/>
        <s v="SUGhfG2tVb_001_v"/>
        <s v="SU11JcKtKb_001_v"/>
        <s v="SUNYgyRVVb_001_v"/>
        <s v="SUXp5PdbDb_001_v"/>
        <s v="SUnVPQ5VCb_001_v"/>
        <s v="SUJMNy2Vgb_001_v"/>
        <s v="SUG9GW92Qb_001_v"/>
        <s v="SU1Ljv62kb_001_v"/>
        <s v="SU3YvtSZcb_001_v"/>
        <s v="SUXmH94Vyb_001_v"/>
        <s v="SUCGj3LVQb_001_v"/>
        <s v="SUJfDVd60b_001_v"/>
        <s v="SUgdQR8Mrb_001_v"/>
        <s v="SUJ3K8K9hb_001_v"/>
        <s v="SUwh8hbV9b_001_v"/>
        <s v="22-UG0kyTZdb_001"/>
        <s v="SU1Hs5Jhnb_001_v"/>
        <s v="SUw38vF2Nb_001_v"/>
        <s v="SU1mjSY26b_001_v"/>
        <s v="SUJjSy4b8b_001_v"/>
        <s v="SUg2mY82Vb_001_v"/>
        <s v="SUXPCVTVZb_001_v"/>
        <s v="SU6bD4FV5b_001_v"/>
        <s v="SUgmY26VXb_001_v"/>
        <s v="SU3jmxZZWb_001_v"/>
        <s v="SUVDXwHVqb_001_v"/>
        <s v="SUGCRzlVwb_001_v"/>
        <s v="22-UXz6Ybwvb_001"/>
        <s v="SU6xqrrVdb_001_v"/>
        <s v="SU6bDqhWHb_001_v"/>
        <s v="SUnzfV89kb_001_v"/>
        <s v="SUnvkbjVfb_001_v"/>
        <s v="SU6KcqmVBb_001_v"/>
        <s v="22-Un6YGWWwb_001"/>
        <s v="SU3zLdkwqb_001_v"/>
        <s v="SUwMWMZV9b_001_v"/>
        <s v="SUGy8fsQsb_001_v"/>
        <s v="SUXn3M89Zb_001_v"/>
        <s v="SU1Wg8Ntcb_001_v"/>
        <s v="SUCySZtwhb_001_v"/>
        <s v="SUwsmGBtmb_001_v"/>
        <s v="SUCJdGqt8b_001_v"/>
        <s v="SU3w56SZ2b_001_v"/>
        <s v="SUwRF9wVTb_001_v"/>
        <s v="SUcwnszVdb_001_v"/>
        <s v="SU1wNzHVDb_001_v"/>
        <s v="SUGkV23ZBb_001_v"/>
        <s v="SU1MgnDtqb_001_v"/>
        <s v="SUXqGTh2Cb_001_v"/>
        <s v="SUnL0JRZ5b_001_v"/>
        <s v="SUn38VyfQb_001_v"/>
        <s v="SUVFslQtnb_001_v"/>
        <s v="SUCryl72sb_001_v"/>
        <s v="SUGl9Z4tVb_001_v"/>
        <s v="SUV7BG2bCb_001_v"/>
        <s v="SUwHF7QVBb_001_v"/>
        <s v="SUCL7fjt5b_001_v"/>
        <s v="SUXG0f82Bb_001_v"/>
        <s v="SUJypYNM5b_001_v"/>
        <s v="SUgVR3ltFb_001_v"/>
        <s v="SU61DH92sb_001_v"/>
        <s v="SU383DlV6b_001_v"/>
        <s v="SUJXD9zVMb_001_v"/>
        <s v="22-UwtHcJ2Kb_001"/>
        <s v="SUc0nzGbZb_001_v"/>
        <s v="SU3v83ttXb_001_v"/>
        <s v="SUgmVyKV9b_001_v"/>
        <s v="SUX69VRVdb_001_v"/>
        <s v="SUCrgzpV1b_001_v"/>
        <s v="SUVltT0wnb_001_v"/>
        <s v="SUwsYw1VXb_001_v"/>
        <s v="SUVDb8M9pb_001_v"/>
        <s v="SU1kJjYtZb_001_v"/>
        <s v="SUNBd3YMHb_001_v"/>
        <s v="SUXz9NKMFb_001_v"/>
        <s v="SUNDjPK2Qb_001_v"/>
        <s v="SUJ7S6hbYb_001_v"/>
        <s v="SUgk0mvZgb_001_v"/>
        <s v="SUgHRbVhlb_001_v"/>
        <s v="SU3nH63bHb_001_v"/>
        <s v="SUNpc4wVRb_001_v"/>
        <s v="SUXPPcQZ0b_001_v"/>
        <s v="22-Ugh0mgw2b_001"/>
        <s v="SUJfTBqVjb_001_v"/>
        <s v="SUcbHB8Mqb_001_v"/>
        <s v="SUwsmQ02hb_001_v"/>
        <s v="SUghVBvMlb_001_v"/>
        <s v="SUVpbQFbDb_001_v"/>
        <s v="SU1zXGKwrb_001_v"/>
        <s v="SU1SKgZtbb_001_v"/>
        <s v="SUGtm0CbKb_001_v"/>
        <s v="SUgNw5t22b_001_v"/>
        <s v="SUG1HKPWDb_001_v"/>
        <s v="SUg29F1W1b_001_v"/>
        <s v="SUNbp3y6Wb_001_v"/>
        <s v="SU1Gt37Vsb_001_v"/>
        <s v="SU1W1ym2lb_001_v"/>
        <s v="SUnXVYCYlb_001_v"/>
        <s v="SUnS8wHVLb_001_v"/>
        <s v="SUn2vwcbKb_001_v"/>
        <s v="SUCls3PVsb_001_v"/>
        <s v="SUnlQqptlb_001_v"/>
        <s v="SU11bBVVFb_001_v"/>
        <s v="SUGKGJgtYb_001_v"/>
        <s v="SUws9jqt8b_001_v"/>
        <s v="SU6wzDbVgb_001_v"/>
        <s v="SUN9jsxtfb_001_v"/>
        <s v="22-UcZ5669Nb_001"/>
        <s v="SUGdYnVtHb_001_v"/>
        <s v="SUcYrQkVfb_001_v"/>
        <s v="SUJXTG39Wb_001_v"/>
        <s v="SUGFFVDMRb_001_v"/>
        <s v="SUw4vTY2Vb_001_v"/>
        <s v="SUcfC9g2Pb_001_v"/>
        <s v="SUGLZyKV7b_001_v"/>
        <s v="SUNJtZ7t5b_001_v"/>
        <s v="SUg70ssbpb_001_v"/>
        <s v="SU3T80Rt2b_001_v"/>
        <s v="SUNL1Ftb8b_001_v"/>
        <s v="SUg79VtVPb_001_v"/>
        <s v="SUGckBJtBb_001_v"/>
        <s v="SUcv01wbGb_001_v"/>
        <s v="SU1HXsK2Wb_001_v"/>
        <s v="SUNsc9rV9b_001_v"/>
        <s v="SU1cdbcVTb_001_v"/>
        <s v="SUGBkHGtFb_001_v"/>
        <s v="SUJ57fhtyb_001_v"/>
        <s v="SUwVCDbMLb_001_v"/>
        <s v="SUJcs6p2Fb_001_v"/>
        <s v="SUgxnwzVcb_001_v"/>
        <s v="SUg4vYd24b_001_v"/>
        <s v="SUN7jMZVYb_001_v"/>
        <s v="SU6ypkLMtb_001_v"/>
        <s v="SUVJqwGbmb_001_v"/>
        <s v="SUJxs8Wtbb_001_v"/>
        <s v="SUwJ8MZVGb_001_v"/>
        <s v="SXB7MKGzcJ_001_v"/>
        <s v="SU1VxmNZKb_001_v"/>
        <s v="SU1Llq327b_001_v"/>
        <s v="SUXs8BPM3b_001_v"/>
        <s v="SUVW74QM4b_001_v"/>
        <s v="SUnQ0wKV4b_001_v"/>
        <s v="SUwfkWxbTb_001_v"/>
        <s v="SU1shHp2mb_001_v"/>
        <s v="SUJPtckVkb_001_v"/>
        <s v="SUGFP3h9sb_001_v"/>
        <s v="SUVbyNXbMb_001_v"/>
        <s v="SUXHLFQVmb_001_v"/>
        <s v="SUCCcnDtXb_001_v"/>
        <s v="SU1YJM59jb_001_v"/>
        <s v="SUnNZMhwVb_001_v"/>
        <s v="SU66p8r2Cb_001_v"/>
        <s v="SUGXVxDVlb_001_v"/>
        <s v="SUg9YPXwfb_001_v"/>
        <s v="SUN8tNdVgb_001_v"/>
        <s v="SU3YrvmVXb_001_v"/>
        <s v="SUG5HBVVvb_001_v"/>
        <s v="SUNsqWxZfb_001_v"/>
        <s v="SUcHCLsVMb_001_v"/>
        <s v="SUJbhMP22b_001_v"/>
        <s v="SUgSWRDM0b_001_v"/>
        <s v="SUcxr7XbGb_001_v"/>
        <s v="SUwxRYSVnb_001_v"/>
        <s v="SU1FyhV63b_001_v"/>
        <s v="SUVQyLWVcb_001_v"/>
        <s v="SUc4k1pVsb_001_v"/>
        <s v="SUC3sf5Z6b_001_v"/>
        <s v="SU3m8ztVrb_001_v"/>
        <s v="SU6yx5JZhb_001_v"/>
        <s v="SUcq8PsVnb_001_v"/>
        <s v="22-UCwD2BBRb_001"/>
        <s v="SUnPL2P2zb_001_v"/>
        <s v="SUJ9lzbVcb_001_v"/>
        <s v="SUG8fV8V1b_001_v"/>
        <s v="SUXBv4mb4b_001_v"/>
        <s v="SUg0PJzVrb_001_v"/>
        <s v="SUJ8j9gM6b_001_v"/>
        <s v="SUNL4xZzpb_001_v"/>
        <s v="22-UJyzygZzb_001"/>
        <s v="28-Unc9SrzHb_001"/>
        <s v="SUNysqfMzb_001_v"/>
        <s v="SUwhmY2VLb_001_v"/>
        <s v="SUg5C4rV1b_001_v"/>
        <s v="SUJXh126Cb_001_v"/>
        <s v="SUCxtYLVyb_001_v"/>
        <s v="SUNslsQVpb_001_v"/>
        <s v="SUCzXrKQKb_001_v"/>
        <s v="SU3nVf2Tzb_001_v"/>
        <s v="SU14jLk27b_001_v"/>
        <s v="SUnw9nZbcb_001_v"/>
        <s v="SUJch27wDb_001_v"/>
        <s v="SUJnx7w9Nb_001_v"/>
        <s v="SUGPwBkVvb_001_v"/>
        <s v="SU3mWdbtrb_001_v"/>
        <s v="SUVlXhpVrb_001_v"/>
        <s v="SUVfqVfVLb_001_v"/>
        <s v="SU1Ssb0t7b_001_v"/>
        <s v="22-UCBzLc2Xb_001"/>
        <s v="SUNsp6zwhb_001_v"/>
        <s v="SUG7Cl72gb_001_v"/>
        <s v="SUNzbzzVLb_001_v"/>
        <s v="SUCN1Fwbcb_001_v"/>
        <s v="SU1ld3zwrb_001_v"/>
        <s v="SUVYs32w1b_001_v"/>
        <s v="SUX7PrJTkb_001_v"/>
        <s v="SU3tMwTVGb_001_v"/>
        <s v="SUVsBR4wSb_001_v"/>
        <s v="SU1zBdf29b_001_v"/>
        <s v="SUgH6Gt2wb_001_v"/>
        <s v="SUN84DTV9b_001_v"/>
        <s v="22-Uw0Fb7wKb_001"/>
        <s v="22-UwpLPx6Lb_001"/>
        <s v="SU3DvQRZjb_001_v"/>
        <s v="22-UcbR2FBFb_001"/>
        <s v="SUC2pRTMFb_001_v"/>
        <s v="SUnDPkvVQb_001_v"/>
        <s v="SUcfn9FVFb_001_v"/>
        <s v="SUNFj5KHxb_001_v"/>
        <s v="SU1l1QhtGb_001_v"/>
        <s v="SUwX8y4VLb_001_v"/>
        <s v="SUGmV6YQwb_001_v"/>
        <s v="SXtYpHPHLJ_001_v"/>
        <s v="22-UJrT89WHb_001"/>
        <s v="SUgJ9C2wDb_001_v"/>
        <s v="SU3sVbZVbb_001_v"/>
        <s v="SUCY2JVWKb_001_v"/>
        <s v="SUJcSD0MJb_001_v"/>
        <s v="SUGgVL96cb_001_v"/>
        <s v="SUVk74sM4b_001_v"/>
        <s v="SU19y0NtYb_001_v"/>
        <s v="SU1qzT329b_001_v"/>
        <s v="SUXP8jk9Gb_001_v"/>
        <s v="SUXK6gK2Rb_001_v"/>
        <s v="SU151vWVQb_001_v"/>
        <s v="SUJnp2k2pb_001_v"/>
        <s v="SUwMmvfVwb_001_v"/>
        <s v="22-UXbZZ2ZYb_001"/>
        <s v="SUCDhQCV5b_001_v"/>
        <s v="SUc1fwBVvb_001_v"/>
        <s v="22-UXQL3PWyb_001"/>
        <s v="SUJlcRXVFb_001_v"/>
        <s v="SU1rBPNttb_001_v"/>
        <s v="SUX30Jtw0b_001_v"/>
        <s v="SUn68q8VBb_001_v"/>
        <s v="22-U6L75L9zb_001"/>
        <s v="SUcnv7FM0b_001_v"/>
        <s v="SU1ldylVYb_001_v"/>
        <s v="SUcpFrnwFb_001_v"/>
        <s v="SUcQkpKbdb_001_v"/>
        <s v="SU69t0t2Mb_001_v"/>
        <s v="SUGW844Mrb_001_v"/>
        <s v="SUVBty6Vlb_001_v"/>
        <s v="SUgGVmpZ1b_001_v"/>
        <s v="SUGZ0bbMMb_001_v"/>
        <s v="SUc6CcMVxb_001_v"/>
        <s v="SUnsfdG91b_001_v"/>
        <s v="SUX28b2V0b_001_v"/>
        <s v="SUwwQ7mVHb_001_v"/>
        <s v="SU1PJDyVqb_001_v"/>
        <s v="SU6Y1v5VZb_001_v"/>
        <s v="SUCqKy364b_001_v"/>
        <s v="SUgKLCpVFb_001_v"/>
        <s v="SUXF6GVbzb_001_v"/>
        <s v="SUNhhFsbkb_001_v"/>
        <s v="SU36LQYVyb_001_v"/>
        <s v="SUXWFc4VQb_001_v"/>
        <s v="SUV8X91Vyb_001_v"/>
        <s v="22-Ug6G2RB7b_001"/>
        <s v="SUXXF3swBb_001_v"/>
        <s v="SU3nL01tDb_001_v"/>
        <s v="SU6m27N2Zb_001_v"/>
        <s v="SUGgRHX9Qb_001_v"/>
        <s v="SUNNbVQVdb_001_v"/>
        <s v="22-UVTB1Gwnb_001"/>
        <s v="SUwCZztVJb_001_v"/>
        <s v="SUgDwy8VDb_001_v"/>
        <s v="SUwDG8XtHb_001_v"/>
        <s v="SUnrvxlV5b_001_v"/>
        <s v="SUG7ZDzVVb_001_v"/>
        <s v="SUXJ95Fb7b_001_v"/>
        <s v="SUJLNksVhb_001_v"/>
        <s v="SUgNRJg2yb_001_v"/>
        <s v="SUcBPgmhKb_001_v"/>
        <s v="22-UCbzVl2bb_001"/>
        <s v="SU3N0qZtXb_001_v"/>
        <s v="SUNwz9D2Jb_001_v"/>
        <s v="SUwwRb8wzb_001_v"/>
        <s v="SUwZ9LmVyb_001_v"/>
        <s v="SUGQF422jb_001_v"/>
        <s v="SUGrk3M2jb_001_v"/>
        <s v="SUcQVHhVxb_001_v"/>
        <s v="SUGkmNKh4b_001_v"/>
        <s v="22-U1hj9vwDb_001"/>
        <s v="SUgT08ttyb_001_v"/>
        <s v="SU3l3Pkblb_001_v"/>
        <s v="SUNwzzn2tb_001_v"/>
        <s v="SUcV99TVwb_001_v"/>
        <m/>
      </sharedItems>
    </cacheField>
    <cacheField name="tracking_id" numFmtId="0">
      <sharedItems containsBlank="1" containsMixedTypes="1" containsNumber="1" containsInteger="1" minValue="2.46550021340082E+16" maxValue="3.2321250510002398E+23"/>
    </cacheField>
    <cacheField name="expected_pickup_date" numFmtId="0">
      <sharedItems containsNonDate="0" containsDate="1" containsString="0" containsBlank="1" minDate="2022-01-10T06:00:00" maxDate="2022-01-11T03:00:00"/>
    </cacheField>
    <cacheField name="pkg_critical_pull_time_utc" numFmtId="0">
      <sharedItems containsNonDate="0" containsDate="1" containsString="0" containsBlank="1" minDate="2022-01-10T06:00:00" maxDate="2022-01-11T03:00:00"/>
    </cacheField>
    <cacheField name="outer_ship_method" numFmtId="0">
      <sharedItems containsBlank="1"/>
    </cacheField>
    <cacheField name="first_inner_ship_method" numFmtId="0">
      <sharedItems containsBlank="1"/>
    </cacheField>
    <cacheField name="carrier_sort_code" numFmtId="0">
      <sharedItems containsBlank="1"/>
    </cacheField>
    <cacheField name="parent_container_label" numFmtId="0">
      <sharedItems containsBlank="1"/>
    </cacheField>
    <cacheField name="sort_center_misses" numFmtId="0">
      <sharedItems containsBlank="1"/>
    </cacheField>
    <cacheField name="ib_arrival_perf" numFmtId="0">
      <sharedItems containsBlank="1"/>
    </cacheField>
    <cacheField name="bucket" numFmtId="0">
      <sharedItems containsBlank="1" count="17">
        <s v="Untraceable"/>
        <s v="Not departed - Unloaded"/>
        <s v="Not departed - No Scan"/>
        <s v="Sweep"/>
        <s v="Unload delay"/>
        <s v="SC Missort (SC)"/>
        <s v="Not departed - Staged"/>
        <s v="Stack late - manual sort"/>
        <m/>
        <s v="Depart on delayed CPT truck" u="1"/>
        <s v="Gate/dock delay" u="1"/>
        <s v="Not departed - Stacked" u="1"/>
        <s v="VPM (statistical approach)" u="1"/>
        <s v="Stage Late" u="1"/>
        <s v="Scanned In Trailer" u="1"/>
        <s v="Depart on next truck (scheduled)" u="1"/>
        <s v="Depart on next truck (ad-hoc)" u="1"/>
      </sharedItems>
    </cacheField>
    <cacheField name="ib_node" numFmtId="0">
      <sharedItems containsBlank="1"/>
    </cacheField>
    <cacheField name="ib_vrid" numFmtId="0">
      <sharedItems containsBlank="1"/>
    </cacheField>
    <cacheField name="ib_node_type" numFmtId="0">
      <sharedItems containsBlank="1"/>
    </cacheField>
    <cacheField name="ib_lane" numFmtId="0">
      <sharedItems containsBlank="1"/>
    </cacheField>
    <cacheField name="ib_estimated_arrival_date" numFmtId="0">
      <sharedItems containsNonDate="0" containsDate="1" containsString="0" containsBlank="1" minDate="2022-01-07T05:30:00" maxDate="2022-01-12T00:00:00"/>
    </cacheField>
    <cacheField name="ib_scheduled_arrival_time_utc" numFmtId="0">
      <sharedItems containsNonDate="0" containsDate="1" containsString="0" containsBlank="1" minDate="2022-01-06T07:45:00" maxDate="2022-01-12T00:00:00"/>
    </cacheField>
    <cacheField name="ib_actual_arrival_time_utc" numFmtId="0">
      <sharedItems containsNonDate="0" containsDate="1" containsString="0" containsBlank="1" minDate="2022-01-06T05:52:51" maxDate="2022-01-10T21:10:27"/>
    </cacheField>
    <cacheField name="ib_dropoff_attached_load_time_utc" numFmtId="0">
      <sharedItems containsNonDate="0" containsDate="1" containsString="0" containsBlank="1" minDate="2022-01-06T06:51:12" maxDate="2022-01-10T21:14:01"/>
    </cacheField>
    <cacheField name="ib_unload_start_utc" numFmtId="0">
      <sharedItems containsNonDate="0" containsDate="1" containsString="0" containsBlank="1" minDate="2022-01-06T07:21:13" maxDate="2022-01-10T21:29:48"/>
    </cacheField>
    <cacheField name="ib_unload_complete_utc" numFmtId="0">
      <sharedItems containsNonDate="0" containsDate="1" containsString="0" containsBlank="1" minDate="2022-01-06T07:26:50" maxDate="2022-01-10T21:45:13"/>
    </cacheField>
    <cacheField name="actual_unloaded_time_utc" numFmtId="0">
      <sharedItems containsNonDate="0" containsDate="1" containsString="0" containsBlank="1" minDate="2022-01-06T07:06:43" maxDate="2022-01-10T21:44:24"/>
    </cacheField>
    <cacheField name="stacking_time_utc" numFmtId="0">
      <sharedItems containsNonDate="0" containsDate="1" containsString="0" containsBlank="1" minDate="2022-01-07T19:52:14" maxDate="2022-01-11T02:54:45"/>
    </cacheField>
    <cacheField name="staging_time_utc" numFmtId="0">
      <sharedItems containsNonDate="0" containsDate="1" containsString="0" containsBlank="1" minDate="2022-01-10T13:41:34" maxDate="2022-01-11T03:25:47"/>
    </cacheField>
    <cacheField name="actual_loaded_time_utc" numFmtId="0">
      <sharedItems containsNonDate="0" containsDate="1" containsString="0" containsBlank="1" minDate="2022-01-10T06:33:26" maxDate="2022-01-11T03:54:55"/>
    </cacheField>
    <cacheField name="ob_node" numFmtId="0">
      <sharedItems containsBlank="1" count="32">
        <s v="ORY8"/>
        <s v="REDACTED"/>
        <s v="DWL1"/>
        <s v="DAO2"/>
        <s v="HAJ8"/>
        <s v="DAC9"/>
        <s v="LYS9"/>
        <s v="LPLA"/>
        <s v="DIF6"/>
        <s v="HWB3"/>
        <s v="LPSG"/>
        <s v="LIL8"/>
        <s v="LPNS"/>
        <s v="LPMZ"/>
        <s v="LPRR"/>
        <s v="LPMT"/>
        <s v="LPOU"/>
        <s v="LPCA"/>
        <s v="LPSN"/>
        <s v="LPAL"/>
        <s v="HIF1"/>
        <s v="HAR1"/>
        <m/>
        <s v="CDG8" u="1"/>
        <s v="DND1" u="1"/>
        <s v="KSF7" u="1"/>
        <s v="DIF5" u="1"/>
        <s v="HHN9" u="1"/>
        <s v="LPVD" u="1"/>
        <s v="DIF4" u="1"/>
        <s v="DIF3" u="1"/>
        <s v="HRS9" u="1"/>
      </sharedItems>
    </cacheField>
    <cacheField name="ob_lane" numFmtId="0">
      <sharedItems containsBlank="1"/>
    </cacheField>
    <cacheField name="ob_vrid" numFmtId="0">
      <sharedItems containsBlank="1"/>
    </cacheField>
    <cacheField name="ob_load_start_utc" numFmtId="0">
      <sharedItems containsNonDate="0" containsDate="1" containsString="0" containsBlank="1" minDate="2022-01-10T21:10:08" maxDate="2022-01-10T21:10:08"/>
    </cacheField>
    <cacheField name="ob_load_complete_utc" numFmtId="0">
      <sharedItems containsNonDate="0" containsDate="1" containsString="0" containsBlank="1" minDate="2022-01-10T21:57:19" maxDate="2022-01-10T21:57:19"/>
    </cacheField>
    <cacheField name="planned_orig_checkin_time_utc" numFmtId="0">
      <sharedItems containsNonDate="0" containsDate="1" containsString="0" containsBlank="1" minDate="2022-01-10T21:00:00" maxDate="2022-01-10T21:00:00"/>
    </cacheField>
    <cacheField name="positionning_time_utc" numFmtId="0">
      <sharedItems containsNonDate="0" containsDate="1" containsString="0" containsBlank="1" minDate="2022-01-10T20:47:52" maxDate="2022-01-10T20:47:52"/>
    </cacheField>
    <cacheField name="ob_scheduled_departure_time_utc" numFmtId="0">
      <sharedItems containsNonDate="0" containsDate="1" containsString="0" containsBlank="1" minDate="2022-01-10T22:30:00" maxDate="2022-01-10T22:30:00"/>
    </cacheField>
    <cacheField name="ob_actual_departure_time_utc" numFmtId="0">
      <sharedItems containsNonDate="0" containsDate="1" containsString="0" containsBlank="1" minDate="2022-01-10T21:57:18" maxDate="2022-01-10T21:57:18"/>
    </cacheField>
    <cacheField name="external_promised_delivery_date_package" numFmtId="0">
      <sharedItems containsNonDate="0" containsDate="1" containsString="0" containsBlank="1" minDate="2021-12-29T23:59:59" maxDate="2022-03-01T23:59:59"/>
    </cacheField>
    <cacheField name="is_fc" numFmtId="0">
      <sharedItems containsNonDate="0" containsDate="1" containsString="0" containsBlank="1" minDate="2022-01-10T00:00:00" maxDate="2022-01-11T00:00:00"/>
    </cacheField>
    <cacheField name="is_instock" numFmtId="0">
      <sharedItems containsBlank="1"/>
    </cacheField>
    <cacheField name="ship_option_group" numFmtId="0">
      <sharedItems containsBlank="1"/>
    </cacheField>
    <cacheField name="internal_promised_delivery_date_package" numFmtId="0">
      <sharedItems containsNonDate="0" containsDate="1" containsString="0" containsBlank="1" minDate="2021-12-29T23:59:59" maxDate="2022-03-01T23:59:59"/>
    </cacheField>
    <cacheField name="ib_parent_container_label" numFmtId="0">
      <sharedItems containsBlank="1"/>
    </cacheField>
    <cacheField name="country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43">
  <r>
    <s v="BVA9"/>
    <s v="FRA7-&gt;BVA9-&gt;ORY8-&gt;LPMA"/>
    <n v="57084904611202"/>
    <n v="1"/>
    <x v="0"/>
    <s v="7J00248182469"/>
    <d v="2022-01-10T06:15:00"/>
    <d v="2022-01-10T06:15:00"/>
    <s v="LP_COLISSIMO_DDU"/>
    <s v="SORT_EU"/>
    <s v="LP_DI_LPMA_4"/>
    <s v="PALLET_YrXC4s5_Z"/>
    <s v="BVA9"/>
    <s v="ONTIME"/>
    <x v="0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4:36"/>
    <m/>
    <m/>
    <d v="2022-01-10T09:41:15"/>
    <x v="0"/>
    <s v="BVA9-&gt;LH-ORY8"/>
    <m/>
    <m/>
    <m/>
    <m/>
    <m/>
    <m/>
    <m/>
    <d v="2022-01-11T23:59:59"/>
    <d v="2022-01-10T00:00:00"/>
    <s v="IN_STOCK"/>
    <s v="PREMIUM"/>
    <d v="2022-01-11T23:59:59"/>
    <s v="PALLET_YrXC4s5_Z"/>
    <s v="FR"/>
  </r>
  <r>
    <s v="BVA9"/>
    <s v="TRN1-&gt;TRN9-&gt;BVA9"/>
    <n v="57028833116202"/>
    <n v="1"/>
    <x v="1"/>
    <n v="2.46550021340082E+16"/>
    <d v="2022-01-11T01:00:00"/>
    <d v="2022-01-11T01:00:00"/>
    <s v="COLIS_PRIVE_SUPER_SAVER"/>
    <s v="SORT_EU"/>
    <s v="ABN20_BVA9"/>
    <s v="GAYLORD_n2ZNSF_Z"/>
    <s v="BVA9"/>
    <s v="ONTIME"/>
    <x v="1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7:59:33"/>
    <m/>
    <m/>
    <m/>
    <x v="1"/>
    <s v="BVA9-&gt;CC-CP-REIMS-FR-DDU"/>
    <m/>
    <m/>
    <m/>
    <m/>
    <m/>
    <m/>
    <m/>
    <d v="2022-01-11T23:59:59"/>
    <d v="2022-01-10T00:00:00"/>
    <s v="IN_STOCK"/>
    <s v="STANDARD"/>
    <d v="2022-01-11T23:59:59"/>
    <s v="GAYLORD_n2ZNSF_Z"/>
    <s v="FR"/>
  </r>
  <r>
    <s v="BVA9"/>
    <s v="LIL1-&gt;BVA9-&gt;DWL1-&gt;OWL1"/>
    <n v="57135137687202"/>
    <n v="1"/>
    <x v="2"/>
    <s v="CA0035834987"/>
    <d v="2022-01-10T19:15:00"/>
    <d v="2022-01-10T19:15:00"/>
    <s v="AMZN_FR_STD"/>
    <s v="SORT_EU"/>
    <s v="LaRoche"/>
    <s v="GAYLORD_ET9w67_Z"/>
    <s v="BVA9"/>
    <s v="ONTIME"/>
    <x v="1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7:05"/>
    <m/>
    <m/>
    <m/>
    <x v="2"/>
    <s v="BVA9-&gt;AMZL-DWL1-ND"/>
    <m/>
    <m/>
    <m/>
    <m/>
    <m/>
    <m/>
    <m/>
    <d v="2022-01-12T23:59:59"/>
    <d v="2022-01-10T00:00:00"/>
    <s v="IN_STOCK"/>
    <s v="STANDARD"/>
    <d v="2022-01-12T23:59:59"/>
    <s v="GAYLORD_ET9w67_Z"/>
    <s v="FR"/>
  </r>
  <r>
    <s v="BVA9"/>
    <s v="MXP5-&gt;TRN9-&gt;BVA9-&gt;DAO2"/>
    <n v="57161356363202"/>
    <n v="1"/>
    <x v="3"/>
    <s v="CC0310852962"/>
    <d v="2022-01-10T19:45:00"/>
    <d v="2022-01-10T19:45:00"/>
    <s v="AMZN_FR_PRIME"/>
    <s v="SORT_EU"/>
    <s v="Woippy_F"/>
    <s v="GAYLORD_tnEs5S_Z"/>
    <s v="BVA9"/>
    <s v="ONTIME"/>
    <x v="0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7:00"/>
    <m/>
    <m/>
    <d v="2022-01-11T03:40:14"/>
    <x v="3"/>
    <s v="BVA9-&gt;AMZL-DAO2-ND"/>
    <m/>
    <m/>
    <m/>
    <m/>
    <m/>
    <m/>
    <m/>
    <d v="2022-01-11T23:59:59"/>
    <d v="2022-01-10T00:00:00"/>
    <s v="IN_STOCK"/>
    <s v="PREMIUM"/>
    <d v="2022-01-11T23:59:59"/>
    <s v="GAYLORD_tnEs5S_Z"/>
    <s v="FR"/>
  </r>
  <r>
    <s v="BVA9"/>
    <s v="RMU1-&gt;BCN8-&gt;BVA9-&gt;HAJ8-&gt;DHH1"/>
    <n v="56961678615202"/>
    <n v="1"/>
    <x v="4"/>
    <s v="AB1053818480"/>
    <d v="2022-01-10T06:45:00"/>
    <d v="2022-01-10T06:45:00"/>
    <s v="AMZN_DE_PRIME"/>
    <s v="SORT_EU"/>
    <s v="Veddel_F"/>
    <s v="GAYLORD_zd84bB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4:48"/>
    <m/>
    <m/>
    <d v="2022-01-10T15:48:54"/>
    <x v="4"/>
    <s v="BVA9-&gt;LH-HAJ8"/>
    <m/>
    <m/>
    <m/>
    <m/>
    <m/>
    <m/>
    <m/>
    <d v="2022-01-12T23:59:59"/>
    <d v="2022-01-10T00:00:00"/>
    <s v="IN_STOCK"/>
    <s v="STANDARD"/>
    <d v="2022-01-12T23:59:59"/>
    <s v="GAYLORD_zd84bB_Z"/>
    <s v="FR"/>
  </r>
  <r>
    <s v="BVA9"/>
    <s v="MXP6-&gt;TRN9-&gt;BVA9-&gt;DWL1"/>
    <n v="57110073201202"/>
    <n v="1"/>
    <x v="5"/>
    <s v="CC0310609812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BPOQ-&gt;KTW1-&gt;KTW9-&gt;BER8-&gt;BVA9-&gt;DAC9"/>
    <n v="56952708038202"/>
    <n v="1"/>
    <x v="6"/>
    <s v="CC0307914737"/>
    <d v="2022-01-10T19:45:00"/>
    <d v="2022-01-10T19:45:00"/>
    <s v="AMZN_FR_PRIME"/>
    <s v="XDOCK_EU"/>
    <s v="Bordeaux_F"/>
    <s v="GAYLORD_5dTrER_Z"/>
    <s v="BVA9"/>
    <s v="ONTIME"/>
    <x v="2"/>
    <s v="BER8"/>
    <s v="115YMQDFX"/>
    <s v="SC"/>
    <s v="BER8-&gt;LH-BVA9"/>
    <d v="2022-01-09T14:15:00"/>
    <d v="2022-01-07T14:15:00"/>
    <d v="2022-01-07T11:14:36"/>
    <d v="2022-01-07T11:16:53"/>
    <d v="2022-01-07T11:35:25"/>
    <d v="2022-01-07T11:47:17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5dTrER_Z"/>
    <s v="FR"/>
  </r>
  <r>
    <s v="BVA9"/>
    <s v="LIL1-&gt;BVA9-&gt;LYS9-&gt;BLQ8-&gt;DER2"/>
    <n v="57171168389202"/>
    <n v="1"/>
    <x v="7"/>
    <s v="BA0518053796"/>
    <d v="2022-01-10T23:15:00"/>
    <d v="2022-01-10T23:15:00"/>
    <s v="AMZN_IT_PRIME"/>
    <s v="SORT_EU"/>
    <s v="SantdiRomagna_F"/>
    <s v="GAYLORD_4wDnz7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m/>
    <m/>
    <d v="2022-01-11T02:50:57"/>
    <x v="6"/>
    <s v="BVA9-&gt;LH-LYS9"/>
    <m/>
    <m/>
    <m/>
    <m/>
    <m/>
    <m/>
    <m/>
    <d v="2022-01-13T23:59:59"/>
    <d v="2022-01-10T00:00:00"/>
    <s v="IN_STOCK"/>
    <s v="PREMIUM"/>
    <d v="2022-01-13T23:59:59"/>
    <s v="GAYLORD_4wDnz7_Z"/>
    <s v="FR"/>
  </r>
  <r>
    <s v="BVA9"/>
    <s v="SVQ1-&gt;MADB-&gt;PARA-&gt;CDG8-&gt;BVA9-&gt;LPLA"/>
    <n v="57015406115202"/>
    <n v="1"/>
    <x v="8"/>
    <s v="7J00254241464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29"/>
    <d v="2022-01-10T00:44:2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jcQLzF_Z"/>
    <s v="FR"/>
  </r>
  <r>
    <s v="BVA9"/>
    <s v="FCO1-&gt;LIRF-&gt;PARA-&gt;CDG8-&gt;BVA9-&gt;DIF6"/>
    <n v="57169323331202"/>
    <n v="1"/>
    <x v="9"/>
    <s v="CC0311089763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LIL1-&gt;BVA9-&gt;DWL1-&gt;OWL1"/>
    <n v="57159627884202"/>
    <n v="1"/>
    <x v="10"/>
    <s v="CC0310994180"/>
    <d v="2022-01-10T19:15:00"/>
    <d v="2022-01-10T19:15:00"/>
    <s v="AMZN_FR_PRIME"/>
    <s v="SORT_EU"/>
    <s v="LaRoche"/>
    <s v="GAYLORD_4wDnz7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m/>
    <m/>
    <d v="2022-01-11T02:59:00"/>
    <x v="2"/>
    <s v="BVA9-&gt;AMZL-DWL1-ND"/>
    <m/>
    <m/>
    <m/>
    <m/>
    <m/>
    <m/>
    <m/>
    <d v="2022-01-11T23:59:59"/>
    <d v="2022-01-10T00:00:00"/>
    <s v="IN_STOCK"/>
    <s v="PREMIUM"/>
    <d v="2022-01-11T23:59:59"/>
    <s v="GAYLORD_4wDnz7_Z"/>
    <s v="FR"/>
  </r>
  <r>
    <s v="BVA9"/>
    <s v="BVA1-&gt;BVA9-&gt;HWB3"/>
    <n v="57127121029202"/>
    <n v="1"/>
    <x v="11"/>
    <s v="AHFRA0114305"/>
    <d v="2022-01-10T18:00:00"/>
    <d v="2022-01-10T18:00:00"/>
    <s v="AMZN_FR_SH"/>
    <s v="SORT_EU_AMXL"/>
    <s v="S-DS-SH"/>
    <s v="GAYLORD_qvtdab_Z"/>
    <s v="BVA9"/>
    <s v="ONTIME"/>
    <x v="0"/>
    <s v="BVA1"/>
    <s v="112GMMX4T"/>
    <s v="FC"/>
    <s v="BVA1-&gt;LH-BVA9"/>
    <d v="2022-01-10T05:30:00"/>
    <d v="2022-01-10T05:00:00"/>
    <d v="2022-01-10T03:17:41"/>
    <d v="2022-01-10T03:17:41"/>
    <d v="2022-01-10T03:34:18"/>
    <d v="2022-01-10T03:48:08"/>
    <d v="2022-01-10T03:43:43"/>
    <m/>
    <m/>
    <d v="2022-01-11T01:14:38"/>
    <x v="9"/>
    <s v="BVA9-&gt;AMXL-HWB3"/>
    <m/>
    <m/>
    <m/>
    <m/>
    <m/>
    <m/>
    <m/>
    <d v="2022-01-11T23:59:59"/>
    <d v="2022-01-10T00:00:00"/>
    <s v="IN_STOCK"/>
    <s v="PREMIUM"/>
    <d v="2022-01-11T23:59:59"/>
    <s v="GAYLORD_qvtdab_Z"/>
    <s v="FR"/>
  </r>
  <r>
    <s v="BVA9"/>
    <s v="ETZ2-&gt;BVA9-&gt;DAC9"/>
    <n v="57144184455202"/>
    <n v="1"/>
    <x v="12"/>
    <s v="CC031075328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422684202"/>
    <n v="1"/>
    <x v="13"/>
    <s v="CC031068053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813996202"/>
    <n v="1"/>
    <x v="14"/>
    <s v="CC031069204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3208607202"/>
    <n v="1"/>
    <x v="15"/>
    <s v="CC031069798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3909026202"/>
    <n v="1"/>
    <x v="16"/>
    <s v="CC031067333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63500815202"/>
    <n v="1"/>
    <x v="17"/>
    <s v="7J00248251844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3:10"/>
    <d v="2022-01-10T07:51:0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517dP9_Z"/>
    <s v="FR"/>
  </r>
  <r>
    <s v="BVA9"/>
    <s v="TRN1-&gt;BVA9-&gt;ORY8-&gt;LPMA"/>
    <n v="56997627064202"/>
    <n v="1"/>
    <x v="18"/>
    <s v="7J00185933575"/>
    <d v="2022-01-10T06:15:00"/>
    <d v="2022-01-10T06:15:00"/>
    <s v="LP_COLISSIMO_DDU"/>
    <s v="SORT_EU"/>
    <s v="LP_DI_LPMA_4"/>
    <s v="YTR11017200638"/>
    <s v="BVA9"/>
    <s v="ONTIME"/>
    <x v="2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m/>
    <m/>
    <m/>
    <m/>
    <x v="0"/>
    <s v="BVA9-&gt;LH-ORY8"/>
    <m/>
    <m/>
    <m/>
    <m/>
    <m/>
    <m/>
    <m/>
    <d v="2022-01-11T23:59:59"/>
    <d v="2022-01-10T00:00:00"/>
    <s v="IN_STOCK"/>
    <s v="STANDARD"/>
    <d v="2022-01-11T23:59:59"/>
    <s v="YTR11017200638"/>
    <s v="FR"/>
  </r>
  <r>
    <s v="BVA9"/>
    <s v="LIL1-&gt;LIL8-&gt;BVA9-&gt;DWL1"/>
    <n v="57179770333202"/>
    <n v="1"/>
    <x v="19"/>
    <s v="CC0311261098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TRN1-&gt;BVA9-&gt;DIF6"/>
    <n v="57189065460202"/>
    <n v="1"/>
    <x v="20"/>
    <s v="CA0035929736"/>
    <d v="2022-01-11T03:00:00"/>
    <d v="2022-01-11T03:00:00"/>
    <s v="AMZN_FR_STD"/>
    <s v="SORT_EU_BAG"/>
    <s v="Noisy_F"/>
    <s v="YTR11017327966"/>
    <s v="BVA9"/>
    <s v="ONTIME"/>
    <x v="2"/>
    <s v="TRN1"/>
    <s v="112L1ZJ9Y"/>
    <s v="FC"/>
    <s v="TRN1-&gt;LH-BVA9"/>
    <d v="2022-01-11T00:00:00"/>
    <d v="2022-01-11T00:00:00"/>
    <d v="2022-01-10T19:33:47"/>
    <d v="2022-01-10T19:37:09"/>
    <d v="2022-01-10T19:57:51"/>
    <d v="2022-01-10T19:58:03"/>
    <m/>
    <m/>
    <m/>
    <m/>
    <x v="8"/>
    <s v="BVA9-&gt;AMZL-DIF6-ND"/>
    <m/>
    <m/>
    <m/>
    <m/>
    <m/>
    <m/>
    <m/>
    <d v="2022-01-13T23:59:59"/>
    <d v="2022-01-10T00:00:00"/>
    <s v="IN_STOCK"/>
    <s v="STANDARD"/>
    <d v="2022-01-13T23:59:59"/>
    <s v="YTR11017327966"/>
    <s v="FR"/>
  </r>
  <r>
    <s v="BVA9"/>
    <s v="BLQ1-&gt;TRN9-&gt;BVA9-&gt;DWL1"/>
    <n v="57011893998202"/>
    <n v="1"/>
    <x v="21"/>
    <s v="CC0309126830"/>
    <d v="2022-01-10T19:15:00"/>
    <d v="2022-01-10T19:15:00"/>
    <s v="AMZN_FR_PRIME"/>
    <s v="SORT_EU"/>
    <s v="Nantes_F"/>
    <s v="GAYLORD_u3R4pd_Z"/>
    <s v="BVA9"/>
    <s v="ONTIME"/>
    <x v="0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2:21"/>
    <m/>
    <m/>
    <d v="2022-01-11T01:08:09"/>
    <x v="2"/>
    <s v="BVA9-&gt;AMZL-DWL1-ND"/>
    <m/>
    <m/>
    <m/>
    <m/>
    <m/>
    <m/>
    <m/>
    <d v="2022-01-11T23:59:59"/>
    <d v="2022-01-10T00:00:00"/>
    <s v="IN_STOCK"/>
    <s v="PREMIUM"/>
    <d v="2022-01-11T23:59:59"/>
    <s v="GAYLORD_u3R4pd_Z"/>
    <s v="FR"/>
  </r>
  <r>
    <s v="BVA9"/>
    <s v="ETZ2-&gt;BVA9-&gt;DAC9"/>
    <n v="57112882630202"/>
    <n v="1"/>
    <x v="22"/>
    <s v="CC0310351102"/>
    <d v="2022-01-10T19:45:00"/>
    <d v="2022-01-10T19:45:00"/>
    <s v="AMZN_FR_PRIME"/>
    <s v="XDOCK_EU"/>
    <s v="Bordeaux_F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YTT21017171719"/>
    <s v="FR"/>
  </r>
  <r>
    <s v="BVA9"/>
    <s v="ETZ2-&gt;BVA9-&gt;DAC9"/>
    <n v="57141874567202"/>
    <n v="1"/>
    <x v="23"/>
    <s v="CB0015135634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TRN1-&gt;BVA9-&gt;LPLA"/>
    <n v="57061437524202"/>
    <n v="1"/>
    <x v="24"/>
    <s v="7J00185933117"/>
    <d v="2022-01-10T22:00:00"/>
    <d v="2022-01-10T22:00:00"/>
    <s v="LP_COLISSIMO_DDU"/>
    <s v="SORT_EU"/>
    <s v="LP_DI_LPLA_3"/>
    <s v="GAYLORD_yDJum9_Z"/>
    <s v="BVA9"/>
    <s v="ONTIME"/>
    <x v="3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0:51"/>
    <d v="2022-01-08T15:25:4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VnDgBc_Z"/>
    <s v="FR"/>
  </r>
  <r>
    <s v="BVA9"/>
    <s v="LEJ1-&gt;BER8-&gt;BVA9-&gt;ORY8"/>
    <n v="57071244326202"/>
    <n v="1"/>
    <x v="25"/>
    <s v="SA997963642JB"/>
    <d v="2022-01-10T06:15:00"/>
    <d v="2022-01-10T06:15:00"/>
    <s v="LP_CHRONOPOST_PARCEL_DOM_LATE"/>
    <s v="SORT_EU"/>
    <s v="CHRONO_DI_Toulouse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KVBI7t_Z"/>
    <s v="FR"/>
  </r>
  <r>
    <s v="BVA9"/>
    <s v="BGY1-&gt;TRN9-&gt;BVA9-&gt;DAO2"/>
    <n v="57127388059202"/>
    <n v="1"/>
    <x v="26"/>
    <s v="CC0310683156"/>
    <d v="2022-01-10T19:45:00"/>
    <d v="2022-01-10T19:45:00"/>
    <s v="AMZN_FR_PRIME"/>
    <s v="SORT_EU"/>
    <s v="Woippy_F"/>
    <s v="GAYLORD_DMfhpB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6:37"/>
    <m/>
    <m/>
    <d v="2022-01-11T03:16:10"/>
    <x v="3"/>
    <s v="BVA9-&gt;AMZL-DAO2-ND"/>
    <m/>
    <m/>
    <m/>
    <m/>
    <m/>
    <m/>
    <m/>
    <d v="2022-01-11T23:59:59"/>
    <d v="2022-01-10T00:00:00"/>
    <s v="IN_STOCK"/>
    <s v="PREMIUM"/>
    <d v="2022-01-11T23:59:59"/>
    <s v="GAYLORD_DMfhpB_Z"/>
    <s v="FR"/>
  </r>
  <r>
    <s v="BVA9"/>
    <s v="ETZ2-&gt;BVA9-&gt;DAC9"/>
    <n v="57146152141202"/>
    <n v="1"/>
    <x v="27"/>
    <s v="CB0015134599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5066571202"/>
    <n v="1"/>
    <x v="28"/>
    <s v="CC031066742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POZ2-&gt;EDDP-&gt;PARA-&gt;CDG8-&gt;BVA9-&gt;DWL1-&gt;OWL1"/>
    <n v="57107953496202"/>
    <n v="1"/>
    <x v="29"/>
    <s v="CC0310223048"/>
    <d v="2022-01-10T19:15:00"/>
    <d v="2022-01-10T19:15:00"/>
    <s v="AMZN_FR_PRIME"/>
    <s v="SORT_EU"/>
    <s v="LaRoche"/>
    <s v="AAY50118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46"/>
    <m/>
    <m/>
    <d v="2022-01-11T02:32:44"/>
    <x v="2"/>
    <s v="BVA9-&gt;AMZL-DWL1-ND"/>
    <m/>
    <m/>
    <m/>
    <m/>
    <m/>
    <m/>
    <m/>
    <d v="2022-01-11T23:59:59"/>
    <d v="2022-01-10T00:00:00"/>
    <s v="IN_STOCK"/>
    <s v="PREMIUM"/>
    <d v="2022-01-11T23:59:59"/>
    <s v="AAY50118FF"/>
    <s v="FR"/>
  </r>
  <r>
    <s v="BVA9"/>
    <s v="ETZ2-&gt;BVA9-&gt;DAC9"/>
    <n v="57139987470202"/>
    <n v="1"/>
    <x v="30"/>
    <s v="CC031068710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4327771202"/>
    <n v="1"/>
    <x v="31"/>
    <s v="CC031071893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2646184202"/>
    <n v="1"/>
    <x v="32"/>
    <s v="CC031067895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L-&gt;BVA9-&gt;LPSG"/>
    <n v="57084055860202"/>
    <n v="1"/>
    <x v="33"/>
    <s v="7J00328726811"/>
    <d v="2022-01-10T19:30:00"/>
    <d v="2022-01-10T19:30:00"/>
    <s v="LP_COLISSIMO_DDU"/>
    <s v="SORT_EU_NONCON"/>
    <s v="LP_DI_LPSG_1"/>
    <s v="PALLET_NIx7Jdu_Z"/>
    <s v="BVA9"/>
    <s v="ONTIME"/>
    <x v="1"/>
    <s v="XFRL"/>
    <s v="113D4BSJY"/>
    <s v="3P"/>
    <s v="XFRL-&gt;LH-BVA9"/>
    <d v="2022-01-08T00:30:00"/>
    <d v="2022-01-07T23:49:00"/>
    <d v="2022-01-07T21:30:11"/>
    <d v="2022-01-07T21:34:59"/>
    <d v="2022-01-07T21:43:49"/>
    <d v="2022-01-07T22:02:42"/>
    <d v="2022-01-07T22:01:00"/>
    <m/>
    <m/>
    <m/>
    <x v="10"/>
    <s v="BVA9-&gt;LH-LPSG-LP-LESSORIN-FR-DDU"/>
    <m/>
    <m/>
    <m/>
    <m/>
    <m/>
    <m/>
    <m/>
    <d v="2022-01-11T23:59:59"/>
    <d v="2022-01-10T00:00:00"/>
    <s v="IN_STOCK"/>
    <s v="UNK"/>
    <d v="2022-01-11T23:59:59"/>
    <s v="PALLET_NIx7Jdu_Z"/>
    <s v="FR"/>
  </r>
  <r>
    <s v="BVA9"/>
    <s v="ETZ2-&gt;BVA9-&gt;DAC9"/>
    <n v="57140414318202"/>
    <n v="1"/>
    <x v="34"/>
    <s v="CB0015134198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3509320202"/>
    <n v="1"/>
    <x v="35"/>
    <s v="CC031076279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60847153202"/>
    <n v="1"/>
    <x v="36"/>
    <s v="7J00248251615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3:10"/>
    <d v="2022-01-10T07:51:3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517dP9_Z"/>
    <s v="FR"/>
  </r>
  <r>
    <s v="BVA9"/>
    <s v="ETZ2-&gt;BVA9-&gt;LPLA"/>
    <n v="57160451736202"/>
    <n v="1"/>
    <x v="37"/>
    <s v="7J00335611414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3:08"/>
    <d v="2022-01-10T10:42:1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POZ2-&gt;BER8-&gt;LIL8-&gt;BVA9-&gt;DWL1"/>
    <n v="57071952134202"/>
    <n v="1"/>
    <x v="38"/>
    <s v="CA0035717008"/>
    <d v="2022-01-10T19:15:00"/>
    <d v="2022-01-10T19:15:00"/>
    <s v="AMZN_FR_STD"/>
    <s v="XDOCK_EU"/>
    <s v="Nantes_F"/>
    <s v="BAG_EUCA_AF_8242"/>
    <s v="BVA9"/>
    <s v="LATE - Not valid"/>
    <x v="2"/>
    <s v="LIL8"/>
    <m/>
    <s v="SC"/>
    <m/>
    <d v="2022-01-10T15:00:00"/>
    <m/>
    <m/>
    <m/>
    <m/>
    <m/>
    <m/>
    <m/>
    <m/>
    <m/>
    <x v="2"/>
    <s v="BVA9-&gt;AMZL-DWL1-ND"/>
    <m/>
    <m/>
    <m/>
    <m/>
    <m/>
    <m/>
    <m/>
    <d v="2022-01-12T23:59:59"/>
    <d v="2022-01-10T00:00:00"/>
    <s v="IN_STOCK"/>
    <s v="STANDARD"/>
    <d v="2022-01-12T23:59:59"/>
    <s v="BAG_EUCA_AF_8242"/>
    <s v="FR"/>
  </r>
  <r>
    <s v="BVA9"/>
    <s v="MXP6-&gt;TRN9-&gt;BVA9-&gt;DWL1"/>
    <n v="57113837102202"/>
    <n v="1"/>
    <x v="39"/>
    <s v="CA0035820029"/>
    <d v="2022-01-10T19:15:00"/>
    <d v="2022-01-10T19:15:00"/>
    <s v="AMZN_FR_STD"/>
    <s v="SORT_EU"/>
    <s v="Nantes_F"/>
    <s v="GAYLORD_5tWPVN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04"/>
    <m/>
    <m/>
    <d v="2022-01-11T03:22:57"/>
    <x v="2"/>
    <s v="BVA9-&gt;AMZL-DWL1-ND"/>
    <m/>
    <m/>
    <m/>
    <m/>
    <m/>
    <m/>
    <m/>
    <d v="2022-01-12T23:59:59"/>
    <d v="2022-01-10T00:00:00"/>
    <s v="IN_STOCK"/>
    <s v="STANDARD"/>
    <d v="2022-01-12T23:59:59"/>
    <s v="GAYLORD_5tWPVN_Z"/>
    <s v="FR"/>
  </r>
  <r>
    <s v="BVA9"/>
    <s v="BVA1-&gt;BVA9-&gt;LYS9-&gt;LIN8"/>
    <n v="57099727192202"/>
    <n v="1"/>
    <x v="40"/>
    <s v="923C50214301F"/>
    <d v="2022-01-10T23:15:00"/>
    <d v="2022-01-10T23:15:00"/>
    <s v="SDA_IT"/>
    <s v="SORT_EU_NONCON"/>
    <s v="SDA_MIX"/>
    <s v="GAYLORD_u6ykJR_Z"/>
    <s v="BVA9"/>
    <s v="ONTIME"/>
    <x v="1"/>
    <s v="BVA1"/>
    <s v="113DSS9FL"/>
    <s v="FC"/>
    <s v="BVA1-&gt;LH-BVA9"/>
    <d v="2022-01-10T05:30:00"/>
    <d v="2022-01-10T02:00:00"/>
    <d v="2022-01-10T01:04:12"/>
    <d v="2022-01-10T01:05:29"/>
    <d v="2022-01-10T01:29:40"/>
    <d v="2022-01-10T01:32:03"/>
    <d v="2022-01-10T01:31:47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GAYLORD_u6ykJR_Z"/>
    <s v="FR"/>
  </r>
  <r>
    <s v="BVA9"/>
    <s v="ETZ2-&gt;BVA9-&gt;DAC9"/>
    <n v="57136807155202"/>
    <n v="1"/>
    <x v="41"/>
    <s v="CC031068829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LPLA"/>
    <n v="57061564700202"/>
    <n v="1"/>
    <x v="42"/>
    <s v="7J00185949828"/>
    <d v="2022-01-10T22:00:00"/>
    <d v="2022-01-10T22:00:00"/>
    <s v="LP_COLISSIMO_DDU"/>
    <s v="SORT_EU"/>
    <s v="LP_DI_LPLA_3"/>
    <s v="GAYLORD_yDJum9_Z"/>
    <s v="BVA9"/>
    <s v="ONTIME"/>
    <x v="3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5:10"/>
    <d v="2022-01-10T08:45:4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fHjYVG_Z"/>
    <s v="FR"/>
  </r>
  <r>
    <s v="BVA9"/>
    <s v="ETZ2-&gt;BVA9-&gt;DAC9"/>
    <n v="57140243998202"/>
    <n v="1"/>
    <x v="43"/>
    <s v="CC031071242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63977291202"/>
    <n v="1"/>
    <x v="44"/>
    <s v="7J00248254456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8:46"/>
    <d v="2022-01-10T09:50:1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PALLET_YT5O0Yr_Z"/>
    <s v="FR"/>
  </r>
  <r>
    <s v="BVA9"/>
    <s v="FCO1-&gt;LIRF-&gt;PARA-&gt;CDG8-&gt;BVA9-&gt;DAO2"/>
    <n v="57086347996202"/>
    <n v="1"/>
    <x v="45"/>
    <s v="CC0310222057"/>
    <d v="2022-01-10T19:45:00"/>
    <d v="2022-01-10T19:45:00"/>
    <s v="AMZN_FR_PRIME"/>
    <s v="SORT_EU"/>
    <s v="Woippy_F"/>
    <s v="CART_0023ic9h_S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38"/>
    <m/>
    <m/>
    <d v="2022-01-10T23:45:16"/>
    <x v="3"/>
    <s v="BVA9-&gt;AMZL-DAO2-ND"/>
    <m/>
    <m/>
    <m/>
    <m/>
    <m/>
    <m/>
    <m/>
    <d v="2022-01-11T23:59:59"/>
    <d v="2022-01-10T00:00:00"/>
    <s v="IN_STOCK"/>
    <s v="PREMIUM"/>
    <d v="2022-01-11T23:59:59"/>
    <s v="CART_0023ic9h_S"/>
    <s v="FR"/>
  </r>
  <r>
    <s v="BVA9"/>
    <s v="ETZ2-&gt;BVA9-&gt;DAC9"/>
    <n v="57141266890202"/>
    <n v="1"/>
    <x v="46"/>
    <s v="CC031075339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PESC-&gt;BCN8-&gt;BVA9-&gt;LIL8"/>
    <n v="57048619405202"/>
    <n v="1"/>
    <x v="47"/>
    <s v="SA997966343JB"/>
    <d v="2022-01-10T06:00:00"/>
    <d v="2022-01-10T06:00:00"/>
    <s v="LP_CHRONOPOST_PARCEL_DOM_LATE"/>
    <s v="SORT_EU_NONCON"/>
    <s v="CHRONO_DI_Cergy"/>
    <s v="YTC81017159229"/>
    <s v="BVA9"/>
    <s v="ONTIME"/>
    <x v="2"/>
    <s v="BCN8"/>
    <s v="114VRPTGB"/>
    <s v="SC"/>
    <s v="BCN8-&gt;LH-BVA9"/>
    <d v="2022-01-08T10:30:00"/>
    <d v="2022-01-08T10:30:00"/>
    <d v="2022-01-08T08:37:16"/>
    <d v="2022-01-08T09:40:28"/>
    <d v="2022-01-08T09:58:35"/>
    <d v="2022-01-08T10:02:28"/>
    <m/>
    <m/>
    <m/>
    <m/>
    <x v="11"/>
    <s v="BVA9-&gt;LH-LIL8"/>
    <m/>
    <m/>
    <m/>
    <m/>
    <m/>
    <m/>
    <m/>
    <d v="2022-01-11T23:59:59"/>
    <d v="2022-01-10T00:00:00"/>
    <s v="IN_STOCK"/>
    <s v="PREMIUM"/>
    <d v="2022-01-11T23:59:59"/>
    <s v="YTC81017159229"/>
    <s v="FR"/>
  </r>
  <r>
    <s v="BVA9"/>
    <s v="ETZ2-&gt;BVA9-&gt;DAC9"/>
    <n v="57135646464202"/>
    <n v="1"/>
    <x v="48"/>
    <s v="CC031075432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63229527202"/>
    <n v="1"/>
    <x v="49"/>
    <s v="7J00335603426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d v="2022-01-10T10:30:1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36375461202"/>
    <n v="1"/>
    <x v="50"/>
    <s v="CC031069773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ITI-&gt;TRN9-&gt;BVA9-&gt;LPLA"/>
    <n v="57093696792202"/>
    <n v="1"/>
    <x v="51"/>
    <s v="7J00185950879"/>
    <d v="2022-01-10T22:00:00"/>
    <d v="2022-01-10T22:00:00"/>
    <s v="LP_COLISSIMO_DDU"/>
    <s v="SORT_EU"/>
    <s v="LP_DI_LPLA_3"/>
    <s v="GAYLORD_yDJum9_Z"/>
    <s v="BVA9"/>
    <s v="ONTIME"/>
    <x v="3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3:33"/>
    <d v="2022-01-10T09:35:1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OECj99_Z"/>
    <s v="FR"/>
  </r>
  <r>
    <s v="BVA9"/>
    <s v="ETZ2-&gt;BVA9-&gt;ORY8"/>
    <n v="57118291384202"/>
    <n v="1"/>
    <x v="52"/>
    <n v="5.1670034899684096E+16"/>
    <d v="2022-01-10T06:15:00"/>
    <d v="2022-01-10T06:15:00"/>
    <s v="COLIS_PRIVE_PARCEL_NEXT"/>
    <s v="SORT_EU"/>
    <s v="NXT08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0"/>
    <s v="BVA9-&gt;LH-ORY8"/>
    <m/>
    <m/>
    <m/>
    <m/>
    <m/>
    <m/>
    <m/>
    <d v="2022-01-11T23:59:59"/>
    <d v="2022-01-10T00:00:00"/>
    <s v="IN_STOCK"/>
    <s v="STANDARD"/>
    <d v="2022-01-11T23:59:59"/>
    <s v="YTT21017171719"/>
    <s v="FR"/>
  </r>
  <r>
    <s v="BVA9"/>
    <s v="ETZ2-&gt;BVA9-&gt;DAC9"/>
    <n v="57141827315202"/>
    <n v="1"/>
    <x v="53"/>
    <s v="CC031070087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9505661202"/>
    <n v="1"/>
    <x v="54"/>
    <s v="CC031067725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SG"/>
    <n v="57111301436202"/>
    <n v="1"/>
    <x v="55"/>
    <s v="7J00335549847"/>
    <d v="2022-01-10T19:30:00"/>
    <d v="2022-01-10T19:30:00"/>
    <s v="LP_COLISSIMO_DDU"/>
    <s v="SORT_EU"/>
    <s v="LP_DI_LPSG_1"/>
    <m/>
    <s v="BVA9"/>
    <s v="ONTIME"/>
    <x v="1"/>
    <s v="ETZ2"/>
    <s v="11398R1D5"/>
    <s v="FC"/>
    <s v="ETZ2-&gt;LH-BVA9"/>
    <d v="2022-01-08T17:30:00"/>
    <d v="2022-01-10T08:15:00"/>
    <d v="2022-01-10T07:48:51"/>
    <d v="2022-01-10T07:53:27"/>
    <d v="2022-01-10T08:09:37"/>
    <d v="2022-01-10T08:24:55"/>
    <d v="2022-01-10T08:22:53"/>
    <m/>
    <m/>
    <m/>
    <x v="10"/>
    <s v="BVA9-&gt;LH-LPSG-LP-LESSORIN-FR-DDU"/>
    <m/>
    <m/>
    <m/>
    <m/>
    <m/>
    <m/>
    <m/>
    <d v="2022-01-12T23:59:59"/>
    <d v="2022-01-10T00:00:00"/>
    <s v="IN_STOCK"/>
    <s v="STANDARD"/>
    <d v="2022-01-12T23:59:59"/>
    <m/>
    <s v="FR"/>
  </r>
  <r>
    <s v="BVA9"/>
    <s v="LIL1-&gt;BVA9-&gt;DWL1-&gt;OWL3"/>
    <n v="57162060033202"/>
    <n v="1"/>
    <x v="56"/>
    <s v="CC0310979039"/>
    <d v="2022-01-10T19:15:00"/>
    <d v="2022-01-10T19:15:00"/>
    <s v="AMZN_FR_PRIME"/>
    <s v="SORT_EU"/>
    <s v="Vannes"/>
    <s v="GAYLORD_4wDnz7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m/>
    <m/>
    <d v="2022-01-11T02:57:29"/>
    <x v="2"/>
    <s v="BVA9-&gt;AMZL-DWL1-ND"/>
    <m/>
    <m/>
    <m/>
    <m/>
    <m/>
    <m/>
    <m/>
    <d v="2022-01-11T23:59:59"/>
    <d v="2022-01-10T00:00:00"/>
    <s v="IN_STOCK"/>
    <s v="PREMIUM"/>
    <d v="2022-01-11T23:59:59"/>
    <s v="GAYLORD_4wDnz7_Z"/>
    <s v="FR"/>
  </r>
  <r>
    <s v="BVA9"/>
    <s v="BVA1-&gt;BVA9-&gt;DAO2-&gt;OAO2"/>
    <n v="57173016774202"/>
    <n v="1"/>
    <x v="57"/>
    <s v="CC0311160997"/>
    <d v="2022-01-10T19:45:00"/>
    <d v="2022-01-10T19:45:00"/>
    <s v="AMZN_FR_PRIME"/>
    <s v="SORT_EU_NONCON"/>
    <s v="Nancy"/>
    <m/>
    <s v="BVA9"/>
    <s v="ONTIME"/>
    <x v="1"/>
    <s v="BVA1"/>
    <s v="113LC34T7"/>
    <s v="FC"/>
    <s v="BVA1-&gt;LH-BVA9"/>
    <d v="2022-01-10T05:30:00"/>
    <d v="2022-01-10T05:30:00"/>
    <d v="2022-01-10T03:57:22"/>
    <d v="2022-01-10T04:02:12"/>
    <d v="2022-01-10T04:18:40"/>
    <d v="2022-01-10T04:27:46"/>
    <d v="2022-01-10T04:20:25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42141745202"/>
    <n v="1"/>
    <x v="58"/>
    <s v="CC031069715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WL1"/>
    <n v="57174171322202"/>
    <n v="1"/>
    <x v="59"/>
    <s v="CC0311149869"/>
    <d v="2022-01-10T19:15:00"/>
    <d v="2022-01-10T19:15:00"/>
    <s v="AMZN_FR_PRIME"/>
    <s v="XDOCK_EU"/>
    <s v="Nantes_F"/>
    <s v="GAYLORD_lvM4Ol_Z"/>
    <s v="BVA9"/>
    <s v="LATE - Not valid"/>
    <x v="2"/>
    <s v="ETZ2"/>
    <m/>
    <s v="FC"/>
    <m/>
    <d v="2022-01-10T11:15:00"/>
    <m/>
    <m/>
    <m/>
    <m/>
    <m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lvM4Ol_Z"/>
    <s v="FR"/>
  </r>
  <r>
    <s v="BVA9"/>
    <s v="FCO1-&gt;LIRF-&gt;PARA-&gt;CDG8-&gt;BVA9-&gt;DIF6"/>
    <n v="57165003426202"/>
    <n v="1"/>
    <x v="60"/>
    <s v="CC0311090689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LPLA"/>
    <n v="57164350276202"/>
    <n v="1"/>
    <x v="61"/>
    <s v="7J00335627767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49"/>
    <d v="2022-01-10T08:33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O2"/>
    <n v="57082861055202"/>
    <n v="1"/>
    <x v="62"/>
    <s v="CA0035802160"/>
    <d v="2022-01-10T19:45:00"/>
    <d v="2022-01-10T19:45:00"/>
    <s v="AMZN_FR_STD"/>
    <s v="SORT_EU"/>
    <s v="Woippy_F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3"/>
    <s v="BVA9-&gt;AMZL-DAO2-ND"/>
    <m/>
    <m/>
    <m/>
    <m/>
    <m/>
    <m/>
    <m/>
    <d v="2022-01-12T23:59:59"/>
    <d v="2022-01-10T00:00:00"/>
    <s v="IN_STOCK"/>
    <s v="STANDARD"/>
    <d v="2022-01-12T23:59:59"/>
    <s v="YTT21017171719"/>
    <s v="FR"/>
  </r>
  <r>
    <s v="BVA9"/>
    <s v="ETZ2-&gt;BVA9-&gt;DAC9"/>
    <n v="57145758829202"/>
    <n v="1"/>
    <x v="63"/>
    <s v="CC031076723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46291655202"/>
    <n v="1"/>
    <x v="64"/>
    <s v="7J00335594618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3:09"/>
    <d v="2022-01-10T11:27:1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3894179202"/>
    <n v="1"/>
    <x v="65"/>
    <s v="CC031070576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TRN1-&gt;BVA9-&gt;ORY8-&gt;LPFL"/>
    <n v="57068404727202"/>
    <n v="1"/>
    <x v="66"/>
    <s v="7J00185927383"/>
    <d v="2022-01-10T06:15:00"/>
    <d v="2022-01-10T06:15:00"/>
    <s v="LP_COLISSIMO_DDU"/>
    <s v="SORT_EU"/>
    <s v="LP_DI_LPFL_1"/>
    <s v="GAYLORD_4f7oXA_Z"/>
    <s v="BVA9"/>
    <s v="ONTIME"/>
    <x v="0"/>
    <s v="TRN1"/>
    <s v="114XV8BYX"/>
    <s v="FC"/>
    <s v="TRN1-&gt;LH-BVA9"/>
    <d v="2022-01-08T07:45:00"/>
    <d v="2022-01-08T07:45:00"/>
    <d v="2022-01-08T05:37:57"/>
    <d v="2022-01-08T05:39:47"/>
    <d v="2022-01-08T06:06:40"/>
    <d v="2022-01-08T06:06:51"/>
    <d v="2022-01-08T06:01:28"/>
    <m/>
    <m/>
    <d v="2022-01-10T09:37:30"/>
    <x v="0"/>
    <s v="BVA9-&gt;LH-ORY8"/>
    <m/>
    <m/>
    <m/>
    <m/>
    <m/>
    <m/>
    <m/>
    <d v="2022-01-11T23:59:59"/>
    <d v="2022-01-10T00:00:00"/>
    <s v="IN_STOCK"/>
    <s v="PREMIUM"/>
    <d v="2022-01-11T23:59:59"/>
    <s v="GAYLORD_4f7oXA_Z"/>
    <s v="FR"/>
  </r>
  <r>
    <s v="BVA9"/>
    <s v="ETZ2-&gt;BVA9-&gt;ORY8"/>
    <n v="57103987150202"/>
    <n v="1"/>
    <x v="67"/>
    <s v="SA997987902JB"/>
    <d v="2022-01-10T06:15:00"/>
    <d v="2022-01-10T06:15:00"/>
    <s v="LP_CHRONOPOST_PARCEL_DOM_LATE"/>
    <s v="SORT_EU"/>
    <s v="CHRONO_DI_Toulouse"/>
    <m/>
    <s v="BVA9"/>
    <s v="ONTIME"/>
    <x v="0"/>
    <s v="ETZ2"/>
    <s v="1116Z2YGZ"/>
    <s v="FC"/>
    <s v="ETZ2-&gt;LH-BVA9"/>
    <d v="2022-01-08T17:30:00"/>
    <d v="2022-01-08T17:00:00"/>
    <d v="2022-01-08T15:50:59"/>
    <d v="2022-01-08T15:50:59"/>
    <d v="2022-01-08T16:11:26"/>
    <d v="2022-01-08T16:23:58"/>
    <d v="2022-01-08T16:20:30"/>
    <m/>
    <m/>
    <d v="2022-01-10T09:16:40"/>
    <x v="0"/>
    <s v="BVA9-&gt;LH-ORY8"/>
    <m/>
    <m/>
    <m/>
    <m/>
    <m/>
    <m/>
    <m/>
    <d v="2022-01-11T23:59:59"/>
    <d v="2022-01-10T00:00:00"/>
    <s v="IN_STOCK"/>
    <s v="STANDARD"/>
    <d v="2022-01-11T23:59:59"/>
    <m/>
    <s v="FR"/>
  </r>
  <r>
    <s v="BVA9"/>
    <s v="LIL1-&gt;BVA9-&gt;DWL1-&gt;OWL3"/>
    <n v="57121770368202"/>
    <n v="1"/>
    <x v="68"/>
    <s v="CC0310571877"/>
    <d v="2022-01-10T19:15:00"/>
    <d v="2022-01-10T19:15:00"/>
    <s v="AMZN_FR_PRIME"/>
    <s v="SORT_EU"/>
    <s v="Vannes"/>
    <s v="GAYLORD_NYxjkA_Z"/>
    <s v="BVA9"/>
    <s v="ONTIME"/>
    <x v="0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4:04"/>
    <m/>
    <m/>
    <d v="2022-01-10T23:00:10"/>
    <x v="2"/>
    <s v="BVA9-&gt;AMZL-DWL1-ND"/>
    <m/>
    <m/>
    <m/>
    <m/>
    <m/>
    <m/>
    <m/>
    <d v="2022-01-11T23:59:59"/>
    <d v="2022-01-10T00:00:00"/>
    <s v="IN_STOCK"/>
    <s v="PREMIUM"/>
    <d v="2022-01-11T23:59:59"/>
    <s v="GAYLORD_NYxjkA_Z"/>
    <s v="FR"/>
  </r>
  <r>
    <s v="BVA9"/>
    <s v="SVQ1-&gt;MADB-&gt;PARA-&gt;CDG8-&gt;BVA9-&gt;DAC9"/>
    <n v="57101925140202"/>
    <n v="1"/>
    <x v="69"/>
    <s v="CC0310226802"/>
    <d v="2022-01-10T19:45:00"/>
    <d v="2022-01-10T19:45:00"/>
    <s v="AMZN_FR_PRIME"/>
    <s v="SORT_EU"/>
    <s v="Bordeaux_F"/>
    <s v="CART_001t3i91_S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03"/>
    <m/>
    <m/>
    <d v="2022-01-11T01:33:22"/>
    <x v="5"/>
    <s v="BVA9-&gt;AMZL-DAC9-ND"/>
    <m/>
    <m/>
    <m/>
    <m/>
    <m/>
    <m/>
    <m/>
    <d v="2022-01-11T23:59:59"/>
    <d v="2022-01-10T00:00:00"/>
    <s v="IN_STOCK"/>
    <s v="PREMIUM"/>
    <d v="2022-01-11T23:59:59"/>
    <s v="CART_001t3i91_S"/>
    <s v="FR"/>
  </r>
  <r>
    <s v="BVA9"/>
    <s v="LIL1-&gt;BVA9-&gt;DWL1-&gt;OWL1"/>
    <n v="57138746022202"/>
    <n v="1"/>
    <x v="70"/>
    <s v="CA0035850240"/>
    <d v="2022-01-10T19:15:00"/>
    <d v="2022-01-10T19:15:00"/>
    <s v="AMZN_FR_STD"/>
    <s v="SORT_EU"/>
    <s v="LaRoche"/>
    <s v="GAYLORD_i9whlY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6:14"/>
    <m/>
    <m/>
    <d v="2022-01-11T02:59:30"/>
    <x v="2"/>
    <s v="BVA9-&gt;AMZL-DWL1-ND"/>
    <m/>
    <m/>
    <m/>
    <m/>
    <m/>
    <m/>
    <m/>
    <d v="2022-01-12T23:59:59"/>
    <d v="2022-01-10T00:00:00"/>
    <s v="IN_STOCK"/>
    <s v="STANDARD"/>
    <d v="2022-01-12T23:59:59"/>
    <s v="GAYLORD_i9whlY_Z"/>
    <s v="FR"/>
  </r>
  <r>
    <s v="BVA9"/>
    <s v="MAN1-&gt;LCY8-&gt;SCKF-&gt;KEMS-&gt;CDG8-&gt;BVA9-&gt;LPLA"/>
    <n v="57036233824202"/>
    <n v="1"/>
    <x v="71"/>
    <s v="7J00090431098"/>
    <d v="2022-01-10T22:00:00"/>
    <d v="2022-01-10T22:00:00"/>
    <s v="LP_COLISSIMO_DDU"/>
    <s v="SORT_EU"/>
    <s v="LP_DI_LPLA_3"/>
    <s v="GAYLORD_yDJum9_Z"/>
    <s v="BVA9"/>
    <s v="ONTIME"/>
    <x v="3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58:25"/>
    <d v="2022-01-09T21:33:4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r7GTEb_Z"/>
    <s v="FR"/>
  </r>
  <r>
    <s v="BVA9"/>
    <s v="ETZ2-&gt;BVA9-&gt;LPNS"/>
    <n v="57103633494202"/>
    <n v="1"/>
    <x v="72"/>
    <s v="7J00335549298"/>
    <d v="2022-01-10T19:30:00"/>
    <d v="2022-01-10T19:30:00"/>
    <s v="LP_COLISSIMO_DDU"/>
    <s v="SORT_EU"/>
    <s v="LP_DI_LPNS_2"/>
    <m/>
    <s v="BVA9"/>
    <s v="ONTIME"/>
    <x v="1"/>
    <s v="ETZ2"/>
    <s v="11398R1D5"/>
    <s v="FC"/>
    <s v="ETZ2-&gt;LH-BVA9"/>
    <d v="2022-01-08T17:30:00"/>
    <d v="2022-01-10T08:15:00"/>
    <d v="2022-01-10T07:48:51"/>
    <d v="2022-01-10T07:53:27"/>
    <d v="2022-01-10T08:09:37"/>
    <d v="2022-01-10T08:24:55"/>
    <d v="2022-01-10T08:22:53"/>
    <m/>
    <m/>
    <m/>
    <x v="12"/>
    <s v="BVA9-&gt;LH-LPNS-LP-CARQUEFO-FR-DDU"/>
    <m/>
    <m/>
    <m/>
    <m/>
    <m/>
    <m/>
    <m/>
    <d v="2022-01-12T23:59:59"/>
    <d v="2022-01-10T00:00:00"/>
    <s v="IN_STOCK"/>
    <s v="STANDARD"/>
    <d v="2022-01-12T23:59:59"/>
    <m/>
    <s v="FR"/>
  </r>
  <r>
    <s v="BVA9"/>
    <s v="XPLC-&gt;BER8-&gt;BVA9-&gt;LPLA"/>
    <n v="57067713118202"/>
    <n v="1"/>
    <x v="73"/>
    <s v="7J00248147161"/>
    <d v="2022-01-10T22:00:00"/>
    <d v="2022-01-10T22:00:00"/>
    <s v="LP_COLISSIMO_DDU"/>
    <s v="SORT_EU"/>
    <s v="LP_DI_LPLA_3"/>
    <s v="GAYLORD_yDJum9_Z"/>
    <s v="BVA9"/>
    <s v="ONTIME"/>
    <x v="3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7"/>
    <d v="2022-01-08T17:40:4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i8GJyn_Z"/>
    <s v="FR"/>
  </r>
  <r>
    <s v="BVA9"/>
    <s v="ETZ2-&gt;BVA9-&gt;DAC9"/>
    <n v="57144490838202"/>
    <n v="1"/>
    <x v="74"/>
    <s v="CB0015134728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KTW1-&gt;KTWA-&gt;PARA-&gt;CDG8-&gt;BVA9-&gt;LPLA"/>
    <n v="57097018703202"/>
    <n v="1"/>
    <x v="75"/>
    <s v="7J00248198422"/>
    <d v="2022-01-10T22:00:00"/>
    <d v="2022-01-10T22:00:00"/>
    <s v="LP_COLISSIMO_DDU"/>
    <s v="SORT_EU"/>
    <s v="LP_DI_LPLA_3"/>
    <s v="GAYLORD_yDJum9_Z"/>
    <s v="BVA9"/>
    <s v="ONTIME"/>
    <x v="3"/>
    <s v="CDG8"/>
    <s v="111W4M7N3"/>
    <s v="SC"/>
    <s v="CDG8-&gt;LH-BVA9"/>
    <d v="2022-01-10T00:45:00"/>
    <d v="2022-01-10T06:00:00"/>
    <d v="2022-01-10T04:36:25"/>
    <d v="2022-01-10T04:42:59"/>
    <d v="2022-01-10T04:58:28"/>
    <d v="2022-01-10T04:58:34"/>
    <d v="2022-01-10T04:54:54"/>
    <d v="2022-01-10T05:41:0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Hj2gxQ_Z"/>
    <s v="FR"/>
  </r>
  <r>
    <s v="BVA9"/>
    <s v="LIL1-&gt;BVA9-&gt;LPLA"/>
    <n v="57160335605202"/>
    <n v="1"/>
    <x v="76"/>
    <s v="7J00166064038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d v="2022-01-10T03:04:3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4wDnz7_Z"/>
    <s v="FR"/>
  </r>
  <r>
    <s v="BVA9"/>
    <s v="ETZ2-&gt;BVA9-&gt;DAC9"/>
    <n v="57143710982202"/>
    <n v="1"/>
    <x v="77"/>
    <s v="CC031070419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F-&gt;BVA9-&gt;LYS9-&gt;DTM8"/>
    <n v="57122653555202"/>
    <n v="1"/>
    <x v="78"/>
    <s v="H1022590113734701040"/>
    <d v="2022-01-10T23:15:00"/>
    <d v="2022-01-10T23:15:00"/>
    <s v="HERMES_DIREKT_PRIME"/>
    <s v="SORT_EU_NONCON"/>
    <s v="NB_HE_NUERNBERG"/>
    <s v="YTFF1017357937"/>
    <s v="BVA9"/>
    <s v="ONTIME"/>
    <x v="2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m/>
    <m/>
    <m/>
    <m/>
    <x v="6"/>
    <s v="BVA9-&gt;LH-LYS9"/>
    <m/>
    <m/>
    <m/>
    <m/>
    <m/>
    <m/>
    <m/>
    <d v="2022-01-14T23:59:59"/>
    <d v="2022-01-10T00:00:00"/>
    <s v="IN_STOCK"/>
    <s v="STANDARD"/>
    <d v="2022-01-13T23:59:59"/>
    <s v="YTFF1017357937"/>
    <s v="FR"/>
  </r>
  <r>
    <s v="BVA9"/>
    <s v="ETZ2-&gt;BVA9-&gt;DAC9"/>
    <n v="57140115495202"/>
    <n v="1"/>
    <x v="79"/>
    <s v="CC031069408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LA"/>
    <n v="57154643881202"/>
    <n v="1"/>
    <x v="80"/>
    <s v="7J00166063451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9:24"/>
    <d v="2022-01-10T03:04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PREMIUM"/>
    <d v="2022-01-12T23:59:59"/>
    <s v="GAYLORD_5iapr7_Z"/>
    <s v="FR"/>
  </r>
  <r>
    <s v="BVA9"/>
    <s v="ETZ2-&gt;BVA9-&gt;DAC9"/>
    <n v="57137954495202"/>
    <n v="1"/>
    <x v="81"/>
    <s v="CC031069602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36575524202"/>
    <n v="1"/>
    <x v="82"/>
    <s v="7J00335585012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d v="2022-01-10T11:19:1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MAD7-&gt;MADB-&gt;PARA-&gt;CDG8-&gt;BVA9-&gt;DAO2"/>
    <n v="57105187158202"/>
    <n v="1"/>
    <x v="83"/>
    <s v="CC0310476849"/>
    <d v="2022-01-10T19:45:00"/>
    <d v="2022-01-10T19:45:00"/>
    <s v="AMZN_FR_PRIME"/>
    <s v="SORT_EU"/>
    <s v="Woippy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6"/>
    <m/>
    <m/>
    <d v="2022-01-11T01:21:58"/>
    <x v="3"/>
    <s v="BVA9-&gt;AMZL-DAO2-ND"/>
    <m/>
    <m/>
    <m/>
    <m/>
    <m/>
    <m/>
    <m/>
    <d v="2022-01-11T23:59:59"/>
    <d v="2022-01-10T00:00:00"/>
    <s v="IN_STOCK"/>
    <s v="PREMIUM"/>
    <d v="2022-01-11T23:59:59"/>
    <s v="GAYLORD_zaLE0n_Z"/>
    <s v="FR"/>
  </r>
  <r>
    <s v="BVA9"/>
    <s v="ETZ2-&gt;BVA9-&gt;DAC9"/>
    <n v="57135400677202"/>
    <n v="1"/>
    <x v="84"/>
    <s v="CC031066939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BU"/>
    <n v="57171536016202"/>
    <n v="1"/>
    <x v="85"/>
    <s v="7J00335634550"/>
    <d v="2022-01-10T22:30:00"/>
    <d v="2022-01-10T22:30:00"/>
    <s v="LP_COLISSIMO_DDU"/>
    <s v="SORT_EU"/>
    <s v="LP_DI_LPBU_2"/>
    <m/>
    <s v="BVA9"/>
    <s v="ONTIME"/>
    <x v="1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6:18"/>
    <m/>
    <m/>
    <m/>
    <x v="1"/>
    <s v="BVA9-&gt;CC-LPBU-LP-BOURGES-FR-DDU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41256684202"/>
    <n v="1"/>
    <x v="86"/>
    <s v="CC031069288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8023651202"/>
    <n v="1"/>
    <x v="87"/>
    <s v="CC031068798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2292794202"/>
    <n v="1"/>
    <x v="88"/>
    <s v="CC031067593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SVQ1-&gt;MADB-&gt;PARA-&gt;CDG8-&gt;BVA9-&gt;LPLA"/>
    <n v="57028209205202"/>
    <n v="1"/>
    <x v="89"/>
    <s v="7J00254217001"/>
    <d v="2022-01-10T22:00:00"/>
    <d v="2022-01-10T22:00:00"/>
    <s v="LP_COLISSIMO_DDU"/>
    <s v="SORT_EU"/>
    <s v="LP_DI_LPLA_3"/>
    <s v="GAYLORD_yDJum9_Z"/>
    <s v="BVA9"/>
    <s v="ONTIME"/>
    <x v="3"/>
    <s v="CDG8"/>
    <s v="1122528FS"/>
    <s v="SC"/>
    <s v="CDG8-&gt;LH-BVA9"/>
    <d v="2022-01-10T00:45:00"/>
    <d v="2022-01-08T22:30:00"/>
    <d v="2022-01-08T22:24:17"/>
    <m/>
    <m/>
    <m/>
    <d v="2022-01-10T00:15:25"/>
    <d v="2022-01-10T01:03:2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QQ7jbN_Z"/>
    <s v="FR"/>
  </r>
  <r>
    <s v="BVA9"/>
    <s v="ETZ2-&gt;BVA9-&gt;DAC9"/>
    <n v="57088635631202"/>
    <n v="1"/>
    <x v="90"/>
    <s v="CA0035794875"/>
    <d v="2022-01-10T19:45:00"/>
    <d v="2022-01-10T19:45:00"/>
    <s v="AMZN_FR_STD"/>
    <s v="XDOCK_EU"/>
    <s v="Bordeaux_F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5"/>
    <s v="BVA9-&gt;AMZL-DAC9-ND"/>
    <m/>
    <m/>
    <m/>
    <m/>
    <m/>
    <m/>
    <m/>
    <d v="2022-01-12T23:59:59"/>
    <d v="2022-01-10T00:00:00"/>
    <s v="IN_STOCK"/>
    <s v="STANDARD"/>
    <d v="2022-01-12T23:59:59"/>
    <s v="YTT21017171719"/>
    <s v="FR"/>
  </r>
  <r>
    <s v="BVA9"/>
    <s v="MXP6-&gt;TRN9-&gt;BVA9-&gt;LPLA"/>
    <n v="57157837265202"/>
    <n v="1"/>
    <x v="91"/>
    <s v="7J00185972062"/>
    <d v="2022-01-10T22:00:00"/>
    <d v="2022-01-10T22:00:00"/>
    <s v="LP_COLISSIMO_DDU"/>
    <s v="SORT_EU"/>
    <s v="LP_DI_LPLA_3"/>
    <s v="GAYLORD_yDJum9_Z"/>
    <s v="BVA9"/>
    <s v="ONTIME"/>
    <x v="3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4:38"/>
    <d v="2022-01-10T09:58:4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Fm5EjU_Z"/>
    <s v="FR"/>
  </r>
  <r>
    <s v="BVA9"/>
    <s v="FRA7-&gt;BVA9-&gt;LPLA"/>
    <n v="57139085882202"/>
    <n v="1"/>
    <x v="92"/>
    <s v="7J00248256658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29:26"/>
    <d v="2022-01-10T13:28:3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VEAFHZ_Z"/>
    <s v="FR"/>
  </r>
  <r>
    <s v="BVA9"/>
    <s v="ETZ2-&gt;BVA9-&gt;DAC9"/>
    <n v="57139313650202"/>
    <n v="1"/>
    <x v="93"/>
    <s v="CC031067365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58686137202"/>
    <n v="1"/>
    <x v="94"/>
    <s v="7J00335609299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23"/>
    <d v="2022-01-10T10:52:3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FCO1-&gt;LIRF-&gt;PARA-&gt;CDG8-&gt;BVA9-&gt;DIF6"/>
    <n v="57161542570202"/>
    <n v="1"/>
    <x v="95"/>
    <s v="CC0311097662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FCO1-&gt;LIRF-&gt;PARA-&gt;CDG8-&gt;BVA9-&gt;DWL1"/>
    <n v="57123647147202"/>
    <n v="1"/>
    <x v="96"/>
    <s v="CC0310442425"/>
    <d v="2022-01-10T19:15:00"/>
    <d v="2022-01-10T19:15:00"/>
    <s v="AMZN_FR_PRIME"/>
    <s v="SORT_EU"/>
    <s v="Nantes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40"/>
    <m/>
    <m/>
    <d v="2022-01-10T22:56:00"/>
    <x v="2"/>
    <s v="BVA9-&gt;AMZL-DWL1-ND"/>
    <m/>
    <m/>
    <m/>
    <m/>
    <m/>
    <m/>
    <m/>
    <d v="2022-01-12T23:59:59"/>
    <d v="2022-01-10T00:00:00"/>
    <s v="IN_STOCK"/>
    <s v="PREMIUM"/>
    <d v="2022-01-12T23:59:59"/>
    <s v="GAYLORD_OzuTtB_Z"/>
    <s v="FR"/>
  </r>
  <r>
    <s v="BVA9"/>
    <s v="ETZ2-&gt;BVA9-&gt;DAC9"/>
    <n v="57141032446202"/>
    <n v="1"/>
    <x v="97"/>
    <s v="CC031068923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DWL1-&gt;OWL3"/>
    <n v="57140695504202"/>
    <n v="1"/>
    <x v="98"/>
    <s v="CA0035867629"/>
    <d v="2022-01-10T19:15:00"/>
    <d v="2022-01-10T19:15:00"/>
    <s v="AMZN_FR_STD"/>
    <s v="SORT_EU"/>
    <s v="Vannes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08:33"/>
    <x v="2"/>
    <s v="BVA9-&gt;AMZL-DWL1-ND"/>
    <m/>
    <m/>
    <m/>
    <m/>
    <m/>
    <m/>
    <m/>
    <d v="2022-01-12T23:59:59"/>
    <d v="2022-01-10T00:00:00"/>
    <s v="IN_STOCK"/>
    <s v="STANDARD"/>
    <d v="2022-01-12T23:59:59"/>
    <s v="GAYLORD_9cgCAA_Z"/>
    <s v="FR"/>
  </r>
  <r>
    <s v="BVA9"/>
    <s v="ETZ2-&gt;BVA9-&gt;LPLA"/>
    <n v="57156602920202"/>
    <n v="1"/>
    <x v="99"/>
    <s v="7J00335601286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32"/>
    <d v="2022-01-10T10:30:1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MXP6-&gt;TRN9-&gt;BVA9-&gt;DWL1"/>
    <n v="57142190733202"/>
    <n v="1"/>
    <x v="100"/>
    <s v="CB0015132588"/>
    <d v="2022-01-10T19:15:00"/>
    <d v="2022-01-10T19:15:00"/>
    <s v="AMZN_FR_LOCKER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ETZ2-&gt;BVA9-&gt;LPLA"/>
    <n v="57165984450202"/>
    <n v="1"/>
    <x v="101"/>
    <s v="7J00335616051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29:5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FCO1-&gt;LIRF-&gt;PARA-&gt;CDG8-&gt;BVA9-&gt;DIF6"/>
    <n v="57178812426202"/>
    <n v="1"/>
    <x v="102"/>
    <s v="CC0311100709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37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sZsV65_Z"/>
    <s v="FR"/>
  </r>
  <r>
    <s v="BVA9"/>
    <s v="ETZ2-&gt;BVA9-&gt;LPLA"/>
    <n v="57133892078202"/>
    <n v="1"/>
    <x v="103"/>
    <s v="7J00335579974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6:36"/>
    <d v="2022-01-10T12:01:3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XITC-&gt;TRN9-&gt;BVA9-&gt;HAJ8"/>
    <n v="57030905471202"/>
    <n v="1"/>
    <x v="104"/>
    <s v="H1020620003309102069"/>
    <d v="2022-01-10T06:45:00"/>
    <d v="2022-01-10T06:45:00"/>
    <s v="HERMES_DOM_PRIME"/>
    <s v="SORT_EU_NONCON"/>
    <s v="HERMES3"/>
    <s v="PALLET_BVQdGYa_Z"/>
    <s v="BVA9"/>
    <s v="ONTIME"/>
    <x v="0"/>
    <s v="TRN9"/>
    <s v="1122RRGZ1"/>
    <s v="SC"/>
    <s v="TRN9-&gt;LH-BVA9"/>
    <d v="2022-01-08T10:15:00"/>
    <d v="2022-01-08T10:00:00"/>
    <d v="2022-01-08T12:43:05"/>
    <d v="2022-01-08T12:43:05"/>
    <d v="2022-01-08T13:10:18"/>
    <d v="2022-01-08T13:37:59"/>
    <d v="2022-01-08T13:10:07"/>
    <m/>
    <m/>
    <d v="2022-01-10T20:27:44"/>
    <x v="4"/>
    <s v="BVA9-&gt;LH-HAJ8"/>
    <m/>
    <m/>
    <m/>
    <m/>
    <m/>
    <m/>
    <m/>
    <d v="2022-01-12T23:59:59"/>
    <d v="2022-01-10T00:00:00"/>
    <s v="IN_STOCK"/>
    <s v="PREMIUM"/>
    <d v="2022-01-12T23:59:59"/>
    <s v="PALLET_BVQdGYa_Z"/>
    <s v="FR"/>
  </r>
  <r>
    <s v="BVA9"/>
    <s v="KTW1-&gt;KTWA-&gt;PARA-&gt;CDG8-&gt;BVA9-&gt;DWL1-&gt;OWL1"/>
    <n v="57110062888202"/>
    <n v="1"/>
    <x v="105"/>
    <s v="CC0310314885"/>
    <d v="2022-01-10T19:15:00"/>
    <d v="2022-01-10T19:15:00"/>
    <s v="AMZN_FR_PRIME"/>
    <s v="SORT_EU"/>
    <s v="LaRoche"/>
    <s v="GAYLORD_QXT1KM_Z"/>
    <s v="BVA9"/>
    <s v="LATE"/>
    <x v="5"/>
    <s v="CDG8"/>
    <s v="116751RR7"/>
    <s v="SC"/>
    <s v="CDG8-&gt;LH-BVA9"/>
    <d v="2022-01-10T00:45:00"/>
    <d v="2022-01-10T19:30:00"/>
    <d v="2022-01-10T19:24:19"/>
    <d v="2022-01-10T19:30:53"/>
    <d v="2022-01-10T19:43:34"/>
    <d v="2022-01-10T19:51:14"/>
    <d v="2022-01-10T19:49:08"/>
    <d v="2022-01-10T21:13:14"/>
    <d v="2022-01-10T22:56:06"/>
    <m/>
    <x v="2"/>
    <s v="BVA9-&gt;AMZL-DWL1-ND"/>
    <m/>
    <m/>
    <m/>
    <m/>
    <m/>
    <m/>
    <m/>
    <d v="2022-01-12T23:59:59"/>
    <d v="2022-01-10T00:00:00"/>
    <s v="IN_STOCK"/>
    <s v="PREMIUM"/>
    <d v="2022-01-12T23:59:59"/>
    <s v="GAYLORD_v1NPfZ_Z"/>
    <s v="FR"/>
  </r>
  <r>
    <s v="BVA9"/>
    <s v="FCO1-&gt;LIRF-&gt;PARA-&gt;CDG8-&gt;BVA9-&gt;DIF6"/>
    <n v="57174464068202"/>
    <n v="1"/>
    <x v="106"/>
    <s v="CC0311126748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8:07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dypAj1_Z"/>
    <s v="FR"/>
  </r>
  <r>
    <s v="BVA9"/>
    <s v="XPLC-&gt;BER8-&gt;BVA9-&gt;ORY8-&gt;DAC2"/>
    <n v="57068142276202"/>
    <n v="1"/>
    <x v="107"/>
    <s v="CC0309720970"/>
    <d v="2022-01-10T06:15:00"/>
    <d v="2022-01-10T06:15:00"/>
    <s v="AMZN_FR_PRIME"/>
    <s v="SORT_EU"/>
    <s v="DAC2_F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POZ1-&gt;BER8-&gt;LIL8-&gt;BVA9-&gt;DWL1"/>
    <n v="56996902305202"/>
    <n v="1"/>
    <x v="108"/>
    <s v="CA0035614099"/>
    <d v="2022-01-10T19:15:00"/>
    <d v="2022-01-10T19:15:00"/>
    <s v="AMZN_FR_STD"/>
    <s v="XDOCK_EU"/>
    <s v="Nantes_F"/>
    <s v="GAYLORD_Kh783A_Z"/>
    <s v="BVA9"/>
    <s v="ONTIME"/>
    <x v="2"/>
    <s v="LIL8"/>
    <s v="1125MX3QQ"/>
    <s v="SC"/>
    <s v="LIL8-&gt;LH-BVA9"/>
    <d v="2022-01-08T15:00:00"/>
    <d v="2022-01-07T15:00:00"/>
    <d v="2022-01-07T14:57:23"/>
    <d v="2022-01-07T15:05:46"/>
    <d v="2022-01-07T15:19:47"/>
    <d v="2022-01-07T15:26:02"/>
    <m/>
    <m/>
    <m/>
    <m/>
    <x v="2"/>
    <s v="BVA9-&gt;AMZL-DWL1-ND"/>
    <m/>
    <m/>
    <m/>
    <m/>
    <m/>
    <m/>
    <m/>
    <d v="2022-01-13T23:59:59"/>
    <d v="2022-01-10T00:00:00"/>
    <s v="IN_STOCK"/>
    <s v="STANDARD"/>
    <d v="2022-01-13T23:59:59"/>
    <s v="GAYLORD_Kh783A_Z"/>
    <s v="FR"/>
  </r>
  <r>
    <s v="BVA9"/>
    <s v="LIL1-&gt;BVA9-&gt;LPLA"/>
    <n v="57140509893202"/>
    <n v="1"/>
    <x v="109"/>
    <s v="7J00166058129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0:32"/>
    <d v="2022-01-10T03:03:2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bO0YoM_Z"/>
    <s v="FR"/>
  </r>
  <r>
    <s v="BVA9"/>
    <s v="ETZ2-&gt;BVA9-&gt;LPLA"/>
    <n v="57151771602202"/>
    <n v="1"/>
    <x v="110"/>
    <s v="7J00335599514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32"/>
    <d v="2022-01-10T10:30:3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TRN1-&gt;BVA9-&gt;LIL8-&gt;KEMS-&gt;SCKF-&gt;LCY8-&gt;DPO2"/>
    <n v="57091085369202"/>
    <n v="1"/>
    <x v="111"/>
    <s v="QA1887146038"/>
    <d v="2022-01-10T06:00:00"/>
    <d v="2022-01-10T06:00:00"/>
    <s v="AMZN_UK_PRIME"/>
    <s v="SORT_EU"/>
    <s v="A_Fareham_F"/>
    <s v="GAYLORD_6KTn70_Z"/>
    <s v="BVA9"/>
    <s v="ONTIME"/>
    <x v="0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5:25"/>
    <m/>
    <m/>
    <d v="2022-01-10T06:45:07"/>
    <x v="11"/>
    <s v="BVA9-&gt;LH-LIL8"/>
    <m/>
    <m/>
    <m/>
    <m/>
    <m/>
    <m/>
    <m/>
    <d v="2022-01-13T23:59:59"/>
    <d v="2022-01-10T00:00:00"/>
    <s v="IN_STOCK"/>
    <s v="PREMIUM"/>
    <d v="2022-01-13T23:59:59"/>
    <s v="GAYLORD_6KTn70_Z"/>
    <s v="FR"/>
  </r>
  <r>
    <s v="BVA9"/>
    <s v="LIL1-&gt;BVA9-&gt;LPLA"/>
    <n v="57110014935202"/>
    <n v="1"/>
    <x v="112"/>
    <s v="7J00166041312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9:32"/>
    <d v="2022-01-09T21:45:2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Fjip6a_Z"/>
    <s v="FR"/>
  </r>
  <r>
    <s v="BVA9"/>
    <s v="LIL1-&gt;BVA9-&gt;DWL1-&gt;OWL1"/>
    <n v="57153172785202"/>
    <n v="1"/>
    <x v="113"/>
    <s v="CA0035868776"/>
    <d v="2022-01-10T19:15:00"/>
    <d v="2022-01-10T19:15:00"/>
    <s v="AMZN_FR_STD"/>
    <s v="SORT_EU"/>
    <s v="LaRoche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11:44"/>
    <x v="2"/>
    <s v="BVA9-&gt;AMZL-DWL1-ND"/>
    <m/>
    <m/>
    <m/>
    <m/>
    <m/>
    <m/>
    <m/>
    <d v="2022-01-12T23:59:59"/>
    <d v="2022-01-10T00:00:00"/>
    <s v="IN_STOCK"/>
    <s v="STANDARD"/>
    <d v="2022-01-12T23:59:59"/>
    <s v="GAYLORD_9cgCAA_Z"/>
    <s v="FR"/>
  </r>
  <r>
    <s v="BVA9"/>
    <s v="XFRJ-&gt;BVA9-&gt;LYS9-&gt;SDAL"/>
    <n v="56878513673202"/>
    <n v="1"/>
    <x v="114"/>
    <s v="961C50050650F"/>
    <d v="2022-01-10T23:15:00"/>
    <d v="2022-01-10T23:15:00"/>
    <s v="SDA_IT"/>
    <s v="SORT_EU_NONCON"/>
    <s v="IT_DOM"/>
    <s v="PALLET_udeH5S3_Z"/>
    <s v="BVA9"/>
    <s v="ONTIME"/>
    <x v="1"/>
    <s v="XFRJ"/>
    <s v="112M9JJRT"/>
    <s v="3P"/>
    <s v="XFRJ-&gt;LH-BVA9"/>
    <d v="2022-01-10T11:00:00"/>
    <d v="2022-01-10T11:00:00"/>
    <d v="2022-01-10T10:33:35"/>
    <d v="2022-01-10T10:55:41"/>
    <d v="2022-01-10T11:19:08"/>
    <d v="2022-01-10T11:27:36"/>
    <d v="2022-01-10T11:12:42"/>
    <m/>
    <m/>
    <m/>
    <x v="6"/>
    <s v="BVA9-&gt;LH-LYS9"/>
    <m/>
    <m/>
    <m/>
    <m/>
    <m/>
    <m/>
    <m/>
    <d v="2022-01-17T23:59:59"/>
    <d v="2022-01-10T00:00:00"/>
    <s v="IN_STOCK"/>
    <s v="PREMIUM"/>
    <d v="2022-01-17T23:59:59"/>
    <s v="PALLET_udeH5S3_Z"/>
    <s v="FR"/>
  </r>
  <r>
    <s v="BVA9"/>
    <s v="ETZ2-&gt;BVA9-&gt;DWL1"/>
    <n v="57170198719202"/>
    <n v="1"/>
    <x v="115"/>
    <s v="CC0311151139"/>
    <d v="2022-01-10T19:15:00"/>
    <d v="2022-01-10T19:15:00"/>
    <s v="AMZN_FR_PRIME"/>
    <s v="XDOCK_EU"/>
    <s v="Nantes_F"/>
    <s v="GAYLORD_lvM4Ol_Z"/>
    <s v="BVA9"/>
    <s v="LATE - Not valid"/>
    <x v="2"/>
    <s v="ETZ2"/>
    <m/>
    <s v="FC"/>
    <m/>
    <d v="2022-01-10T11:15:00"/>
    <m/>
    <m/>
    <m/>
    <m/>
    <m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lvM4Ol_Z"/>
    <s v="FR"/>
  </r>
  <r>
    <s v="BVA9"/>
    <s v="LIL1-&gt;BVA9-&gt;LPMZ"/>
    <n v="57151239514202"/>
    <n v="1"/>
    <x v="116"/>
    <s v="7J00166061242"/>
    <d v="2022-01-10T19:30:00"/>
    <d v="2022-01-10T19:30:00"/>
    <s v="LP_COLISSIMO_DDU"/>
    <s v="SORT_EU"/>
    <s v="LP_DI_LMEZ_4"/>
    <s v="GAYLORD_9cgCAA_Z"/>
    <s v="BVA9"/>
    <s v="ONTIME"/>
    <x v="1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m/>
    <x v="13"/>
    <s v="BVA9-&gt;LH-LPMZ-LPRR-LP-LAMEZIER-RENNES-FR-DDU"/>
    <m/>
    <m/>
    <m/>
    <m/>
    <m/>
    <m/>
    <m/>
    <d v="2022-01-11T23:59:59"/>
    <d v="2022-01-10T00:00:00"/>
    <s v="IN_STOCK"/>
    <s v="PREMIUM"/>
    <d v="2022-01-11T23:59:59"/>
    <s v="GAYLORD_9cgCAA_Z"/>
    <s v="FR"/>
  </r>
  <r>
    <s v="BVA9"/>
    <s v="LIL1-&gt;LIL8-&gt;BVA9-&gt;DWL1"/>
    <n v="57177695622202"/>
    <n v="1"/>
    <x v="117"/>
    <s v="CC0311267992"/>
    <d v="2022-01-10T19:15:00"/>
    <d v="2022-01-10T19:15:00"/>
    <s v="AMZN_FR_PRIME"/>
    <s v="XDOCK_EU"/>
    <s v="Nantes_F"/>
    <s v="YTI81017214938"/>
    <s v="BVA9"/>
    <s v="ONTIM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ETZ2-&gt;BVA9-&gt;LPLA"/>
    <n v="57154909152202"/>
    <n v="1"/>
    <x v="118"/>
    <s v="7J00335600012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32"/>
    <d v="2022-01-10T10:33:4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FCO1-&gt;LIRF-&gt;PARA-&gt;CDG8-&gt;BVA9-&gt;DIF6"/>
    <n v="57165614485202"/>
    <n v="1"/>
    <x v="119"/>
    <s v="CC0311098838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DUS2-&gt;BVA9-&gt;DIF6"/>
    <n v="57166031694202"/>
    <n v="1"/>
    <x v="120"/>
    <s v="CA0035922020"/>
    <d v="2022-01-11T03:00:00"/>
    <d v="2022-01-11T03:00:00"/>
    <s v="AMZN_FR_STD"/>
    <s v="SORT_EU"/>
    <s v="Noisy_F"/>
    <s v="PALLET_eqzQ2Zm_Z"/>
    <s v="BVA9"/>
    <s v="ONTIME"/>
    <x v="1"/>
    <s v="DUS2"/>
    <s v="1119X9HN9"/>
    <s v="FC"/>
    <s v="DUS2-&gt;LH-BVA9"/>
    <d v="2022-01-10T23:00:00"/>
    <d v="2022-01-10T19:00:00"/>
    <d v="2022-01-10T18:36:00"/>
    <d v="2022-01-10T18:47:03"/>
    <d v="2022-01-10T19:09:39"/>
    <d v="2022-01-10T19:16:32"/>
    <d v="2022-01-10T19:11:47"/>
    <m/>
    <m/>
    <m/>
    <x v="8"/>
    <s v="BVA9-&gt;AMZL-DIF6-ND"/>
    <m/>
    <m/>
    <m/>
    <m/>
    <m/>
    <m/>
    <m/>
    <d v="2022-01-12T23:59:59"/>
    <d v="2022-01-10T00:00:00"/>
    <s v="IN_STOCK"/>
    <s v="STANDARD"/>
    <d v="2022-01-12T23:59:59"/>
    <s v="PALLET_eqzQ2Zm_Z"/>
    <s v="FR"/>
  </r>
  <r>
    <s v="BVA9"/>
    <s v="BVA1-&gt;BVA9-&gt;HWB3"/>
    <n v="57130210347202"/>
    <n v="1"/>
    <x v="121"/>
    <s v="AHFRA0114249"/>
    <d v="2022-01-10T18:00:00"/>
    <d v="2022-01-10T18:00:00"/>
    <s v="AMZN_FR_SH"/>
    <s v="SORT_EU_AMXL"/>
    <s v="S-DS-SH"/>
    <m/>
    <s v="BVA9"/>
    <s v="ONTIME"/>
    <x v="0"/>
    <s v="BVA1"/>
    <s v="113DSS9FL"/>
    <s v="FC"/>
    <s v="BVA1-&gt;LH-BVA9"/>
    <d v="2022-01-10T05:30:00"/>
    <d v="2022-01-10T02:00:00"/>
    <d v="2022-01-10T01:04:12"/>
    <d v="2022-01-10T01:05:29"/>
    <d v="2022-01-10T01:29:40"/>
    <d v="2022-01-10T01:32:03"/>
    <d v="2022-01-10T01:30:54"/>
    <m/>
    <m/>
    <d v="2022-01-11T01:21:54"/>
    <x v="9"/>
    <s v="BVA9-&gt;AMXL-HWB3"/>
    <m/>
    <m/>
    <m/>
    <m/>
    <m/>
    <m/>
    <m/>
    <d v="2022-01-11T23:59:59"/>
    <d v="2022-01-10T00:00:00"/>
    <s v="IN_STOCK"/>
    <s v="PREMIUM"/>
    <d v="2022-01-11T23:59:59"/>
    <m/>
    <s v="FR"/>
  </r>
  <r>
    <s v="BVA9"/>
    <s v="SVQ1-&gt;MADB-&gt;PARA-&gt;CDG8-&gt;BVA9-&gt;DWL1-&gt;OWL1"/>
    <n v="57057662812202"/>
    <n v="1"/>
    <x v="122"/>
    <s v="CC0310273153"/>
    <d v="2022-01-10T19:15:00"/>
    <d v="2022-01-10T19:15:00"/>
    <s v="AMZN_FR_PRIME"/>
    <s v="SORT_EU"/>
    <s v="LaRoche"/>
    <s v="AAY50392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29"/>
    <m/>
    <m/>
    <d v="2022-01-11T00:10:53"/>
    <x v="2"/>
    <s v="BVA9-&gt;AMZL-DWL1-ND"/>
    <m/>
    <m/>
    <m/>
    <m/>
    <m/>
    <m/>
    <m/>
    <d v="2022-01-11T23:59:59"/>
    <d v="2022-01-10T00:00:00"/>
    <s v="IN_STOCK"/>
    <s v="PREMIUM"/>
    <d v="2022-01-11T23:59:59"/>
    <s v="AAY50392FF"/>
    <s v="FR"/>
  </r>
  <r>
    <s v="BVA9"/>
    <s v="FRA7-&gt;BVA9-&gt;LPLA"/>
    <n v="57109354581202"/>
    <n v="1"/>
    <x v="123"/>
    <s v="7J00248243597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1:55"/>
    <d v="2022-01-10T07:47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dUueMI_Z"/>
    <s v="FR"/>
  </r>
  <r>
    <s v="BVA9"/>
    <s v="TRN1-&gt;BVA9-&gt;ORY8"/>
    <n v="57097477250202"/>
    <n v="1"/>
    <x v="124"/>
    <s v="6P01023665153"/>
    <d v="2022-01-10T06:15:00"/>
    <d v="2022-01-10T06:15:00"/>
    <s v="LP_LARGE_LETTER_DOM"/>
    <s v="SORT_EU"/>
    <s v="Letter"/>
    <s v="PALLET_uR34tW6_Z"/>
    <s v="BVA9"/>
    <s v="ONTIME"/>
    <x v="0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41:09"/>
    <m/>
    <m/>
    <d v="2022-01-10T09:19:23"/>
    <x v="0"/>
    <s v="BVA9-&gt;LH-ORY8"/>
    <m/>
    <m/>
    <m/>
    <m/>
    <m/>
    <m/>
    <m/>
    <d v="2022-01-12T23:59:59"/>
    <d v="2022-01-10T00:00:00"/>
    <s v="IN_STOCK"/>
    <s v="STANDARD"/>
    <d v="2022-01-12T23:59:59"/>
    <s v="PALLET_uR34tW6_Z"/>
    <s v="FR"/>
  </r>
  <r>
    <s v="BVA9"/>
    <s v="ETZ2-&gt;BVA9-&gt;DAC9"/>
    <n v="57140798581202"/>
    <n v="1"/>
    <x v="125"/>
    <s v="CC031069828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514029202"/>
    <n v="1"/>
    <x v="126"/>
    <s v="CC031070098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TRN1-&gt;TRN9-&gt;BVA9-&gt;DAO2"/>
    <n v="57131156464202"/>
    <n v="1"/>
    <x v="127"/>
    <s v="CC0310661261"/>
    <d v="2022-01-10T19:45:00"/>
    <d v="2022-01-10T19:45:00"/>
    <s v="AMZN_FR_PRIME"/>
    <s v="SORT_EU"/>
    <s v="Woippy_F"/>
    <s v="GAYLORD_PNZ4q0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50:42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PNZ4q0_Z"/>
    <s v="FR"/>
  </r>
  <r>
    <s v="BVA9"/>
    <s v="ETZ2-&gt;BVA9-&gt;LPLA"/>
    <n v="57168786243202"/>
    <n v="1"/>
    <x v="128"/>
    <s v="7J00335635298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6:56"/>
    <d v="2022-01-10T11:42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4T23:59:59"/>
    <d v="2022-01-10T00:00:00"/>
    <s v="IN_STOCK"/>
    <s v="STANDARD"/>
    <d v="2022-01-14T23:59:59"/>
    <m/>
    <s v="FR"/>
  </r>
  <r>
    <s v="BVA9"/>
    <s v="ETZ2-&gt;BVA9-&gt;DAC9"/>
    <n v="57143426851202"/>
    <n v="1"/>
    <x v="129"/>
    <s v="CC031069527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013752202"/>
    <n v="1"/>
    <x v="130"/>
    <s v="CC031070218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J-&gt;BVA9-&gt;HAJ8-&gt;BER8-&gt;DP14"/>
    <n v="57009965505202"/>
    <n v="1"/>
    <x v="131"/>
    <s v="JJD000390015801900454"/>
    <d v="2022-01-10T06:45:00"/>
    <d v="2022-01-10T06:45:00"/>
    <s v="DP_DIREKT_LANG"/>
    <s v="SORT_EU_NONCON"/>
    <s v="DP_BOERNICKE"/>
    <s v="PALLET_Lpwm7rh_Z"/>
    <s v="BVA9"/>
    <s v="ONTIME"/>
    <x v="0"/>
    <s v="XFRJ"/>
    <s v="1116ND427"/>
    <s v="3P"/>
    <s v="XFRJ-&gt;LH-BVA9"/>
    <d v="2022-01-08T11:00:00"/>
    <d v="2022-01-08T11:00:00"/>
    <d v="2022-01-08T10:50:43"/>
    <d v="2022-01-08T10:55:23"/>
    <d v="2022-01-08T11:13:29"/>
    <d v="2022-01-08T11:30:00"/>
    <d v="2022-01-08T11:16:56"/>
    <m/>
    <m/>
    <d v="2022-01-10T23:57:19"/>
    <x v="4"/>
    <s v="BVA9-&gt;LH-HAJ8"/>
    <m/>
    <m/>
    <m/>
    <m/>
    <m/>
    <m/>
    <m/>
    <d v="2022-02-16T23:59:59"/>
    <d v="2022-01-10T00:00:00"/>
    <s v="NOT_IN_STOCK"/>
    <s v="STANDARD"/>
    <d v="2022-02-16T23:59:59"/>
    <s v="PALLET_Lpwm7rh_Z"/>
    <s v="FR"/>
  </r>
  <r>
    <s v="BVA9"/>
    <s v="ETZ2-&gt;BVA9-&gt;LPLA"/>
    <n v="57141651363202"/>
    <n v="1"/>
    <x v="132"/>
    <s v="7J00335586071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d v="2022-01-10T11:24:4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ETZ2-&gt;BVA9-&gt;LPLA"/>
    <n v="57158387984202"/>
    <n v="1"/>
    <x v="133"/>
    <s v="7J00335605505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d v="2022-01-10T10:30:3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ETZ2-&gt;BVA9-&gt;DAC9"/>
    <n v="57141704214202"/>
    <n v="1"/>
    <x v="134"/>
    <s v="CC031069416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WL1-&gt;OWL1"/>
    <n v="57177117814202"/>
    <n v="1"/>
    <x v="135"/>
    <s v="CC0311122401"/>
    <d v="2022-01-10T19:15:00"/>
    <d v="2022-01-10T19:15:00"/>
    <s v="AMZN_FR_PRIME"/>
    <s v="SORT_EU"/>
    <s v="LaRoche"/>
    <m/>
    <s v="BVA9"/>
    <s v="ONTIME"/>
    <x v="1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6:56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LIL1-&gt;BVA9-&gt;LPLA"/>
    <n v="57163054410202"/>
    <n v="1"/>
    <x v="136"/>
    <s v="7J00166064199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36"/>
    <d v="2022-01-10T03:04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elNuyk_Z"/>
    <s v="FR"/>
  </r>
  <r>
    <s v="BVA9"/>
    <s v="FCO1-&gt;LIRF-&gt;PARA-&gt;CDG8-&gt;BVA9-&gt;DIF6"/>
    <n v="57172246487202"/>
    <n v="1"/>
    <x v="137"/>
    <s v="CC0311103265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MXP5-&gt;TRN9-&gt;BVA9-&gt;LIL8-&gt;DIF5"/>
    <n v="56661871040202"/>
    <n v="1"/>
    <x v="138"/>
    <s v="CC0308822000"/>
    <d v="2022-01-10T06:00:00"/>
    <d v="2022-01-10T06:00:00"/>
    <s v="AMZN_FR_PRIME"/>
    <s v="SORT_EU"/>
    <s v="Osny_F"/>
    <s v="GAYLORD_3AOpt8_Z"/>
    <s v="BVA9"/>
    <s v="ONTIME"/>
    <x v="1"/>
    <s v="TRN9"/>
    <s v="1122RRGZ1"/>
    <s v="SC"/>
    <s v="TRN9-&gt;LH-BVA9"/>
    <d v="2022-01-08T10:15:00"/>
    <d v="2022-01-08T10:00:00"/>
    <d v="2022-01-08T12:43:05"/>
    <d v="2022-01-08T12:43:05"/>
    <d v="2022-01-08T13:10:18"/>
    <d v="2022-01-08T13:37:59"/>
    <d v="2022-01-08T13:05:57"/>
    <m/>
    <m/>
    <m/>
    <x v="11"/>
    <s v="BVA9-&gt;LH-LIL8"/>
    <m/>
    <m/>
    <m/>
    <m/>
    <m/>
    <m/>
    <m/>
    <d v="2022-01-18T23:59:59"/>
    <d v="2022-01-10T00:00:00"/>
    <s v="NOT_IN_STOCK"/>
    <s v="PREMIUM"/>
    <d v="2022-01-18T23:59:59"/>
    <s v="GAYLORD_3AOpt8_Z"/>
    <s v="FR"/>
  </r>
  <r>
    <s v="BVA9"/>
    <s v="MAD4-&gt;BCN8-&gt;BVA9-&gt;HAJ8-&gt;DNM4"/>
    <n v="56935099748202"/>
    <n v="1"/>
    <x v="139"/>
    <s v="AB1053611377"/>
    <d v="2022-01-10T06:45:00"/>
    <d v="2022-01-10T06:45:00"/>
    <s v="AMZN_DE_PRIME"/>
    <s v="SORT_EU"/>
    <s v="DNM4_F"/>
    <s v="PALLET_Y257Dal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7:54"/>
    <m/>
    <m/>
    <d v="2022-01-10T14:02:17"/>
    <x v="4"/>
    <s v="BVA9-&gt;LH-HAJ8"/>
    <m/>
    <m/>
    <m/>
    <m/>
    <m/>
    <m/>
    <m/>
    <d v="2022-01-12T23:59:59"/>
    <d v="2022-01-10T00:00:00"/>
    <s v="IN_STOCK"/>
    <s v="STANDARD"/>
    <d v="2022-01-12T23:59:59"/>
    <s v="PALLET_Y257Dal_Z"/>
    <s v="FR"/>
  </r>
  <r>
    <s v="BVA9"/>
    <s v="ETZ2-&gt;BVA9-&gt;DAC9"/>
    <n v="57141098336202"/>
    <n v="1"/>
    <x v="140"/>
    <s v="CC031069515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ORY1-&gt;ORY8-&gt;BVA9-&gt;DAO2-&gt;OAO2"/>
    <n v="57168714215202"/>
    <n v="1"/>
    <x v="141"/>
    <s v="CC0311305918"/>
    <d v="2022-01-10T19:45:00"/>
    <d v="2022-01-10T19:45:00"/>
    <s v="AMZN_FR_PRIME"/>
    <s v="SORT_EU"/>
    <s v="Nancy"/>
    <s v="GAYLORD_Un55T8_Z"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18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Un55T8_Z"/>
    <s v="FR"/>
  </r>
  <r>
    <s v="BVA9"/>
    <s v="ETZ2-&gt;BVA9-&gt;LPLA"/>
    <n v="57126730918202"/>
    <n v="1"/>
    <x v="142"/>
    <s v="7J00335564697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45:26"/>
    <d v="2022-01-10T11:20:4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BLQ1-&gt;TRN9-&gt;BVA9-&gt;DWL1"/>
    <n v="57056289279202"/>
    <n v="1"/>
    <x v="143"/>
    <s v="CC0309859108"/>
    <d v="2022-01-10T19:15:00"/>
    <d v="2022-01-10T19:15:00"/>
    <s v="AMZN_FR_PRIME"/>
    <s v="SORT_EU"/>
    <s v="Nantes_F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FkeivA_Z"/>
    <s v="FR"/>
  </r>
  <r>
    <s v="BVA9"/>
    <s v="WRO2-&gt;DTM9-&gt;BVA9-&gt;DWL1"/>
    <n v="57052034003202"/>
    <n v="1"/>
    <x v="144"/>
    <s v="CB0015066129"/>
    <d v="2022-01-10T19:15:00"/>
    <d v="2022-01-10T19:15:00"/>
    <s v="AMZN_FR_LOCKER"/>
    <s v="SORT_EU"/>
    <s v="Nantes_F"/>
    <s v="GAYLORD_Xl3D8I_Z"/>
    <s v="BVA9"/>
    <s v="ONTIME"/>
    <x v="1"/>
    <s v="DTM9"/>
    <s v="11642RYDD"/>
    <s v="SC"/>
    <s v="DTM9-&gt;LH-BVA9"/>
    <d v="2022-01-09T19:00:00"/>
    <d v="2022-01-08T19:00:00"/>
    <d v="2022-01-08T17:38:04"/>
    <d v="2022-01-08T17:38:04"/>
    <d v="2022-01-08T17:49:09"/>
    <d v="2022-01-08T17:58:37"/>
    <d v="2022-01-08T17:56:11"/>
    <m/>
    <m/>
    <m/>
    <x v="2"/>
    <s v="BVA9-&gt;AMZL-DWL1-ND"/>
    <m/>
    <m/>
    <m/>
    <m/>
    <m/>
    <m/>
    <m/>
    <d v="2022-01-09T23:59:59"/>
    <d v="2022-01-10T00:00:00"/>
    <s v="IN_STOCK"/>
    <s v="STANDARD"/>
    <d v="2022-01-09T23:59:59"/>
    <s v="GAYLORD_Xl3D8I_Z"/>
    <s v="FR"/>
  </r>
  <r>
    <s v="BVA9"/>
    <s v="ETZ2-&gt;BVA9-&gt;DAC9"/>
    <n v="57139872345202"/>
    <n v="1"/>
    <x v="145"/>
    <s v="CC031069193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39887678202"/>
    <n v="1"/>
    <x v="146"/>
    <s v="7J00335592010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8:51"/>
    <d v="2022-01-10T12:01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ETZ2-&gt;BVA9-&gt;DAC9"/>
    <n v="57138323547202"/>
    <n v="1"/>
    <x v="147"/>
    <s v="CC031067113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31148240202"/>
    <n v="1"/>
    <x v="148"/>
    <s v="CC0310648279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TRN1-&gt;BVA9-&gt;DWL1"/>
    <n v="57109771510202"/>
    <n v="1"/>
    <x v="149"/>
    <s v="CC0310220137"/>
    <d v="2022-01-10T19:15:00"/>
    <d v="2022-01-10T19:15:00"/>
    <s v="AMZN_FR_PRIME"/>
    <s v="SORT_EU_BAG"/>
    <s v="Nantes_F"/>
    <s v="YTR11017200638"/>
    <s v="BVA9"/>
    <s v="ONTIME"/>
    <x v="2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R11017200638"/>
    <s v="FR"/>
  </r>
  <r>
    <s v="BVA9"/>
    <s v="XFRF-&gt;BVA9-&gt;LYS9-&gt;DTM8"/>
    <n v="57159544941202"/>
    <n v="1"/>
    <x v="150"/>
    <s v="H1020830021366602013"/>
    <d v="2022-01-10T23:15:00"/>
    <d v="2022-01-10T23:15:00"/>
    <s v="HERMES_DOM_PRIME"/>
    <s v="SORT_EU_NONCON"/>
    <s v="HERMES3"/>
    <s v="PALLET_gy2q0v3_Z"/>
    <s v="BVA9"/>
    <s v="ONTIME"/>
    <x v="1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d v="2022-01-10T14:39:56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gy2q0v3_Z"/>
    <s v="FR"/>
  </r>
  <r>
    <s v="BVA9"/>
    <s v="ETZ2-&gt;BVA9-&gt;LPLA"/>
    <n v="57158292630202"/>
    <n v="1"/>
    <x v="151"/>
    <s v="7J00335603334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d v="2022-01-10T10:30:0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ORY1-&gt;ORY8-&gt;BVA9-&gt;LYS9-&gt;PORO"/>
    <n v="57134563796202"/>
    <n v="1"/>
    <x v="152"/>
    <s v="F225C91679630"/>
    <d v="2022-01-10T23:15:00"/>
    <d v="2022-01-10T23:15:00"/>
    <s v="POSTE_IT_PLUS"/>
    <s v="SORT_EU"/>
    <s v="POSTE_PLUS_TRKBS"/>
    <s v="CART_4uprhcwvqsc_S"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10"/>
    <m/>
    <m/>
    <m/>
    <x v="6"/>
    <s v="BVA9-&gt;LH-LYS9"/>
    <m/>
    <m/>
    <m/>
    <m/>
    <m/>
    <m/>
    <m/>
    <d v="2022-01-13T23:59:59"/>
    <d v="2022-01-10T00:00:00"/>
    <s v="IN_STOCK"/>
    <s v="STANDARD"/>
    <d v="2022-01-13T23:59:59"/>
    <s v="CART_4uprhcwvqsc_S"/>
    <s v="FR"/>
  </r>
  <r>
    <s v="BVA9"/>
    <s v="ETZ2-&gt;BVA9-&gt;DAC9"/>
    <n v="57144849603202"/>
    <n v="1"/>
    <x v="153"/>
    <s v="CC031069819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77112840202"/>
    <n v="1"/>
    <x v="154"/>
    <s v="CC0311101103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HAM2-&gt;DTM9-&gt;BVA9-&gt;DIF6"/>
    <n v="57104754922202"/>
    <n v="1"/>
    <x v="155"/>
    <s v="CC0310248667"/>
    <d v="2022-01-11T03:00:00"/>
    <d v="2022-01-11T03:00:00"/>
    <s v="AMZN_FR_PRIME"/>
    <s v="SORT_EU"/>
    <s v="Noisy_F"/>
    <s v="GAYLORD_mXZvda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1:02:18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mXZvda_Z"/>
    <s v="FR"/>
  </r>
  <r>
    <s v="BVA9"/>
    <s v="FRA7-&gt;BVA9-&gt;LPLA"/>
    <n v="57084309777202"/>
    <n v="1"/>
    <x v="156"/>
    <s v="7J00248174372"/>
    <d v="2022-01-10T22:00:00"/>
    <d v="2022-01-10T22:00:00"/>
    <s v="LP_COLISSIMO_DDU"/>
    <s v="SORT_EU"/>
    <s v="LP_DI_LPLA_3"/>
    <s v="GAYLORD_yDJum9_Z"/>
    <s v="BVA9"/>
    <s v="ONTIME"/>
    <x v="3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7:21"/>
    <d v="2022-01-08T09:59:3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IhlfAp_Z"/>
    <s v="FR"/>
  </r>
  <r>
    <s v="BVA9"/>
    <s v="TRN1-&gt;BVA9-&gt;DIF6"/>
    <n v="57169263621202"/>
    <n v="1"/>
    <x v="157"/>
    <s v="CC0311196496"/>
    <d v="2022-01-11T03:00:00"/>
    <d v="2022-01-11T03:00:00"/>
    <s v="AMZN_FR_PRIME"/>
    <s v="SORT_EU_BAG"/>
    <s v="Noisy_F"/>
    <s v="YTR11017327966"/>
    <s v="BVA9"/>
    <s v="ONTIME"/>
    <x v="2"/>
    <s v="TRN1"/>
    <s v="112L1ZJ9Y"/>
    <s v="FC"/>
    <s v="TRN1-&gt;LH-BVA9"/>
    <d v="2022-01-11T00:00:00"/>
    <d v="2022-01-11T00:00:00"/>
    <d v="2022-01-10T19:33:47"/>
    <d v="2022-01-10T19:37:09"/>
    <d v="2022-01-10T19:57:51"/>
    <d v="2022-01-10T19:58:03"/>
    <m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YTR11017327966"/>
    <s v="FR"/>
  </r>
  <r>
    <s v="BVA9"/>
    <s v="ETZ2-&gt;BVA9-&gt;DAC9"/>
    <n v="57140343630202"/>
    <n v="1"/>
    <x v="158"/>
    <s v="CC031075006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37592795202"/>
    <n v="1"/>
    <x v="159"/>
    <s v="CC0310604585"/>
    <d v="2022-01-10T19:15:00"/>
    <d v="2022-01-10T19:15:00"/>
    <s v="AMZN_FR_PRIME"/>
    <s v="SORT_EU"/>
    <s v="Nantes_F"/>
    <s v="GAYLORD_AuZKq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AuZKqe_Z"/>
    <s v="FR"/>
  </r>
  <r>
    <s v="BVA9"/>
    <s v="WRO2-&gt;KTWA-&gt;PARA-&gt;CDG8-&gt;BVA9-&gt;DIF6"/>
    <n v="57147817121202"/>
    <n v="1"/>
    <x v="160"/>
    <s v="CB0015140469"/>
    <d v="2022-01-11T03:00:00"/>
    <d v="2022-01-11T03:00:00"/>
    <s v="AMZN_FR_LOCKER"/>
    <s v="SORT_EU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33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JEmov7_Z"/>
    <s v="FR"/>
  </r>
  <r>
    <s v="BVA9"/>
    <s v="XFRF-&gt;BVA9-&gt;HAJ8-&gt;BER8-&gt;DP17"/>
    <n v="57110148573202"/>
    <n v="1"/>
    <x v="161"/>
    <s v="JJD000390014293014792"/>
    <d v="2022-01-10T06:45:00"/>
    <d v="2022-01-10T06:45:00"/>
    <s v="DP_DIREKT_HAZMAT_PRIME"/>
    <s v="SORT_EU_NONCON"/>
    <s v="DP_NEUSTRELITZ"/>
    <s v="PALLET_Ok5KsoV_Z"/>
    <s v="BVA9"/>
    <s v="ONTIME"/>
    <x v="0"/>
    <s v="XFRF"/>
    <s v="115S3KXG9"/>
    <s v="3P"/>
    <s v="XFRF-&gt;LH-BVA9"/>
    <d v="2022-01-08T14:15:00"/>
    <d v="2022-01-08T14:15:00"/>
    <d v="2022-01-08T13:40:12"/>
    <d v="2022-01-08T13:56:28"/>
    <d v="2022-01-08T14:26:31"/>
    <d v="2022-01-08T14:28:00"/>
    <d v="2022-01-08T14:06:24"/>
    <m/>
    <m/>
    <d v="2022-01-10T16:13:29"/>
    <x v="4"/>
    <s v="BVA9-&gt;LH-HAJ8"/>
    <m/>
    <m/>
    <m/>
    <m/>
    <m/>
    <m/>
    <m/>
    <d v="2022-01-14T23:59:59"/>
    <d v="2022-01-10T00:00:00"/>
    <s v="IN_STOCK"/>
    <s v="PREMIUM"/>
    <d v="2022-01-14T23:59:59"/>
    <s v="PALLET_Ok5KsoV_Z"/>
    <s v="FR"/>
  </r>
  <r>
    <s v="BVA9"/>
    <s v="ETZ2-&gt;BVA9-&gt;DAC9"/>
    <n v="57141687373202"/>
    <n v="1"/>
    <x v="162"/>
    <s v="CC031069930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L-&gt;BVA9-&gt;HAJ8"/>
    <n v="57020884013202"/>
    <n v="1"/>
    <x v="163"/>
    <s v="H1022580030003501071"/>
    <d v="2022-01-10T06:45:00"/>
    <d v="2022-01-10T06:45:00"/>
    <s v="HERMES_DOM_PRIME"/>
    <s v="SORT_EU_NONCON"/>
    <s v="HERMES3"/>
    <s v="PALLET_Fj5KJq3_Z"/>
    <s v="BVA9"/>
    <s v="ONTIME"/>
    <x v="0"/>
    <s v="XFRL"/>
    <s v="113D4BSJY"/>
    <s v="3P"/>
    <s v="XFRL-&gt;LH-BVA9"/>
    <d v="2022-01-08T00:30:00"/>
    <d v="2022-01-07T23:49:00"/>
    <d v="2022-01-07T21:30:11"/>
    <d v="2022-01-07T21:34:59"/>
    <d v="2022-01-07T21:43:49"/>
    <d v="2022-01-07T22:02:42"/>
    <d v="2022-01-07T22:01:09"/>
    <m/>
    <m/>
    <d v="2022-01-10T16:06:50"/>
    <x v="4"/>
    <s v="BVA9-&gt;LH-HAJ8"/>
    <m/>
    <m/>
    <m/>
    <m/>
    <m/>
    <m/>
    <m/>
    <d v="2022-01-12T23:59:59"/>
    <d v="2022-01-10T00:00:00"/>
    <s v="IN_STOCK"/>
    <s v="STANDARD"/>
    <d v="2022-01-12T23:59:59"/>
    <s v="PALLET_Fj5KJq3_Z"/>
    <s v="FR"/>
  </r>
  <r>
    <s v="BVA9"/>
    <s v="BGY1-&gt;TRN9-&gt;BVA9-&gt;DWL1"/>
    <n v="57126717925202"/>
    <n v="1"/>
    <x v="164"/>
    <s v="CC0310669473"/>
    <d v="2022-01-10T19:15:00"/>
    <d v="2022-01-10T19:15:00"/>
    <s v="AMZN_FR_PRIME"/>
    <s v="SORT_EU"/>
    <s v="Nantes_F"/>
    <s v="GAYLORD_KhpHM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1:3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KhpHMe_Z"/>
    <s v="FR"/>
  </r>
  <r>
    <s v="BVA9"/>
    <s v="ETZ2-&gt;BVA9-&gt;LPLA"/>
    <n v="57169769481202"/>
    <n v="1"/>
    <x v="165"/>
    <s v="7J00335614972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36:5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WRO2-&gt;BER8-&gt;BVA9-&gt;DAO2-&gt;OAO2"/>
    <n v="57051631844202"/>
    <n v="1"/>
    <x v="166"/>
    <s v="CC0309423098"/>
    <d v="2022-01-10T19:45:00"/>
    <d v="2022-01-10T19:45:00"/>
    <s v="AMZN_FR_PRIME"/>
    <s v="SORT_EU"/>
    <s v="Nancy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3"/>
    <s v="BVA9-&gt;AMZL-DAO2-ND"/>
    <m/>
    <m/>
    <m/>
    <m/>
    <m/>
    <m/>
    <m/>
    <d v="2022-01-11T23:59:59"/>
    <d v="2022-01-10T00:00:00"/>
    <s v="IN_STOCK"/>
    <s v="STANDARD"/>
    <d v="2022-01-11T23:59:59"/>
    <s v="GAYLORD_KVBI7t_Z"/>
    <s v="FR"/>
  </r>
  <r>
    <s v="BVA9"/>
    <s v="FRA7-&gt;BVA9-&gt;LPLA"/>
    <n v="57130937602202"/>
    <n v="1"/>
    <x v="167"/>
    <s v="7J00248254326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0:50"/>
    <d v="2022-01-10T08:10:4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G8jqKR_Z"/>
    <s v="FR"/>
  </r>
  <r>
    <s v="BVA9"/>
    <s v="LIL1-&gt;BVA9-&gt;LPLA"/>
    <n v="57173311344202"/>
    <n v="1"/>
    <x v="168"/>
    <s v="7J00166063031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36"/>
    <d v="2022-01-10T03:10:0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elNuyk_Z"/>
    <s v="FR"/>
  </r>
  <r>
    <s v="BVA9"/>
    <s v="ETZ2-&gt;BVA9-&gt;DAC9"/>
    <n v="57136973096202"/>
    <n v="1"/>
    <x v="169"/>
    <s v="CC031067543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6590665202"/>
    <n v="1"/>
    <x v="170"/>
    <s v="CC031075518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SZZ1-&gt;DTM9-&gt;BVA9-&gt;LPLA"/>
    <n v="57042098705202"/>
    <n v="1"/>
    <x v="171"/>
    <s v="7J00248097343"/>
    <d v="2022-01-10T22:00:00"/>
    <d v="2022-01-10T22:00:00"/>
    <s v="LP_COLISSIMO_DDU"/>
    <s v="SORT_EU"/>
    <s v="LP_DI_LPLA_3"/>
    <s v="GAYLORD_yDJum9_Z"/>
    <s v="BVA9"/>
    <s v="ONTIME"/>
    <x v="3"/>
    <s v="DTM9"/>
    <s v="1138JPK99"/>
    <s v="SC"/>
    <s v="DTM9-&gt;LH-BVA9"/>
    <d v="2022-01-08T21:30:00"/>
    <d v="2022-01-07T21:30:00"/>
    <d v="2022-01-07T18:45:43"/>
    <d v="2022-01-07T18:45:43"/>
    <d v="2022-01-07T19:02:02"/>
    <d v="2022-01-07T19:08:29"/>
    <d v="2022-01-07T19:04:29"/>
    <d v="2022-01-07T19:52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UT5sbc_Z"/>
    <s v="FR"/>
  </r>
  <r>
    <s v="BVA9"/>
    <s v="MXP6-&gt;TRN9-&gt;BVA9-&gt;DWL1"/>
    <n v="57122936665202"/>
    <n v="1"/>
    <x v="172"/>
    <s v="CC0310567786"/>
    <d v="2022-01-10T19:15:00"/>
    <d v="2022-01-10T19:15:00"/>
    <s v="AMZN_FR_PRIME"/>
    <s v="SORT_EU"/>
    <s v="Nantes_F"/>
    <s v="GAYLORD_AuZKq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AuZKqe_Z"/>
    <s v="FR"/>
  </r>
  <r>
    <s v="BVA9"/>
    <s v="ETZ2-&gt;BVA9-&gt;LPLA"/>
    <n v="57175563599202"/>
    <n v="1"/>
    <x v="173"/>
    <s v="7J00335630156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7:58"/>
    <d v="2022-01-10T08:09:4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6888568202"/>
    <n v="1"/>
    <x v="174"/>
    <s v="CB0015135623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4019634202"/>
    <n v="1"/>
    <x v="175"/>
    <s v="CC031075196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LIL8-&gt;BVA9-&gt;DWL1"/>
    <n v="57170032967202"/>
    <n v="1"/>
    <x v="176"/>
    <s v="CC0311267645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ETZ2-&gt;BVA9-&gt;LPLA"/>
    <n v="57166047292202"/>
    <n v="1"/>
    <x v="177"/>
    <s v="7J00335620829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9:21"/>
    <d v="2022-01-10T08:33:1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TRN1-&gt;TRN9-&gt;BVA9-&gt;DWL1"/>
    <n v="57149191093202"/>
    <n v="1"/>
    <x v="178"/>
    <s v="CC0310759267"/>
    <d v="2022-01-10T19:15:00"/>
    <d v="2022-01-10T19:15:00"/>
    <s v="AMZN_FR_PRIME"/>
    <s v="SORT_EU"/>
    <s v="Nantes_F"/>
    <s v="GAYLORD_LPupfW_Z"/>
    <s v="BVA9"/>
    <s v="ONTIME"/>
    <x v="0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10:00:40"/>
    <m/>
    <m/>
    <d v="2022-01-11T01:09:00"/>
    <x v="2"/>
    <s v="BVA9-&gt;AMZL-DWL1-ND"/>
    <m/>
    <m/>
    <m/>
    <m/>
    <m/>
    <m/>
    <m/>
    <d v="2022-01-11T23:59:59"/>
    <d v="2022-01-10T00:00:00"/>
    <s v="IN_STOCK"/>
    <s v="PREMIUM"/>
    <d v="2022-01-11T23:59:59"/>
    <s v="GAYLORD_LPupfW_Z"/>
    <s v="FR"/>
  </r>
  <r>
    <s v="BVA9"/>
    <s v="ETZ2-&gt;BVA9-&gt;LPLA"/>
    <n v="57181614591202"/>
    <n v="1"/>
    <x v="179"/>
    <s v="7J00335635076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6:56"/>
    <d v="2022-01-10T08:13:1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TRN1-&gt;BVA9-&gt;ORY8"/>
    <n v="57106698099202"/>
    <n v="1"/>
    <x v="180"/>
    <s v="SA997981960JB"/>
    <d v="2022-01-10T06:15:00"/>
    <d v="2022-01-10T06:15:00"/>
    <s v="LP_CHRONOPOST_PARCEL_DOM_LATE"/>
    <s v="SORT_EU"/>
    <s v="CHRONO_DI_Toulouse"/>
    <s v="YTR11017200638"/>
    <s v="BVA9"/>
    <s v="ONTIME"/>
    <x v="2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m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YTR11017200638"/>
    <s v="FR"/>
  </r>
  <r>
    <s v="BVA9"/>
    <s v="LIL1-&gt;BVA9-&gt;DWL1-&gt;OWL1"/>
    <n v="57122087072202"/>
    <n v="1"/>
    <x v="181"/>
    <s v="CA0035863904"/>
    <d v="2022-01-10T19:15:00"/>
    <d v="2022-01-10T19:15:00"/>
    <s v="AMZN_FR_STD"/>
    <s v="SORT_EU"/>
    <s v="LaRoche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09:24"/>
    <x v="2"/>
    <s v="BVA9-&gt;AMZL-DWL1-ND"/>
    <m/>
    <m/>
    <m/>
    <m/>
    <m/>
    <m/>
    <m/>
    <d v="2022-01-12T23:59:59"/>
    <d v="2022-01-10T00:00:00"/>
    <s v="IN_STOCK"/>
    <s v="STANDARD"/>
    <d v="2022-01-12T23:59:59"/>
    <s v="GAYLORD_9cgCAA_Z"/>
    <s v="FR"/>
  </r>
  <r>
    <s v="BVA9"/>
    <s v="LIL1-&gt;BVA9-&gt;LPRR"/>
    <n v="57159612008202"/>
    <n v="1"/>
    <x v="182"/>
    <s v="7J00166063796"/>
    <d v="2022-01-10T19:30:00"/>
    <d v="2022-01-10T19:30:00"/>
    <s v="LP_COLISSIMO_DDU"/>
    <s v="SORT_EU"/>
    <s v="LP_DI_LPRR_2"/>
    <s v="GAYLORD_4wDnz7_Z"/>
    <s v="BVA9"/>
    <s v="ONTIME"/>
    <x v="1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m/>
    <m/>
    <m/>
    <x v="14"/>
    <s v="BVA9-&gt;LH-LPMZ-LPRR-LP-LAMEZIER-RENNES-FR-DDU"/>
    <m/>
    <m/>
    <m/>
    <m/>
    <m/>
    <m/>
    <m/>
    <d v="2022-01-12T23:59:59"/>
    <d v="2022-01-10T00:00:00"/>
    <s v="IN_STOCK"/>
    <s v="STANDARD"/>
    <d v="2022-01-12T23:59:59"/>
    <s v="GAYLORD_4wDnz7_Z"/>
    <s v="FR"/>
  </r>
  <r>
    <s v="BVA9"/>
    <s v="KTW1-&gt;KTWA-&gt;PARA-&gt;CDG8-&gt;BVA9-&gt;LPLA"/>
    <n v="57066548552202"/>
    <n v="1"/>
    <x v="183"/>
    <s v="7J00248195629"/>
    <d v="2022-01-10T22:00:00"/>
    <d v="2022-01-10T22:00:00"/>
    <s v="LP_COLISSIMO_DDU"/>
    <s v="SORT_EU"/>
    <s v="LP_DI_LPLA_3"/>
    <s v="GAYLORD_yDJum9_Z"/>
    <s v="BVA9"/>
    <s v="ONTIME"/>
    <x v="3"/>
    <s v="CDG8"/>
    <s v="111W4M7N3"/>
    <s v="SC"/>
    <s v="CDG8-&gt;LH-BVA9"/>
    <d v="2022-01-10T00:45:00"/>
    <d v="2022-01-10T06:00:00"/>
    <d v="2022-01-10T04:36:25"/>
    <d v="2022-01-10T04:42:59"/>
    <d v="2022-01-10T04:58:28"/>
    <d v="2022-01-10T04:58:34"/>
    <d v="2022-01-10T04:58:04"/>
    <d v="2022-01-10T05:42:0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TPSYcZ_Z"/>
    <s v="FR"/>
  </r>
  <r>
    <s v="BVA9"/>
    <s v="ETZ2-&gt;BVA9-&gt;LPLA"/>
    <n v="57165625895202"/>
    <n v="1"/>
    <x v="184"/>
    <s v="7J00335624353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08:30:50"/>
    <d v="2022-01-10T08:30:5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FCO1-&gt;LIRF-&gt;PARA-&gt;CDG8-&gt;BVA9-&gt;DIF6"/>
    <n v="57176737150202"/>
    <n v="1"/>
    <x v="185"/>
    <s v="CC0311105017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LIL1-&gt;BVA9-&gt;LPLA"/>
    <n v="57136545843202"/>
    <n v="1"/>
    <x v="186"/>
    <s v="7J00166051656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2:39"/>
    <d v="2022-01-09T21:46:5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1jrX8d_Z"/>
    <s v="FR"/>
  </r>
  <r>
    <s v="BVA9"/>
    <s v="ORY1-&gt;ORY8-&gt;BVA9-&gt;DAO2-&gt;OAO2"/>
    <n v="57064861166202"/>
    <n v="1"/>
    <x v="187"/>
    <s v="CC0310399754"/>
    <d v="2022-01-10T19:45:00"/>
    <d v="2022-01-10T19:45:00"/>
    <s v="AMZN_FR_PRIME"/>
    <s v="SORT_EU"/>
    <s v="Nancy"/>
    <m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21:50"/>
    <m/>
    <m/>
    <m/>
    <x v="3"/>
    <s v="BVA9-&gt;AMZL-DAO2-ND"/>
    <m/>
    <m/>
    <m/>
    <m/>
    <m/>
    <m/>
    <m/>
    <d v="2022-03-01T23:59:59"/>
    <d v="2022-01-10T00:00:00"/>
    <s v="NOT_IN_STOCK"/>
    <s v="PREMIUM"/>
    <d v="2022-03-01T23:59:59"/>
    <m/>
    <s v="FR"/>
  </r>
  <r>
    <s v="BVA9"/>
    <s v="ETZ2-&gt;BVA9-&gt;LPLA"/>
    <n v="57130628161202"/>
    <n v="1"/>
    <x v="188"/>
    <s v="7J00335572227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9:11"/>
    <d v="2022-01-10T13:28:4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FCO1-&gt;LIRF-&gt;PARA-&gt;CDG8-&gt;BVA9-&gt;DIF6"/>
    <n v="57178643064202"/>
    <n v="1"/>
    <x v="189"/>
    <s v="CC0311097118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LIL1-&gt;BVA9-&gt;DWL1-&gt;OWL3"/>
    <n v="57157307971202"/>
    <n v="1"/>
    <x v="190"/>
    <s v="CA0035866048"/>
    <d v="2022-01-10T19:15:00"/>
    <d v="2022-01-10T19:15:00"/>
    <s v="AMZN_FR_STD"/>
    <s v="SORT_EU"/>
    <s v="Vannes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11:43"/>
    <x v="2"/>
    <s v="BVA9-&gt;AMZL-DWL1-ND"/>
    <m/>
    <m/>
    <m/>
    <m/>
    <m/>
    <m/>
    <m/>
    <d v="2022-01-12T23:59:59"/>
    <d v="2022-01-10T00:00:00"/>
    <s v="IN_STOCK"/>
    <s v="STANDARD"/>
    <d v="2022-01-12T23:59:59"/>
    <s v="GAYLORD_9cgCAA_Z"/>
    <s v="FR"/>
  </r>
  <r>
    <s v="BVA9"/>
    <s v="ETZ2-&gt;BVA9-&gt;DAC9"/>
    <n v="57145392952202"/>
    <n v="1"/>
    <x v="191"/>
    <s v="CC031071401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WRO2-&gt;BER8-&gt;BVA9-&gt;ORY8"/>
    <n v="57071231516202"/>
    <n v="1"/>
    <x v="192"/>
    <s v="1Z6068Y36819534077"/>
    <d v="2022-01-10T06:15:00"/>
    <d v="2022-01-10T06:15:00"/>
    <s v="UPS_PRIME_DOM"/>
    <s v="SORT_EU"/>
    <s v="UPS_DOMESTIC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KVBI7t_Z"/>
    <s v="FR"/>
  </r>
  <r>
    <s v="BVA9"/>
    <s v="XPLC-&gt;BER8-&gt;BVA9-&gt;ORY8"/>
    <n v="57069888097202"/>
    <n v="1"/>
    <x v="193"/>
    <n v="5.14201416398336E+16"/>
    <d v="2022-01-10T06:15:00"/>
    <d v="2022-01-10T06:15:00"/>
    <s v="COLIS_PRIVE_PARCEL_NEXT"/>
    <s v="SORT_EU"/>
    <s v="NXT04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ETZ2-&gt;BVA9-&gt;DAC9"/>
    <n v="57143648643202"/>
    <n v="1"/>
    <x v="194"/>
    <s v="CC031069456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GY1-&gt;TRN9-&gt;BVA9-&gt;DAO2"/>
    <n v="57147554963202"/>
    <n v="1"/>
    <x v="195"/>
    <s v="CC0310699553"/>
    <d v="2022-01-10T19:45:00"/>
    <d v="2022-01-10T19:45:00"/>
    <s v="AMZN_FR_PRIME"/>
    <s v="SORT_EU"/>
    <s v="Woippy_F"/>
    <s v="GAYLORD_rbVnZY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6:44"/>
    <m/>
    <m/>
    <d v="2022-01-11T03:16:28"/>
    <x v="3"/>
    <s v="BVA9-&gt;AMZL-DAO2-ND"/>
    <m/>
    <m/>
    <m/>
    <m/>
    <m/>
    <m/>
    <m/>
    <d v="2022-01-11T23:59:59"/>
    <d v="2022-01-10T00:00:00"/>
    <s v="IN_STOCK"/>
    <s v="PREMIUM"/>
    <d v="2022-01-11T23:59:59"/>
    <s v="GAYLORD_rbVnZY_Z"/>
    <s v="FR"/>
  </r>
  <r>
    <s v="BVA9"/>
    <s v="ETZ2-&gt;BVA9-&gt;DAC9"/>
    <n v="57139905844202"/>
    <n v="1"/>
    <x v="196"/>
    <s v="CC031067002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7453242202"/>
    <n v="1"/>
    <x v="197"/>
    <s v="CC031075885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48897616202"/>
    <n v="1"/>
    <x v="198"/>
    <s v="7J00248254371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8:56"/>
    <d v="2022-01-10T09:46:1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l9Afvh_Z"/>
    <s v="FR"/>
  </r>
  <r>
    <s v="BVA9"/>
    <s v="FRA7-&gt;BVA9-&gt;ORY8-&gt;DAC2"/>
    <n v="57087504277202"/>
    <n v="1"/>
    <x v="199"/>
    <s v="CC0310128753"/>
    <d v="2022-01-10T06:15:00"/>
    <d v="2022-01-10T06:15:00"/>
    <s v="AMZN_FR_PRIME"/>
    <s v="SORT_EU"/>
    <s v="DAC2_F"/>
    <s v="GAYLORD_v639wE_Z"/>
    <s v="BVA9"/>
    <s v="ONTIME"/>
    <x v="0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4:34"/>
    <m/>
    <m/>
    <d v="2022-01-11T01:24:54"/>
    <x v="0"/>
    <s v="BVA9-&gt;LH-ORY8"/>
    <m/>
    <m/>
    <m/>
    <m/>
    <m/>
    <m/>
    <m/>
    <d v="2022-01-11T23:59:59"/>
    <d v="2022-01-10T00:00:00"/>
    <s v="IN_STOCK"/>
    <s v="PREMIUM"/>
    <d v="2022-01-11T23:59:59"/>
    <s v="GAYLORD_v639wE_Z"/>
    <s v="FR"/>
  </r>
  <r>
    <s v="BVA9"/>
    <s v="LIL1-&gt;BVA9-&gt;LPLA"/>
    <n v="57127908473202"/>
    <n v="1"/>
    <x v="200"/>
    <s v="7J00166047437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5:20"/>
    <d v="2022-01-09T22:01:3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3T23:59:59"/>
    <d v="2022-01-10T00:00:00"/>
    <s v="IN_STOCK"/>
    <s v="STANDARD"/>
    <d v="2022-01-13T23:59:59"/>
    <s v="GAYLORD_fdAogp_Z"/>
    <s v="FR"/>
  </r>
  <r>
    <s v="BVA9"/>
    <s v="LIL1-&gt;BVA9-&gt;DWL1-&gt;OWL1"/>
    <n v="57158189707202"/>
    <n v="1"/>
    <x v="201"/>
    <s v="CC0311045632"/>
    <d v="2022-01-10T19:15:00"/>
    <d v="2022-01-10T19:15:00"/>
    <s v="AMZN_FR_PRIME"/>
    <s v="SORT_EU"/>
    <s v="LaRoche"/>
    <s v="GAYLORD_4wDnz7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m/>
    <m/>
    <d v="2022-01-11T03:07:02"/>
    <x v="2"/>
    <s v="BVA9-&gt;AMZL-DWL1-ND"/>
    <m/>
    <m/>
    <m/>
    <m/>
    <m/>
    <m/>
    <m/>
    <d v="2022-01-11T23:59:59"/>
    <d v="2022-01-10T00:00:00"/>
    <s v="IN_STOCK"/>
    <s v="PREMIUM"/>
    <d v="2022-01-11T23:59:59"/>
    <s v="GAYLORD_4wDnz7_Z"/>
    <s v="FR"/>
  </r>
  <r>
    <s v="BVA9"/>
    <s v="ETZ2-&gt;BVA9-&gt;LPLA"/>
    <n v="57169610227202"/>
    <n v="1"/>
    <x v="202"/>
    <s v="7J00335618178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30:5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165556652202"/>
    <n v="1"/>
    <x v="203"/>
    <s v="7J00335623882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7:06"/>
    <d v="2022-01-10T12:04:4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ORY1-&gt;ORY8-&gt;BVA9-&gt;HAJ8-&gt;DNM1"/>
    <n v="56973302313202"/>
    <n v="1"/>
    <x v="204"/>
    <s v="AB1059539622"/>
    <d v="2022-01-10T06:45:00"/>
    <d v="2022-01-10T06:45:00"/>
    <s v="AMZN_DE_PRIME"/>
    <s v="XDOCK_EU"/>
    <s v="Hannover_F"/>
    <s v="YTR81016909027"/>
    <s v="BVA9"/>
    <s v="ONTIME"/>
    <x v="2"/>
    <s v="ORY8"/>
    <s v="111TM7KGR"/>
    <s v="SC"/>
    <s v="ORY8-&gt;LH-BVA9"/>
    <d v="2022-01-07T16:45:00"/>
    <d v="2022-01-07T16:45:00"/>
    <d v="2022-01-07T14:44:25"/>
    <d v="2022-01-07T14:52:11"/>
    <d v="2022-01-07T15:14:07"/>
    <d v="2022-01-07T15:14:13"/>
    <m/>
    <m/>
    <m/>
    <m/>
    <x v="4"/>
    <s v="BVA9-&gt;LH-HAJ8"/>
    <m/>
    <m/>
    <m/>
    <m/>
    <m/>
    <m/>
    <m/>
    <d v="2022-01-11T23:59:59"/>
    <d v="2022-01-10T00:00:00"/>
    <s v="IN_STOCK"/>
    <s v="PREMIUM"/>
    <d v="2022-01-11T23:59:59"/>
    <s v="YTR81016909027"/>
    <s v="FR"/>
  </r>
  <r>
    <s v="BVA9"/>
    <s v="TRN1-&gt;BVA9-&gt;LIL8-&gt;PANT"/>
    <n v="57087178761202"/>
    <n v="1"/>
    <x v="205"/>
    <n v="3.2321250510002398E+23"/>
    <d v="2022-01-10T06:00:00"/>
    <d v="2022-01-10T06:00:00"/>
    <s v="TAXIPOST_BE"/>
    <s v="SORT_EU"/>
    <s v="BE_NORTH"/>
    <s v="PALLET_XBiJ9fH_Z"/>
    <s v="BVA9"/>
    <s v="ONTIME"/>
    <x v="1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8:16"/>
    <m/>
    <m/>
    <m/>
    <x v="11"/>
    <s v="BVA9-&gt;LH-LIL8"/>
    <m/>
    <m/>
    <m/>
    <m/>
    <m/>
    <m/>
    <m/>
    <d v="2022-01-11T23:59:59"/>
    <d v="2022-01-10T00:00:00"/>
    <s v="IN_STOCK"/>
    <s v="PREMIUM"/>
    <d v="2022-01-11T23:59:59"/>
    <s v="PALLET_XBiJ9fH_Z"/>
    <s v="FR"/>
  </r>
  <r>
    <s v="BVA9"/>
    <s v="MXP6-&gt;TRN9-&gt;BVA9-&gt;DWL1"/>
    <n v="57107536219202"/>
    <n v="1"/>
    <x v="206"/>
    <s v="CC0310498839"/>
    <d v="2022-01-10T19:15:00"/>
    <d v="2022-01-10T19:15:00"/>
    <s v="AMZN_FR_PRIME"/>
    <s v="SORT_EU"/>
    <s v="Nantes_F"/>
    <s v="GAYLORD_AuZKq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AuZKqe_Z"/>
    <s v="FR"/>
  </r>
  <r>
    <s v="BVA9"/>
    <s v="LIL1-&gt;BVA9-&gt;DWL1-&gt;OWL1"/>
    <n v="57169600775202"/>
    <n v="1"/>
    <x v="207"/>
    <s v="CA0035887119"/>
    <d v="2022-01-10T19:15:00"/>
    <d v="2022-01-10T19:15:00"/>
    <s v="AMZN_FR_STD"/>
    <s v="SORT_EU"/>
    <s v="LaRoche"/>
    <s v="GAYLORD_elNuyk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36"/>
    <m/>
    <m/>
    <d v="2022-01-11T00:08:10"/>
    <x v="2"/>
    <s v="BVA9-&gt;AMZL-DWL1-ND"/>
    <m/>
    <m/>
    <m/>
    <m/>
    <m/>
    <m/>
    <m/>
    <d v="2022-01-12T23:59:59"/>
    <d v="2022-01-10T00:00:00"/>
    <s v="IN_STOCK"/>
    <s v="STANDARD"/>
    <d v="2022-01-12T23:59:59"/>
    <s v="GAYLORD_elNuyk_Z"/>
    <s v="FR"/>
  </r>
  <r>
    <s v="BVA9"/>
    <s v="ETZ2-&gt;BVA9-&gt;LPLA"/>
    <n v="57152884038202"/>
    <n v="1"/>
    <x v="208"/>
    <s v="7J00335599361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32"/>
    <d v="2022-01-10T10:52:0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FRA7-&gt;BVA9-&gt;LPLA"/>
    <n v="57148837071202"/>
    <n v="1"/>
    <x v="209"/>
    <s v="7J00248255316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9:00:42"/>
    <d v="2022-01-10T09:48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6j33qO_Z"/>
    <s v="FR"/>
  </r>
  <r>
    <s v="BVA9"/>
    <s v="ETZ2-&gt;BVA9-&gt;LPLA"/>
    <n v="57176617181202"/>
    <n v="1"/>
    <x v="210"/>
    <s v="7J00335635458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6:04"/>
    <d v="2022-01-10T12:08:4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3T23:59:59"/>
    <d v="2022-01-10T00:00:00"/>
    <s v="IN_STOCK"/>
    <s v="STANDARD"/>
    <d v="2022-01-13T23:59:59"/>
    <m/>
    <s v="FR"/>
  </r>
  <r>
    <s v="BVA9"/>
    <s v="LIL1-&gt;BVA9-&gt;DWL1"/>
    <n v="57120817207202"/>
    <n v="1"/>
    <x v="211"/>
    <s v="CA0035828071"/>
    <d v="2022-01-10T19:15:00"/>
    <d v="2022-01-10T19:15:00"/>
    <s v="AMZN_FR_STD"/>
    <s v="XDOCK_EU"/>
    <s v="Nantes_F"/>
    <s v="GAYLORD_IO0hod_Z"/>
    <s v="BVA9"/>
    <s v="ONTIME"/>
    <x v="2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m/>
    <m/>
    <m/>
    <m/>
    <x v="2"/>
    <s v="BVA9-&gt;AMZL-DWL1-ND"/>
    <m/>
    <m/>
    <m/>
    <m/>
    <m/>
    <m/>
    <m/>
    <d v="2022-01-12T23:59:59"/>
    <d v="2022-01-10T00:00:00"/>
    <s v="IN_STOCK"/>
    <s v="STANDARD"/>
    <d v="2022-01-12T23:59:59"/>
    <s v="GAYLORD_IO0hod_Z"/>
    <s v="FR"/>
  </r>
  <r>
    <s v="BVA9"/>
    <s v="BLQ1-&gt;TRN9-&gt;BVA9-&gt;DWL1"/>
    <n v="57132753705202"/>
    <n v="1"/>
    <x v="212"/>
    <s v="CC0310579689"/>
    <d v="2022-01-10T19:15:00"/>
    <d v="2022-01-10T19:15:00"/>
    <s v="AMZN_FR_PRIME"/>
    <s v="SORT_EU"/>
    <s v="Nantes_F"/>
    <s v="GAYLORD_hYFxpJ_Z"/>
    <s v="BVA9"/>
    <s v="ONTIME"/>
    <x v="0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8:39"/>
    <m/>
    <m/>
    <d v="2022-01-11T03:26:18"/>
    <x v="2"/>
    <s v="BVA9-&gt;AMZL-DWL1-ND"/>
    <m/>
    <m/>
    <m/>
    <m/>
    <m/>
    <m/>
    <m/>
    <d v="2022-01-11T23:59:59"/>
    <d v="2022-01-10T00:00:00"/>
    <s v="IN_STOCK"/>
    <s v="PREMIUM"/>
    <d v="2022-01-11T23:59:59"/>
    <s v="GAYLORD_hYFxpJ_Z"/>
    <s v="FR"/>
  </r>
  <r>
    <s v="BVA9"/>
    <s v="LIL1-&gt;BVA9-&gt;LPLA"/>
    <n v="57138253065202"/>
    <n v="1"/>
    <x v="213"/>
    <s v="7J00166057467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0:32"/>
    <d v="2022-01-10T03:03:0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bO0YoM_Z"/>
    <s v="FR"/>
  </r>
  <r>
    <s v="BVA9"/>
    <s v="LIL1-&gt;BVA9-&gt;DWL1-&gt;OWL3"/>
    <n v="57102014931202"/>
    <n v="1"/>
    <x v="214"/>
    <s v="CC0310261759"/>
    <d v="2022-01-10T19:15:00"/>
    <d v="2022-01-10T19:15:00"/>
    <s v="AMZN_FR_PRIME"/>
    <s v="SORT_EU"/>
    <s v="Vannes"/>
    <s v="GAYLORD_cGromD_Z"/>
    <s v="BVA9"/>
    <s v="ONTIME"/>
    <x v="0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m/>
    <m/>
    <d v="2022-01-11T03:09:47"/>
    <x v="2"/>
    <s v="BVA9-&gt;AMZL-DWL1-ND"/>
    <m/>
    <m/>
    <m/>
    <m/>
    <m/>
    <m/>
    <m/>
    <d v="2022-01-11T23:59:59"/>
    <d v="2022-01-10T00:00:00"/>
    <s v="IN_STOCK"/>
    <s v="PREMIUM"/>
    <d v="2022-01-11T23:59:59"/>
    <s v="GAYLORD_cGromD_Z"/>
    <s v="FR"/>
  </r>
  <r>
    <s v="BVA9"/>
    <s v="ETZ2-&gt;BVA9-&gt;LPLA"/>
    <n v="57134284916202"/>
    <n v="1"/>
    <x v="215"/>
    <s v="7J00335588921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8:51"/>
    <d v="2022-01-10T12:04:5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3T23:59:59"/>
    <d v="2022-01-10T00:00:00"/>
    <s v="IN_STOCK"/>
    <s v="STANDARD"/>
    <d v="2022-01-13T23:59:59"/>
    <m/>
    <s v="FR"/>
  </r>
  <r>
    <s v="BVA9"/>
    <s v="BLQ1-&gt;TRN9-&gt;BVA9-&gt;LPMT"/>
    <n v="57027536242202"/>
    <n v="1"/>
    <x v="216"/>
    <s v="7J00185920193"/>
    <d v="2022-01-11T00:30:00"/>
    <d v="2022-01-11T00:30:00"/>
    <s v="LP_COLISSIMO_DDU"/>
    <s v="SORT_EU"/>
    <s v="LP_DI_LPMT_1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15"/>
    <s v="BVA9-&gt;LH-LPMT-LP-MONETEAU-FR-DDU"/>
    <m/>
    <m/>
    <m/>
    <m/>
    <m/>
    <m/>
    <m/>
    <d v="2022-01-11T23:59:59"/>
    <d v="2022-01-10T00:00:00"/>
    <s v="IN_STOCK"/>
    <s v="STANDARD"/>
    <d v="2022-01-11T23:59:59"/>
    <s v="GAYLORD_FkeivA_Z"/>
    <s v="FR"/>
  </r>
  <r>
    <s v="BVA9"/>
    <s v="FCO1-&gt;LIRF-&gt;PARA-&gt;CDG8-&gt;BVA9-&gt;DIF6"/>
    <n v="57169448636202"/>
    <n v="1"/>
    <x v="217"/>
    <s v="CC0311091487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4360489202"/>
    <n v="1"/>
    <x v="218"/>
    <s v="CC031070608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60851585202"/>
    <n v="1"/>
    <x v="219"/>
    <s v="7J00248252421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1:57"/>
    <d v="2022-01-10T07:57:2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PALLET_341quf2_Z"/>
    <s v="FR"/>
  </r>
  <r>
    <s v="BVA9"/>
    <s v="XFRF-&gt;BVA9-&gt;LYS9-&gt;LIN8-&gt;DTC1"/>
    <n v="57201216748202"/>
    <n v="1"/>
    <x v="220"/>
    <s v="BA0518556827"/>
    <d v="2022-01-10T23:15:00"/>
    <d v="2022-01-10T23:15:00"/>
    <s v="AMZN_IT_PRIME"/>
    <s v="SORT_EU_NONCON"/>
    <s v="Calenzano"/>
    <s v="PALLET_9R9FjlO_Z"/>
    <s v="BVA9"/>
    <s v="ONTIME"/>
    <x v="1"/>
    <s v="XFRF"/>
    <s v="1169K4L7B"/>
    <s v="3P"/>
    <s v="XFRF-&gt;LH-BVA9"/>
    <d v="2022-01-10T18:30:00"/>
    <d v="2022-01-10T16:15:00"/>
    <d v="2022-01-10T15:57:05"/>
    <d v="2022-01-10T15:58:13"/>
    <d v="2022-01-10T16:05:28"/>
    <d v="2022-01-10T16:20:04"/>
    <d v="2022-01-10T16:07:52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9R9FjlO_Z"/>
    <s v="FR"/>
  </r>
  <r>
    <s v="BVA9"/>
    <s v="MME2-&gt;EMSA-&gt;EDDP-&gt;DTM9-&gt;BVA9"/>
    <n v="57046789734202"/>
    <n v="1"/>
    <x v="221"/>
    <n v="5.10600182966518E+16"/>
    <d v="2022-01-11T01:00:00"/>
    <d v="2022-01-11T01:00:00"/>
    <s v="COLIS_PRIVE_PARCEL_NEXT"/>
    <s v="SORT_EU"/>
    <s v="NXT20_BVA9"/>
    <s v="GAYLORD_DYwE6w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0:57:39"/>
    <m/>
    <m/>
    <m/>
    <x v="1"/>
    <s v="BVA9-&gt;CC-CP-REIMS-FR-DDU"/>
    <m/>
    <m/>
    <m/>
    <m/>
    <m/>
    <m/>
    <m/>
    <d v="2022-01-11T23:59:59"/>
    <d v="2022-01-10T00:00:00"/>
    <s v="IN_STOCK"/>
    <s v="PREMIUM"/>
    <d v="2022-01-11T23:59:59"/>
    <s v="GAYLORD_DYwE6w_Z"/>
    <s v="FR"/>
  </r>
  <r>
    <s v="BVA9"/>
    <s v="ETZ2-&gt;BVA9-&gt;DAC9"/>
    <n v="57141906250202"/>
    <n v="1"/>
    <x v="222"/>
    <s v="CC031070306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68727551202"/>
    <n v="1"/>
    <x v="223"/>
    <s v="CC0311102160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1622779202"/>
    <n v="1"/>
    <x v="224"/>
    <s v="CC031069324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AO2"/>
    <n v="57134864682202"/>
    <n v="1"/>
    <x v="225"/>
    <s v="CC0310665371"/>
    <d v="2022-01-10T19:45:00"/>
    <d v="2022-01-10T19:45:00"/>
    <s v="AMZN_FR_PRIME"/>
    <s v="SORT_EU"/>
    <s v="Woippy_F"/>
    <s v="GAYLORD_TlU7RA_Z"/>
    <s v="BVA9"/>
    <s v="ONTIME"/>
    <x v="0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4:47"/>
    <m/>
    <m/>
    <d v="2022-01-11T03:14:46"/>
    <x v="3"/>
    <s v="BVA9-&gt;AMZL-DAO2-ND"/>
    <m/>
    <m/>
    <m/>
    <m/>
    <m/>
    <m/>
    <m/>
    <d v="2022-01-11T23:59:59"/>
    <d v="2022-01-10T00:00:00"/>
    <s v="IN_STOCK"/>
    <s v="PREMIUM"/>
    <d v="2022-01-11T23:59:59"/>
    <s v="GAYLORD_TlU7RA_Z"/>
    <s v="FR"/>
  </r>
  <r>
    <s v="BVA9"/>
    <s v="SVQ1-&gt;MADB-&gt;PARA-&gt;CDG8-&gt;BVA9-&gt;LPLA"/>
    <n v="57049741631202"/>
    <n v="1"/>
    <x v="226"/>
    <s v="7J00254221350"/>
    <d v="2022-01-10T22:00:00"/>
    <d v="2022-01-10T22:00:00"/>
    <s v="LP_COLISSIMO_DDU"/>
    <s v="SORT_EU"/>
    <s v="LP_DI_LPLA_3"/>
    <s v="GAYLORD_yDJum9_Z"/>
    <s v="BVA9"/>
    <s v="ONTIME"/>
    <x v="3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8"/>
    <d v="2022-01-09T21:46:3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A0akUE_Z"/>
    <s v="FR"/>
  </r>
  <r>
    <s v="BVA9"/>
    <s v="BGY1-&gt;TRN9-&gt;BVA9-&gt;DWL1"/>
    <n v="57101682933202"/>
    <n v="1"/>
    <x v="227"/>
    <s v="CC0310208502"/>
    <d v="2022-01-10T19:15:00"/>
    <d v="2022-01-10T19:15:00"/>
    <s v="AMZN_FR_PRIME"/>
    <s v="SORT_EU"/>
    <s v="Nantes_F"/>
    <s v="GAYLORD_x5fYNp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9:11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x5fYNp_Z"/>
    <s v="FR"/>
  </r>
  <r>
    <s v="BVA9"/>
    <s v="FCO1-&gt;LIRF-&gt;PARA-&gt;CDG8-&gt;BVA9-&gt;DIF6"/>
    <n v="57169603051202"/>
    <n v="1"/>
    <x v="228"/>
    <s v="CC0311091956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FRA7-&gt;BVA9-&gt;LPLA"/>
    <n v="57137970863202"/>
    <n v="1"/>
    <x v="229"/>
    <s v="7J00248253756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0:50"/>
    <d v="2022-01-10T08:09:3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G8jqKR_Z"/>
    <s v="FR"/>
  </r>
  <r>
    <s v="BVA9"/>
    <s v="TRN1-&gt;BVA9-&gt;HAJ8-&gt;DHH2"/>
    <n v="56919948244202"/>
    <n v="1"/>
    <x v="230"/>
    <s v="AA0117773014"/>
    <d v="2022-01-10T06:45:00"/>
    <d v="2022-01-10T06:45:00"/>
    <s v="AMZN_DE_STD"/>
    <s v="SORT_EU"/>
    <s v="Nutzen_F"/>
    <s v="PALLET_tg32ZhB_Z"/>
    <s v="BVA9"/>
    <s v="ONTIME"/>
    <x v="1"/>
    <s v="TRN1"/>
    <s v="1117QDW4G"/>
    <s v="FC"/>
    <s v="TRN1-&gt;LH-BVA9"/>
    <d v="2022-01-08T07:45:00"/>
    <d v="2022-01-06T07:45:00"/>
    <d v="2022-01-06T05:52:51"/>
    <d v="2022-01-06T06:51:12"/>
    <d v="2022-01-06T07:21:13"/>
    <d v="2022-01-06T07:26:50"/>
    <d v="2022-01-06T07:06:43"/>
    <m/>
    <m/>
    <m/>
    <x v="4"/>
    <s v="BVA9-&gt;LH-HAJ8"/>
    <m/>
    <m/>
    <m/>
    <m/>
    <m/>
    <m/>
    <m/>
    <d v="2022-01-12T23:59:59"/>
    <d v="2022-01-10T00:00:00"/>
    <s v="IN_STOCK"/>
    <s v="STANDARD"/>
    <d v="2022-01-12T23:59:59"/>
    <s v="PALLET_tg32ZhB_Z"/>
    <s v="FR"/>
  </r>
  <r>
    <s v="BVA9"/>
    <s v="RMU1-&gt;BCN8-&gt;BVA9-&gt;HAJ8-&gt;DHH3"/>
    <n v="56987850506202"/>
    <n v="1"/>
    <x v="231"/>
    <s v="AB1054830348"/>
    <d v="2022-01-10T06:45:00"/>
    <d v="2022-01-10T06:45:00"/>
    <s v="AMZN_DE_PRIME"/>
    <s v="SORT_EU"/>
    <s v="Badoldesloe_F"/>
    <s v="GAYLORD_dJcUas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2:42"/>
    <m/>
    <m/>
    <d v="2022-01-10T13:58:35"/>
    <x v="4"/>
    <s v="BVA9-&gt;LH-HAJ8"/>
    <m/>
    <m/>
    <m/>
    <m/>
    <m/>
    <m/>
    <m/>
    <d v="2022-01-11T23:59:59"/>
    <d v="2022-01-10T00:00:00"/>
    <s v="IN_STOCK"/>
    <s v="STANDARD"/>
    <d v="2022-01-11T23:59:59"/>
    <s v="GAYLORD_dJcUas_Z"/>
    <s v="FR"/>
  </r>
  <r>
    <s v="BVA9"/>
    <s v="TRN1-&gt;TRN9-&gt;BVA9-&gt;DWL1"/>
    <n v="57126671866202"/>
    <n v="1"/>
    <x v="232"/>
    <s v="CC0310645434"/>
    <d v="2022-01-10T19:15:00"/>
    <d v="2022-01-10T19:15:00"/>
    <s v="AMZN_FR_PRIME"/>
    <s v="SORT_EU"/>
    <s v="Nantes_F"/>
    <s v="GAYLORD_6aBSjr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8:10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6aBSjr_Z"/>
    <s v="FR"/>
  </r>
  <r>
    <s v="BVA9"/>
    <s v="FCO1-&gt;TRN9-&gt;BVA9-&gt;DWL1"/>
    <n v="57124353912202"/>
    <n v="1"/>
    <x v="233"/>
    <s v="CC0310530123"/>
    <d v="2022-01-10T19:15:00"/>
    <d v="2022-01-10T19:15:00"/>
    <s v="AMZN_FR_PRIME"/>
    <s v="SORT_EU"/>
    <s v="Nantes_F"/>
    <s v="GAYLORD_heEmRn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7:14"/>
    <m/>
    <m/>
    <d v="2022-01-11T03:22:08"/>
    <x v="2"/>
    <s v="BVA9-&gt;AMZL-DWL1-ND"/>
    <m/>
    <m/>
    <m/>
    <m/>
    <m/>
    <m/>
    <m/>
    <d v="2022-01-12T23:59:59"/>
    <d v="2022-01-10T00:00:00"/>
    <s v="IN_STOCK"/>
    <s v="PREMIUM"/>
    <d v="2022-01-12T23:59:59"/>
    <s v="GAYLORD_heEmRn_Z"/>
    <s v="FR"/>
  </r>
  <r>
    <s v="BVA9"/>
    <s v="ORY1-&gt;ORY8-&gt;BVA9-&gt;DAO2-&gt;OAO2"/>
    <n v="57172672191202"/>
    <n v="1"/>
    <x v="234"/>
    <s v="CC0311310579"/>
    <d v="2022-01-10T19:45:00"/>
    <d v="2022-01-10T19:45:00"/>
    <s v="AMZN_FR_PRIME"/>
    <s v="SORT_EU"/>
    <s v="Nancy"/>
    <m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37"/>
    <m/>
    <m/>
    <d v="2022-01-11T02:55:25"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36224499202"/>
    <n v="1"/>
    <x v="235"/>
    <s v="CC031067169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NS"/>
    <n v="57122757947202"/>
    <n v="1"/>
    <x v="236"/>
    <s v="7J00335570902"/>
    <d v="2022-01-10T19:30:00"/>
    <d v="2022-01-10T19:30:00"/>
    <s v="LP_COLISSIMO_DDU"/>
    <s v="SORT_EU"/>
    <s v="LP_DI_LPNS_2"/>
    <m/>
    <s v="BVA9"/>
    <s v="ONTIME"/>
    <x v="1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9:11"/>
    <m/>
    <m/>
    <m/>
    <x v="12"/>
    <s v="BVA9-&gt;LH-LPNS-LP-CARQUEFO-FR-DDU"/>
    <m/>
    <m/>
    <m/>
    <m/>
    <m/>
    <m/>
    <m/>
    <d v="2022-01-12T23:59:59"/>
    <d v="2022-01-10T00:00:00"/>
    <s v="IN_STOCK"/>
    <s v="STANDARD"/>
    <d v="2022-01-12T23:59:59"/>
    <m/>
    <s v="FR"/>
  </r>
  <r>
    <s v="BVA9"/>
    <s v="FRA7-&gt;BVA9-&gt;LPLA"/>
    <n v="57166585527202"/>
    <n v="1"/>
    <x v="237"/>
    <s v="7J00248253343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0:50"/>
    <d v="2022-01-10T08:09:3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G8jqKR_Z"/>
    <s v="FR"/>
  </r>
  <r>
    <s v="BVA9"/>
    <s v="ORY1-&gt;ORY8-&gt;BVA9-&gt;DAO2"/>
    <n v="57126086414202"/>
    <n v="1"/>
    <x v="238"/>
    <s v="CC0310500462"/>
    <d v="2022-01-10T19:45:00"/>
    <d v="2022-01-10T19:45:00"/>
    <s v="AMZN_FR_PRIME"/>
    <s v="SORT_EU"/>
    <s v="Woippy_F"/>
    <s v="GAYLORD_Pyopfq_Z"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58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Pyopfq_Z"/>
    <s v="FR"/>
  </r>
  <r>
    <s v="BVA9"/>
    <s v="LIL1-&gt;BVA9-&gt;LPLA"/>
    <n v="57156275398202"/>
    <n v="1"/>
    <x v="239"/>
    <s v="7J00166062232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d v="2022-01-10T03:07:4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9cgCAA_Z"/>
    <s v="FR"/>
  </r>
  <r>
    <s v="BVA9"/>
    <s v="XFRF-&gt;BVA9-&gt;LYS9-&gt;LIN8-&gt;DVN1"/>
    <n v="57165592049202"/>
    <n v="1"/>
    <x v="240"/>
    <s v="BA0518359257"/>
    <d v="2022-01-10T23:15:00"/>
    <d v="2022-01-10T23:15:00"/>
    <s v="AMZN_IT_PRIME"/>
    <s v="SORT_EU_NONCON"/>
    <s v="Vigonza"/>
    <s v="PALLET_9LEmGyo_Z"/>
    <s v="BVA9"/>
    <s v="ONTIME"/>
    <x v="1"/>
    <s v="XFRF"/>
    <s v="116VW8HXK"/>
    <s v="3P"/>
    <s v="XFRF-&gt;LH-BVA9"/>
    <d v="2022-01-10T18:30:00"/>
    <d v="2022-01-10T11:14:00"/>
    <d v="2022-01-10T10:21:24"/>
    <d v="2022-01-10T10:21:24"/>
    <d v="2022-01-10T10:44:23"/>
    <d v="2022-01-10T10:59:56"/>
    <d v="2022-01-10T10:55:41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9LEmGyo_Z"/>
    <s v="FR"/>
  </r>
  <r>
    <s v="BVA9"/>
    <s v="XFRF-&gt;BVA9-&gt;LYS9-&gt;DTM8"/>
    <n v="57186339684202"/>
    <n v="1"/>
    <x v="241"/>
    <s v="H1020830021387402005"/>
    <d v="2022-01-10T23:15:00"/>
    <d v="2022-01-10T23:15:00"/>
    <s v="HERMES_DOM_PRIME"/>
    <s v="SORT_EU_NONCON"/>
    <s v="HERMES3"/>
    <s v="PALLET_1D4qAnw_Z"/>
    <s v="BVA9"/>
    <s v="ONTIME"/>
    <x v="2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m/>
    <m/>
    <m/>
    <m/>
    <x v="6"/>
    <s v="BVA9-&gt;LH-LYS9"/>
    <m/>
    <m/>
    <m/>
    <m/>
    <m/>
    <m/>
    <m/>
    <d v="2022-01-14T23:59:59"/>
    <d v="2022-01-10T00:00:00"/>
    <s v="IN_STOCK"/>
    <s v="PREMIUM"/>
    <d v="2022-01-14T23:59:59"/>
    <s v="PALLET_1D4qAnw_Z"/>
    <s v="FR"/>
  </r>
  <r>
    <s v="BVA9"/>
    <s v="FCO1-&gt;LIRF-&gt;PARA-&gt;CDG8-&gt;BVA9-&gt;DIF6"/>
    <n v="57178216282202"/>
    <n v="1"/>
    <x v="242"/>
    <s v="CC0311098467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KTW3-&gt;KTWA-&gt;PARA-&gt;CDG8-&gt;BVA9-&gt;DWL1-&gt;OWL1"/>
    <n v="57104326859202"/>
    <n v="1"/>
    <x v="243"/>
    <s v="CC0310574485"/>
    <d v="2022-01-10T19:15:00"/>
    <d v="2022-01-10T19:15:00"/>
    <s v="AMZN_FR_PRIME"/>
    <s v="SORT_EU"/>
    <s v="LaRoche"/>
    <m/>
    <s v="BVA9"/>
    <s v="LATE"/>
    <x v="5"/>
    <s v="CDG8"/>
    <s v="116751RR7"/>
    <s v="SC"/>
    <s v="CDG8-&gt;LH-BVA9"/>
    <d v="2022-01-10T00:45:00"/>
    <d v="2022-01-10T19:30:00"/>
    <d v="2022-01-10T19:24:19"/>
    <d v="2022-01-10T19:30:53"/>
    <d v="2022-01-10T19:43:34"/>
    <d v="2022-01-10T19:51:14"/>
    <d v="2022-01-10T19:49:01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0Jxn2c_Z"/>
    <s v="FR"/>
  </r>
  <r>
    <s v="BVA9"/>
    <s v="MXP6-&gt;TRN9-&gt;BVA9-&gt;LPLA"/>
    <n v="57138724503202"/>
    <n v="1"/>
    <x v="244"/>
    <s v="7J00185963022"/>
    <d v="2022-01-10T22:00:00"/>
    <d v="2022-01-10T22:00:00"/>
    <s v="LP_COLISSIMO_DDU"/>
    <s v="SORT_EU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4:47"/>
    <d v="2022-01-10T10:52:1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TlU7RA_Z"/>
    <s v="FR"/>
  </r>
  <r>
    <s v="BVA9"/>
    <s v="LIL1-&gt;BVA9-&gt;LPOU"/>
    <n v="57133251161202"/>
    <n v="1"/>
    <x v="245"/>
    <s v="6G57771072941"/>
    <d v="2022-01-10T08:00:00"/>
    <d v="2022-01-10T08:00:00"/>
    <s v="LP_COLISSIMO_HUB2"/>
    <s v="SORT_EU"/>
    <s v="OUE"/>
    <s v="GAYLORD_PBqmJa_Z"/>
    <s v="BVA9"/>
    <s v="ONTIME"/>
    <x v="1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2:42"/>
    <m/>
    <m/>
    <m/>
    <x v="16"/>
    <s v="BVA9-&gt;CC-LPOU-LP-ANJOU-FR-DDU"/>
    <m/>
    <m/>
    <m/>
    <m/>
    <m/>
    <m/>
    <m/>
    <d v="2022-01-11T23:59:59"/>
    <d v="2022-01-10T00:00:00"/>
    <s v="IN_STOCK"/>
    <s v="PREMIUM"/>
    <d v="2022-01-11T23:59:59"/>
    <s v="GAYLORD_PBqmJa_Z"/>
    <s v="FR"/>
  </r>
  <r>
    <s v="BVA9"/>
    <s v="ETZ2-&gt;BVA9-&gt;DAC9"/>
    <n v="57138480764202"/>
    <n v="1"/>
    <x v="246"/>
    <s v="CC031069117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ORY1-&gt;ORY8-&gt;BVA9-&gt;DAO2"/>
    <n v="57182761076202"/>
    <n v="1"/>
    <x v="247"/>
    <s v="CB0015160242"/>
    <d v="2022-01-10T19:45:00"/>
    <d v="2022-01-10T19:45:00"/>
    <s v="AMZN_FR_LOCKER"/>
    <s v="SORT_EU"/>
    <s v="Woippy_F"/>
    <m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27"/>
    <m/>
    <m/>
    <d v="2022-01-11T03:42:22"/>
    <x v="3"/>
    <s v="BVA9-&gt;AMZL-DAO2-ND"/>
    <m/>
    <m/>
    <m/>
    <m/>
    <m/>
    <m/>
    <m/>
    <d v="2022-01-12T23:59:59"/>
    <d v="2022-01-10T00:00:00"/>
    <s v="IN_STOCK"/>
    <s v="STANDARD"/>
    <d v="2022-01-12T23:59:59"/>
    <m/>
    <s v="FR"/>
  </r>
  <r>
    <s v="BVA9"/>
    <s v="MXP6-&gt;TRN9-&gt;BVA9-&gt;DAO2-&gt;OAO2"/>
    <n v="57124739344202"/>
    <n v="1"/>
    <x v="248"/>
    <s v="CC0310643474"/>
    <d v="2022-01-10T19:45:00"/>
    <d v="2022-01-10T19:45:00"/>
    <s v="AMZN_FR_PRIME"/>
    <s v="SORT_EU"/>
    <s v="Nancy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LIL1-&gt;BVA9-&gt;DWL1-&gt;OWL1"/>
    <n v="57158460468202"/>
    <n v="1"/>
    <x v="249"/>
    <s v="CA0035866468"/>
    <d v="2022-01-10T19:15:00"/>
    <d v="2022-01-10T19:15:00"/>
    <s v="AMZN_FR_STD"/>
    <s v="SORT_EU"/>
    <s v="LaRoche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08:56"/>
    <x v="2"/>
    <s v="BVA9-&gt;AMZL-DWL1-ND"/>
    <m/>
    <m/>
    <m/>
    <m/>
    <m/>
    <m/>
    <m/>
    <d v="2022-01-12T23:59:59"/>
    <d v="2022-01-10T00:00:00"/>
    <s v="IN_STOCK"/>
    <s v="STANDARD"/>
    <d v="2022-01-12T23:59:59"/>
    <s v="GAYLORD_9cgCAA_Z"/>
    <s v="FR"/>
  </r>
  <r>
    <s v="BVA9"/>
    <s v="MAD7-&gt;MADB-&gt;PARA-&gt;CDG8-&gt;BVA9-&gt;LPLA"/>
    <n v="57069046014202"/>
    <n v="1"/>
    <x v="250"/>
    <s v="7J00254214888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40"/>
    <d v="2022-01-10T00:46:5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8xVFN8_Z"/>
    <s v="FR"/>
  </r>
  <r>
    <s v="BVA9"/>
    <s v="ETZ2-&gt;BVA9-&gt;DAC9"/>
    <n v="57137725274202"/>
    <n v="1"/>
    <x v="251"/>
    <s v="CC031068953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L-&gt;CDG8-&gt;BVA9-&gt;LPMT"/>
    <n v="57166806417202"/>
    <n v="1"/>
    <x v="252"/>
    <s v="7J00328732034"/>
    <d v="2022-01-11T00:30:00"/>
    <d v="2022-01-11T00:30:00"/>
    <s v="LP_COLISSIMO_DDU"/>
    <s v="SORT_EU_NONCON"/>
    <s v="LP_DI_LPMT_1"/>
    <s v="PALLET_uehHrrr_Z"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33"/>
    <m/>
    <m/>
    <m/>
    <x v="15"/>
    <s v="BVA9-&gt;LH-LPMT-LP-MONETEAU-FR-DDU"/>
    <m/>
    <m/>
    <m/>
    <m/>
    <m/>
    <m/>
    <m/>
    <d v="2022-01-11T23:59:59"/>
    <d v="2022-01-10T00:00:00"/>
    <s v="IN_STOCK"/>
    <s v="PREMIUM"/>
    <d v="2022-01-11T23:59:59"/>
    <s v="PALLET_uehHrrr_Z"/>
    <s v="FR"/>
  </r>
  <r>
    <s v="BVA9"/>
    <s v="FCO1-&gt;LIRF-&gt;PARA-&gt;CDG8-&gt;BVA9-&gt;DIF6"/>
    <n v="57177591877202"/>
    <n v="1"/>
    <x v="253"/>
    <s v="CB0015154287"/>
    <d v="2022-01-11T03:00:00"/>
    <d v="2022-01-11T03:00:00"/>
    <s v="AMZN_FR_LOCKER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DUS2-&gt;BVA9-&gt;DIF6"/>
    <n v="57163931460202"/>
    <n v="1"/>
    <x v="254"/>
    <s v="CC0311324195"/>
    <d v="2022-01-11T03:00:00"/>
    <d v="2022-01-11T03:00:00"/>
    <s v="AMZN_FR_PRIME"/>
    <s v="SORT_EU"/>
    <s v="Noisy_F"/>
    <s v="GAYLORD_KUpscz_Z"/>
    <s v="BVA9"/>
    <s v="ONTIME"/>
    <x v="1"/>
    <s v="DUS2"/>
    <s v="1119X9HN9"/>
    <s v="FC"/>
    <s v="DUS2-&gt;LH-BVA9"/>
    <d v="2022-01-10T23:00:00"/>
    <d v="2022-01-10T19:00:00"/>
    <d v="2022-01-10T18:36:00"/>
    <d v="2022-01-10T18:47:03"/>
    <d v="2022-01-10T19:09:39"/>
    <d v="2022-01-10T19:16:32"/>
    <d v="2022-01-10T19:11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KUpscz_Z"/>
    <s v="FR"/>
  </r>
  <r>
    <s v="BVA9"/>
    <s v="XFRF-&gt;BVA9-&gt;LYS9-&gt;DTM8"/>
    <n v="57159340492202"/>
    <n v="1"/>
    <x v="255"/>
    <s v="H1022590113033001044"/>
    <d v="2022-01-10T23:15:00"/>
    <d v="2022-01-10T23:15:00"/>
    <s v="HERMES_DIREKT_PRIME"/>
    <s v="SORT_EU_NONCON"/>
    <s v="MN_HE_MAINZ"/>
    <s v="PALLET_qllsY7q_Z"/>
    <s v="BVA9"/>
    <s v="ONTIME"/>
    <x v="1"/>
    <s v="XFRF"/>
    <s v="116VW8HXK"/>
    <s v="3P"/>
    <s v="XFRF-&gt;LH-BVA9"/>
    <d v="2022-01-10T18:30:00"/>
    <d v="2022-01-10T11:14:00"/>
    <d v="2022-01-10T10:21:24"/>
    <d v="2022-01-10T10:21:24"/>
    <d v="2022-01-10T10:44:23"/>
    <d v="2022-01-10T10:59:56"/>
    <d v="2022-01-10T10:56:34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qllsY7q_Z"/>
    <s v="FR"/>
  </r>
  <r>
    <s v="BVA9"/>
    <s v="ETZ2-&gt;BVA9-&gt;LPRR"/>
    <n v="57110698561202"/>
    <n v="1"/>
    <x v="256"/>
    <s v="7J00335550836"/>
    <d v="2022-01-10T19:30:00"/>
    <d v="2022-01-10T19:30:00"/>
    <s v="LP_COLISSIMO_DDU"/>
    <s v="SORT_EU"/>
    <s v="LP_DI_LPRR_2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4"/>
    <s v="BVA9-&gt;LH-LPMZ-LPRR-LP-LAMEZIER-RENNES-FR-DDU"/>
    <m/>
    <m/>
    <m/>
    <m/>
    <m/>
    <m/>
    <m/>
    <d v="2022-01-11T23:59:59"/>
    <d v="2022-01-10T00:00:00"/>
    <s v="IN_STOCK"/>
    <s v="PREMIUM"/>
    <d v="2022-01-11T23:59:59"/>
    <s v="YTT21017171719"/>
    <s v="FR"/>
  </r>
  <r>
    <s v="BVA9"/>
    <s v="XFRF-&gt;BVA9-&gt;LYS9-&gt;LIN8-&gt;DLZ1"/>
    <n v="57158587078202"/>
    <n v="1"/>
    <x v="257"/>
    <s v="BA0518349419"/>
    <d v="2022-01-10T23:15:00"/>
    <d v="2022-01-10T23:15:00"/>
    <s v="AMZN_IT_PRIME"/>
    <s v="SORT_EU_NONCON"/>
    <s v="RomaEst_F"/>
    <s v="PALLET_NCpJd9Q_Z"/>
    <s v="BVA9"/>
    <s v="ONTIME"/>
    <x v="1"/>
    <s v="XFRF"/>
    <s v="116VW8HXK"/>
    <s v="3P"/>
    <s v="XFRF-&gt;LH-BVA9"/>
    <d v="2022-01-10T18:30:00"/>
    <d v="2022-01-10T11:14:00"/>
    <d v="2022-01-10T10:21:24"/>
    <d v="2022-01-10T10:21:24"/>
    <d v="2022-01-10T10:44:23"/>
    <d v="2022-01-10T10:59:56"/>
    <d v="2022-01-10T10:56:42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NCpJd9Q_Z"/>
    <s v="FR"/>
  </r>
  <r>
    <s v="BVA9"/>
    <s v="FCO1-&gt;LIRF-&gt;PARA-&gt;CDG8-&gt;BVA9-&gt;DIF6"/>
    <n v="57163521061202"/>
    <n v="1"/>
    <x v="258"/>
    <s v="CC0311119684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8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dcDlHx_Z"/>
    <s v="FR"/>
  </r>
  <r>
    <s v="BVA9"/>
    <s v="BGY1-&gt;TRN9-&gt;BVA9-&gt;DWL1"/>
    <n v="57110621473202"/>
    <n v="1"/>
    <x v="259"/>
    <s v="CC0310681039"/>
    <d v="2022-01-10T19:15:00"/>
    <d v="2022-01-10T19:15:00"/>
    <s v="AMZN_FR_PRIME"/>
    <s v="SORT_EU"/>
    <s v="Nantes_F"/>
    <s v="GAYLORD_KhpHM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1:3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KhpHMe_Z"/>
    <s v="FR"/>
  </r>
  <r>
    <s v="BVA9"/>
    <s v="MXP6-&gt;TRN9-&gt;BVA9-&gt;HAJ8-&gt;DP99"/>
    <n v="239957586448001"/>
    <n v="1"/>
    <x v="260"/>
    <s v="JJD000390016171241420"/>
    <d v="2022-01-10T06:45:00"/>
    <d v="2022-01-10T06:45:00"/>
    <s v="DP_DIREKT"/>
    <s v="SORT_EU"/>
    <s v="DP_NOHRA"/>
    <s v="GAYLORD_ird76B_Z"/>
    <s v="BVA9"/>
    <s v="ONTIME"/>
    <x v="0"/>
    <s v="TRN9"/>
    <s v="1122RRGZ1"/>
    <s v="SC"/>
    <s v="TRN9-&gt;LH-BVA9"/>
    <d v="2022-01-08T10:15:00"/>
    <d v="2022-01-08T10:00:00"/>
    <d v="2022-01-08T12:43:05"/>
    <d v="2022-01-08T12:43:05"/>
    <d v="2022-01-08T13:10:18"/>
    <d v="2022-01-08T13:37:59"/>
    <d v="2022-01-08T13:10:02"/>
    <m/>
    <m/>
    <d v="2022-01-10T20:31:23"/>
    <x v="4"/>
    <s v="BVA9-&gt;LH-HAJ8"/>
    <m/>
    <m/>
    <m/>
    <m/>
    <m/>
    <m/>
    <m/>
    <m/>
    <d v="2022-01-10T00:00:00"/>
    <s v="NOT_IN_STOCK"/>
    <m/>
    <m/>
    <s v="GAYLORD_ird76B_Z"/>
    <s v="FR"/>
  </r>
  <r>
    <s v="BVA9"/>
    <s v="ETZ2-&gt;BVA9-&gt;LPLA"/>
    <n v="57128032361202"/>
    <n v="1"/>
    <x v="261"/>
    <s v="7J00335567773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43:13"/>
    <d v="2022-01-10T12:01:3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WRO2-&gt;KTWA-&gt;PARA-&gt;CDG8-&gt;BVA9-&gt;DIF6"/>
    <n v="57129238779202"/>
    <n v="1"/>
    <x v="262"/>
    <s v="CC0310784709"/>
    <d v="2022-01-11T03:00:00"/>
    <d v="2022-01-11T03:00:00"/>
    <s v="AMZN_FR_PRIME"/>
    <s v="SORT_EU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8:14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JEmov7_Z"/>
    <s v="FR"/>
  </r>
  <r>
    <s v="BVA9"/>
    <s v="ETZ2-&gt;BVA9-&gt;DAC9"/>
    <n v="57142910866202"/>
    <n v="1"/>
    <x v="263"/>
    <s v="CC031069928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SZZ1-&gt;EDDP-&gt;PARA-&gt;CDG8-&gt;BVA9-&gt;LPLA"/>
    <n v="57051359642202"/>
    <n v="1"/>
    <x v="264"/>
    <s v="7J00248192079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01"/>
    <d v="2022-01-10T00:22:4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BAG_oxKr73ask0_Z"/>
    <s v="FR"/>
  </r>
  <r>
    <s v="BVA9"/>
    <s v="MAD7-&gt;MADB-&gt;PARA-&gt;CDG8-&gt;BVA9-&gt;LPLA"/>
    <n v="57005197723202"/>
    <n v="1"/>
    <x v="265"/>
    <s v="7J00254206531"/>
    <d v="2022-01-10T22:00:00"/>
    <d v="2022-01-10T22:00:00"/>
    <s v="LP_COLISSIMO_DDU"/>
    <s v="SORT_EU"/>
    <s v="LP_DI_LPLA_3"/>
    <s v="GAYLORD_yDJum9_Z"/>
    <s v="BVA9"/>
    <s v="ONTIME"/>
    <x v="3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3"/>
    <d v="2022-01-09T21:46:2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G9HLad_Z"/>
    <s v="FR"/>
  </r>
  <r>
    <s v="BVA9"/>
    <s v="ETZ2-&gt;BVA9-&gt;DAC9"/>
    <n v="57139210207202"/>
    <n v="1"/>
    <x v="266"/>
    <s v="CC031069694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LQ1-&gt;TRN9-&gt;BVA9-&gt;DWL1"/>
    <n v="57137660065202"/>
    <n v="1"/>
    <x v="267"/>
    <s v="CC0310718759"/>
    <d v="2022-01-10T19:15:00"/>
    <d v="2022-01-10T19:15:00"/>
    <s v="AMZN_FR_PRIME"/>
    <s v="SORT_EU"/>
    <s v="Nantes_F"/>
    <s v="GAYLORD_WWQY30_Z"/>
    <s v="BVA9"/>
    <s v="ONTIME"/>
    <x v="0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10:01:53"/>
    <m/>
    <m/>
    <d v="2022-01-11T02:02:06"/>
    <x v="2"/>
    <s v="BVA9-&gt;AMZL-DWL1-ND"/>
    <m/>
    <m/>
    <m/>
    <m/>
    <m/>
    <m/>
    <m/>
    <d v="2022-01-11T23:59:59"/>
    <d v="2022-01-10T00:00:00"/>
    <s v="IN_STOCK"/>
    <s v="PREMIUM"/>
    <d v="2022-01-11T23:59:59"/>
    <s v="GAYLORD_WWQY30_Z"/>
    <s v="FR"/>
  </r>
  <r>
    <s v="BVA9"/>
    <s v="FRA7-&gt;BVA9-&gt;DWL1-&gt;OWL3"/>
    <n v="57177701406202"/>
    <n v="1"/>
    <x v="268"/>
    <s v="CC0311124646"/>
    <d v="2022-01-10T19:15:00"/>
    <d v="2022-01-10T19:15:00"/>
    <s v="AMZN_FR_PRIME"/>
    <s v="SORT_EU"/>
    <s v="Vannes"/>
    <s v="GAYLORD_vpCq6s_Z"/>
    <s v="BVA9"/>
    <s v="ONTIME"/>
    <x v="0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5:22"/>
    <m/>
    <m/>
    <d v="2022-01-11T03:39:03"/>
    <x v="2"/>
    <s v="BVA9-&gt;AMZL-DWL1-ND"/>
    <m/>
    <m/>
    <m/>
    <m/>
    <m/>
    <m/>
    <m/>
    <d v="2022-01-11T23:59:59"/>
    <d v="2022-01-10T00:00:00"/>
    <s v="IN_STOCK"/>
    <s v="PREMIUM"/>
    <d v="2022-01-11T23:59:59"/>
    <s v="GAYLORD_vpCq6s_Z"/>
    <s v="FR"/>
  </r>
  <r>
    <s v="BVA9"/>
    <s v="ETZ2-&gt;BVA9-&gt;DAC9"/>
    <n v="57139693565202"/>
    <n v="1"/>
    <x v="269"/>
    <s v="CC031067299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GY1-&gt;TRN9-&gt;BVA9-&gt;DAC9"/>
    <n v="57146135027202"/>
    <n v="1"/>
    <x v="270"/>
    <s v="CC0310714213"/>
    <d v="2022-01-10T19:45:00"/>
    <d v="2022-01-10T19:45:00"/>
    <s v="AMZN_FR_PRIME"/>
    <s v="SORT_EU"/>
    <s v="Bordeaux_F"/>
    <s v="GAYLORD_1TFSLc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48"/>
    <m/>
    <m/>
    <d v="2022-01-11T03:20:11"/>
    <x v="5"/>
    <s v="BVA9-&gt;AMZL-DAC9-ND"/>
    <m/>
    <m/>
    <m/>
    <m/>
    <m/>
    <m/>
    <m/>
    <d v="2022-01-11T23:59:59"/>
    <d v="2022-01-10T00:00:00"/>
    <s v="IN_STOCK"/>
    <s v="PREMIUM"/>
    <d v="2022-01-11T23:59:59"/>
    <s v="GAYLORD_1TFSLc_Z"/>
    <s v="FR"/>
  </r>
  <r>
    <s v="BVA9"/>
    <s v="ETZ2-&gt;BVA9-&gt;LPLA"/>
    <n v="57147684400202"/>
    <n v="1"/>
    <x v="271"/>
    <s v="7J00335594434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3:09"/>
    <d v="2022-01-10T11:26:5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PAD1-&gt;BER8-&gt;BVA9-&gt;DAC9"/>
    <n v="56962698429202"/>
    <n v="1"/>
    <x v="272"/>
    <s v="CC0308623465"/>
    <d v="2022-01-10T19:45:00"/>
    <d v="2022-01-10T19:45:00"/>
    <s v="AMZN_FR_PRIME"/>
    <s v="XDOCK_EU"/>
    <s v="Bordeaux_F"/>
    <s v="GAYLORD_WGkUzN_Z"/>
    <s v="BVA9"/>
    <s v="ONTIME"/>
    <x v="2"/>
    <s v="BER8"/>
    <s v="115YMQDFX"/>
    <s v="SC"/>
    <s v="BER8-&gt;LH-BVA9"/>
    <d v="2022-01-08T14:15:00"/>
    <d v="2022-01-07T14:15:00"/>
    <d v="2022-01-07T11:14:36"/>
    <d v="2022-01-07T11:16:53"/>
    <d v="2022-01-07T11:35:25"/>
    <d v="2022-01-07T11:47:17"/>
    <m/>
    <m/>
    <m/>
    <m/>
    <x v="5"/>
    <s v="BVA9-&gt;AMZL-DAC9-ND"/>
    <m/>
    <m/>
    <m/>
    <m/>
    <m/>
    <m/>
    <m/>
    <d v="2022-01-14T23:59:59"/>
    <d v="2022-01-10T00:00:00"/>
    <s v="IN_STOCK"/>
    <s v="PREMIUM"/>
    <d v="2022-01-14T23:59:59"/>
    <s v="GAYLORD_WGkUzN_Z"/>
    <s v="FR"/>
  </r>
  <r>
    <s v="BVA9"/>
    <s v="ETZ2-&gt;BVA9-&gt;DAC9"/>
    <n v="57141744901202"/>
    <n v="1"/>
    <x v="273"/>
    <s v="CC031067714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27840126202"/>
    <n v="1"/>
    <x v="274"/>
    <s v="7J00335571046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9:11"/>
    <d v="2022-01-10T13:28:4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FCO1-&gt;LYS8-&gt;BVA9-&gt;HAJ8-&gt;DNM7"/>
    <n v="57021354737202"/>
    <n v="1"/>
    <x v="275"/>
    <s v="AB1056757326"/>
    <d v="2022-01-10T06:45:00"/>
    <d v="2022-01-10T06:45:00"/>
    <s v="AMZN_DE_PRIME"/>
    <s v="SORT_EU"/>
    <s v="DNM7_F"/>
    <s v="GAYLORD_E44E4s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4:55"/>
    <m/>
    <m/>
    <d v="2022-01-10T11:18:05"/>
    <x v="4"/>
    <s v="BVA9-&gt;LH-HAJ8"/>
    <m/>
    <m/>
    <m/>
    <m/>
    <m/>
    <m/>
    <m/>
    <d v="2022-01-12T23:59:59"/>
    <d v="2022-01-10T00:00:00"/>
    <s v="IN_STOCK"/>
    <s v="STANDARD"/>
    <d v="2022-01-12T23:59:59"/>
    <s v="GAYLORD_E44E4s_Z"/>
    <s v="FR"/>
  </r>
  <r>
    <s v="BVA9"/>
    <s v="MXP5-&gt;TRN9-&gt;BVA9-&gt;DWL1"/>
    <n v="57129084763202"/>
    <n v="1"/>
    <x v="276"/>
    <s v="CC0310431166"/>
    <d v="2022-01-10T19:15:00"/>
    <d v="2022-01-10T19:15:00"/>
    <s v="AMZN_FR_PRIME"/>
    <s v="SORT_EU"/>
    <s v="Nantes_F"/>
    <m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9:1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SVQ1-&gt;MADB-&gt;PARA-&gt;CDG8-&gt;BVA9-&gt;DAO2-&gt;OAO2"/>
    <n v="57091846317202"/>
    <n v="1"/>
    <x v="277"/>
    <s v="CC0309924327"/>
    <d v="2022-01-10T19:45:00"/>
    <d v="2022-01-10T19:45:00"/>
    <s v="AMZN_FR_PRIME"/>
    <s v="SORT_EU"/>
    <s v="Nancy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8"/>
    <m/>
    <m/>
    <d v="2022-01-11T00:08:31"/>
    <x v="3"/>
    <s v="BVA9-&gt;AMZL-DAO2-ND"/>
    <m/>
    <m/>
    <m/>
    <m/>
    <m/>
    <m/>
    <m/>
    <d v="2022-01-11T23:59:59"/>
    <d v="2022-01-10T00:00:00"/>
    <s v="IN_STOCK"/>
    <s v="STANDARD"/>
    <d v="2022-01-11T23:59:59"/>
    <s v="GAYLORD_WUZP66_Z"/>
    <s v="FR"/>
  </r>
  <r>
    <s v="BVA9"/>
    <s v="FCO2-&gt;TRN9-&gt;BVA9-&gt;LPLA"/>
    <n v="57105016020202"/>
    <n v="1"/>
    <x v="278"/>
    <s v="7J00185952323"/>
    <d v="2022-01-10T22:00:00"/>
    <d v="2022-01-10T22:00:00"/>
    <s v="LP_COLISSIMO_DDU"/>
    <s v="SORT_EU_NONCON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2:25"/>
    <d v="2022-01-10T10:57:3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m5PvPX_Z"/>
    <s v="FR"/>
  </r>
  <r>
    <s v="BVA9"/>
    <s v="ETZ2-&gt;BVA9-&gt;DAC9"/>
    <n v="57142406852202"/>
    <n v="1"/>
    <x v="279"/>
    <s v="CC031069233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PRG2-&gt;EDDP-&gt;PARA-&gt;CDG8-&gt;BVA9-&gt;DWL1-&gt;OWL1"/>
    <n v="57109428232202"/>
    <n v="1"/>
    <x v="280"/>
    <s v="CC0310292375"/>
    <d v="2022-01-10T19:15:00"/>
    <d v="2022-01-10T19:15:00"/>
    <s v="AMZN_FR_PRIME"/>
    <s v="SORT_EU"/>
    <s v="LaRoche"/>
    <s v="LAY00027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4"/>
    <m/>
    <m/>
    <d v="2022-01-11T02:33:48"/>
    <x v="2"/>
    <s v="BVA9-&gt;AMZL-DWL1-ND"/>
    <m/>
    <m/>
    <m/>
    <m/>
    <m/>
    <m/>
    <m/>
    <d v="2022-01-11T23:59:59"/>
    <d v="2022-01-10T00:00:00"/>
    <s v="IN_STOCK"/>
    <s v="PREMIUM"/>
    <d v="2022-01-11T23:59:59"/>
    <s v="LAY00027FF"/>
    <s v="FR"/>
  </r>
  <r>
    <s v="BVA9"/>
    <s v="ETZ2-&gt;BVA9-&gt;DAO2"/>
    <n v="57145184621202"/>
    <n v="1"/>
    <x v="281"/>
    <s v="CB0015135314"/>
    <d v="2022-01-10T19:45:00"/>
    <d v="2022-01-10T19:45:00"/>
    <s v="AMZN_FR_LOCKER"/>
    <s v="SORT_EU"/>
    <s v="Woippy_F"/>
    <m/>
    <s v="BVA9"/>
    <s v="ONTIME"/>
    <x v="0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m/>
    <m/>
    <d v="2022-01-11T03:05:42"/>
    <x v="3"/>
    <s v="BVA9-&gt;AMZL-DAO2-ND"/>
    <m/>
    <m/>
    <m/>
    <m/>
    <m/>
    <m/>
    <m/>
    <d v="2022-01-12T23:59:59"/>
    <d v="2022-01-10T00:00:00"/>
    <s v="IN_STOCK"/>
    <s v="STANDARD"/>
    <d v="2022-01-12T23:59:59"/>
    <m/>
    <s v="FR"/>
  </r>
  <r>
    <s v="BVA9"/>
    <s v="LIL1-&gt;BVA9-&gt;DWL1-&gt;OWL1"/>
    <n v="57145113364202"/>
    <n v="1"/>
    <x v="282"/>
    <s v="CC0310721158"/>
    <d v="2022-01-10T19:15:00"/>
    <d v="2022-01-10T19:15:00"/>
    <s v="AMZN_FR_PRIME"/>
    <s v="SORT_EU"/>
    <s v="LaRoche"/>
    <s v="GAYLORD_bO0YoM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0:32"/>
    <m/>
    <m/>
    <d v="2022-01-11T03:00:00"/>
    <x v="2"/>
    <s v="BVA9-&gt;AMZL-DWL1-ND"/>
    <m/>
    <m/>
    <m/>
    <m/>
    <m/>
    <m/>
    <m/>
    <d v="2022-01-11T23:59:59"/>
    <d v="2022-01-10T00:00:00"/>
    <s v="IN_STOCK"/>
    <s v="PREMIUM"/>
    <d v="2022-01-11T23:59:59"/>
    <s v="GAYLORD_bO0YoM_Z"/>
    <s v="FR"/>
  </r>
  <r>
    <s v="BVA9"/>
    <s v="ORY1-&gt;ORY8-&gt;BVA9-&gt;DAO2"/>
    <n v="57142995706202"/>
    <n v="1"/>
    <x v="283"/>
    <s v="CC0311229875"/>
    <d v="2022-01-10T19:45:00"/>
    <d v="2022-01-10T19:45:00"/>
    <s v="AMZN_FR_PRIME"/>
    <s v="SORT_EU"/>
    <s v="Woippy_F"/>
    <m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27"/>
    <m/>
    <m/>
    <d v="2022-01-11T03:22:33"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BVA1-&gt;BVA9-&gt;DAO2"/>
    <n v="57162017039202"/>
    <n v="1"/>
    <x v="284"/>
    <s v="CC0311136179"/>
    <d v="2022-01-10T19:45:00"/>
    <d v="2022-01-10T19:45:00"/>
    <s v="AMZN_FR_PRIME"/>
    <s v="SORT_EU_NONCON"/>
    <s v="Woippy_F"/>
    <m/>
    <s v="BVA9"/>
    <s v="ONTIME"/>
    <x v="0"/>
    <s v="BVA1"/>
    <s v="113LC34T7"/>
    <s v="FC"/>
    <s v="BVA1-&gt;LH-BVA9"/>
    <d v="2022-01-10T05:30:00"/>
    <d v="2022-01-10T05:30:00"/>
    <d v="2022-01-10T03:57:22"/>
    <d v="2022-01-10T04:02:12"/>
    <d v="2022-01-10T04:18:40"/>
    <d v="2022-01-10T04:27:46"/>
    <d v="2022-01-10T04:19:28"/>
    <m/>
    <m/>
    <d v="2022-01-11T03:10:36"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LIL1-&gt;BVA9-&gt;DWL1-&gt;OWL3"/>
    <n v="57128364745202"/>
    <n v="1"/>
    <x v="285"/>
    <s v="CA0035847103"/>
    <d v="2022-01-10T19:15:00"/>
    <d v="2022-01-10T19:15:00"/>
    <s v="AMZN_FR_STD"/>
    <s v="SORT_EU"/>
    <s v="Vannes"/>
    <s v="GAYLORD_bO0YoM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0:32"/>
    <m/>
    <m/>
    <d v="2022-01-11T02:59:22"/>
    <x v="2"/>
    <s v="BVA9-&gt;AMZL-DWL1-ND"/>
    <m/>
    <m/>
    <m/>
    <m/>
    <m/>
    <m/>
    <m/>
    <d v="2022-01-12T23:59:59"/>
    <d v="2022-01-10T00:00:00"/>
    <s v="IN_STOCK"/>
    <s v="STANDARD"/>
    <d v="2022-01-12T23:59:59"/>
    <s v="GAYLORD_bO0YoM_Z"/>
    <s v="FR"/>
  </r>
  <r>
    <s v="BVA9"/>
    <s v="XPLC-&gt;BER8-&gt;BVA9-&gt;ORY8-&gt;DAC2"/>
    <n v="57058502156202"/>
    <n v="1"/>
    <x v="286"/>
    <s v="CC0309689271"/>
    <d v="2022-01-10T06:15:00"/>
    <d v="2022-01-10T06:15:00"/>
    <s v="AMZN_FR_PRIME"/>
    <s v="SORT_EU"/>
    <s v="DAC2_F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BLQ1-&gt;TRN9-&gt;BVA9-&gt;LPLA"/>
    <n v="57035267650202"/>
    <n v="1"/>
    <x v="287"/>
    <s v="7J00185923910"/>
    <d v="2022-01-10T22:00:00"/>
    <d v="2022-01-10T22:00:00"/>
    <s v="LP_COLISSIMO_DDU"/>
    <s v="SORT_EU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2:21"/>
    <d v="2022-01-10T11:43:0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u3R4pd_Z"/>
    <s v="FR"/>
  </r>
  <r>
    <s v="BVA9"/>
    <s v="XFRL-&gt;BVA9-&gt;HAJ8"/>
    <n v="56975502082202"/>
    <n v="1"/>
    <x v="288"/>
    <s v="H1022580029989201017"/>
    <d v="2022-01-10T06:45:00"/>
    <d v="2022-01-10T06:45:00"/>
    <s v="HERMES_DOM_PRIME"/>
    <s v="SORT_EU_NONCON"/>
    <s v="HERMES3"/>
    <s v="PALLET_r7oSVeN_Z"/>
    <s v="BVA9"/>
    <s v="ONTIME"/>
    <x v="1"/>
    <s v="XFRL"/>
    <s v="113D4BSJY"/>
    <s v="3P"/>
    <s v="XFRL-&gt;LH-BVA9"/>
    <d v="2022-01-08T00:30:00"/>
    <d v="2022-01-07T23:49:00"/>
    <d v="2022-01-07T21:30:11"/>
    <d v="2022-01-07T21:34:59"/>
    <d v="2022-01-07T21:43:49"/>
    <d v="2022-01-07T22:02:42"/>
    <d v="2022-01-07T22:00:42"/>
    <m/>
    <m/>
    <m/>
    <x v="4"/>
    <s v="BVA9-&gt;LH-HAJ8"/>
    <m/>
    <m/>
    <m/>
    <m/>
    <m/>
    <m/>
    <m/>
    <d v="2022-01-12T23:59:59"/>
    <d v="2022-01-10T00:00:00"/>
    <s v="IN_STOCK"/>
    <s v="STANDARD"/>
    <d v="2022-01-12T23:59:59"/>
    <s v="PALLET_r7oSVeN_Z"/>
    <s v="FR"/>
  </r>
  <r>
    <s v="BVA9"/>
    <s v="FCO1-&gt;LIRF-&gt;PARA-&gt;CDG8-&gt;BVA9-&gt;DWL1"/>
    <n v="57106709952202"/>
    <n v="1"/>
    <x v="289"/>
    <s v="CC0310237344"/>
    <d v="2022-01-10T19:15:00"/>
    <d v="2022-01-10T19:15:00"/>
    <s v="AMZN_FR_PRIME"/>
    <s v="SORT_EU"/>
    <s v="Nantes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47"/>
    <m/>
    <m/>
    <d v="2022-01-11T02:46:23"/>
    <x v="2"/>
    <s v="BVA9-&gt;AMZL-DWL1-ND"/>
    <m/>
    <m/>
    <m/>
    <m/>
    <m/>
    <m/>
    <m/>
    <d v="2022-01-11T23:59:59"/>
    <d v="2022-01-10T00:00:00"/>
    <s v="IN_STOCK"/>
    <s v="PREMIUM"/>
    <d v="2022-01-11T23:59:59"/>
    <s v="GAYLORD_OzuTtB_Z"/>
    <s v="FR"/>
  </r>
  <r>
    <s v="BVA9"/>
    <s v="FCO1-&gt;LYS8-&gt;BVA9-&gt;HAJ8-&gt;DHB1"/>
    <n v="57034158653202"/>
    <n v="1"/>
    <x v="290"/>
    <s v="AB1057077062"/>
    <d v="2022-01-10T06:45:00"/>
    <d v="2022-01-10T06:45:00"/>
    <s v="AMZN_DE_PRIME"/>
    <s v="SORT_EU"/>
    <s v="Bremen_F"/>
    <s v="GAYLORD_gkcs1c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1:38"/>
    <m/>
    <m/>
    <d v="2022-01-10T15:52:54"/>
    <x v="4"/>
    <s v="BVA9-&gt;LH-HAJ8"/>
    <m/>
    <m/>
    <m/>
    <m/>
    <m/>
    <m/>
    <m/>
    <d v="2022-01-12T23:59:59"/>
    <d v="2022-01-10T00:00:00"/>
    <s v="IN_STOCK"/>
    <s v="STANDARD"/>
    <d v="2022-01-12T23:59:59"/>
    <s v="GAYLORD_gkcs1c_Z"/>
    <s v="FR"/>
  </r>
  <r>
    <s v="BVA9"/>
    <s v="ETZ2-&gt;BVA9-&gt;DAC9"/>
    <n v="57134173760202"/>
    <n v="1"/>
    <x v="291"/>
    <s v="CC031066870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EJ1-&gt;BER8-&gt;BVA9-&gt;ORY8-&gt;LPMA"/>
    <n v="57068556849202"/>
    <n v="1"/>
    <x v="292"/>
    <s v="7J00248140834"/>
    <d v="2022-01-10T06:15:00"/>
    <d v="2022-01-10T06:15:00"/>
    <s v="LP_COLISSIMO_DDU"/>
    <s v="SORT_EU"/>
    <s v="LP_DI_LPMA_4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KVBI7t_Z"/>
    <s v="FR"/>
  </r>
  <r>
    <s v="BVA9"/>
    <s v="MAD7-&gt;MADB-&gt;PARA-&gt;CDG8-&gt;BVA9-&gt;LPLA"/>
    <n v="57019581824202"/>
    <n v="1"/>
    <x v="293"/>
    <s v="7J00254217803"/>
    <d v="2022-01-10T22:00:00"/>
    <d v="2022-01-10T22:00:00"/>
    <s v="LP_COLISSIMO_DDU"/>
    <s v="SORT_EU"/>
    <s v="LP_DI_LPLA_3"/>
    <s v="GAYLORD_yDJum9_Z"/>
    <s v="BVA9"/>
    <s v="ONTIME"/>
    <x v="3"/>
    <s v="CDG8"/>
    <s v="1122528FS"/>
    <s v="SC"/>
    <s v="CDG8-&gt;LH-BVA9"/>
    <d v="2022-01-10T00:45:00"/>
    <d v="2022-01-08T22:30:00"/>
    <d v="2022-01-08T22:24:17"/>
    <m/>
    <m/>
    <m/>
    <d v="2022-01-10T00:14:56"/>
    <d v="2022-01-10T01:08:5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AC233F8D6D58"/>
    <s v="FR"/>
  </r>
  <r>
    <s v="BVA9"/>
    <s v="FRA7-&gt;BVA9-&gt;LPLA"/>
    <n v="57077426074202"/>
    <n v="1"/>
    <x v="294"/>
    <s v="7J00248170763"/>
    <d v="2022-01-10T22:00:00"/>
    <d v="2022-01-10T22:00:00"/>
    <s v="LP_COLISSIMO_DDU"/>
    <s v="SORT_EU"/>
    <s v="LP_DI_LPLA_3"/>
    <s v="GAYLORD_yDJum9_Z"/>
    <s v="BVA9"/>
    <s v="ONTIME"/>
    <x v="3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3:53"/>
    <d v="2022-01-08T09:59:3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PALLET_Sz4DyKn_Z"/>
    <s v="FR"/>
  </r>
  <r>
    <s v="BVA9"/>
    <s v="LIL1-&gt;BVA9-&gt;DWL1-&gt;OWL3"/>
    <n v="57158619826202"/>
    <n v="1"/>
    <x v="295"/>
    <s v="CC0310855569"/>
    <d v="2022-01-10T19:15:00"/>
    <d v="2022-01-10T19:15:00"/>
    <s v="AMZN_FR_PRIME"/>
    <s v="SORT_EU"/>
    <s v="Vannes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09:13"/>
    <x v="2"/>
    <s v="BVA9-&gt;AMZL-DWL1-ND"/>
    <m/>
    <m/>
    <m/>
    <m/>
    <m/>
    <m/>
    <m/>
    <d v="2022-01-11T23:59:59"/>
    <d v="2022-01-10T00:00:00"/>
    <s v="IN_STOCK"/>
    <s v="PREMIUM"/>
    <d v="2022-01-11T23:59:59"/>
    <s v="GAYLORD_9cgCAA_Z"/>
    <s v="FR"/>
  </r>
  <r>
    <s v="BVA9"/>
    <s v="XFRF-&gt;BVA9-&gt;LYS9-&gt;LIN8-&gt;DTC2"/>
    <n v="57123894271202"/>
    <n v="1"/>
    <x v="296"/>
    <s v="BA0518522026"/>
    <d v="2022-01-10T23:15:00"/>
    <d v="2022-01-10T23:15:00"/>
    <s v="AMZN_IT_PRIME"/>
    <s v="SORT_EU_NONCON"/>
    <s v="Pisa_F"/>
    <s v="PALLET_r8c6jiy_Z"/>
    <s v="BVA9"/>
    <s v="ONTIME"/>
    <x v="1"/>
    <s v="XFRF"/>
    <s v="1169K4L7B"/>
    <s v="3P"/>
    <s v="XFRF-&gt;LH-BVA9"/>
    <d v="2022-01-10T18:30:00"/>
    <d v="2022-01-10T16:15:00"/>
    <d v="2022-01-10T15:57:05"/>
    <d v="2022-01-10T15:58:13"/>
    <d v="2022-01-10T16:05:28"/>
    <d v="2022-01-10T16:20:04"/>
    <d v="2022-01-10T16:11:45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r8c6jiy_Z"/>
    <s v="FR"/>
  </r>
  <r>
    <s v="BVA9"/>
    <s v="SZZ1-&gt;DTM9-&gt;BVA9-&gt;DIF6"/>
    <n v="57110022225202"/>
    <n v="1"/>
    <x v="297"/>
    <s v="CC0310515147"/>
    <d v="2022-01-11T03:00:00"/>
    <d v="2022-01-11T03:00:00"/>
    <s v="AMZN_FR_PRIME"/>
    <s v="SORT_EU"/>
    <s v="Noisy_F"/>
    <s v="GAYLORD_C4xyps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0:58:12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C4xyps_Z"/>
    <s v="FR"/>
  </r>
  <r>
    <s v="BVA9"/>
    <s v="ETZ2-&gt;BVA9-&gt;LPSG"/>
    <n v="57132105588202"/>
    <n v="1"/>
    <x v="298"/>
    <s v="7J00335579202"/>
    <d v="2022-01-10T19:30:00"/>
    <d v="2022-01-10T19:30:00"/>
    <s v="LP_COLISSIMO_DDU"/>
    <s v="SORT_EU"/>
    <s v="LP_DI_LPSG_2"/>
    <m/>
    <s v="BVA9"/>
    <s v="ONTIME"/>
    <x v="1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6:19"/>
    <m/>
    <m/>
    <m/>
    <x v="10"/>
    <s v="BVA9-&gt;LH-LPSG-LP-LESSORIN-FR-DDU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41885000202"/>
    <n v="1"/>
    <x v="299"/>
    <s v="CC031070319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GY1-&gt;TRN9-&gt;BVA9-&gt;DAO2-&gt;OAO2"/>
    <n v="57123549306202"/>
    <n v="1"/>
    <x v="300"/>
    <s v="CC0310645550"/>
    <d v="2022-01-10T19:45:00"/>
    <d v="2022-01-10T19:45:00"/>
    <s v="AMZN_FR_PRIME"/>
    <s v="SORT_EU"/>
    <s v="Nancy"/>
    <s v="GAYLORD_rbVnZY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6:44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rbVnZY_Z"/>
    <s v="FR"/>
  </r>
  <r>
    <s v="BVA9"/>
    <s v="ETZ2-&gt;BVA9-&gt;LPLA"/>
    <n v="57163376994202"/>
    <n v="1"/>
    <x v="301"/>
    <s v="7J00335628245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49"/>
    <d v="2022-01-10T08:30:5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WRO2-&gt;KTWA-&gt;PARA-&gt;CDG8-&gt;BVA9-&gt;DIF6"/>
    <n v="57123296456202"/>
    <n v="1"/>
    <x v="302"/>
    <s v="CC0310730119"/>
    <d v="2022-01-11T03:00:00"/>
    <d v="2022-01-11T03:00:00"/>
    <s v="AMZN_FR_PRIME"/>
    <s v="SORT_EU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8:14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VvPoRl_Z"/>
    <s v="FR"/>
  </r>
  <r>
    <s v="BVA9"/>
    <s v="ETZ2-&gt;BVA9-&gt;DAC9"/>
    <n v="57137533107202"/>
    <n v="1"/>
    <x v="303"/>
    <s v="CC031066513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32971809202"/>
    <n v="1"/>
    <x v="304"/>
    <s v="CA0035848978"/>
    <d v="2022-01-10T19:15:00"/>
    <d v="2022-01-10T19:15:00"/>
    <s v="AMZN_FR_STD"/>
    <s v="SORT_EU"/>
    <s v="Nantes_F"/>
    <s v="GAYLORD_Fm5EjU_Z"/>
    <s v="BVA9"/>
    <s v="ONTIME"/>
    <x v="0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4:38"/>
    <m/>
    <m/>
    <d v="2022-01-11T02:18:31"/>
    <x v="2"/>
    <s v="BVA9-&gt;AMZL-DWL1-ND"/>
    <m/>
    <m/>
    <m/>
    <m/>
    <m/>
    <m/>
    <m/>
    <d v="2022-01-12T23:59:59"/>
    <d v="2022-01-10T00:00:00"/>
    <s v="IN_STOCK"/>
    <s v="STANDARD"/>
    <d v="2022-01-12T23:59:59"/>
    <s v="GAYLORD_Fm5EjU_Z"/>
    <s v="FR"/>
  </r>
  <r>
    <s v="BVA9"/>
    <s v="ETZ2-&gt;BVA9-&gt;DAC9"/>
    <n v="57141439333202"/>
    <n v="1"/>
    <x v="305"/>
    <s v="CC031070294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SVQ1-&gt;MADB-&gt;PARA-&gt;CDG8-&gt;BVA9-&gt;LPLA"/>
    <n v="57053024490202"/>
    <n v="1"/>
    <x v="306"/>
    <s v="7J00254245097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29"/>
    <d v="2022-01-10T00:47:2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wbcFyv_Z"/>
    <s v="FR"/>
  </r>
  <r>
    <s v="BVA9"/>
    <s v="WRO2-&gt;KTWA-&gt;PARA-&gt;CDG8-&gt;BVA9-&gt;DIF6"/>
    <n v="57181133315202"/>
    <n v="1"/>
    <x v="307"/>
    <s v="CC0311156482"/>
    <d v="2022-01-11T03:00:00"/>
    <d v="2022-01-11T03:00:00"/>
    <s v="AMZN_FR_PRIME"/>
    <s v="SORT_EU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hJr50G_Z"/>
    <s v="FR"/>
  </r>
  <r>
    <s v="BVA9"/>
    <s v="ETZ2-&gt;BVA9-&gt;LPLA"/>
    <n v="57147654548202"/>
    <n v="1"/>
    <x v="308"/>
    <s v="7J00335594403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3:09"/>
    <d v="2022-01-10T11:30:0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XFRL-&gt;BVA9-&gt;HAJ8-&gt;DTM9-&gt;DNW2"/>
    <n v="57054964514202"/>
    <n v="1"/>
    <x v="309"/>
    <s v="AB1059739086"/>
    <d v="2022-01-10T06:45:00"/>
    <d v="2022-01-10T06:45:00"/>
    <s v="AMZN_DE_PRIME"/>
    <s v="SORT_EU_NONCON"/>
    <s v="Koeln_F"/>
    <s v="PALLET_sZdg6JE_Z"/>
    <s v="BVA9"/>
    <s v="ONTIME"/>
    <x v="0"/>
    <s v="XFRL"/>
    <s v="113D4BSJY"/>
    <s v="3P"/>
    <s v="XFRL-&gt;LH-BVA9"/>
    <d v="2022-01-08T00:30:00"/>
    <d v="2022-01-07T23:49:00"/>
    <d v="2022-01-07T21:30:11"/>
    <d v="2022-01-07T21:34:59"/>
    <d v="2022-01-07T21:43:49"/>
    <d v="2022-01-07T22:02:42"/>
    <d v="2022-01-07T22:01:02"/>
    <m/>
    <m/>
    <d v="2022-01-10T20:02:34"/>
    <x v="4"/>
    <s v="BVA9-&gt;LH-HAJ8"/>
    <m/>
    <m/>
    <m/>
    <m/>
    <m/>
    <m/>
    <m/>
    <d v="2022-01-12T23:59:59"/>
    <d v="2022-01-10T00:00:00"/>
    <s v="IN_STOCK"/>
    <s v="PREMIUM"/>
    <d v="2022-01-12T23:59:59"/>
    <s v="PALLET_sZdg6JE_Z"/>
    <s v="FR"/>
  </r>
  <r>
    <s v="BVA9"/>
    <s v="FRA7-&gt;BVA9-&gt;ORY8"/>
    <n v="57102908511202"/>
    <n v="1"/>
    <x v="310"/>
    <s v="353800057375A1594"/>
    <d v="2022-01-10T06:15:00"/>
    <d v="2022-01-10T06:15:00"/>
    <s v="COLIS_PRIVE_LOCKER_STD3"/>
    <s v="SORT_EU"/>
    <s v="STD07"/>
    <s v="GAYLORD_ncG3Hk_Z"/>
    <s v="BVA9"/>
    <s v="ONTIME"/>
    <x v="0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8:16"/>
    <m/>
    <m/>
    <d v="2022-01-10T09:35:13"/>
    <x v="0"/>
    <s v="BVA9-&gt;LH-ORY8"/>
    <m/>
    <m/>
    <m/>
    <m/>
    <m/>
    <m/>
    <m/>
    <d v="2022-01-11T23:59:59"/>
    <d v="2022-01-10T00:00:00"/>
    <s v="IN_STOCK"/>
    <s v="STANDARD"/>
    <d v="2022-01-11T23:59:59"/>
    <s v="GAYLORD_ncG3Hk_Z"/>
    <s v="FR"/>
  </r>
  <r>
    <s v="BVA9"/>
    <s v="LIL1-&gt;BVA9-&gt;LPLA"/>
    <n v="57135385955202"/>
    <n v="1"/>
    <x v="311"/>
    <s v="7J00166049226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5:20"/>
    <d v="2022-01-09T21:57:4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fdAogp_Z"/>
    <s v="FR"/>
  </r>
  <r>
    <s v="BVA9"/>
    <s v="FRA7-&gt;BVA9-&gt;DWL1"/>
    <n v="57154568128202"/>
    <n v="1"/>
    <x v="312"/>
    <s v="CC0311096805"/>
    <d v="2022-01-10T19:15:00"/>
    <d v="2022-01-10T19:15:00"/>
    <s v="AMZN_FR_PRIME"/>
    <s v="SORT_EU"/>
    <s v="Nantes_F"/>
    <s v="GAYLORD_EyAON0_Z"/>
    <s v="BVA9"/>
    <s v="ONTIME"/>
    <x v="0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27:50"/>
    <m/>
    <m/>
    <d v="2022-01-11T01:00:13"/>
    <x v="2"/>
    <s v="BVA9-&gt;AMZL-DWL1-ND"/>
    <m/>
    <m/>
    <m/>
    <m/>
    <m/>
    <m/>
    <m/>
    <d v="2022-01-11T23:59:59"/>
    <d v="2022-01-10T00:00:00"/>
    <s v="IN_STOCK"/>
    <s v="PREMIUM"/>
    <d v="2022-01-11T23:59:59"/>
    <s v="GAYLORD_EyAON0_Z"/>
    <s v="FR"/>
  </r>
  <r>
    <s v="BVA9"/>
    <s v="ETZ2-&gt;BVA9-&gt;DAC9"/>
    <n v="57139640561202"/>
    <n v="1"/>
    <x v="313"/>
    <s v="CC031071518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DAC9"/>
    <n v="57067767877202"/>
    <n v="1"/>
    <x v="314"/>
    <s v="CC0310476938"/>
    <d v="2022-01-10T19:45:00"/>
    <d v="2022-01-10T19:45:00"/>
    <s v="AMZN_FR_PRIME"/>
    <s v="SORT_EU"/>
    <s v="Bordeaux_F"/>
    <s v="GAYLORD_dUueMI_Z"/>
    <s v="BVA9"/>
    <s v="ONTIME"/>
    <x v="0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1:55"/>
    <m/>
    <m/>
    <d v="2022-01-11T03:19:31"/>
    <x v="5"/>
    <s v="BVA9-&gt;AMZL-DAC9-ND"/>
    <m/>
    <m/>
    <m/>
    <m/>
    <m/>
    <m/>
    <m/>
    <d v="2022-01-11T23:59:59"/>
    <d v="2022-01-10T00:00:00"/>
    <s v="IN_STOCK"/>
    <s v="PREMIUM"/>
    <d v="2022-01-11T23:59:59"/>
    <s v="GAYLORD_dUueMI_Z"/>
    <s v="FR"/>
  </r>
  <r>
    <s v="BVA9"/>
    <s v="ETZ2-&gt;BVA9-&gt;DAC9"/>
    <n v="57138401734202"/>
    <n v="1"/>
    <x v="315"/>
    <s v="CC031075037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AO2"/>
    <n v="57105513307202"/>
    <n v="1"/>
    <x v="316"/>
    <s v="CC0310487977"/>
    <d v="2022-01-10T19:45:00"/>
    <d v="2022-01-10T19:45:00"/>
    <s v="AMZN_FR_PRIME"/>
    <s v="SORT_EU"/>
    <s v="Woippy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54"/>
    <m/>
    <m/>
    <d v="2022-01-11T01:20:55"/>
    <x v="3"/>
    <s v="BVA9-&gt;AMZL-DAO2-ND"/>
    <m/>
    <m/>
    <m/>
    <m/>
    <m/>
    <m/>
    <m/>
    <d v="2022-01-11T23:59:59"/>
    <d v="2022-01-10T00:00:00"/>
    <s v="IN_STOCK"/>
    <s v="PREMIUM"/>
    <d v="2022-01-11T23:59:59"/>
    <s v="GAYLORD_sU9kex_Z"/>
    <s v="FR"/>
  </r>
  <r>
    <s v="BVA9"/>
    <s v="MAD7-&gt;MADB-&gt;PARA-&gt;CDG8-&gt;BVA9-&gt;DAO2"/>
    <n v="57032450751202"/>
    <n v="1"/>
    <x v="317"/>
    <s v="CC0310450307"/>
    <d v="2022-01-10T19:45:00"/>
    <d v="2022-01-10T19:45:00"/>
    <s v="AMZN_FR_PRIME"/>
    <s v="SORT_EU"/>
    <s v="Woippy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12"/>
    <m/>
    <m/>
    <d v="2022-01-11T01:20:44"/>
    <x v="3"/>
    <s v="BVA9-&gt;AMZL-DAO2-ND"/>
    <m/>
    <m/>
    <m/>
    <m/>
    <m/>
    <m/>
    <m/>
    <d v="2022-01-11T23:59:59"/>
    <d v="2022-01-10T00:00:00"/>
    <s v="IN_STOCK"/>
    <s v="PREMIUM"/>
    <d v="2022-01-11T23:59:59"/>
    <s v="GAYLORD_sFmc2P_Z"/>
    <s v="FR"/>
  </r>
  <r>
    <s v="BVA9"/>
    <s v="BVA1-&gt;BVA9-&gt;DWL1"/>
    <n v="57153292671202"/>
    <n v="1"/>
    <x v="318"/>
    <s v="CC0310867280"/>
    <d v="2022-01-10T19:15:00"/>
    <d v="2022-01-10T19:15:00"/>
    <s v="AMZN_FR_PRIME"/>
    <s v="SORT_EU_NONCON"/>
    <s v="Nantes_F"/>
    <m/>
    <s v="BVA9"/>
    <s v="ONTIME"/>
    <x v="0"/>
    <s v="BVA1"/>
    <s v="1119D29DT"/>
    <s v="FC"/>
    <s v="BVA1-&gt;LH-BVA9"/>
    <d v="2022-01-10T05:30:00"/>
    <d v="2022-01-10T02:15:00"/>
    <d v="2022-01-10T00:45:13"/>
    <d v="2022-01-10T00:45:13"/>
    <d v="2022-01-10T01:00:27"/>
    <d v="2022-01-10T01:04:00"/>
    <d v="2022-01-10T01:03:37"/>
    <m/>
    <m/>
    <d v="2022-01-11T03:08:20"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44279955202"/>
    <n v="1"/>
    <x v="319"/>
    <s v="CC031071556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TRN1-&gt;BVA9-&gt;LPLA"/>
    <n v="57098470597202"/>
    <n v="1"/>
    <x v="320"/>
    <s v="7J00185932127"/>
    <d v="2022-01-10T22:00:00"/>
    <d v="2022-01-10T22:00:00"/>
    <s v="LP_COLISSIMO_DDU"/>
    <s v="SORT_EU"/>
    <s v="LP_DI_LPLA_3"/>
    <s v="GAYLORD_yDJum9_Z"/>
    <s v="BVA9"/>
    <s v="ONTIME"/>
    <x v="3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5:55"/>
    <d v="2022-01-08T14:56:5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PALLET_xAieG6G_Z"/>
    <s v="FR"/>
  </r>
  <r>
    <s v="BVA9"/>
    <s v="FCO1-&gt;LIRF-&gt;PARA-&gt;CDG8-&gt;BVA9-&gt;DIF6"/>
    <n v="57176224586202"/>
    <n v="1"/>
    <x v="321"/>
    <s v="CC0311124354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42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T98sZ6_Z"/>
    <s v="FR"/>
  </r>
  <r>
    <s v="BVA9"/>
    <s v="PRG2-&gt;EDDP-&gt;PARA-&gt;CDG8-&gt;BVA9-&gt;LPLA"/>
    <n v="57049622037202"/>
    <n v="1"/>
    <x v="322"/>
    <s v="7J00248141169"/>
    <d v="2022-01-10T22:00:00"/>
    <d v="2022-01-10T22:00:00"/>
    <s v="LP_COLISSIMO_DDU"/>
    <s v="SORT_EU"/>
    <s v="LP_DI_LPLA_3"/>
    <s v="GAYLORD_yDJum9_Z"/>
    <s v="BVA9"/>
    <s v="ONTIME"/>
    <x v="3"/>
    <s v="CDG8"/>
    <s v="112WNVV83"/>
    <s v="SC"/>
    <s v="CDG8-&gt;LH-BVA9"/>
    <d v="2022-01-10T00:45:00"/>
    <d v="2022-01-10T01:00:00"/>
    <d v="2022-01-09T23:43:55"/>
    <d v="2022-01-09T23:50:57"/>
    <d v="2022-01-09T23:55:19"/>
    <d v="2022-01-10T00:15:29"/>
    <d v="2022-01-10T00:15:20"/>
    <d v="2022-01-10T00:47:3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BAG_HW2xQAT6kT_Z"/>
    <s v="FR"/>
  </r>
  <r>
    <s v="BVA9"/>
    <s v="ETZ2-&gt;BVA9-&gt;DAC9"/>
    <n v="57141814456202"/>
    <n v="1"/>
    <x v="323"/>
    <s v="CC031071131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3676802202"/>
    <n v="1"/>
    <x v="324"/>
    <s v="CC031070585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5752341202"/>
    <n v="1"/>
    <x v="325"/>
    <s v="CC031069009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LIL8-&gt;BVA9-&gt;LPLA"/>
    <n v="57178274731202"/>
    <n v="1"/>
    <x v="326"/>
    <s v="7J00166073894"/>
    <d v="2022-01-10T22:00:00"/>
    <d v="2022-01-10T22:00:00"/>
    <s v="LP_COLISSIMO_DDU"/>
    <s v="SORT_EU"/>
    <s v="LP_DI_LPLA_3"/>
    <s v="YTI81017214938"/>
    <s v="BVA9"/>
    <s v="ONTIME"/>
    <x v="2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7"/>
    <s v="BVA9-&gt;LH-LP-LAVAL-DDU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BRE4-&gt;DTM9-&gt;BVA9-&gt;DAO2"/>
    <n v="57038352520202"/>
    <n v="1"/>
    <x v="327"/>
    <s v="CC0309355114"/>
    <d v="2022-01-10T19:45:00"/>
    <d v="2022-01-10T19:45:00"/>
    <s v="AMZN_FR_PRIME"/>
    <s v="SORT_EU"/>
    <s v="Woippy_F"/>
    <s v="GAYLORD_Xl3D8I_Z"/>
    <s v="BVA9"/>
    <s v="ONTIME"/>
    <x v="1"/>
    <s v="DTM9"/>
    <s v="11642RYDD"/>
    <s v="SC"/>
    <s v="DTM9-&gt;LH-BVA9"/>
    <d v="2022-01-09T19:00:00"/>
    <d v="2022-01-08T19:00:00"/>
    <d v="2022-01-08T17:38:04"/>
    <d v="2022-01-08T17:38:04"/>
    <d v="2022-01-08T17:49:09"/>
    <d v="2022-01-08T17:58:37"/>
    <d v="2022-01-08T17:56:11"/>
    <m/>
    <m/>
    <m/>
    <x v="3"/>
    <s v="BVA9-&gt;AMZL-DAO2-ND"/>
    <m/>
    <m/>
    <m/>
    <m/>
    <m/>
    <m/>
    <m/>
    <d v="2022-01-11T23:59:59"/>
    <d v="2022-01-10T00:00:00"/>
    <s v="IN_STOCK"/>
    <s v="STANDARD"/>
    <d v="2022-01-11T23:59:59"/>
    <s v="GAYLORD_Xl3D8I_Z"/>
    <s v="FR"/>
  </r>
  <r>
    <s v="BVA9"/>
    <s v="ETZ2-&gt;BVA9-&gt;LPNS"/>
    <n v="57100152548202"/>
    <n v="1"/>
    <x v="328"/>
    <s v="7J00335552168"/>
    <d v="2022-01-10T19:30:00"/>
    <d v="2022-01-10T19:30:00"/>
    <s v="LP_COLISSIMO_DDU"/>
    <s v="SORT_EU"/>
    <s v="LP_DI_LPNS_2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2"/>
    <s v="BVA9-&gt;LH-LPNS-LP-CARQUEFO-FR-DDU"/>
    <m/>
    <m/>
    <m/>
    <m/>
    <m/>
    <m/>
    <m/>
    <d v="2022-01-11T23:59:59"/>
    <d v="2022-01-10T00:00:00"/>
    <s v="IN_STOCK"/>
    <s v="STANDARD"/>
    <d v="2022-01-11T23:59:59"/>
    <s v="YTT21017171719"/>
    <s v="FR"/>
  </r>
  <r>
    <s v="BVA9"/>
    <s v="ETZ2-&gt;BVA9-&gt;LPLA"/>
    <n v="57163534911202"/>
    <n v="1"/>
    <x v="329"/>
    <s v="7J00335620690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9:21"/>
    <d v="2022-01-10T08:30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BGY1-&gt;TRN9-&gt;BVA9-&gt;DWL1"/>
    <n v="57121343113202"/>
    <n v="1"/>
    <x v="330"/>
    <s v="CC0310649623"/>
    <d v="2022-01-10T19:15:00"/>
    <d v="2022-01-10T19:15:00"/>
    <s v="AMZN_FR_PRIME"/>
    <s v="SORT_EU"/>
    <s v="Nantes_F"/>
    <s v="GAYLORD_1TFSLc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48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1TFSLc_Z"/>
    <s v="FR"/>
  </r>
  <r>
    <s v="BVA9"/>
    <s v="FCO1-&gt;LYS8-&gt;BVA9-&gt;HAJ8-&gt;DNM1"/>
    <n v="56965556489202"/>
    <n v="1"/>
    <x v="331"/>
    <s v="AB1055443680"/>
    <d v="2022-01-10T06:45:00"/>
    <d v="2022-01-10T06:45:00"/>
    <s v="AMZN_DE_PRIME"/>
    <s v="SORT_EU"/>
    <s v="Hannover_F"/>
    <s v="GAYLORD_SRKT6h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4:42"/>
    <m/>
    <m/>
    <d v="2022-01-10T14:46:05"/>
    <x v="4"/>
    <s v="BVA9-&gt;LH-HAJ8"/>
    <m/>
    <m/>
    <m/>
    <m/>
    <m/>
    <m/>
    <m/>
    <d v="2022-01-05T23:59:59"/>
    <d v="2022-01-10T00:00:00"/>
    <s v="IN_STOCK"/>
    <s v="PREMIUM"/>
    <d v="2022-01-05T23:59:59"/>
    <s v="GAYLORD_SRKT6h_Z"/>
    <s v="FR"/>
  </r>
  <r>
    <s v="BVA9"/>
    <s v="MAD7-&gt;MADB-&gt;PARA-&gt;CDG8-&gt;BVA9-&gt;DAO2"/>
    <n v="57098461564202"/>
    <n v="1"/>
    <x v="332"/>
    <s v="CC0310459777"/>
    <d v="2022-01-10T19:45:00"/>
    <d v="2022-01-10T19:45:00"/>
    <s v="AMZN_FR_PRIME"/>
    <s v="SORT_EU"/>
    <s v="Woippy_F"/>
    <s v="CART_Og5qUEQ_R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07"/>
    <m/>
    <m/>
    <d v="2022-01-11T03:28:18"/>
    <x v="3"/>
    <s v="BVA9-&gt;AMZL-DAO2-ND"/>
    <m/>
    <m/>
    <m/>
    <m/>
    <m/>
    <m/>
    <m/>
    <d v="2022-01-11T23:59:59"/>
    <d v="2022-01-10T00:00:00"/>
    <s v="IN_STOCK"/>
    <s v="PREMIUM"/>
    <d v="2022-01-11T23:59:59"/>
    <s v="CART_Og5qUEQ_R"/>
    <s v="FR"/>
  </r>
  <r>
    <s v="BVA9"/>
    <s v="ETZ2-&gt;BVA9-&gt;DAC9"/>
    <n v="57118512942202"/>
    <n v="1"/>
    <x v="333"/>
    <s v="CA0035798346"/>
    <d v="2022-01-10T19:45:00"/>
    <d v="2022-01-10T19:45:00"/>
    <s v="AMZN_FR_STD"/>
    <s v="XDOCK_EU"/>
    <s v="Bordeaux_F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5"/>
    <s v="BVA9-&gt;AMZL-DAC9-ND"/>
    <m/>
    <m/>
    <m/>
    <m/>
    <m/>
    <m/>
    <m/>
    <d v="2022-01-12T23:59:59"/>
    <d v="2022-01-10T00:00:00"/>
    <s v="IN_STOCK"/>
    <s v="STANDARD"/>
    <d v="2022-01-12T23:59:59"/>
    <s v="YTT21017171719"/>
    <s v="FR"/>
  </r>
  <r>
    <s v="BVA9"/>
    <s v="PAD1-&gt;DTM9-&gt;BVA9-&gt;LPCA"/>
    <n v="57064669640202"/>
    <n v="1"/>
    <x v="334"/>
    <s v="6G57419907383"/>
    <d v="2022-01-10T22:30:00"/>
    <d v="2022-01-10T22:30:00"/>
    <s v="LP_COLISSIMO_HUB2"/>
    <s v="SORT_EU"/>
    <s v="AZU"/>
    <s v="GAYLORD_AX0t4T_Z"/>
    <s v="BVA9"/>
    <s v="ONTIME"/>
    <x v="1"/>
    <s v="DTM9"/>
    <s v="1138JPK99"/>
    <s v="SC"/>
    <s v="DTM9-&gt;LH-BVA9"/>
    <d v="2022-01-08T21:30:00"/>
    <d v="2022-01-07T21:30:00"/>
    <d v="2022-01-07T18:45:43"/>
    <d v="2022-01-07T18:45:43"/>
    <d v="2022-01-07T19:02:02"/>
    <d v="2022-01-07T19:08:29"/>
    <d v="2022-01-07T19:04:26"/>
    <m/>
    <m/>
    <m/>
    <x v="17"/>
    <s v="BVA9-&gt;CC-LPCA-LP-ARCS-FR-H2"/>
    <m/>
    <m/>
    <m/>
    <m/>
    <m/>
    <m/>
    <m/>
    <d v="2022-01-12T23:59:59"/>
    <d v="2022-01-10T00:00:00"/>
    <s v="IN_STOCK"/>
    <s v="STANDARD"/>
    <d v="2022-01-12T23:59:59"/>
    <s v="GAYLORD_AX0t4T_Z"/>
    <s v="FR"/>
  </r>
  <r>
    <s v="BVA9"/>
    <s v="POZ2-&gt;EDDP-&gt;PARA-&gt;CDG8-&gt;BVA9-&gt;DWL1"/>
    <n v="57071502236202"/>
    <n v="1"/>
    <x v="335"/>
    <s v="CC0310217211"/>
    <d v="2022-01-10T19:15:00"/>
    <d v="2022-01-10T19:15:00"/>
    <s v="AMZN_FR_PRIME"/>
    <s v="SORT_EU_BAG"/>
    <s v="Nantes_F"/>
    <s v="AAY50559FF"/>
    <s v="BVA9"/>
    <s v="ONTIME"/>
    <x v="1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AAY50559FF"/>
    <s v="FR"/>
  </r>
  <r>
    <s v="BVA9"/>
    <s v="WRO2-&gt;BER8-&gt;BVA9-&gt;ORY8"/>
    <n v="57070972214202"/>
    <n v="1"/>
    <x v="336"/>
    <s v="1Z6068Y36819534095"/>
    <d v="2022-01-10T06:15:00"/>
    <d v="2022-01-10T06:15:00"/>
    <s v="UPS_PRIME_DOM"/>
    <s v="SORT_EU"/>
    <s v="UPS_DOMESTIC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KVBI7t_Z"/>
    <s v="FR"/>
  </r>
  <r>
    <s v="BVA9"/>
    <s v="TRN1-&gt;BVA9-&gt;ORY8"/>
    <n v="57108930892202"/>
    <n v="1"/>
    <x v="337"/>
    <s v="6P01023665276"/>
    <d v="2022-01-10T06:15:00"/>
    <d v="2022-01-10T06:15:00"/>
    <s v="LP_LARGE_LETTER_DOM"/>
    <s v="SORT_EU"/>
    <s v="Letter"/>
    <s v="PALLET_atuCbhM_Z"/>
    <s v="BVA9"/>
    <s v="ONTIME"/>
    <x v="0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08T13:15:54"/>
    <m/>
    <m/>
    <d v="2022-01-10T09:22:51"/>
    <x v="0"/>
    <s v="BVA9-&gt;LH-ORY8"/>
    <m/>
    <m/>
    <m/>
    <m/>
    <m/>
    <m/>
    <m/>
    <d v="2022-01-12T23:59:59"/>
    <d v="2022-01-10T00:00:00"/>
    <s v="IN_STOCK"/>
    <s v="STANDARD"/>
    <d v="2022-01-12T23:59:59"/>
    <s v="PALLET_atuCbhM_Z"/>
    <s v="FR"/>
  </r>
  <r>
    <s v="BVA9"/>
    <s v="ORY1-&gt;ORY8-&gt;BVA9-&gt;DAO2"/>
    <n v="57136900753202"/>
    <n v="1"/>
    <x v="338"/>
    <s v="CC0310739516"/>
    <d v="2022-01-10T19:45:00"/>
    <d v="2022-01-10T19:45:00"/>
    <s v="AMZN_FR_PRIME"/>
    <s v="SORT_EU"/>
    <s v="Woippy_F"/>
    <s v="GAYLORD_nnEEk3_Z"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58"/>
    <m/>
    <m/>
    <d v="2022-01-11T03:42:36"/>
    <x v="3"/>
    <s v="BVA9-&gt;AMZL-DAO2-ND"/>
    <m/>
    <m/>
    <m/>
    <m/>
    <m/>
    <m/>
    <m/>
    <d v="2022-01-11T23:59:59"/>
    <d v="2022-01-10T00:00:00"/>
    <s v="IN_STOCK"/>
    <s v="PREMIUM"/>
    <d v="2022-01-11T23:59:59"/>
    <s v="GAYLORD_nnEEk3_Z"/>
    <s v="FR"/>
  </r>
  <r>
    <s v="BVA9"/>
    <s v="ETZ2-&gt;BVA9-&gt;LPCA"/>
    <n v="57103346757202"/>
    <n v="1"/>
    <x v="339"/>
    <s v="6G57664897576"/>
    <d v="2022-01-10T22:30:00"/>
    <d v="2022-01-10T22:30:00"/>
    <s v="LP_COLISSIMO_HUB2"/>
    <s v="SORT_EU"/>
    <s v="AZU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7"/>
    <s v="BVA9-&gt;CC-LPCA-LP-ARCS-FR-H2"/>
    <m/>
    <m/>
    <m/>
    <m/>
    <m/>
    <m/>
    <m/>
    <d v="2022-01-12T23:59:59"/>
    <d v="2022-01-10T00:00:00"/>
    <s v="IN_STOCK"/>
    <s v="STANDARD"/>
    <d v="2022-01-12T23:59:59"/>
    <s v="YTT21017171719"/>
    <s v="FR"/>
  </r>
  <r>
    <s v="BVA9"/>
    <s v="MXP6-&gt;TRN9-&gt;BVA9-&gt;HAJ8-&gt;DHB1"/>
    <n v="57013744012202"/>
    <n v="1"/>
    <x v="340"/>
    <s v="AB1056218698"/>
    <d v="2022-01-10T06:45:00"/>
    <d v="2022-01-10T06:45:00"/>
    <s v="AMZN_DE_PRIME"/>
    <s v="SORT_EU"/>
    <s v="Bremen_F"/>
    <s v="GAYLORD_tjECkc_Z"/>
    <s v="BVA9"/>
    <s v="ONTIME"/>
    <x v="0"/>
    <s v="TRN9"/>
    <s v="116QQSQLL"/>
    <s v="SC"/>
    <s v="TRN9-&gt;LH-BVA9"/>
    <d v="2022-01-08T10:15:00"/>
    <d v="2022-01-08T05:15:00"/>
    <d v="2022-01-08T06:46:15"/>
    <d v="2022-01-08T06:46:15"/>
    <d v="2022-01-08T07:01:20"/>
    <d v="2022-01-08T07:16:14"/>
    <d v="2022-01-08T07:04:29"/>
    <m/>
    <m/>
    <d v="2022-01-10T15:34:50"/>
    <x v="4"/>
    <s v="BVA9-&gt;LH-HAJ8"/>
    <m/>
    <m/>
    <m/>
    <m/>
    <m/>
    <m/>
    <m/>
    <d v="2022-01-11T23:59:59"/>
    <d v="2022-01-10T00:00:00"/>
    <s v="IN_STOCK"/>
    <s v="STANDARD"/>
    <d v="2022-01-11T23:59:59"/>
    <s v="GAYLORD_tjECkc_Z"/>
    <s v="FR"/>
  </r>
  <r>
    <s v="BVA9"/>
    <s v="MXP6-&gt;TRN9-&gt;BVA9-&gt;DAC9"/>
    <n v="57156059920202"/>
    <n v="1"/>
    <x v="341"/>
    <s v="CC0310820735"/>
    <d v="2022-01-10T19:45:00"/>
    <d v="2022-01-10T19:45:00"/>
    <s v="AMZN_FR_PRIME"/>
    <s v="SORT_EU"/>
    <s v="Bordeaux_F"/>
    <s v="GAYLORD_zilp2N_Z"/>
    <s v="BVA9"/>
    <s v="ONTIME"/>
    <x v="1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9:35"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zilp2N_Z"/>
    <s v="FR"/>
  </r>
  <r>
    <s v="BVA9"/>
    <s v="MXP6-&gt;TRN9-&gt;BVA9-&gt;LPLA"/>
    <n v="57090421208202"/>
    <n v="1"/>
    <x v="342"/>
    <s v="7J00185940122"/>
    <d v="2022-01-10T22:00:00"/>
    <d v="2022-01-10T22:00:00"/>
    <s v="LP_COLISSIMO_DDU"/>
    <s v="SORT_EU"/>
    <s v="LP_DI_LPLA_3"/>
    <s v="GAYLORD_yDJum9_Z"/>
    <s v="BVA9"/>
    <s v="ONTIME"/>
    <x v="3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1:06"/>
    <d v="2022-01-10T10:52:2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8kcq6q_Z"/>
    <s v="FR"/>
  </r>
  <r>
    <s v="BVA9"/>
    <s v="MXP6-&gt;TRN9-&gt;BVA9-&gt;DAC9"/>
    <n v="57099107843202"/>
    <n v="1"/>
    <x v="343"/>
    <s v="CC0310250305"/>
    <d v="2022-01-10T19:45:00"/>
    <d v="2022-01-10T19:45:00"/>
    <s v="AMZN_FR_PRIME"/>
    <s v="SORT_EU"/>
    <s v="Bordeaux_F"/>
    <s v="GAYLORD_8kcq6q_Z"/>
    <s v="BVA9"/>
    <s v="ONTIME"/>
    <x v="1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1:06"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8kcq6q_Z"/>
    <s v="FR"/>
  </r>
  <r>
    <s v="BVA9"/>
    <s v="ETZ2-&gt;BVA9-&gt;DWL1-&gt;OWL3"/>
    <n v="57133080293202"/>
    <n v="1"/>
    <x v="344"/>
    <s v="CA0035872482"/>
    <d v="2022-01-10T19:15:00"/>
    <d v="2022-01-10T19:15:00"/>
    <s v="AMZN_FR_STD"/>
    <s v="SORT_EU"/>
    <s v="Vannes"/>
    <m/>
    <s v="BVA9"/>
    <s v="ONTIME"/>
    <x v="0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m/>
    <m/>
    <d v="2022-01-11T02:15:38"/>
    <x v="2"/>
    <s v="BVA9-&gt;AMZL-DWL1-ND"/>
    <m/>
    <m/>
    <m/>
    <m/>
    <m/>
    <m/>
    <m/>
    <d v="2022-01-12T23:59:59"/>
    <d v="2022-01-10T00:00:00"/>
    <s v="IN_STOCK"/>
    <s v="STANDARD"/>
    <d v="2022-01-12T23:59:59"/>
    <m/>
    <s v="FR"/>
  </r>
  <r>
    <s v="BVA9"/>
    <s v="XESC-&gt;BCN8-&gt;BVA9-&gt;HAJ8-&gt;DHH2"/>
    <n v="56848489641202"/>
    <n v="1"/>
    <x v="345"/>
    <s v="AA0117756338"/>
    <d v="2022-01-10T06:45:00"/>
    <d v="2022-01-10T06:45:00"/>
    <s v="AMZN_DE_STD"/>
    <s v="SORT_EU_NONCON"/>
    <s v="Nutzen_F"/>
    <s v="GAYLORD_DiYzlM_Z"/>
    <s v="BVA9"/>
    <s v="ONTIME"/>
    <x v="0"/>
    <s v="BCN8"/>
    <s v="111GGMLKR"/>
    <s v="SC"/>
    <s v="BCN8-&gt;LH-BVA9"/>
    <d v="2022-01-08T10:30:00"/>
    <d v="2022-01-08T06:30:00"/>
    <d v="2022-01-08T03:20:11"/>
    <d v="2022-01-08T05:03:46"/>
    <d v="2022-01-08T05:32:06"/>
    <d v="2022-01-08T05:53:52"/>
    <d v="2022-01-08T05:49:49"/>
    <m/>
    <m/>
    <d v="2022-01-11T00:22:50"/>
    <x v="4"/>
    <s v="BVA9-&gt;LH-HAJ8"/>
    <m/>
    <m/>
    <m/>
    <m/>
    <m/>
    <m/>
    <m/>
    <d v="2022-02-14T23:59:59"/>
    <d v="2022-01-10T00:00:00"/>
    <s v="NOT_IN_STOCK"/>
    <s v="PREMIUM"/>
    <d v="2022-02-14T23:59:59"/>
    <s v="GAYLORD_DiYzlM_Z"/>
    <s v="FR"/>
  </r>
  <r>
    <s v="BVA9"/>
    <s v="LIL1-&gt;BVA9-&gt;LPLA"/>
    <n v="57151713407202"/>
    <n v="1"/>
    <x v="346"/>
    <s v="7J00166061211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d v="2022-01-10T03:05:1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9cgCAA_Z"/>
    <s v="FR"/>
  </r>
  <r>
    <s v="BVA9"/>
    <s v="FCO1-&gt;LIRF-&gt;PARA-&gt;CDG8-&gt;BVA9-&gt;DIF6"/>
    <n v="57172646662202"/>
    <n v="1"/>
    <x v="347"/>
    <s v="CC0311093735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39183263202"/>
    <n v="1"/>
    <x v="348"/>
    <s v="CC031067518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64019544202"/>
    <n v="1"/>
    <x v="349"/>
    <s v="7J00335622298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7:06"/>
    <d v="2022-01-10T12:04:4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161347550202"/>
    <n v="1"/>
    <x v="350"/>
    <s v="7J00335611384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3:08"/>
    <d v="2022-01-10T10:30:2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182524231202"/>
    <n v="1"/>
    <x v="351"/>
    <s v="7J00335637599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4:41"/>
    <d v="2022-01-10T11:19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DUS2-&gt;BVA9-&gt;DIF6"/>
    <n v="57137692507202"/>
    <n v="1"/>
    <x v="352"/>
    <s v="CB0015166797"/>
    <d v="2022-01-11T03:00:00"/>
    <d v="2022-01-11T03:00:00"/>
    <s v="AMZN_FR_LOCKER"/>
    <s v="SORT_EU"/>
    <s v="Noisy_F"/>
    <s v="GAYLORD_B9ssnj_Z"/>
    <s v="BVA9"/>
    <s v="ONTIME"/>
    <x v="1"/>
    <s v="DUS2"/>
    <s v="1119X9HN9"/>
    <s v="FC"/>
    <s v="DUS2-&gt;LH-BVA9"/>
    <d v="2022-01-10T23:00:00"/>
    <d v="2022-01-10T19:00:00"/>
    <d v="2022-01-10T18:36:00"/>
    <d v="2022-01-10T18:47:03"/>
    <d v="2022-01-10T19:09:39"/>
    <d v="2022-01-10T19:16:32"/>
    <d v="2022-01-10T19:12:58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B9ssnj_Z"/>
    <s v="FR"/>
  </r>
  <r>
    <s v="BVA9"/>
    <s v="FCO1-&gt;LYS8-&gt;BVA9-&gt;HAJ8-&gt;DHH2"/>
    <n v="57018530523202"/>
    <n v="1"/>
    <x v="353"/>
    <s v="AB1056779821"/>
    <d v="2022-01-10T06:45:00"/>
    <d v="2022-01-10T06:45:00"/>
    <s v="AMZN_DE_PRIME"/>
    <s v="SORT_EU"/>
    <s v="Nutzen_F"/>
    <s v="GAYLORD_lVjBwY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4:55"/>
    <m/>
    <m/>
    <d v="2022-01-10T11:18:05"/>
    <x v="4"/>
    <s v="BVA9-&gt;LH-HAJ8"/>
    <m/>
    <m/>
    <m/>
    <m/>
    <m/>
    <m/>
    <m/>
    <d v="2022-01-11T23:59:59"/>
    <d v="2022-01-10T00:00:00"/>
    <s v="IN_STOCK"/>
    <s v="STANDARD"/>
    <d v="2022-01-11T23:59:59"/>
    <s v="GAYLORD_lVjBwY_Z"/>
    <s v="FR"/>
  </r>
  <r>
    <s v="BVA9"/>
    <s v="ETZ2-&gt;BVA9-&gt;LPMZ"/>
    <n v="57090369558202"/>
    <n v="1"/>
    <x v="354"/>
    <s v="7J00335550690"/>
    <d v="2022-01-10T19:30:00"/>
    <d v="2022-01-10T19:30:00"/>
    <s v="LP_COLISSIMO_DDU"/>
    <s v="SORT_EU"/>
    <s v="LP_DI_LMEZ_1"/>
    <m/>
    <s v="BVA9"/>
    <s v="ONTIME"/>
    <x v="1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2:53"/>
    <m/>
    <m/>
    <m/>
    <x v="13"/>
    <s v="BVA9-&gt;LH-LPMZ-LPRR-LP-LAMEZIER-RENNES-FR-DDU"/>
    <m/>
    <m/>
    <m/>
    <m/>
    <m/>
    <m/>
    <m/>
    <d v="2022-01-11T23:59:59"/>
    <d v="2022-01-10T00:00:00"/>
    <s v="IN_STOCK"/>
    <s v="STANDARD"/>
    <d v="2022-01-11T23:59:59"/>
    <m/>
    <s v="FR"/>
  </r>
  <r>
    <s v="BVA9"/>
    <s v="ORY1-&gt;ORY8-&gt;BVA9-&gt;DAO2"/>
    <n v="57181701544202"/>
    <n v="1"/>
    <x v="355"/>
    <s v="CC0311315496"/>
    <d v="2022-01-10T19:45:00"/>
    <d v="2022-01-10T19:45:00"/>
    <s v="AMZN_FR_PRIME"/>
    <s v="SORT_EU"/>
    <s v="Woippy_F"/>
    <s v="CART_TlVj7ej_S"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23"/>
    <m/>
    <m/>
    <d v="2022-01-11T03:43:41"/>
    <x v="3"/>
    <s v="BVA9-&gt;AMZL-DAO2-ND"/>
    <m/>
    <m/>
    <m/>
    <m/>
    <m/>
    <m/>
    <m/>
    <d v="2022-01-11T23:59:59"/>
    <d v="2022-01-10T00:00:00"/>
    <s v="IN_STOCK"/>
    <s v="PREMIUM"/>
    <d v="2022-01-11T23:59:59"/>
    <s v="CART_TlVj7ej_S"/>
    <s v="FR"/>
  </r>
  <r>
    <s v="BVA9"/>
    <s v="ETZ2-&gt;BVA9-&gt;DAC9"/>
    <n v="57136532406202"/>
    <n v="1"/>
    <x v="356"/>
    <s v="CC031067435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43608985202"/>
    <n v="1"/>
    <x v="357"/>
    <s v="7J00248255101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9:00:42"/>
    <d v="2022-01-10T10:30:2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6j33qO_Z"/>
    <s v="FR"/>
  </r>
  <r>
    <s v="BVA9"/>
    <s v="TRN1-&gt;TRN9-&gt;BVA9-&gt;DWL1"/>
    <n v="57123969191202"/>
    <n v="1"/>
    <x v="358"/>
    <s v="CC0310670937"/>
    <d v="2022-01-10T19:15:00"/>
    <d v="2022-01-10T19:15:00"/>
    <s v="AMZN_FR_PRIME"/>
    <s v="SORT_EU"/>
    <s v="Nantes_F"/>
    <s v="GAYLORD_PNZ4q0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50:4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PNZ4q0_Z"/>
    <s v="FR"/>
  </r>
  <r>
    <s v="BVA9"/>
    <s v="ETZ2-&gt;BVA9-&gt;DAC9"/>
    <n v="57140539785202"/>
    <n v="1"/>
    <x v="359"/>
    <s v="CC031069004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71215996202"/>
    <n v="1"/>
    <x v="360"/>
    <s v="CC0311100407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MXP5-&gt;MXP8-&gt;LYS8-&gt;BVA9-&gt;LPLA"/>
    <n v="57011816956202"/>
    <n v="1"/>
    <x v="361"/>
    <s v="7J00185915342"/>
    <d v="2022-01-10T22:00:00"/>
    <d v="2022-01-10T22:00:00"/>
    <s v="LP_COLISSIMO_DDU"/>
    <s v="SORT_EU"/>
    <s v="LP_DI_LPLA_3"/>
    <s v="GAYLORD_yDJum9_Z"/>
    <s v="BVA9"/>
    <s v="ONTIME"/>
    <x v="3"/>
    <s v="LYS8"/>
    <s v="11224SL35"/>
    <s v="SC"/>
    <s v="LYS8-&gt;LH-BVA9"/>
    <d v="2022-01-10T17:00:00"/>
    <d v="2022-01-08T17:00:00"/>
    <d v="2022-01-08T14:42:30"/>
    <d v="2022-01-08T14:42:30"/>
    <d v="2022-01-08T14:53:42"/>
    <d v="2022-01-08T15:07:23"/>
    <d v="2022-01-08T15:04:56"/>
    <d v="2022-01-08T17:53:2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bvzHIB_Z"/>
    <s v="FR"/>
  </r>
  <r>
    <s v="BVA9"/>
    <s v="ETZ2-&gt;BVA9-&gt;DAC9"/>
    <n v="57138674292202"/>
    <n v="1"/>
    <x v="362"/>
    <s v="CC031069255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4322952202"/>
    <n v="1"/>
    <x v="363"/>
    <s v="CC031071041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70047234202"/>
    <n v="1"/>
    <x v="364"/>
    <s v="7J00335628481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49"/>
    <d v="2022-01-10T08:33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BLQ1-&gt;TRN9-&gt;BVA9-&gt;DWL1"/>
    <n v="57107427334202"/>
    <n v="1"/>
    <x v="365"/>
    <s v="CC0310226300"/>
    <d v="2022-01-10T19:15:00"/>
    <d v="2022-01-10T19:15:00"/>
    <s v="AMZN_FR_PRIME"/>
    <s v="SORT_EU"/>
    <s v="Nantes_F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FkeivA_Z"/>
    <s v="FR"/>
  </r>
  <r>
    <s v="BVA9"/>
    <s v="LIL1-&gt;BVA9-&gt;DWL1-&gt;OWL1"/>
    <n v="57153330466202"/>
    <n v="1"/>
    <x v="366"/>
    <s v="CC0310833900"/>
    <d v="2022-01-10T19:15:00"/>
    <d v="2022-01-10T19:15:00"/>
    <s v="AMZN_FR_PRIME"/>
    <s v="SORT_EU"/>
    <s v="LaRoche"/>
    <s v="GAYLORD_PSjvPA_Z"/>
    <s v="BVA9"/>
    <s v="ONTIME"/>
    <x v="6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36"/>
    <d v="2022-01-11T02:54:45"/>
    <d v="2022-01-11T03:25:47"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PSjvPA_Z"/>
    <s v="FR"/>
  </r>
  <r>
    <s v="BVA9"/>
    <s v="XFRF-&gt;BVA9-&gt;LYS9-&gt;BLQ8-&gt;DER5"/>
    <n v="57153467905202"/>
    <n v="1"/>
    <x v="367"/>
    <s v="BA0518419423"/>
    <d v="2022-01-10T23:15:00"/>
    <d v="2022-01-10T23:15:00"/>
    <s v="AMZN_IT_PRIME"/>
    <s v="SORT_EU_NONCON"/>
    <s v="DER5_F"/>
    <s v="PALLET_XPWoIUN_Z"/>
    <s v="BVA9"/>
    <s v="ONTIME"/>
    <x v="0"/>
    <s v="XFRF"/>
    <s v="116VW8HXK"/>
    <s v="3P"/>
    <s v="XFRF-&gt;LH-BVA9"/>
    <d v="2022-01-10T18:30:00"/>
    <d v="2022-01-10T11:14:00"/>
    <d v="2022-01-10T10:21:24"/>
    <d v="2022-01-10T10:21:24"/>
    <d v="2022-01-10T10:44:23"/>
    <d v="2022-01-10T10:59:56"/>
    <d v="2022-01-10T10:46:17"/>
    <m/>
    <m/>
    <d v="2022-01-11T02:49:24"/>
    <x v="6"/>
    <s v="BVA9-&gt;LH-LYS9"/>
    <m/>
    <m/>
    <m/>
    <m/>
    <m/>
    <m/>
    <m/>
    <d v="2022-01-13T23:59:59"/>
    <d v="2022-01-10T00:00:00"/>
    <s v="IN_STOCK"/>
    <s v="PREMIUM"/>
    <d v="2022-01-13T23:59:59"/>
    <s v="PALLET_XPWoIUN_Z"/>
    <s v="FR"/>
  </r>
  <r>
    <s v="BVA9"/>
    <s v="XFRF-&gt;BVA9-&gt;LYS9-&gt;LIN8"/>
    <n v="57182803570202"/>
    <n v="1"/>
    <x v="368"/>
    <s v="935C20798483F"/>
    <d v="2022-01-10T23:15:00"/>
    <d v="2022-01-10T23:15:00"/>
    <s v="SDA_IT_DIRECT"/>
    <s v="SORT_EU_NONCON"/>
    <s v="SDA_UD_DDU_XDOCK"/>
    <s v="PALLET_F1kN8M7_Z"/>
    <s v="BVA9"/>
    <s v="ONTIME"/>
    <x v="1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d v="2022-01-10T18:32:39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F1kN8M7_Z"/>
    <s v="FR"/>
  </r>
  <r>
    <s v="BVA9"/>
    <s v="FCO1-&gt;TRN9-&gt;BVA9-&gt;DWL1"/>
    <n v="57130396765202"/>
    <n v="1"/>
    <x v="369"/>
    <s v="CC0310539439"/>
    <d v="2022-01-10T19:15:00"/>
    <d v="2022-01-10T19:15:00"/>
    <s v="AMZN_FR_PRIME"/>
    <s v="SORT_EU"/>
    <s v="Nantes_F"/>
    <s v="GAYLORD_heEmRn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7:1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heEmRn_Z"/>
    <s v="FR"/>
  </r>
  <r>
    <s v="BVA9"/>
    <s v="ETZ2-&gt;BVA9-&gt;DAC9"/>
    <n v="57140647766202"/>
    <n v="1"/>
    <x v="370"/>
    <s v="CC031069346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9824753202"/>
    <n v="1"/>
    <x v="371"/>
    <s v="CC031069891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098548655202"/>
    <n v="1"/>
    <x v="372"/>
    <s v="CB0015107882"/>
    <d v="2022-01-10T19:15:00"/>
    <d v="2022-01-10T19:15:00"/>
    <s v="AMZN_FR_LOCKER"/>
    <s v="SORT_EU"/>
    <s v="Nantes_F"/>
    <s v="GAYLORD_8kcq6q_Z"/>
    <s v="BVA9"/>
    <s v="ONTIME"/>
    <x v="0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1:06"/>
    <m/>
    <m/>
    <d v="2022-01-11T03:17:58"/>
    <x v="2"/>
    <s v="BVA9-&gt;AMZL-DWL1-ND"/>
    <m/>
    <m/>
    <m/>
    <m/>
    <m/>
    <m/>
    <m/>
    <d v="2022-01-11T23:59:59"/>
    <d v="2022-01-10T00:00:00"/>
    <s v="IN_STOCK"/>
    <s v="STANDARD"/>
    <d v="2022-01-11T23:59:59"/>
    <s v="GAYLORD_8kcq6q_Z"/>
    <s v="FR"/>
  </r>
  <r>
    <s v="BVA9"/>
    <s v="ETZ2-&gt;BVA9-&gt;DAC9"/>
    <n v="57141743705202"/>
    <n v="1"/>
    <x v="373"/>
    <s v="CC031076197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WL1-&gt;OWL3"/>
    <n v="57150150009202"/>
    <n v="1"/>
    <x v="374"/>
    <s v="CC0310861293"/>
    <d v="2022-01-10T19:15:00"/>
    <d v="2022-01-10T19:15:00"/>
    <s v="AMZN_FR_PRIME"/>
    <s v="SORT_EU"/>
    <s v="Vannes"/>
    <m/>
    <s v="BVA9"/>
    <s v="ONTIME"/>
    <x v="1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32"/>
    <m/>
    <m/>
    <m/>
    <x v="2"/>
    <s v="BVA9-&gt;AMZL-DWL1-ND"/>
    <m/>
    <m/>
    <m/>
    <m/>
    <m/>
    <m/>
    <m/>
    <d v="2022-01-20T23:59:59"/>
    <d v="2022-01-10T00:00:00"/>
    <s v="NOT_IN_STOCK"/>
    <s v="PREMIUM"/>
    <d v="2022-01-20T23:59:59"/>
    <m/>
    <s v="FR"/>
  </r>
  <r>
    <s v="BVA9"/>
    <s v="ETZ2-&gt;BVA9-&gt;DAC9"/>
    <n v="57142074579202"/>
    <n v="1"/>
    <x v="375"/>
    <s v="CC031069019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LIL8-&gt;BVA9-&gt;DWL1"/>
    <n v="57168516968202"/>
    <n v="1"/>
    <x v="376"/>
    <s v="CC0311236862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SZZ1-&gt;DTM9-&gt;BVA9-&gt;DIF6"/>
    <n v="57151344780202"/>
    <n v="1"/>
    <x v="377"/>
    <s v="CC0310732291"/>
    <d v="2022-01-11T03:00:00"/>
    <d v="2022-01-11T03:00:00"/>
    <s v="AMZN_FR_PRIME"/>
    <s v="SORT_EU"/>
    <s v="Noisy_F"/>
    <s v="GAYLORD_y1VKSc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0:57:42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y1VKSc_Z"/>
    <s v="FR"/>
  </r>
  <r>
    <s v="BVA9"/>
    <s v="ETZ2-&gt;BVA9-&gt;LPLA"/>
    <n v="57157987545202"/>
    <n v="1"/>
    <x v="378"/>
    <s v="7J00335602504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d v="2022-01-10T10:58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XFRF-&gt;BVA9-&gt;HAJ8"/>
    <n v="57070788009202"/>
    <n v="1"/>
    <x v="379"/>
    <s v="H1020830021272902050"/>
    <d v="2022-01-10T06:45:00"/>
    <d v="2022-01-10T06:45:00"/>
    <s v="HERMES_DOM_PRIME"/>
    <s v="SORT_EU_NONCON"/>
    <s v="HERMES3"/>
    <s v="PALLET_iqub6VY_Z"/>
    <s v="BVA9"/>
    <s v="ONTIME"/>
    <x v="0"/>
    <s v="XFRF"/>
    <s v="1125DV4N7"/>
    <s v="3P"/>
    <s v="XFRF-&gt;LH-BVA9"/>
    <d v="2022-01-07T18:30:00"/>
    <d v="2022-01-07T09:52:00"/>
    <d v="2022-01-07T10:53:39"/>
    <d v="2022-01-07T10:53:39"/>
    <d v="2022-01-07T11:18:26"/>
    <d v="2022-01-07T11:18:40"/>
    <d v="2022-01-07T11:09:36"/>
    <m/>
    <m/>
    <d v="2022-01-10T15:19:58"/>
    <x v="4"/>
    <s v="BVA9-&gt;LH-HAJ8"/>
    <m/>
    <m/>
    <m/>
    <m/>
    <m/>
    <m/>
    <m/>
    <d v="2022-01-12T23:59:59"/>
    <d v="2022-01-10T00:00:00"/>
    <s v="IN_STOCK"/>
    <s v="STANDARD"/>
    <d v="2022-01-12T23:59:59"/>
    <s v="PALLET_iqub6VY_Z"/>
    <s v="FR"/>
  </r>
  <r>
    <s v="BVA9"/>
    <s v="ETZ2-&gt;BVA9-&gt;DAC9"/>
    <n v="57145504074202"/>
    <n v="1"/>
    <x v="380"/>
    <s v="CC031070820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33803678202"/>
    <n v="1"/>
    <x v="381"/>
    <s v="CC0310653714"/>
    <d v="2022-01-10T19:15:00"/>
    <d v="2022-01-10T19:15:00"/>
    <s v="AMZN_FR_PRIME"/>
    <s v="SORT_EU"/>
    <s v="Nantes_F"/>
    <s v="GAYLORD_5aDDIp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21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5aDDIp_Z"/>
    <s v="FR"/>
  </r>
  <r>
    <s v="BVA9"/>
    <s v="LIL1-&gt;BVA9-&gt;LPLA"/>
    <n v="57154255643202"/>
    <n v="1"/>
    <x v="382"/>
    <s v="7J00166062553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d v="2022-01-10T03:05:2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9cgCAA_Z"/>
    <s v="FR"/>
  </r>
  <r>
    <s v="BVA9"/>
    <s v="LIL1-&gt;LIL8-&gt;BVA9-&gt;DWL1"/>
    <n v="57170136880202"/>
    <n v="1"/>
    <x v="383"/>
    <s v="CC0311281220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BLQ1-&gt;TRN9-&gt;BVA9-&gt;LPLA"/>
    <n v="57140557966202"/>
    <n v="1"/>
    <x v="384"/>
    <s v="7J00185967372"/>
    <d v="2022-01-10T22:00:00"/>
    <d v="2022-01-10T22:00:00"/>
    <s v="LP_COLISSIMO_DDU"/>
    <s v="SORT_EU"/>
    <s v="LP_DI_LPLA_3"/>
    <s v="GAYLORD_yDJum9_Z"/>
    <s v="BVA9"/>
    <s v="ONTIME"/>
    <x v="3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3:30"/>
    <d v="2022-01-10T09:34:3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dMvreN_Z"/>
    <s v="FR"/>
  </r>
  <r>
    <s v="BVA9"/>
    <s v="BLQ1-&gt;TRN9-&gt;BVA9-&gt;DWL1"/>
    <n v="57134452169202"/>
    <n v="1"/>
    <x v="385"/>
    <s v="CC0310683266"/>
    <d v="2022-01-10T19:15:00"/>
    <d v="2022-01-10T19:15:00"/>
    <s v="AMZN_FR_PRIME"/>
    <s v="SORT_EU"/>
    <s v="Nantes_F"/>
    <s v="GAYLORD_0R8prT_Z"/>
    <s v="BVA9"/>
    <s v="ONTIME"/>
    <x v="1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2:0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0R8prT_Z"/>
    <s v="FR"/>
  </r>
  <r>
    <s v="BVA9"/>
    <s v="MAD7-&gt;MADB-&gt;PARA-&gt;CDG8-&gt;BVA9-&gt;LPLA"/>
    <n v="57103786078202"/>
    <n v="1"/>
    <x v="386"/>
    <s v="7J00254261158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38"/>
    <d v="2022-01-10T00:23:0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CART_0023ic9h_S"/>
    <s v="FR"/>
  </r>
  <r>
    <s v="BVA9"/>
    <s v="BGY1-&gt;TRN9-&gt;BVA9-&gt;DWL1"/>
    <n v="57145299495202"/>
    <n v="1"/>
    <x v="387"/>
    <s v="CC0310701351"/>
    <d v="2022-01-10T19:15:00"/>
    <d v="2022-01-10T19:15:00"/>
    <s v="AMZN_FR_PRIME"/>
    <s v="SORT_EU"/>
    <s v="Nantes_F"/>
    <s v="GAYLORD_1TFSLc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48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1TFSLc_Z"/>
    <s v="FR"/>
  </r>
  <r>
    <s v="BVA9"/>
    <s v="PRG2-&gt;BER8-&gt;BVA9-&gt;LPCA"/>
    <n v="57042061524202"/>
    <n v="1"/>
    <x v="388"/>
    <s v="6G57419872490"/>
    <d v="2022-01-10T22:30:00"/>
    <d v="2022-01-10T22:30:00"/>
    <s v="LP_COLISSIMO_HUB2"/>
    <s v="SORT_EU"/>
    <s v="AZU"/>
    <s v="GAYLORD_RwQoKg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6"/>
    <m/>
    <m/>
    <m/>
    <x v="17"/>
    <s v="BVA9-&gt;CC-LPCA-LP-ARCS-FR-H2"/>
    <m/>
    <m/>
    <m/>
    <m/>
    <m/>
    <m/>
    <m/>
    <d v="2022-01-12T23:59:59"/>
    <d v="2022-01-10T00:00:00"/>
    <s v="NOT_IN_STOCK"/>
    <s v="STANDARD"/>
    <d v="2022-01-12T23:59:59"/>
    <s v="GAYLORD_RwQoKg_Z"/>
    <s v="FR"/>
  </r>
  <r>
    <s v="BVA9"/>
    <s v="TRN1-&gt;TRN9-&gt;BVA9-&gt;DWL1"/>
    <n v="57146796729202"/>
    <n v="1"/>
    <x v="389"/>
    <s v="CC0310780546"/>
    <d v="2022-01-10T19:15:00"/>
    <d v="2022-01-10T19:15:00"/>
    <s v="AMZN_FR_PRIME"/>
    <s v="SORT_EU"/>
    <s v="Nantes_F"/>
    <s v="GAYLORD_hYFxpJ_Z"/>
    <s v="BVA9"/>
    <s v="ONTIME"/>
    <x v="1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8:39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hYFxpJ_Z"/>
    <s v="FR"/>
  </r>
  <r>
    <s v="BVA9"/>
    <s v="FRA7-&gt;BVA9-&gt;LPLA"/>
    <n v="57175246707202"/>
    <n v="1"/>
    <x v="390"/>
    <s v="7J00248254272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8:56"/>
    <d v="2022-01-10T09:47:5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l9Afvh_Z"/>
    <s v="FR"/>
  </r>
  <r>
    <s v="BVA9"/>
    <s v="ETZ2-&gt;BVA9-&gt;DAC9"/>
    <n v="57141093085202"/>
    <n v="1"/>
    <x v="391"/>
    <s v="CC031068706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35978981202"/>
    <n v="1"/>
    <x v="392"/>
    <s v="CC0310671129"/>
    <d v="2022-01-10T19:15:00"/>
    <d v="2022-01-10T19:15:00"/>
    <s v="AMZN_FR_PRIME"/>
    <s v="SORT_EU"/>
    <s v="Nantes_F"/>
    <s v="GAYLORD_RPngqz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00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RPngqz_Z"/>
    <s v="FR"/>
  </r>
  <r>
    <s v="BVA9"/>
    <s v="MXP6-&gt;TRN9-&gt;BVA9-&gt;DWL1"/>
    <n v="57100105853202"/>
    <n v="1"/>
    <x v="393"/>
    <s v="CC0310498820"/>
    <d v="2022-01-10T19:15:00"/>
    <d v="2022-01-10T19:15:00"/>
    <s v="AMZN_FR_PRIME"/>
    <s v="SORT_EU"/>
    <s v="Nantes_F"/>
    <s v="GAYLORD_AuZKq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AuZKqe_Z"/>
    <s v="FR"/>
  </r>
  <r>
    <s v="BVA9"/>
    <s v="ETZ2-&gt;BVA9-&gt;DAC9"/>
    <n v="57146798126202"/>
    <n v="1"/>
    <x v="394"/>
    <s v="CC031070248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31696517202"/>
    <n v="1"/>
    <x v="395"/>
    <s v="7J00335571572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9:11"/>
    <d v="2022-01-10T13:26:3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TRN1-&gt;BVA9-&gt;ORY8-&gt;DAC2"/>
    <n v="57059932910202"/>
    <n v="1"/>
    <x v="396"/>
    <s v="CC0309845264"/>
    <d v="2022-01-10T06:15:00"/>
    <d v="2022-01-10T06:15:00"/>
    <s v="AMZN_FR_PRIME"/>
    <s v="SORT_EU"/>
    <s v="DAC2_F"/>
    <s v="PALLET_tFIGn7e_Z"/>
    <s v="BVA9"/>
    <s v="ONTIME"/>
    <x v="0"/>
    <s v="TRN1"/>
    <s v="114XV8BYX"/>
    <s v="FC"/>
    <s v="TRN1-&gt;LH-BVA9"/>
    <d v="2022-01-08T07:45:00"/>
    <d v="2022-01-08T07:45:00"/>
    <d v="2022-01-08T05:37:57"/>
    <d v="2022-01-08T05:39:47"/>
    <d v="2022-01-08T06:06:40"/>
    <d v="2022-01-08T06:06:51"/>
    <d v="2022-01-08T06:06:24"/>
    <m/>
    <m/>
    <d v="2022-01-11T00:46:30"/>
    <x v="0"/>
    <s v="BVA9-&gt;LH-ORY8"/>
    <m/>
    <m/>
    <m/>
    <m/>
    <m/>
    <m/>
    <m/>
    <d v="2022-01-11T23:59:59"/>
    <d v="2022-01-10T00:00:00"/>
    <s v="IN_STOCK"/>
    <s v="PREMIUM"/>
    <d v="2022-01-11T23:59:59"/>
    <s v="PALLET_tFIGn7e_Z"/>
    <s v="FR"/>
  </r>
  <r>
    <s v="BVA9"/>
    <s v="TRN1-&gt;TRN9-&gt;BVA9-&gt;DAO2"/>
    <n v="57150229394202"/>
    <n v="1"/>
    <x v="397"/>
    <s v="CC0310773140"/>
    <d v="2022-01-10T19:45:00"/>
    <d v="2022-01-10T19:45:00"/>
    <s v="AMZN_FR_PRIME"/>
    <s v="SORT_EU"/>
    <s v="Woippy_F"/>
    <s v="GAYLORD_hYFxpJ_Z"/>
    <s v="BVA9"/>
    <s v="ONTIME"/>
    <x v="1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8:39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hYFxpJ_Z"/>
    <s v="FR"/>
  </r>
  <r>
    <s v="BVA9"/>
    <s v="LIL1-&gt;BVA9-&gt;LPLA"/>
    <n v="57146862882202"/>
    <n v="1"/>
    <x v="398"/>
    <s v="7J00166059904"/>
    <d v="2022-01-10T22:00:00"/>
    <d v="2022-01-10T22:00:00"/>
    <s v="LP_COLISSIMO_DDU"/>
    <s v="SORT_EU"/>
    <s v="LP_DI_LPLA_1"/>
    <s v="GAYLORD_UZyOL2_Z"/>
    <s v="BVA9"/>
    <s v="ONTIME"/>
    <x v="1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9:30"/>
    <m/>
    <m/>
    <m/>
    <x v="7"/>
    <s v="BVA9-&gt;LH-LP-LAVAL-DDU"/>
    <m/>
    <m/>
    <m/>
    <m/>
    <m/>
    <m/>
    <m/>
    <d v="2022-01-11T23:59:59"/>
    <d v="2022-01-10T00:00:00"/>
    <s v="IN_STOCK"/>
    <s v="STANDARD"/>
    <d v="2022-01-11T23:59:59"/>
    <s v="GAYLORD_UZyOL2_Z"/>
    <s v="FR"/>
  </r>
  <r>
    <s v="BVA9"/>
    <s v="XFRL-&gt;CDG8-&gt;BVA9-&gt;LPSN"/>
    <n v="57125159562202"/>
    <n v="1"/>
    <x v="399"/>
    <s v="7J00328730252"/>
    <d v="2022-01-11T02:00:00"/>
    <d v="2022-01-11T02:00:00"/>
    <s v="LP_COLISSIMO_DDU"/>
    <s v="SORT_EU_NONCON"/>
    <s v="LP_DI_LPSN_1"/>
    <s v="PALLET_uehHrrr_Z"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33"/>
    <m/>
    <m/>
    <m/>
    <x v="18"/>
    <s v="BVA9-&gt;LH-LPSN-LP-STDENISL-FR-DDU"/>
    <m/>
    <m/>
    <m/>
    <m/>
    <m/>
    <m/>
    <m/>
    <d v="2022-01-11T23:59:59"/>
    <d v="2022-01-10T00:00:00"/>
    <s v="IN_STOCK"/>
    <s v="PREMIUM"/>
    <d v="2022-01-11T23:59:59"/>
    <s v="PALLET_uehHrrr_Z"/>
    <s v="FR"/>
  </r>
  <r>
    <s v="BVA9"/>
    <s v="XFRL-&gt;BVA9-&gt;HAJ8-&gt;DHH3"/>
    <n v="57023582748202"/>
    <n v="1"/>
    <x v="400"/>
    <s v="AB1059880142"/>
    <d v="2022-01-10T06:45:00"/>
    <d v="2022-01-10T06:45:00"/>
    <s v="AMZN_DE_PRIME"/>
    <s v="SORT_EU_NONCON"/>
    <s v="Badoldesloe_F"/>
    <s v="PALLET_Y3rPP7f_Z"/>
    <s v="BVA9"/>
    <s v="ONTIME"/>
    <x v="0"/>
    <s v="XFRL"/>
    <s v="1151Z2CWD"/>
    <s v="3P"/>
    <s v="XFRL-&gt;LH-BVA9"/>
    <d v="2022-01-08T00:30:00"/>
    <d v="2022-01-07T21:45:00"/>
    <d v="2022-01-07T19:59:15"/>
    <d v="2022-01-07T20:07:18"/>
    <d v="2022-01-07T20:24:27"/>
    <d v="2022-01-07T20:31:39"/>
    <d v="2022-01-07T20:26:25"/>
    <m/>
    <m/>
    <d v="2022-01-10T14:48:03"/>
    <x v="4"/>
    <s v="BVA9-&gt;LH-HAJ8"/>
    <m/>
    <m/>
    <m/>
    <m/>
    <m/>
    <m/>
    <m/>
    <d v="2022-01-11T23:59:59"/>
    <d v="2022-01-10T00:00:00"/>
    <s v="IN_STOCK"/>
    <s v="PREMIUM"/>
    <d v="2022-01-11T23:59:59"/>
    <s v="PALLET_Y3rPP7f_Z"/>
    <s v="FR"/>
  </r>
  <r>
    <s v="BVA9"/>
    <s v="SZZ1-&gt;EDDP-&gt;PARA-&gt;CDG8-&gt;BVA9-&gt;DWL1"/>
    <n v="57096179699202"/>
    <n v="1"/>
    <x v="401"/>
    <s v="CC0310214568"/>
    <d v="2022-01-10T19:15:00"/>
    <d v="2022-01-10T19:15:00"/>
    <s v="AMZN_FR_PRIME"/>
    <s v="SORT_EU"/>
    <s v="Nantes_F"/>
    <s v="AAY50147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9"/>
    <m/>
    <m/>
    <d v="2022-01-10T22:53:59"/>
    <x v="2"/>
    <s v="BVA9-&gt;AMZL-DWL1-ND"/>
    <m/>
    <m/>
    <m/>
    <m/>
    <m/>
    <m/>
    <m/>
    <d v="2022-01-11T23:59:59"/>
    <d v="2022-01-10T00:00:00"/>
    <s v="IN_STOCK"/>
    <s v="PREMIUM"/>
    <d v="2022-01-11T23:59:59"/>
    <s v="AAY50147FF"/>
    <s v="FR"/>
  </r>
  <r>
    <s v="BVA9"/>
    <s v="FRA7-&gt;BVA9-&gt;LPLA"/>
    <n v="57179342552202"/>
    <n v="1"/>
    <x v="402"/>
    <s v="7J00248255286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9:00:42"/>
    <d v="2022-01-10T09:38:1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6j33qO_Z"/>
    <s v="FR"/>
  </r>
  <r>
    <s v="BVA9"/>
    <s v="ETZ2-&gt;BVA9-&gt;LPLA"/>
    <n v="57164058182202"/>
    <n v="1"/>
    <x v="403"/>
    <s v="7J00335611056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3:08"/>
    <d v="2022-01-10T10:30:0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ETZ2-&gt;BVA9-&gt;LPRR"/>
    <n v="57173245166202"/>
    <n v="1"/>
    <x v="404"/>
    <s v="7J00335635502"/>
    <d v="2022-01-10T19:30:00"/>
    <d v="2022-01-10T19:30:00"/>
    <s v="LP_COLISSIMO_DDU"/>
    <s v="SORT_EU"/>
    <s v="LP_DI_LPRR_2"/>
    <m/>
    <s v="BVA9"/>
    <s v="ONTIME"/>
    <x v="1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4:41"/>
    <m/>
    <m/>
    <m/>
    <x v="14"/>
    <s v="BVA9-&gt;LH-LPMZ-LPRR-LP-LAMEZIER-RENNES-FR-DDU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38638692202"/>
    <n v="1"/>
    <x v="405"/>
    <s v="CC031069498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55750547202"/>
    <n v="1"/>
    <x v="406"/>
    <s v="7J00335612749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3:08"/>
    <d v="2022-01-10T10:30:2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MAD7-&gt;MADB-&gt;PARA-&gt;CDG8-&gt;BVA9-&gt;LPLA"/>
    <n v="57088616659202"/>
    <n v="1"/>
    <x v="407"/>
    <s v="7J00254249958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2"/>
    <d v="2022-01-09T23:59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KtQfWb_Z"/>
    <s v="FR"/>
  </r>
  <r>
    <s v="BVA9"/>
    <s v="ETZ2-&gt;BVA9-&gt;DAC9"/>
    <n v="57142060093202"/>
    <n v="1"/>
    <x v="408"/>
    <s v="CC031069783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3-&gt;HHN9-&gt;DTM9-&gt;BVA9"/>
    <n v="57095925297202"/>
    <n v="1"/>
    <x v="409"/>
    <n v="5.1460079789051696E+16"/>
    <d v="2022-01-11T01:00:00"/>
    <d v="2022-01-11T01:00:00"/>
    <s v="COLIS_PRIVE_PARCEL_NEXT"/>
    <s v="SORT_EU"/>
    <s v="NXT20_BVA9"/>
    <s v="GAYLORD_WlUzxA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0:58:00"/>
    <m/>
    <m/>
    <m/>
    <x v="1"/>
    <s v="BVA9-&gt;CC-CP-REIMS-FR-DDU"/>
    <m/>
    <m/>
    <m/>
    <m/>
    <m/>
    <m/>
    <m/>
    <d v="2022-01-11T23:59:59"/>
    <d v="2022-01-10T00:00:00"/>
    <s v="IN_STOCK"/>
    <s v="PREMIUM"/>
    <d v="2022-01-11T23:59:59"/>
    <s v="GAYLORD_WlUzxA_Z"/>
    <s v="FR"/>
  </r>
  <r>
    <s v="BVA9"/>
    <s v="WRO2-&gt;BER8-&gt;BVA9-&gt;DWL1"/>
    <n v="57073000846202"/>
    <n v="1"/>
    <x v="410"/>
    <s v="CC0309593402"/>
    <d v="2022-01-10T19:15:00"/>
    <d v="2022-01-10T19:15:00"/>
    <s v="AMZN_FR_PRIME"/>
    <s v="SORT_EU"/>
    <s v="Nantes_F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KVBI7t_Z"/>
    <s v="FR"/>
  </r>
  <r>
    <s v="BVA9"/>
    <s v="MXP6-&gt;TRN9-&gt;BVA9-&gt;DWL1"/>
    <n v="57129142048202"/>
    <n v="1"/>
    <x v="411"/>
    <s v="CC0310634678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STANDARD"/>
    <d v="2022-01-11T23:59:59"/>
    <s v="GAYLORD_WJuF8L_Z"/>
    <s v="FR"/>
  </r>
  <r>
    <s v="BVA9"/>
    <s v="LIL1-&gt;BVA9-&gt;LPMZ"/>
    <n v="57147925031202"/>
    <n v="1"/>
    <x v="412"/>
    <s v="7J00166058778"/>
    <d v="2022-01-10T19:30:00"/>
    <d v="2022-01-10T19:30:00"/>
    <s v="LP_COLISSIMO_DDU"/>
    <s v="SORT_EU"/>
    <s v="LP_DI_LMEZ_4"/>
    <s v="GAYLORD_8WWjBF_Z"/>
    <s v="BVA9"/>
    <s v="ONTIME"/>
    <x v="7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6:35"/>
    <d v="2022-01-10T23:26:08"/>
    <m/>
    <m/>
    <x v="13"/>
    <s v="BVA9-&gt;LH-LPMZ-LPRR-LP-LAMEZIER-RENNES-FR-DDU"/>
    <m/>
    <m/>
    <m/>
    <m/>
    <m/>
    <m/>
    <m/>
    <d v="2022-01-12T23:59:59"/>
    <d v="2022-01-10T00:00:00"/>
    <s v="IN_STOCK"/>
    <s v="STANDARD"/>
    <d v="2022-01-12T23:59:59"/>
    <s v="GAYLORD_dsWsQc_Z"/>
    <s v="FR"/>
  </r>
  <r>
    <s v="BVA9"/>
    <s v="ETZ2-&gt;BVA9-&gt;LPLA"/>
    <n v="57178092463202"/>
    <n v="1"/>
    <x v="413"/>
    <s v="7J00335633836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5:07"/>
    <d v="2022-01-10T11:29:3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u77I00_Z"/>
    <s v="FR"/>
  </r>
  <r>
    <s v="BVA9"/>
    <s v="BVA1-&gt;BVA9-&gt;DAC9"/>
    <n v="57150272204202"/>
    <n v="1"/>
    <x v="414"/>
    <s v="CC0310780192"/>
    <d v="2022-01-10T19:45:00"/>
    <d v="2022-01-10T19:45:00"/>
    <s v="AMZN_FR_PRIME"/>
    <s v="SORT_EU_NONCON"/>
    <s v="Bordeaux_F"/>
    <m/>
    <s v="BVA9"/>
    <s v="ONTIME"/>
    <x v="1"/>
    <s v="BVA1"/>
    <s v="1119D29DT"/>
    <s v="FC"/>
    <s v="BVA1-&gt;LH-BVA9"/>
    <d v="2022-01-10T05:30:00"/>
    <d v="2022-01-10T02:15:00"/>
    <d v="2022-01-10T00:45:13"/>
    <d v="2022-01-10T00:45:13"/>
    <d v="2022-01-10T01:00:27"/>
    <d v="2022-01-10T01:04:00"/>
    <d v="2022-01-10T01:03:35"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m/>
    <s v="FR"/>
  </r>
  <r>
    <s v="BVA9"/>
    <s v="WRO2-&gt;KTWA-&gt;PARA-&gt;CDG8-&gt;BVA9-&gt;DAO2-&gt;OAO2"/>
    <n v="57106280327202"/>
    <n v="1"/>
    <x v="415"/>
    <s v="CB0015113047"/>
    <d v="2022-01-10T19:45:00"/>
    <d v="2022-01-10T19:45:00"/>
    <s v="AMZN_FR_LOCKER"/>
    <s v="SORT_EU"/>
    <s v="Nancy"/>
    <m/>
    <s v="BVA9"/>
    <s v="ONTIME"/>
    <x v="0"/>
    <s v="CDG8"/>
    <s v="111W4M7N3"/>
    <s v="SC"/>
    <s v="CDG8-&gt;LH-BVA9"/>
    <d v="2022-01-10T00:45:00"/>
    <d v="2022-01-10T06:00:00"/>
    <d v="2022-01-10T04:36:25"/>
    <d v="2022-01-10T04:42:59"/>
    <d v="2022-01-10T04:58:28"/>
    <d v="2022-01-10T04:58:34"/>
    <d v="2022-01-10T04:54:08"/>
    <m/>
    <m/>
    <d v="2022-01-10T22:22:30"/>
    <x v="3"/>
    <s v="BVA9-&gt;AMZL-DAO2-ND"/>
    <m/>
    <m/>
    <m/>
    <m/>
    <m/>
    <m/>
    <m/>
    <d v="2022-01-11T23:59:59"/>
    <d v="2022-01-10T00:00:00"/>
    <s v="IN_STOCK"/>
    <s v="PREMIUM"/>
    <d v="2022-01-11T23:59:59"/>
    <s v="GAYLORD_FeaH0H_Z"/>
    <s v="FR"/>
  </r>
  <r>
    <s v="BVA9"/>
    <s v="LIL1-&gt;CDG8-&gt;BVA9-&gt;LPCA"/>
    <n v="57173428392202"/>
    <n v="1"/>
    <x v="416"/>
    <s v="6G57771198566"/>
    <d v="2022-01-10T22:30:00"/>
    <d v="2022-01-10T22:30:00"/>
    <s v="LP_COLISSIMO_HUB2"/>
    <s v="SORT_EU"/>
    <s v="AZU"/>
    <s v="GAYLORD_uR20qm_Z"/>
    <s v="BVA9"/>
    <s v="ONTIME"/>
    <x v="4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8:05"/>
    <d v="2022-01-10T23:14:51"/>
    <m/>
    <m/>
    <x v="17"/>
    <s v="BVA9-&gt;CC-LPCA-LP-ARCS-FR-H2"/>
    <m/>
    <m/>
    <m/>
    <m/>
    <m/>
    <m/>
    <m/>
    <d v="2022-01-12T23:59:59"/>
    <d v="2022-01-10T00:00:00"/>
    <s v="IN_STOCK"/>
    <s v="PREMIUM"/>
    <d v="2022-01-12T23:59:59"/>
    <m/>
    <s v="FR"/>
  </r>
  <r>
    <s v="BVA9"/>
    <s v="TRN1-&gt;BVA9-&gt;DWL1"/>
    <n v="57112214173202"/>
    <n v="1"/>
    <x v="417"/>
    <s v="CC0310215677"/>
    <d v="2022-01-10T19:15:00"/>
    <d v="2022-01-10T19:15:00"/>
    <s v="AMZN_FR_PRIME"/>
    <s v="SORT_EU_BAG"/>
    <s v="Nantes_F"/>
    <s v="GAYLORD_O5K33r_Z"/>
    <s v="BVA9"/>
    <s v="ONTIME"/>
    <x v="1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08T13:15:08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O5K33r_Z"/>
    <s v="FR"/>
  </r>
  <r>
    <s v="BVA9"/>
    <s v="XPLC-&gt;BER8-&gt;BVA9-&gt;ORY8"/>
    <n v="57044071052202"/>
    <n v="1"/>
    <x v="418"/>
    <n v="5.1420141624661696E+16"/>
    <d v="2022-01-10T06:15:00"/>
    <d v="2022-01-10T06:15:00"/>
    <s v="COLIS_PRIVE_PARCEL_NEXT"/>
    <s v="SORT_EU"/>
    <s v="NXT0S"/>
    <s v="GAYLORD_i8GJyn_Z"/>
    <s v="BVA9"/>
    <s v="ONTIME"/>
    <x v="0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7"/>
    <m/>
    <m/>
    <d v="2022-01-10T10:56:55"/>
    <x v="0"/>
    <s v="BVA9-&gt;LH-ORY8"/>
    <m/>
    <m/>
    <m/>
    <m/>
    <m/>
    <m/>
    <m/>
    <d v="2022-01-11T23:59:59"/>
    <d v="2022-01-10T00:00:00"/>
    <s v="IN_STOCK"/>
    <s v="STANDARD"/>
    <d v="2022-01-11T23:59:59"/>
    <s v="GAYLORD_i8GJyn_Z"/>
    <s v="FR"/>
  </r>
  <r>
    <s v="BVA9"/>
    <s v="XFRF-&gt;BVA9-&gt;LYS9-&gt;DTM8"/>
    <n v="57200102786202"/>
    <n v="1"/>
    <x v="419"/>
    <s v="H1022590113618601050"/>
    <d v="2022-01-10T23:15:00"/>
    <d v="2022-01-10T23:15:00"/>
    <s v="HERMES_DIREKT_PRIME"/>
    <s v="SORT_EU_NONCON"/>
    <s v="BR_HE_BADRAPPENAU"/>
    <s v="PALLET_HVk8Wm8_Z"/>
    <s v="BVA9"/>
    <s v="ONTIME"/>
    <x v="1"/>
    <s v="XFRF"/>
    <s v="1169K4L7B"/>
    <s v="3P"/>
    <s v="XFRF-&gt;LH-BVA9"/>
    <d v="2022-01-10T18:30:00"/>
    <d v="2022-01-10T16:15:00"/>
    <d v="2022-01-10T15:57:05"/>
    <d v="2022-01-10T15:58:13"/>
    <d v="2022-01-10T16:05:28"/>
    <d v="2022-01-10T16:20:04"/>
    <d v="2022-01-10T16:06:46"/>
    <m/>
    <m/>
    <m/>
    <x v="6"/>
    <s v="BVA9-&gt;LH-LYS9"/>
    <m/>
    <m/>
    <m/>
    <m/>
    <m/>
    <m/>
    <m/>
    <d v="2022-01-12T23:59:59"/>
    <d v="2022-01-10T00:00:00"/>
    <s v="IN_STOCK"/>
    <s v="PREMIUM"/>
    <d v="2022-01-12T23:59:59"/>
    <s v="PALLET_HVk8Wm8_Z"/>
    <s v="FR"/>
  </r>
  <r>
    <s v="BVA9"/>
    <s v="LIL1-&gt;BVA9-&gt;LYS9-&gt;PORO"/>
    <n v="57095219748202"/>
    <n v="1"/>
    <x v="420"/>
    <s v="F283C51461262"/>
    <d v="2022-01-10T23:15:00"/>
    <d v="2022-01-10T23:15:00"/>
    <s v="POSTE_IT_PLUS"/>
    <s v="SORT_EU"/>
    <s v="POSTE_PLUS_TRKBS_COHAB"/>
    <s v="YTI11017192824"/>
    <s v="BVA9"/>
    <s v="ONTIME"/>
    <x v="2"/>
    <s v="LIL1"/>
    <s v="112QK4FB6"/>
    <s v="FC"/>
    <s v="LIL1-&gt;LH-BVA9"/>
    <d v="2022-01-10T03:29:00"/>
    <d v="2022-01-08T03:29:00"/>
    <d v="2022-01-08T02:53:28"/>
    <d v="2022-01-08T03:01:37"/>
    <d v="2022-01-08T03:12:17"/>
    <d v="2022-01-08T03:20:47"/>
    <m/>
    <m/>
    <m/>
    <m/>
    <x v="6"/>
    <s v="BVA9-&gt;LH-LYS9"/>
    <m/>
    <m/>
    <m/>
    <m/>
    <m/>
    <m/>
    <m/>
    <d v="2022-01-13T23:59:59"/>
    <d v="2022-01-10T00:00:00"/>
    <s v="IN_STOCK"/>
    <s v="STANDARD"/>
    <d v="2022-01-13T23:59:59"/>
    <s v="YTI11017192824"/>
    <s v="FR"/>
  </r>
  <r>
    <s v="BVA9"/>
    <s v="SZZ1-&gt;DTM9-&gt;BVA9-&gt;DIF6"/>
    <n v="57137947082202"/>
    <n v="1"/>
    <x v="421"/>
    <s v="CC0310701851"/>
    <d v="2022-01-11T03:00:00"/>
    <d v="2022-01-11T03:00:00"/>
    <s v="AMZN_FR_PRIME"/>
    <s v="SORT_EU"/>
    <s v="Noisy_F"/>
    <s v="GAYLORD_y1VKSc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0:57:42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y1VKSc_Z"/>
    <s v="FR"/>
  </r>
  <r>
    <s v="BVA9"/>
    <s v="MAD7-&gt;BCN8-&gt;BVA9-&gt;HAJ8-&gt;DSH4"/>
    <n v="56974525808202"/>
    <n v="1"/>
    <x v="422"/>
    <s v="AB1054597576"/>
    <d v="2022-01-10T06:45:00"/>
    <d v="2022-01-10T06:45:00"/>
    <s v="AMZN_DE_PRIME"/>
    <s v="SORT_EU"/>
    <s v="Borgstedt_F"/>
    <s v="GAYLORD_dJcUas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2:42"/>
    <m/>
    <m/>
    <d v="2022-01-10T14:03:16"/>
    <x v="4"/>
    <s v="BVA9-&gt;LH-HAJ8"/>
    <m/>
    <m/>
    <m/>
    <m/>
    <m/>
    <m/>
    <m/>
    <d v="2022-01-11T23:59:59"/>
    <d v="2022-01-10T00:00:00"/>
    <s v="IN_STOCK"/>
    <s v="PREMIUM"/>
    <d v="2022-01-11T23:59:59"/>
    <s v="GAYLORD_dJcUas_Z"/>
    <s v="FR"/>
  </r>
  <r>
    <s v="BVA9"/>
    <s v="TRN1-&gt;TRN9-&gt;BVA9-&gt;DAO2"/>
    <n v="57143401812202"/>
    <n v="1"/>
    <x v="423"/>
    <s v="CC0310765984"/>
    <d v="2022-01-10T19:45:00"/>
    <d v="2022-01-10T19:45:00"/>
    <s v="AMZN_FR_PRIME"/>
    <s v="SORT_EU"/>
    <s v="Woippy_F"/>
    <s v="GAYLORD_hYFxpJ_Z"/>
    <s v="BVA9"/>
    <s v="ONTIME"/>
    <x v="1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8:39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hYFxpJ_Z"/>
    <s v="FR"/>
  </r>
  <r>
    <s v="BVA9"/>
    <s v="FRA7-&gt;BVA9-&gt;DWL1"/>
    <n v="57111178460202"/>
    <n v="1"/>
    <x v="424"/>
    <s v="CC0310375675"/>
    <d v="2022-01-10T19:15:00"/>
    <d v="2022-01-10T19:15:00"/>
    <s v="AMZN_FR_PRIME"/>
    <s v="SORT_EU"/>
    <s v="Nantes_F"/>
    <s v="GAYLORD_dcqAT2_Z"/>
    <s v="BVA9"/>
    <s v="ONTIME"/>
    <x v="0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29:29"/>
    <m/>
    <m/>
    <d v="2022-01-11T01:00:26"/>
    <x v="2"/>
    <s v="BVA9-&gt;AMZL-DWL1-ND"/>
    <m/>
    <m/>
    <m/>
    <m/>
    <m/>
    <m/>
    <m/>
    <d v="2022-01-11T23:59:59"/>
    <d v="2022-01-10T00:00:00"/>
    <s v="IN_STOCK"/>
    <s v="PREMIUM"/>
    <d v="2022-01-11T23:59:59"/>
    <s v="GAYLORD_dcqAT2_Z"/>
    <s v="FR"/>
  </r>
  <r>
    <s v="BVA9"/>
    <s v="ETZ2-&gt;BVA9-&gt;LPLA"/>
    <n v="57134763434202"/>
    <n v="1"/>
    <x v="425"/>
    <s v="7J00335582271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d v="2022-01-10T11:19:0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LYS1-&gt;LYS8-&gt;BVA9-&gt;HAJ8-&gt;DHH2"/>
    <n v="57033318787202"/>
    <n v="1"/>
    <x v="426"/>
    <s v="AB1057943082"/>
    <d v="2022-01-10T06:45:00"/>
    <d v="2022-01-10T06:45:00"/>
    <s v="AMZN_DE_PRIME"/>
    <s v="SORT_EU"/>
    <s v="Nutzen_F"/>
    <m/>
    <s v="BVA9"/>
    <s v="ONTIME"/>
    <x v="0"/>
    <s v="LYS8"/>
    <s v="116CGJKG6"/>
    <s v="SC"/>
    <s v="LYS8-&gt;LH-BVA9"/>
    <d v="2022-01-07T17:00:00"/>
    <d v="2022-01-07T17:00:00"/>
    <d v="2022-01-07T16:48:41"/>
    <d v="2022-01-07T16:48:41"/>
    <d v="2022-01-07T16:59:35"/>
    <d v="2022-01-07T17:08:00"/>
    <d v="2022-01-07T17:01:40"/>
    <m/>
    <m/>
    <d v="2022-01-10T15:55:22"/>
    <x v="4"/>
    <s v="BVA9-&gt;LH-HAJ8"/>
    <m/>
    <m/>
    <m/>
    <m/>
    <m/>
    <m/>
    <m/>
    <d v="2022-01-11T23:59:59"/>
    <d v="2022-01-10T00:00:00"/>
    <s v="IN_STOCK"/>
    <s v="PREMIUM"/>
    <d v="2022-01-11T23:59:59"/>
    <m/>
    <s v="FR"/>
  </r>
  <r>
    <s v="BVA9"/>
    <s v="FCO1-&gt;LIRF-&gt;PARA-&gt;CDG8-&gt;BVA9-&gt;DIF6"/>
    <n v="57181073736202"/>
    <n v="1"/>
    <x v="427"/>
    <s v="CC0311106913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11147401202"/>
    <n v="1"/>
    <x v="428"/>
    <s v="CC0310340313"/>
    <d v="2022-01-10T19:45:00"/>
    <d v="2022-01-10T19:45:00"/>
    <s v="AMZN_FR_PRIME"/>
    <s v="XDOCK_EU"/>
    <s v="Bordeaux_F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YTT21017171719"/>
    <s v="FR"/>
  </r>
  <r>
    <s v="BVA9"/>
    <s v="ETZ2-&gt;BVA9-&gt;DAC9"/>
    <n v="57138006331202"/>
    <n v="1"/>
    <x v="429"/>
    <s v="CB0015135332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AD7-&gt;BCN8-&gt;BVA9-&gt;HAJ8-&gt;DP60"/>
    <n v="239888369339001"/>
    <n v="1"/>
    <x v="430"/>
    <s v="JJD000390016163737449"/>
    <d v="2022-01-10T06:45:00"/>
    <d v="2022-01-10T06:45:00"/>
    <s v="DP_DIREKT"/>
    <s v="SORT_EU"/>
    <s v="DP_OBERTSHAUSEN"/>
    <s v="GAYLORD_gbVJY9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7:47"/>
    <m/>
    <m/>
    <d v="2022-01-10T14:05:41"/>
    <x v="4"/>
    <s v="BVA9-&gt;LH-HAJ8"/>
    <m/>
    <m/>
    <m/>
    <m/>
    <m/>
    <m/>
    <m/>
    <m/>
    <d v="2022-01-10T00:00:00"/>
    <s v="NOT_IN_STOCK"/>
    <m/>
    <m/>
    <s v="GAYLORD_gbVJY9_Z"/>
    <s v="FR"/>
  </r>
  <r>
    <s v="BVA9"/>
    <s v="MXP6-&gt;TRN9-&gt;BVA9-&gt;DAO2"/>
    <n v="57157464725202"/>
    <n v="1"/>
    <x v="431"/>
    <s v="CC0310842358"/>
    <d v="2022-01-10T19:45:00"/>
    <d v="2022-01-10T19:45:00"/>
    <s v="AMZN_FR_PRIME"/>
    <s v="SORT_EU"/>
    <s v="Woippy_F"/>
    <s v="GAYLORD_2NVlM6_Z"/>
    <s v="BVA9"/>
    <s v="ONTIME"/>
    <x v="0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4:35"/>
    <m/>
    <m/>
    <d v="2022-01-10T23:48:51"/>
    <x v="3"/>
    <s v="BVA9-&gt;AMZL-DAO2-ND"/>
    <m/>
    <m/>
    <m/>
    <m/>
    <m/>
    <m/>
    <m/>
    <d v="2022-01-11T23:59:59"/>
    <d v="2022-01-10T00:00:00"/>
    <s v="IN_STOCK"/>
    <s v="PREMIUM"/>
    <d v="2022-01-11T23:59:59"/>
    <s v="GAYLORD_2NVlM6_Z"/>
    <s v="FR"/>
  </r>
  <r>
    <s v="BVA9"/>
    <s v="XFRF-&gt;BVA9-&gt;LYS9-&gt;DTM8"/>
    <n v="57193081057202"/>
    <n v="1"/>
    <x v="432"/>
    <s v="H1020830021375102006"/>
    <d v="2022-01-10T23:15:00"/>
    <d v="2022-01-10T23:15:00"/>
    <s v="HERMES_DOM_PRIME"/>
    <s v="SORT_EU_NONCON"/>
    <s v="HERMES3"/>
    <s v="PALLET_O0VEZyi_Z"/>
    <s v="BVA9"/>
    <s v="ONTIME"/>
    <x v="1"/>
    <s v="XFRF"/>
    <s v="1169K4L7B"/>
    <s v="3P"/>
    <s v="XFRF-&gt;LH-BVA9"/>
    <d v="2022-01-10T18:30:00"/>
    <d v="2022-01-10T16:15:00"/>
    <d v="2022-01-10T15:57:05"/>
    <d v="2022-01-10T15:58:13"/>
    <d v="2022-01-10T16:05:28"/>
    <d v="2022-01-10T16:20:04"/>
    <d v="2022-01-10T16:08:22"/>
    <m/>
    <m/>
    <m/>
    <x v="6"/>
    <s v="BVA9-&gt;LH-LYS9"/>
    <m/>
    <m/>
    <m/>
    <m/>
    <m/>
    <m/>
    <m/>
    <d v="2022-01-14T23:59:59"/>
    <d v="2022-01-10T00:00:00"/>
    <s v="IN_STOCK"/>
    <s v="PREMIUM"/>
    <d v="2022-01-14T23:59:59"/>
    <s v="PALLET_O0VEZyi_Z"/>
    <s v="FR"/>
  </r>
  <r>
    <s v="BVA9"/>
    <s v="BGY1-&gt;TRN9-&gt;BVA9-&gt;DWL1"/>
    <n v="57133159236202"/>
    <n v="1"/>
    <x v="433"/>
    <s v="CC0310673095"/>
    <d v="2022-01-10T19:15:00"/>
    <d v="2022-01-10T19:15:00"/>
    <s v="AMZN_FR_PRIME"/>
    <s v="SORT_EU"/>
    <s v="Nantes_F"/>
    <s v="GAYLORD_DMfhpB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6:37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DMfhpB_Z"/>
    <s v="FR"/>
  </r>
  <r>
    <s v="BVA9"/>
    <s v="MAN4-&gt;LCY8-&gt;SCKF-&gt;KEMS-&gt;CDG8-&gt;BVA9-&gt;DAO2-&gt;OAO2"/>
    <n v="57036291027202"/>
    <n v="1"/>
    <x v="434"/>
    <s v="CC0309119199"/>
    <d v="2022-01-10T19:45:00"/>
    <d v="2022-01-10T19:45:00"/>
    <s v="AMZN_FR_PRIME"/>
    <s v="SORT_EU_NONCON"/>
    <s v="Nancy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4:40"/>
    <m/>
    <m/>
    <d v="2022-01-10T23:42:03"/>
    <x v="3"/>
    <s v="BVA9-&gt;AMZL-DAO2-ND"/>
    <m/>
    <m/>
    <m/>
    <m/>
    <m/>
    <m/>
    <m/>
    <d v="2022-01-11T23:59:59"/>
    <d v="2022-01-10T00:00:00"/>
    <s v="IN_STOCK"/>
    <s v="PREMIUM"/>
    <d v="2022-01-11T23:59:59"/>
    <s v="GAYLORD_7F5rXv_Z"/>
    <s v="FR"/>
  </r>
  <r>
    <s v="BVA9"/>
    <s v="FRA7-&gt;BVA9-&gt;ORY8-&gt;DWB9"/>
    <n v="57106375438202"/>
    <n v="1"/>
    <x v="435"/>
    <s v="CC0310127234"/>
    <d v="2022-01-10T06:15:00"/>
    <d v="2022-01-10T06:15:00"/>
    <s v="AMZN_FR_PRIME"/>
    <s v="SORT_EU"/>
    <s v="DWB9_F"/>
    <s v="GAYLORD_v639wE_Z"/>
    <s v="BVA9"/>
    <s v="ONTIME"/>
    <x v="1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4:34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v639wE_Z"/>
    <s v="FR"/>
  </r>
  <r>
    <s v="BVA9"/>
    <s v="ETZ2-&gt;BVA9-&gt;DAC9"/>
    <n v="57143603294202"/>
    <n v="1"/>
    <x v="436"/>
    <s v="CC031069917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F-&gt;BVA9-&gt;LYS9-&gt;BLQ8-&gt;DRU1"/>
    <n v="57161876208202"/>
    <n v="1"/>
    <x v="437"/>
    <s v="BB0029600264"/>
    <d v="2022-01-10T23:15:00"/>
    <d v="2022-01-10T23:15:00"/>
    <s v="AMZN_IT_STD"/>
    <s v="SORT_EU_NONCON"/>
    <s v="Sangiovanni"/>
    <s v="PALLET_1D4qAnw_Z"/>
    <s v="BVA9"/>
    <s v="ONTIME"/>
    <x v="2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m/>
    <m/>
    <m/>
    <m/>
    <x v="6"/>
    <s v="BVA9-&gt;LH-LYS9"/>
    <m/>
    <m/>
    <m/>
    <m/>
    <m/>
    <m/>
    <m/>
    <d v="2022-01-14T23:59:59"/>
    <d v="2022-01-10T00:00:00"/>
    <s v="IN_STOCK"/>
    <s v="PREMIUM"/>
    <d v="2022-01-14T23:59:59"/>
    <s v="PALLET_1D4qAnw_Z"/>
    <s v="FR"/>
  </r>
  <r>
    <s v="BVA9"/>
    <s v="BLQ1-&gt;TRN9-&gt;BVA9-&gt;DWL1"/>
    <n v="57028636571202"/>
    <n v="1"/>
    <x v="438"/>
    <s v="CC0309061069"/>
    <d v="2022-01-10T19:15:00"/>
    <d v="2022-01-10T19:15:00"/>
    <s v="AMZN_FR_PRIME"/>
    <s v="SORT_EU"/>
    <s v="Nantes_F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2"/>
    <s v="BVA9-&gt;AMZL-DWL1-ND"/>
    <m/>
    <m/>
    <m/>
    <m/>
    <m/>
    <m/>
    <m/>
    <d v="2022-01-07T23:59:59"/>
    <d v="2022-01-10T00:00:00"/>
    <s v="IN_STOCK"/>
    <s v="PREMIUM"/>
    <d v="2022-01-07T23:59:59"/>
    <s v="GAYLORD_FkeivA_Z"/>
    <s v="FR"/>
  </r>
  <r>
    <s v="BVA9"/>
    <s v="BCN1-&gt;BCN8-&gt;BVA9-&gt;HAJ8-&gt;PNDK"/>
    <n v="56996664334202"/>
    <n v="1"/>
    <x v="439"/>
    <n v="3.5705993044086797E+17"/>
    <d v="2022-01-10T06:45:00"/>
    <d v="2022-01-10T06:45:00"/>
    <s v="POST_NORD"/>
    <s v="SORT_EU"/>
    <s v="PN_REMOTE"/>
    <s v="GAYLORD_EnBriF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5:24"/>
    <m/>
    <m/>
    <d v="2022-01-10T14:02:38"/>
    <x v="4"/>
    <s v="BVA9-&gt;LH-HAJ8"/>
    <m/>
    <m/>
    <m/>
    <m/>
    <m/>
    <m/>
    <m/>
    <d v="2022-01-14T23:59:59"/>
    <d v="2022-01-10T00:00:00"/>
    <s v="IN_STOCK"/>
    <s v="STANDARD"/>
    <d v="2022-01-13T23:59:59"/>
    <s v="GAYLORD_EnBriF_Z"/>
    <s v="FR"/>
  </r>
  <r>
    <s v="BVA9"/>
    <s v="MXP6-&gt;TRN9-&gt;BVA9-&gt;LPLA"/>
    <n v="57066078116202"/>
    <n v="1"/>
    <x v="440"/>
    <s v="7J00185939188"/>
    <d v="2022-01-10T22:00:00"/>
    <d v="2022-01-10T22:00:00"/>
    <s v="LP_COLISSIMO_DDU"/>
    <s v="SORT_EU"/>
    <s v="LP_DI_LPLA_3"/>
    <s v="GAYLORD_yDJum9_Z"/>
    <s v="BVA9"/>
    <s v="ONTIME"/>
    <x v="3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1:06"/>
    <d v="2022-01-10T08:34:0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8kcq6q_Z"/>
    <s v="FR"/>
  </r>
  <r>
    <s v="BVA9"/>
    <s v="TRN1-&gt;BVA9-&gt;HAJ8-&gt;DNW9"/>
    <n v="57070723922202"/>
    <n v="1"/>
    <x v="441"/>
    <s v="AB1059464028"/>
    <d v="2022-01-10T06:45:00"/>
    <d v="2022-01-10T06:45:00"/>
    <s v="AMZN_DE_PRIME"/>
    <s v="SORT_EU"/>
    <s v="Bielefeld_F"/>
    <s v="GAYLORD_aHDteP_Z"/>
    <s v="BVA9"/>
    <s v="ONTIME"/>
    <x v="0"/>
    <s v="TRN1"/>
    <s v="1135TPK4N"/>
    <s v="FC"/>
    <s v="TRN1-&gt;LH-BVA9"/>
    <d v="2022-01-08T07:45:00"/>
    <d v="2022-01-08T02:45:00"/>
    <d v="2022-01-07T22:07:42"/>
    <d v="2022-01-07T22:13:34"/>
    <d v="2022-01-07T22:26:01"/>
    <d v="2022-01-07T22:46:22"/>
    <d v="2022-01-07T22:44:45"/>
    <m/>
    <m/>
    <d v="2022-01-10T15:10:26"/>
    <x v="4"/>
    <s v="BVA9-&gt;LH-HAJ8"/>
    <m/>
    <m/>
    <m/>
    <m/>
    <m/>
    <m/>
    <m/>
    <d v="2022-01-11T23:59:59"/>
    <d v="2022-01-10T00:00:00"/>
    <s v="IN_STOCK"/>
    <s v="STANDARD"/>
    <d v="2022-01-11T23:59:59"/>
    <s v="GAYLORD_aHDteP_Z"/>
    <s v="FR"/>
  </r>
  <r>
    <s v="BVA9"/>
    <s v="ETZ2-&gt;BVA9-&gt;LPLA"/>
    <n v="57129951701202"/>
    <n v="1"/>
    <x v="442"/>
    <s v="7J00335572272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9:11"/>
    <d v="2022-01-10T13:28:0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MAD7-&gt;MADB-&gt;PARA-&gt;CDG8-&gt;BVA9-&gt;LPLA"/>
    <n v="57029696178202"/>
    <n v="1"/>
    <x v="443"/>
    <s v="7J00254217698"/>
    <d v="2022-01-10T22:00:00"/>
    <d v="2022-01-10T22:00:00"/>
    <s v="LP_COLISSIMO_DDU"/>
    <s v="SORT_EU"/>
    <s v="LP_DI_LPLA_3"/>
    <s v="GAYLORD_yDJum9_Z"/>
    <s v="BVA9"/>
    <s v="ONTIME"/>
    <x v="3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40"/>
    <d v="2022-01-09T21:49:1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BahNpa_Z"/>
    <s v="FR"/>
  </r>
  <r>
    <s v="BVA9"/>
    <s v="XITC-&gt;TRN9-&gt;BVA9-&gt;HAJ8-&gt;DNW9"/>
    <n v="57035028807202"/>
    <n v="1"/>
    <x v="444"/>
    <s v="AB1059308158"/>
    <d v="2022-01-10T06:45:00"/>
    <d v="2022-01-10T06:45:00"/>
    <s v="AMZN_DE_PRIME"/>
    <s v="SORT_EU_NONCON"/>
    <s v="Bielefeld_F"/>
    <s v="PALLET_tSggOBa_Z"/>
    <s v="BVA9"/>
    <s v="ONTIME"/>
    <x v="0"/>
    <s v="TRN9"/>
    <s v="1122RRGZ1"/>
    <s v="SC"/>
    <s v="TRN9-&gt;LH-BVA9"/>
    <d v="2022-01-08T10:15:00"/>
    <d v="2022-01-08T10:00:00"/>
    <d v="2022-01-08T12:43:05"/>
    <d v="2022-01-08T12:43:05"/>
    <d v="2022-01-08T13:10:18"/>
    <d v="2022-01-08T13:37:59"/>
    <d v="2022-01-08T13:12:12"/>
    <m/>
    <m/>
    <d v="2022-01-10T20:39:27"/>
    <x v="4"/>
    <s v="BVA9-&gt;LH-HAJ8"/>
    <m/>
    <m/>
    <m/>
    <m/>
    <m/>
    <m/>
    <m/>
    <d v="2022-01-11T23:59:59"/>
    <d v="2022-01-10T00:00:00"/>
    <s v="IN_STOCK"/>
    <s v="STANDARD"/>
    <d v="2022-01-11T23:59:59"/>
    <s v="PALLET_tSggOBa_Z"/>
    <s v="FR"/>
  </r>
  <r>
    <s v="BVA9"/>
    <s v="LIL1-&gt;BVA9-&gt;LPMZ"/>
    <n v="57155619954202"/>
    <n v="1"/>
    <x v="445"/>
    <s v="7J00166063949"/>
    <d v="2022-01-10T19:30:00"/>
    <d v="2022-01-10T19:30:00"/>
    <s v="LP_COLISSIMO_DDU"/>
    <s v="SORT_EU"/>
    <s v="LP_DI_LMEZ_4"/>
    <s v="GAYLORD_5iapr7_Z"/>
    <s v="BVA9"/>
    <s v="ONTIME"/>
    <x v="1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9:24"/>
    <m/>
    <m/>
    <m/>
    <x v="13"/>
    <s v="BVA9-&gt;LH-LPMZ-LPRR-LP-LAMEZIER-RENNES-FR-DDU"/>
    <m/>
    <m/>
    <m/>
    <m/>
    <m/>
    <m/>
    <m/>
    <d v="2022-01-12T23:59:59"/>
    <d v="2022-01-10T00:00:00"/>
    <s v="IN_STOCK"/>
    <s v="STANDARD"/>
    <d v="2022-01-12T23:59:59"/>
    <s v="GAYLORD_5iapr7_Z"/>
    <s v="FR"/>
  </r>
  <r>
    <s v="BVA9"/>
    <s v="ETZ2-&gt;BVA9-&gt;LPLA"/>
    <n v="57170990989202"/>
    <n v="1"/>
    <x v="446"/>
    <s v="7J00335636356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6:04"/>
    <d v="2022-01-10T12:01:0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4T23:59:59"/>
    <d v="2022-01-10T00:00:00"/>
    <s v="IN_STOCK"/>
    <s v="STANDARD"/>
    <d v="2022-01-14T23:59:59"/>
    <m/>
    <s v="FR"/>
  </r>
  <r>
    <s v="BVA9"/>
    <s v="ETZ2-&gt;BVA9-&gt;LPLA"/>
    <n v="57146508069202"/>
    <n v="1"/>
    <x v="447"/>
    <s v="7J00335595158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8:47"/>
    <d v="2022-01-10T12:01:3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CA"/>
    <n v="57082857961202"/>
    <n v="1"/>
    <x v="448"/>
    <s v="6G57664896500"/>
    <d v="2022-01-10T22:30:00"/>
    <d v="2022-01-10T22:30:00"/>
    <s v="LP_COLISSIMO_HUB2"/>
    <s v="SORT_EU"/>
    <s v="AZU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7"/>
    <s v="BVA9-&gt;CC-LPCA-LP-ARCS-FR-H2"/>
    <m/>
    <m/>
    <m/>
    <m/>
    <m/>
    <m/>
    <m/>
    <d v="2022-01-12T23:59:59"/>
    <d v="2022-01-10T00:00:00"/>
    <s v="IN_STOCK"/>
    <s v="STANDARD"/>
    <d v="2022-01-12T23:59:59"/>
    <s v="YTT21017171719"/>
    <s v="FR"/>
  </r>
  <r>
    <s v="BVA9"/>
    <s v="ETZ2-&gt;BVA9-&gt;DAC9"/>
    <n v="57144197699202"/>
    <n v="1"/>
    <x v="449"/>
    <s v="CC031071922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510821202"/>
    <n v="1"/>
    <x v="450"/>
    <s v="CC031069358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5350140202"/>
    <n v="1"/>
    <x v="451"/>
    <s v="CC031071857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2-&gt;TRN9-&gt;BVA9-&gt;LPLA"/>
    <n v="57105441693202"/>
    <n v="1"/>
    <x v="452"/>
    <s v="7J00185952231"/>
    <d v="2022-01-10T22:00:00"/>
    <d v="2022-01-10T22:00:00"/>
    <s v="LP_COLISSIMO_DDU"/>
    <s v="SORT_EU_NONCON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4:44"/>
    <d v="2022-01-10T13:26:3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9CqBu7_Z"/>
    <s v="FR"/>
  </r>
  <r>
    <s v="BVA9"/>
    <s v="MXP6-&gt;TRN9-&gt;BVA9-&gt;DWL1"/>
    <n v="57129820289202"/>
    <n v="1"/>
    <x v="453"/>
    <s v="CC0310644410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FRA7-&gt;BVA9-&gt;LPLA"/>
    <n v="57176972446202"/>
    <n v="1"/>
    <x v="454"/>
    <s v="7J00248255088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9:00:42"/>
    <d v="2022-01-10T09:48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6j33qO_Z"/>
    <s v="FR"/>
  </r>
  <r>
    <s v="BVA9"/>
    <s v="ETZ2-&gt;BVA9-&gt;LPLA"/>
    <n v="57160099919202"/>
    <n v="1"/>
    <x v="455"/>
    <s v="7J00335616594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29:5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BCN1-&gt;BCN8-&gt;BVA9-&gt;LPLA"/>
    <n v="56932169005202"/>
    <n v="1"/>
    <x v="456"/>
    <s v="7J00254200270"/>
    <d v="2022-01-10T22:00:00"/>
    <d v="2022-01-10T22:00:00"/>
    <s v="LP_COLISSIMO_DDU"/>
    <s v="SORT_EU"/>
    <s v="LP_DI_LPLA_3"/>
    <s v="GAYLORD_yDJum9_Z"/>
    <s v="BVA9"/>
    <s v="ONTIME"/>
    <x v="3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5:24"/>
    <d v="2022-01-08T02:44:2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1-12-29T23:59:59"/>
    <d v="2022-01-10T00:00:00"/>
    <s v="NOT_IN_STOCK"/>
    <s v="PREMIUM"/>
    <d v="2021-12-29T23:59:59"/>
    <s v="GAYLORD_EnBriF_Z"/>
    <s v="FR"/>
  </r>
  <r>
    <s v="BVA9"/>
    <s v="ETZ2-&gt;BVA9-&gt;DAC9"/>
    <n v="57140087325202"/>
    <n v="1"/>
    <x v="457"/>
    <s v="CC031069732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LA"/>
    <n v="57100566364202"/>
    <n v="1"/>
    <x v="458"/>
    <s v="7J00166039814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d v="2022-01-09T21:57:4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cGromD_Z"/>
    <s v="FR"/>
  </r>
  <r>
    <s v="BVA9"/>
    <s v="LIL1-&gt;BVA9-&gt;LPLA"/>
    <n v="57111514084202"/>
    <n v="1"/>
    <x v="459"/>
    <s v="7J00166043354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d v="2022-01-09T21:46:0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cGromD_Z"/>
    <s v="FR"/>
  </r>
  <r>
    <s v="BVA9"/>
    <s v="MAD4-&gt;MADB-&gt;PARA-&gt;CDG8-&gt;BVA9-&gt;LPLA"/>
    <n v="57032553516202"/>
    <n v="1"/>
    <x v="460"/>
    <s v="7J00254260076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32"/>
    <d v="2022-01-10T00:24:0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CuS2qX_Z"/>
    <s v="FR"/>
  </r>
  <r>
    <s v="BVA9"/>
    <s v="MXP5-&gt;TRN9-&gt;BVA9"/>
    <n v="57022859814202"/>
    <n v="1"/>
    <x v="461"/>
    <n v="5.5600068919451104E+16"/>
    <d v="2022-01-11T01:00:00"/>
    <d v="2022-01-11T01:00:00"/>
    <s v="ADREXO_PARCEL"/>
    <s v="SORT_EU"/>
    <s v="STD20_BVA9"/>
    <s v="GAYLORD_RtWpTI_Z"/>
    <s v="BVA9"/>
    <s v="ONTIME"/>
    <x v="1"/>
    <s v="TRN9"/>
    <s v="1146L3ZSF"/>
    <s v="SC"/>
    <s v="TRN9-&gt;LH-BVA9"/>
    <d v="2022-01-10T15:00:00"/>
    <d v="2022-01-08T10:15:00"/>
    <d v="2022-01-08T11:27:10"/>
    <d v="2022-01-08T13:33:52"/>
    <d v="2022-01-08T13:37:52"/>
    <d v="2022-01-08T14:00:10"/>
    <d v="2022-01-08T13:56:42"/>
    <m/>
    <m/>
    <m/>
    <x v="1"/>
    <s v="BVA9-&gt;CC-CP-REIMS-FR-DDU"/>
    <m/>
    <m/>
    <m/>
    <m/>
    <m/>
    <m/>
    <m/>
    <d v="2022-01-26T23:59:59"/>
    <d v="2022-01-10T00:00:00"/>
    <s v="NOT_IN_STOCK"/>
    <s v="PREMIUM"/>
    <d v="2022-01-26T23:59:59"/>
    <s v="GAYLORD_RtWpTI_Z"/>
    <s v="FR"/>
  </r>
  <r>
    <s v="BVA9"/>
    <s v="ETZ2-&gt;BVA9-&gt;LPLA"/>
    <n v="57157424771202"/>
    <n v="1"/>
    <x v="462"/>
    <s v="7J00335622496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9:21"/>
    <d v="2022-01-10T08:30:4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15743793202"/>
    <n v="1"/>
    <x v="463"/>
    <s v="CC0310342348"/>
    <d v="2022-01-10T19:45:00"/>
    <d v="2022-01-10T19:45:00"/>
    <s v="AMZN_FR_PRIME"/>
    <s v="XDOCK_EU"/>
    <s v="Bordeaux_F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YTT21017171719"/>
    <s v="FR"/>
  </r>
  <r>
    <s v="BVA9"/>
    <s v="ETZ2-&gt;BVA9-&gt;DAC9"/>
    <n v="57143567960202"/>
    <n v="1"/>
    <x v="464"/>
    <s v="CC031070231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67012270202"/>
    <n v="1"/>
    <x v="465"/>
    <s v="7J00248257631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6:18"/>
    <d v="2022-01-10T09:38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prlbUy_Z"/>
    <s v="FR"/>
  </r>
  <r>
    <s v="BVA9"/>
    <s v="TRN1-&gt;BVA9-&gt;DWL1"/>
    <n v="57112258653202"/>
    <n v="1"/>
    <x v="466"/>
    <s v="CC0310220566"/>
    <d v="2022-01-10T19:15:00"/>
    <d v="2022-01-10T19:15:00"/>
    <s v="AMZN_FR_PRIME"/>
    <s v="SORT_EU_BAG"/>
    <s v="Nantes_F"/>
    <s v="YTR11017200638"/>
    <s v="BVA9"/>
    <s v="ONTIME"/>
    <x v="2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R11017200638"/>
    <s v="FR"/>
  </r>
  <r>
    <s v="BVA9"/>
    <s v="ETZ2-&gt;BVA9-&gt;LPLA"/>
    <n v="57147252446202"/>
    <n v="1"/>
    <x v="467"/>
    <s v="7J00335596216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14"/>
    <d v="2022-01-10T11:17:0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TRN1-&gt;BVA9-&gt;HAJ8"/>
    <n v="57037300753202"/>
    <n v="1"/>
    <x v="468"/>
    <s v="H1020430171461402035"/>
    <d v="2022-01-10T06:45:00"/>
    <d v="2022-01-10T06:45:00"/>
    <s v="HERMES_DOM_PRIME"/>
    <s v="SORT_EU"/>
    <s v="HERMES3"/>
    <s v="GAYLORD_OoAcmy_Z"/>
    <s v="BVA9"/>
    <s v="ONTIME"/>
    <x v="0"/>
    <s v="TRN1"/>
    <s v="1135TPK4N"/>
    <s v="FC"/>
    <s v="TRN1-&gt;LH-BVA9"/>
    <d v="2022-01-08T07:45:00"/>
    <d v="2022-01-08T02:45:00"/>
    <d v="2022-01-07T22:07:42"/>
    <d v="2022-01-07T22:13:34"/>
    <d v="2022-01-07T22:26:01"/>
    <d v="2022-01-07T22:46:22"/>
    <d v="2022-01-07T22:44:43"/>
    <m/>
    <m/>
    <d v="2022-01-10T15:40:53"/>
    <x v="4"/>
    <s v="BVA9-&gt;LH-HAJ8"/>
    <m/>
    <m/>
    <m/>
    <m/>
    <m/>
    <m/>
    <m/>
    <d v="2022-01-12T23:59:59"/>
    <d v="2022-01-10T00:00:00"/>
    <s v="IN_STOCK"/>
    <s v="STANDARD"/>
    <d v="2022-01-12T23:59:59"/>
    <s v="GAYLORD_OoAcmy_Z"/>
    <s v="FR"/>
  </r>
  <r>
    <s v="BVA9"/>
    <s v="BGY1-&gt;LYS9-&gt;BVA9-&gt;LPLA"/>
    <n v="57008357680202"/>
    <n v="1"/>
    <x v="469"/>
    <s v="7J00185916738"/>
    <d v="2022-01-10T22:00:00"/>
    <d v="2022-01-10T22:00:00"/>
    <s v="LP_COLISSIMO_DDU"/>
    <s v="SORT_EU"/>
    <s v="LP_DI_LPLA_3"/>
    <s v="GAYLORD_yDJum9_Z"/>
    <s v="BVA9"/>
    <s v="ONTIME"/>
    <x v="3"/>
    <s v="LYS9"/>
    <s v="1152FHG4J"/>
    <s v="SC"/>
    <s v="LYS9-&gt;LH-BVA9"/>
    <d v="2022-01-10T08:15:00"/>
    <d v="2022-01-10T08:15:00"/>
    <d v="2022-01-10T05:58:16"/>
    <d v="2022-01-10T06:01:15"/>
    <d v="2022-01-10T06:11:46"/>
    <d v="2022-01-10T06:13:04"/>
    <d v="2022-01-10T06:12:13"/>
    <d v="2022-01-10T06:26:0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NOT_IN_STOCK"/>
    <s v="PREMIUM"/>
    <d v="2022-01-11T23:59:59"/>
    <s v="GAYLORD_Nv02Nm_Z"/>
    <s v="FR"/>
  </r>
  <r>
    <s v="BVA9"/>
    <s v="ETZ2-&gt;BVA9-&gt;DAC9"/>
    <n v="57141739952202"/>
    <n v="1"/>
    <x v="470"/>
    <s v="CC031069258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J-&gt;BVA9-&gt;LYS9-&gt;LIN8"/>
    <n v="56879120892202"/>
    <n v="1"/>
    <x v="471"/>
    <s v="961C50050687F"/>
    <d v="2022-01-10T23:15:00"/>
    <d v="2022-01-10T23:15:00"/>
    <s v="SDA_IT"/>
    <s v="SORT_EU_NONCON"/>
    <s v="SDA_MIX"/>
    <s v="PALLET_V3nsESW_Z"/>
    <s v="BVA9"/>
    <s v="ONTIME"/>
    <x v="1"/>
    <s v="XFRJ"/>
    <s v="112M9JJRT"/>
    <s v="3P"/>
    <s v="XFRJ-&gt;LH-BVA9"/>
    <d v="2022-01-10T11:00:00"/>
    <d v="2022-01-10T11:00:00"/>
    <d v="2022-01-10T10:33:35"/>
    <d v="2022-01-10T10:55:41"/>
    <d v="2022-01-10T11:19:08"/>
    <d v="2022-01-10T11:27:36"/>
    <d v="2022-01-10T11:17:45"/>
    <m/>
    <m/>
    <m/>
    <x v="6"/>
    <s v="BVA9-&gt;LH-LYS9"/>
    <m/>
    <m/>
    <m/>
    <m/>
    <m/>
    <m/>
    <m/>
    <d v="2022-01-14T23:59:59"/>
    <d v="2022-01-10T00:00:00"/>
    <s v="IN_STOCK"/>
    <s v="PREMIUM"/>
    <d v="2022-01-14T23:59:59"/>
    <s v="PALLET_V3nsESW_Z"/>
    <s v="FR"/>
  </r>
  <r>
    <s v="BVA9"/>
    <s v="MAD7-&gt;MADB-&gt;PARA-&gt;CDG8-&gt;BVA9-&gt;DWL1-&gt;OWL1"/>
    <n v="57074126670202"/>
    <n v="1"/>
    <x v="472"/>
    <s v="CC0309772571"/>
    <d v="2022-01-10T19:15:00"/>
    <d v="2022-01-10T19:15:00"/>
    <s v="AMZN_FR_PRIME"/>
    <s v="SORT_EU"/>
    <s v="LaRoche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6"/>
    <m/>
    <m/>
    <d v="2022-01-11T03:12:46"/>
    <x v="2"/>
    <s v="BVA9-&gt;AMZL-DWL1-ND"/>
    <m/>
    <m/>
    <m/>
    <m/>
    <m/>
    <m/>
    <m/>
    <d v="2022-01-11T23:59:59"/>
    <d v="2022-01-10T00:00:00"/>
    <s v="IN_STOCK"/>
    <s v="PREMIUM"/>
    <d v="2022-01-11T23:59:59"/>
    <s v="GAYLORD_9x5zhX_Z"/>
    <s v="FR"/>
  </r>
  <r>
    <s v="BVA9"/>
    <s v="RMU1-&gt;BCN8-&gt;BVA9-&gt;HAJ8"/>
    <n v="56845781429202"/>
    <n v="1"/>
    <x v="473"/>
    <s v="H1022590108182202050"/>
    <d v="2022-01-10T06:45:00"/>
    <d v="2022-01-10T06:45:00"/>
    <s v="HERMES_DOM_PRIME"/>
    <s v="SORT_EU"/>
    <s v="HERMES3"/>
    <s v="GAYLORD_zxlD92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6:56"/>
    <m/>
    <m/>
    <d v="2022-01-10T15:51:57"/>
    <x v="4"/>
    <s v="BVA9-&gt;LH-HAJ8"/>
    <m/>
    <m/>
    <m/>
    <m/>
    <m/>
    <m/>
    <m/>
    <d v="2022-01-12T23:59:59"/>
    <d v="2022-01-10T00:00:00"/>
    <s v="IN_STOCK"/>
    <s v="STANDARD"/>
    <d v="2022-01-12T23:59:59"/>
    <s v="GAYLORD_zxlD92_Z"/>
    <s v="FR"/>
  </r>
  <r>
    <s v="BVA9"/>
    <s v="TRN1-&gt;BVA9-&gt;HAJ8-&gt;PNTA"/>
    <n v="57021863134202"/>
    <n v="1"/>
    <x v="474"/>
    <n v="3.5705993044097901E+17"/>
    <d v="2022-01-10T06:45:00"/>
    <d v="2022-01-10T06:45:00"/>
    <s v="POST_DK"/>
    <s v="SORT_EU"/>
    <s v="DK01"/>
    <s v="GAYLORD_jYplvl_Z"/>
    <s v="BVA9"/>
    <s v="ONTIME"/>
    <x v="1"/>
    <s v="TRN1"/>
    <s v="1117QDW4G"/>
    <s v="FC"/>
    <s v="TRN1-&gt;LH-BVA9"/>
    <d v="2022-01-08T07:45:00"/>
    <d v="2022-01-06T07:45:00"/>
    <d v="2022-01-06T05:52:51"/>
    <d v="2022-01-06T06:51:12"/>
    <d v="2022-01-06T07:21:13"/>
    <d v="2022-01-06T07:26:50"/>
    <d v="2022-01-06T07:08:45"/>
    <m/>
    <m/>
    <m/>
    <x v="4"/>
    <s v="BVA9-&gt;LH-HAJ8"/>
    <m/>
    <m/>
    <m/>
    <m/>
    <m/>
    <m/>
    <m/>
    <d v="2022-01-12T23:59:59"/>
    <d v="2022-01-10T00:00:00"/>
    <s v="IN_STOCK"/>
    <s v="STANDARD"/>
    <d v="2022-01-12T23:59:59"/>
    <s v="GAYLORD_jYplvl_Z"/>
    <s v="FR"/>
  </r>
  <r>
    <s v="BVA9"/>
    <s v="ORY1-&gt;ORY8-&gt;BVA9-&gt;DAO2"/>
    <n v="57136024351202"/>
    <n v="1"/>
    <x v="475"/>
    <s v="CC0310739931"/>
    <d v="2022-01-10T19:45:00"/>
    <d v="2022-01-10T19:45:00"/>
    <s v="AMZN_FR_PRIME"/>
    <s v="SORT_EU"/>
    <s v="Woippy_F"/>
    <s v="GAYLORD_nnEEk3_Z"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58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nnEEk3_Z"/>
    <s v="FR"/>
  </r>
  <r>
    <s v="BVA9"/>
    <s v="DUS2-&gt;BVA9-&gt;DIF6"/>
    <n v="57134229693202"/>
    <n v="1"/>
    <x v="476"/>
    <s v="CC0311389912"/>
    <d v="2022-01-11T03:00:00"/>
    <d v="2022-01-11T03:00:00"/>
    <s v="AMZN_FR_PRIME"/>
    <s v="SORT_EU"/>
    <s v="Noisy_F"/>
    <s v="PALLET_mB1WFIo_Z"/>
    <s v="BVA9"/>
    <s v="ONTIME"/>
    <x v="1"/>
    <s v="DUS2"/>
    <s v="1126B97M3"/>
    <s v="FC"/>
    <s v="DUS2-&gt;LH-BVA9"/>
    <d v="2022-01-10T23:00:00"/>
    <d v="2022-01-10T23:00:00"/>
    <d v="2022-01-10T20:36:11"/>
    <d v="2022-01-10T20:47:45"/>
    <d v="2022-01-10T21:06:00"/>
    <d v="2022-01-10T21:24:12"/>
    <d v="2022-01-10T21:22:11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PALLET_mB1WFIo_Z"/>
    <s v="FR"/>
  </r>
  <r>
    <s v="BVA9"/>
    <s v="ETZ2-&gt;BVA9-&gt;DAC9"/>
    <n v="57145709779202"/>
    <n v="1"/>
    <x v="477"/>
    <s v="CC031071680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LQ1-&gt;TRN9-&gt;BVA9-&gt;DWL1"/>
    <n v="57027735763202"/>
    <n v="1"/>
    <x v="478"/>
    <s v="CA0035664178"/>
    <d v="2022-01-10T19:15:00"/>
    <d v="2022-01-10T19:15:00"/>
    <s v="AMZN_FR_STD"/>
    <s v="SORT_EU"/>
    <s v="Nantes_F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2"/>
    <s v="BVA9-&gt;AMZL-DWL1-ND"/>
    <m/>
    <m/>
    <m/>
    <m/>
    <m/>
    <m/>
    <m/>
    <d v="2022-01-12T23:59:59"/>
    <d v="2022-01-10T00:00:00"/>
    <s v="IN_STOCK"/>
    <s v="STANDARD"/>
    <d v="2022-01-12T23:59:59"/>
    <s v="GAYLORD_FkeivA_Z"/>
    <s v="FR"/>
  </r>
  <r>
    <s v="BVA9"/>
    <s v="PRG2-&gt;EDDP-&gt;PARA-&gt;CDG8-&gt;BVA9-&gt;DWL1-&gt;OWL1"/>
    <n v="57093043684202"/>
    <n v="1"/>
    <x v="479"/>
    <s v="CA0035769123"/>
    <d v="2022-01-10T19:15:00"/>
    <d v="2022-01-10T19:15:00"/>
    <s v="AMZN_FR_STD"/>
    <s v="SORT_EU"/>
    <s v="LaRoche"/>
    <s v="AAY51168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40"/>
    <m/>
    <m/>
    <d v="2022-01-11T02:33:53"/>
    <x v="2"/>
    <s v="BVA9-&gt;AMZL-DWL1-ND"/>
    <m/>
    <m/>
    <m/>
    <m/>
    <m/>
    <m/>
    <m/>
    <d v="2022-01-12T23:59:59"/>
    <d v="2022-01-10T00:00:00"/>
    <s v="IN_STOCK"/>
    <s v="STANDARD"/>
    <d v="2022-01-12T23:59:59"/>
    <s v="AAY51168FF"/>
    <s v="FR"/>
  </r>
  <r>
    <s v="BVA9"/>
    <s v="ETZ2-&gt;BVA9-&gt;DWL1-&gt;OWL1"/>
    <n v="57127501582202"/>
    <n v="1"/>
    <x v="480"/>
    <s v="CC0310525236"/>
    <d v="2022-01-10T19:15:00"/>
    <d v="2022-01-10T19:15:00"/>
    <s v="AMZN_FR_PRIME"/>
    <s v="SORT_EU"/>
    <s v="LaRoche"/>
    <m/>
    <s v="BVA9"/>
    <s v="ONTIME"/>
    <x v="0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43:13"/>
    <m/>
    <m/>
    <d v="2022-01-11T00:00:50"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MAD7-&gt;MADB-&gt;PARA-&gt;CDG8-&gt;BVA9-&gt;DWL1"/>
    <n v="57122124505202"/>
    <n v="1"/>
    <x v="481"/>
    <s v="CC0310462267"/>
    <d v="2022-01-10T19:15:00"/>
    <d v="2022-01-10T19:15:00"/>
    <s v="AMZN_FR_PRIME"/>
    <s v="SORT_EU"/>
    <s v="Nantes_F"/>
    <m/>
    <s v="BVA9"/>
    <s v="ONTIME"/>
    <x v="0"/>
    <s v="CDG8"/>
    <s v="112WNVV83"/>
    <s v="SC"/>
    <s v="CDG8-&gt;LH-BVA9"/>
    <d v="2022-01-10T00:45:00"/>
    <d v="2022-01-10T01:00:00"/>
    <d v="2022-01-09T23:43:55"/>
    <d v="2022-01-09T23:50:57"/>
    <d v="2022-01-09T23:55:19"/>
    <d v="2022-01-10T00:15:29"/>
    <d v="2022-01-10T00:15:01"/>
    <m/>
    <m/>
    <d v="2022-01-11T03:32:27"/>
    <x v="2"/>
    <s v="BVA9-&gt;AMZL-DWL1-ND"/>
    <m/>
    <m/>
    <m/>
    <m/>
    <m/>
    <m/>
    <m/>
    <d v="2022-01-11T23:59:59"/>
    <d v="2022-01-10T00:00:00"/>
    <s v="IN_STOCK"/>
    <s v="PREMIUM"/>
    <d v="2022-01-11T23:59:59"/>
    <s v="GAYLORD_sFmc2P_Z"/>
    <s v="FR"/>
  </r>
  <r>
    <s v="BVA9"/>
    <s v="BGY1-&gt;LYS9-&gt;BVA9-&gt;DAO2"/>
    <n v="57051872909202"/>
    <n v="1"/>
    <x v="482"/>
    <s v="CC0309886703"/>
    <d v="2022-01-10T19:45:00"/>
    <d v="2022-01-10T19:45:00"/>
    <s v="AMZN_FR_PRIME"/>
    <s v="SORT_EU"/>
    <s v="Woippy_F"/>
    <s v="GAYLORD_iStmDd_Z"/>
    <s v="BVA9"/>
    <s v="ONTIME"/>
    <x v="7"/>
    <s v="LYS9"/>
    <s v="1152FHG4J"/>
    <s v="SC"/>
    <s v="LYS9-&gt;LH-BVA9"/>
    <d v="2022-01-10T08:15:00"/>
    <d v="2022-01-10T08:15:00"/>
    <d v="2022-01-10T05:58:16"/>
    <d v="2022-01-10T06:01:15"/>
    <d v="2022-01-10T06:11:46"/>
    <d v="2022-01-10T06:13:04"/>
    <d v="2022-01-10T06:12:11"/>
    <d v="2022-01-10T23:07:54"/>
    <d v="2022-01-11T00:59:19"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iStmDd_Z"/>
    <s v="FR"/>
  </r>
  <r>
    <s v="BVA9"/>
    <s v="ORY1-&gt;ORY8-&gt;BVA9-&gt;LPNS"/>
    <n v="57093297519202"/>
    <n v="1"/>
    <x v="483"/>
    <s v="7J00280154004"/>
    <d v="2022-01-10T19:30:00"/>
    <d v="2022-01-10T19:30:00"/>
    <s v="LP_COLISSIMO_DDU"/>
    <s v="SORT_EU"/>
    <s v="LP_DI_LPNS_1"/>
    <s v="GAYLORD_IDP6TB_Z"/>
    <s v="BVA9"/>
    <s v="ONTIME"/>
    <x v="1"/>
    <s v="ORY8"/>
    <s v="1132VWMTX"/>
    <s v="SC"/>
    <s v="ORY8-&gt;LH-BVA9"/>
    <d v="2022-01-08T15:15:00"/>
    <d v="2022-01-08T15:15:00"/>
    <d v="2022-01-08T14:44:38"/>
    <d v="2022-01-08T14:45:12"/>
    <d v="2022-01-08T14:53:35"/>
    <d v="2022-01-08T15:09:43"/>
    <d v="2022-01-08T15:06:14"/>
    <m/>
    <m/>
    <m/>
    <x v="12"/>
    <s v="BVA9-&gt;LH-LPNS-LP-CARQUEFO-FR-DDU"/>
    <m/>
    <m/>
    <m/>
    <m/>
    <m/>
    <m/>
    <m/>
    <d v="2022-01-11T23:59:59"/>
    <d v="2022-01-10T00:00:00"/>
    <s v="IN_STOCK"/>
    <s v="STANDARD"/>
    <d v="2022-01-11T23:59:59"/>
    <s v="GAYLORD_IDP6TB_Z"/>
    <s v="FR"/>
  </r>
  <r>
    <s v="BVA9"/>
    <s v="ETZ2-&gt;BVA9-&gt;DWL1-&gt;OWL1"/>
    <n v="57123397771202"/>
    <n v="1"/>
    <x v="484"/>
    <s v="CC0310481162"/>
    <d v="2022-01-10T19:15:00"/>
    <d v="2022-01-10T19:15:00"/>
    <s v="AMZN_FR_PRIME"/>
    <s v="SORT_EU"/>
    <s v="LaRoche"/>
    <m/>
    <s v="BVA9"/>
    <s v="ONTIME"/>
    <x v="0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45:26"/>
    <m/>
    <m/>
    <d v="2022-01-10T23:29:38"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ORY1-&gt;ORY8-&gt;BVA9-&gt;DAO2"/>
    <n v="57186045538202"/>
    <n v="1"/>
    <x v="485"/>
    <s v="CC0311294850"/>
    <d v="2022-01-10T19:45:00"/>
    <d v="2022-01-10T19:45:00"/>
    <s v="AMZN_FR_PRIME"/>
    <s v="SORT_EU"/>
    <s v="Woippy_F"/>
    <s v="GAYLORD_Un55T8_Z"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18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Un55T8_Z"/>
    <s v="FR"/>
  </r>
  <r>
    <s v="BVA9"/>
    <s v="ETZ2-&gt;BVA9-&gt;LPLA"/>
    <n v="57124230292202"/>
    <n v="1"/>
    <x v="486"/>
    <s v="7J00335568510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9:11"/>
    <d v="2022-01-10T13:27:0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2019371202"/>
    <n v="1"/>
    <x v="487"/>
    <s v="CC031069666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GY1-&gt;TRN9-&gt;BVA9-&gt;LPLA"/>
    <n v="57141116214202"/>
    <n v="1"/>
    <x v="488"/>
    <s v="7J00185968911"/>
    <d v="2022-01-10T22:00:00"/>
    <d v="2022-01-10T22:00:00"/>
    <s v="LP_COLISSIMO_DDU"/>
    <s v="SORT_EU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10:00:40"/>
    <d v="2022-01-10T10:59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LPupfW_Z"/>
    <s v="FR"/>
  </r>
  <r>
    <s v="BVA9"/>
    <s v="MAD4-&gt;BCN8-&gt;BVA9-&gt;HAJ8-&gt;DHE3"/>
    <n v="56954731417202"/>
    <n v="1"/>
    <x v="489"/>
    <s v="AB1053666573"/>
    <d v="2022-01-10T06:45:00"/>
    <d v="2022-01-10T06:45:00"/>
    <s v="AMZN_DE_PRIME"/>
    <s v="SORT_EU"/>
    <s v="Knullwald_F"/>
    <s v="PALLET_Y257Dal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7:54"/>
    <m/>
    <m/>
    <d v="2022-01-10T14:05:26"/>
    <x v="4"/>
    <s v="BVA9-&gt;LH-HAJ8"/>
    <m/>
    <m/>
    <m/>
    <m/>
    <m/>
    <m/>
    <m/>
    <d v="2022-01-12T23:59:59"/>
    <d v="2022-01-10T00:00:00"/>
    <s v="IN_STOCK"/>
    <s v="STANDARD"/>
    <d v="2022-01-12T23:59:59"/>
    <s v="PALLET_Y257Dal_Z"/>
    <s v="FR"/>
  </r>
  <r>
    <s v="BVA9"/>
    <s v="ETZ2-&gt;BVA9-&gt;LPLA"/>
    <n v="57177983903202"/>
    <n v="1"/>
    <x v="490"/>
    <s v="7J00335633805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6:56"/>
    <d v="2022-01-10T08:12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MAD7-&gt;MADB-&gt;PARA-&gt;CDG8-&gt;BVA9-&gt;LPLA"/>
    <n v="57090158457202"/>
    <n v="1"/>
    <x v="491"/>
    <s v="7J00254251524"/>
    <d v="2022-01-10T22:00:00"/>
    <d v="2022-01-10T22:00:00"/>
    <s v="LP_COLISSIMO_DDU"/>
    <s v="SORT_EU"/>
    <s v="LP_DI_LPLA_3"/>
    <s v="GAYLORD_yDJum9_Z"/>
    <s v="BVA9"/>
    <s v="ONTIME"/>
    <x v="3"/>
    <s v="CDG8"/>
    <s v="111DZ5CQM"/>
    <s v="SC"/>
    <s v="CDG8-&gt;LH-BVA9"/>
    <d v="2022-01-10T00:45:00"/>
    <d v="2022-01-10T00:45:00"/>
    <d v="2022-01-09T23:51:26"/>
    <d v="2022-01-09T23:59:56"/>
    <d v="2022-01-10T00:14:01"/>
    <d v="2022-01-10T00:17:16"/>
    <d v="2022-01-10T00:15:17"/>
    <d v="2022-01-10T00:48:2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AAY50392FF"/>
    <s v="FR"/>
  </r>
  <r>
    <s v="BVA9"/>
    <s v="ETZ2-&gt;BVA9-&gt;DAC9"/>
    <n v="57142469416202"/>
    <n v="1"/>
    <x v="492"/>
    <s v="CC031075357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917580202"/>
    <n v="1"/>
    <x v="493"/>
    <s v="CC031071008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LA"/>
    <n v="57133470090202"/>
    <n v="1"/>
    <x v="494"/>
    <s v="7J00166049660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5:20"/>
    <d v="2022-01-09T21:46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fdAogp_Z"/>
    <s v="FR"/>
  </r>
  <r>
    <s v="BVA9"/>
    <s v="RMU1-&gt;BCN8-&gt;BVA9-&gt;HAJ8-&gt;DNM1"/>
    <n v="56974828160202"/>
    <n v="1"/>
    <x v="495"/>
    <s v="AB1054507601"/>
    <d v="2022-01-10T06:45:00"/>
    <d v="2022-01-10T06:45:00"/>
    <s v="AMZN_DE_PRIME"/>
    <s v="SORT_EU"/>
    <s v="Hannover_F"/>
    <s v="GAYLORD_khpI2A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5:26"/>
    <m/>
    <m/>
    <d v="2022-01-10T15:44:19"/>
    <x v="4"/>
    <s v="BVA9-&gt;LH-HAJ8"/>
    <m/>
    <m/>
    <m/>
    <m/>
    <m/>
    <m/>
    <m/>
    <d v="2022-01-11T23:59:59"/>
    <d v="2022-01-10T00:00:00"/>
    <s v="IN_STOCK"/>
    <s v="STANDARD"/>
    <d v="2022-01-11T23:59:59"/>
    <s v="GAYLORD_khpI2A_Z"/>
    <s v="FR"/>
  </r>
  <r>
    <s v="BVA9"/>
    <s v="TRN1-&gt;BVA9-&gt;HAJ8-&gt;DP50"/>
    <n v="57012820497202"/>
    <n v="1"/>
    <x v="496"/>
    <s v="JJD000390013210192712"/>
    <d v="2022-01-10T06:45:00"/>
    <d v="2022-01-10T06:45:00"/>
    <s v="DP_DIREKT"/>
    <s v="SORT_EU"/>
    <s v="DP_KOELN"/>
    <s v="PALLET_TDuZg0E_Z"/>
    <s v="BVA9"/>
    <s v="ONTIME"/>
    <x v="0"/>
    <s v="TRN1"/>
    <s v="1135TPK4N"/>
    <s v="FC"/>
    <s v="TRN1-&gt;LH-BVA9"/>
    <d v="2022-01-08T07:45:00"/>
    <d v="2022-01-08T02:45:00"/>
    <d v="2022-01-07T22:07:42"/>
    <d v="2022-01-07T22:13:34"/>
    <d v="2022-01-07T22:26:01"/>
    <d v="2022-01-07T22:46:22"/>
    <d v="2022-01-07T22:43:58"/>
    <m/>
    <m/>
    <d v="2022-01-10T15:14:25"/>
    <x v="4"/>
    <s v="BVA9-&gt;LH-HAJ8"/>
    <m/>
    <m/>
    <m/>
    <m/>
    <m/>
    <m/>
    <m/>
    <d v="2022-01-12T23:59:59"/>
    <d v="2022-01-10T00:00:00"/>
    <s v="IN_STOCK"/>
    <s v="STANDARD"/>
    <d v="2022-01-12T23:59:59"/>
    <s v="PALLET_TDuZg0E_Z"/>
    <s v="FR"/>
  </r>
  <r>
    <s v="BVA9"/>
    <s v="FRA7-&gt;BVA9-&gt;LPOU"/>
    <n v="57047239787202"/>
    <n v="1"/>
    <x v="497"/>
    <s v="6G57419896137"/>
    <d v="2022-01-10T08:00:00"/>
    <d v="2022-01-10T08:00:00"/>
    <s v="LP_COLISSIMO_HUB2"/>
    <s v="SORT_EU"/>
    <s v="OUE"/>
    <s v="GAYLORD_ei3tgL_Z"/>
    <s v="BVA9"/>
    <s v="ONTIME"/>
    <x v="0"/>
    <s v="FRA7"/>
    <s v="112LFKT99"/>
    <s v="FC"/>
    <s v="FRA7-&gt;LH-BVA9"/>
    <d v="2022-01-07T09:45:00"/>
    <d v="2022-01-07T09:45:00"/>
    <d v="2022-01-07T07:48:09"/>
    <d v="2022-01-07T07:54:08"/>
    <d v="2022-01-07T08:06:45"/>
    <d v="2022-01-07T08:18:36"/>
    <d v="2022-01-07T08:17:17"/>
    <m/>
    <m/>
    <d v="2022-01-10T14:08:19"/>
    <x v="16"/>
    <s v="BVA9-&gt;CC-LPOU-LP-ANJOU-FR-DDU"/>
    <m/>
    <m/>
    <m/>
    <m/>
    <m/>
    <m/>
    <m/>
    <d v="2022-01-11T23:59:59"/>
    <d v="2022-01-10T00:00:00"/>
    <s v="IN_STOCK"/>
    <s v="STANDARD"/>
    <d v="2022-01-11T23:59:59"/>
    <s v="GAYLORD_ei3tgL_Z"/>
    <s v="FR"/>
  </r>
  <r>
    <s v="BVA9"/>
    <s v="LIL1-&gt;CDG8-&gt;BVA9-&gt;ORY8"/>
    <n v="57123926669202"/>
    <n v="1"/>
    <x v="498"/>
    <s v="AM988212992JB"/>
    <d v="2022-01-10T06:15:00"/>
    <d v="2022-01-10T06:15:00"/>
    <s v="LP_CHRONOPOST_PARCEL_DOM"/>
    <s v="SORT_EU"/>
    <s v="CHRONO_PRIO_ORY8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47"/>
    <m/>
    <m/>
    <d v="2022-01-10T09:30:04"/>
    <x v="0"/>
    <s v="BVA9-&gt;LH-ORY8"/>
    <m/>
    <m/>
    <m/>
    <m/>
    <m/>
    <m/>
    <m/>
    <d v="2022-01-11T23:59:59"/>
    <d v="2022-01-10T00:00:00"/>
    <s v="IN_STOCK"/>
    <s v="PREMIUM"/>
    <d v="2022-01-11T23:59:59"/>
    <m/>
    <s v="FR"/>
  </r>
  <r>
    <s v="BVA9"/>
    <s v="MAD7-&gt;MADB-&gt;PARA-&gt;CDG8-&gt;BVA9-&gt;DAO2-&gt;OAO2"/>
    <n v="57011567253202"/>
    <n v="1"/>
    <x v="499"/>
    <s v="CC0310017018"/>
    <d v="2022-01-10T19:45:00"/>
    <d v="2022-01-10T19:45:00"/>
    <s v="AMZN_FR_PRIME"/>
    <s v="SORT_EU"/>
    <s v="Nancy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8"/>
    <m/>
    <m/>
    <d v="2022-01-10T23:42:26"/>
    <x v="3"/>
    <s v="BVA9-&gt;AMZL-DAO2-ND"/>
    <m/>
    <m/>
    <m/>
    <m/>
    <m/>
    <m/>
    <m/>
    <d v="2022-01-11T23:59:59"/>
    <d v="2022-01-10T00:00:00"/>
    <s v="IN_STOCK"/>
    <s v="STANDARD"/>
    <d v="2022-01-11T23:59:59"/>
    <s v="GAYLORD_M3MFZH_Z"/>
    <s v="FR"/>
  </r>
  <r>
    <s v="BVA9"/>
    <s v="ETZ2-&gt;BVA9-&gt;DAC9"/>
    <n v="57144338558202"/>
    <n v="1"/>
    <x v="500"/>
    <s v="CC031075818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85432804202"/>
    <n v="1"/>
    <x v="501"/>
    <s v="7J00335643217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26:28"/>
    <d v="2022-01-10T13:27:4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cPJTDg_Z"/>
    <s v="FR"/>
  </r>
  <r>
    <s v="BVA9"/>
    <s v="ETZ2-&gt;BVA9-&gt;LPCA"/>
    <n v="57104342937202"/>
    <n v="1"/>
    <x v="502"/>
    <s v="6G57664898566"/>
    <d v="2022-01-10T22:30:00"/>
    <d v="2022-01-10T22:30:00"/>
    <s v="LP_COLISSIMO_HUB2"/>
    <s v="SORT_EU"/>
    <s v="AZU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7"/>
    <s v="BVA9-&gt;CC-LPCA-LP-ARCS-FR-H2"/>
    <m/>
    <m/>
    <m/>
    <m/>
    <m/>
    <m/>
    <m/>
    <d v="2022-01-12T23:59:59"/>
    <d v="2022-01-10T00:00:00"/>
    <s v="IN_STOCK"/>
    <s v="STANDARD"/>
    <d v="2022-01-12T23:59:59"/>
    <s v="YTT21017171719"/>
    <s v="FR"/>
  </r>
  <r>
    <s v="BVA9"/>
    <s v="FRA7-&gt;BVA9-&gt;LPLA"/>
    <n v="57181267985202"/>
    <n v="1"/>
    <x v="503"/>
    <s v="7J00248259321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5:22"/>
    <d v="2022-01-10T09:47:5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vpCq6s_Z"/>
    <s v="FR"/>
  </r>
  <r>
    <s v="BVA9"/>
    <s v="ORY1-&gt;ORY8-&gt;BVA9-&gt;DAO2"/>
    <n v="57176138612202"/>
    <n v="1"/>
    <x v="504"/>
    <s v="CC0311357175"/>
    <d v="2022-01-10T19:45:00"/>
    <d v="2022-01-10T19:45:00"/>
    <s v="AMZN_FR_PRIME"/>
    <s v="SORT_EU"/>
    <s v="Woippy_F"/>
    <m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28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LIL1-&gt;BVA9-&gt;LPLA"/>
    <n v="57151898380202"/>
    <n v="1"/>
    <x v="505"/>
    <s v="7J00166059966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39"/>
    <d v="2022-01-10T03:02:2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C4Lj6l_Z"/>
    <s v="FR"/>
  </r>
  <r>
    <s v="BVA9"/>
    <s v="BLQ1-&gt;TRN9-&gt;BVA9-&gt;DAO2"/>
    <n v="57141159084202"/>
    <n v="1"/>
    <x v="506"/>
    <s v="CC0310709863"/>
    <d v="2022-01-10T19:45:00"/>
    <d v="2022-01-10T19:45:00"/>
    <s v="AMZN_FR_PRIME"/>
    <s v="SORT_EU"/>
    <s v="Woippy_F"/>
    <s v="GAYLORD_VQZGA9_Z"/>
    <s v="BVA9"/>
    <s v="ONTIME"/>
    <x v="0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3:43"/>
    <m/>
    <m/>
    <d v="2022-01-11T03:08:32"/>
    <x v="3"/>
    <s v="BVA9-&gt;AMZL-DAO2-ND"/>
    <m/>
    <m/>
    <m/>
    <m/>
    <m/>
    <m/>
    <m/>
    <d v="2022-01-11T23:59:59"/>
    <d v="2022-01-10T00:00:00"/>
    <s v="IN_STOCK"/>
    <s v="PREMIUM"/>
    <d v="2022-01-11T23:59:59"/>
    <s v="GAYLORD_VQZGA9_Z"/>
    <s v="FR"/>
  </r>
  <r>
    <s v="BVA9"/>
    <s v="LIL1-&gt;BVA9-&gt;DWL1-&gt;OWL3"/>
    <n v="57121767813202"/>
    <n v="1"/>
    <x v="507"/>
    <s v="CC0310720831"/>
    <d v="2022-01-10T19:15:00"/>
    <d v="2022-01-10T19:15:00"/>
    <s v="AMZN_FR_PRIME"/>
    <s v="SORT_EU"/>
    <s v="Vannes"/>
    <s v="GAYLORD_i9whlY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6:14"/>
    <m/>
    <m/>
    <d v="2022-01-11T02:59:53"/>
    <x v="2"/>
    <s v="BVA9-&gt;AMZL-DWL1-ND"/>
    <m/>
    <m/>
    <m/>
    <m/>
    <m/>
    <m/>
    <m/>
    <d v="2022-01-11T23:59:59"/>
    <d v="2022-01-10T00:00:00"/>
    <s v="IN_STOCK"/>
    <s v="PREMIUM"/>
    <d v="2022-01-11T23:59:59"/>
    <s v="GAYLORD_i9whlY_Z"/>
    <s v="FR"/>
  </r>
  <r>
    <s v="BVA9"/>
    <s v="FRA7-&gt;BVA9-&gt;DAC9"/>
    <n v="57150075312202"/>
    <n v="1"/>
    <x v="508"/>
    <s v="CA0035890174"/>
    <d v="2022-01-10T19:45:00"/>
    <d v="2022-01-10T19:45:00"/>
    <s v="AMZN_FR_STD"/>
    <s v="SORT_EU"/>
    <s v="Bordeaux_F"/>
    <s v="GAYLORD_vpCq6s_Z"/>
    <s v="BVA9"/>
    <s v="ONTIME"/>
    <x v="1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5:22"/>
    <m/>
    <m/>
    <m/>
    <x v="5"/>
    <s v="BVA9-&gt;AMZL-DAC9-ND"/>
    <m/>
    <m/>
    <m/>
    <m/>
    <m/>
    <m/>
    <m/>
    <d v="2022-01-12T23:59:59"/>
    <d v="2022-01-10T00:00:00"/>
    <s v="IN_STOCK"/>
    <s v="STANDARD"/>
    <d v="2022-01-12T23:59:59"/>
    <s v="GAYLORD_vpCq6s_Z"/>
    <s v="FR"/>
  </r>
  <r>
    <s v="BVA9"/>
    <s v="XFRF-&gt;BVA9-&gt;LYS9-&gt;LIN8-&gt;DLO5"/>
    <n v="57166424094202"/>
    <n v="1"/>
    <x v="509"/>
    <s v="BA0518417532"/>
    <d v="2022-01-10T23:15:00"/>
    <d v="2022-01-10T23:15:00"/>
    <s v="AMZN_IT_PRIME"/>
    <s v="SORT_EU_NONCON"/>
    <s v="Brescia_F"/>
    <s v="PALLET_n8h4zig_Z"/>
    <s v="BVA9"/>
    <s v="ONTIME"/>
    <x v="1"/>
    <s v="XFRF"/>
    <s v="116VW8HXK"/>
    <s v="3P"/>
    <s v="XFRF-&gt;LH-BVA9"/>
    <d v="2022-01-10T18:30:00"/>
    <d v="2022-01-10T11:14:00"/>
    <d v="2022-01-10T10:21:24"/>
    <d v="2022-01-10T10:21:24"/>
    <d v="2022-01-10T10:44:23"/>
    <d v="2022-01-10T10:59:56"/>
    <d v="2022-01-10T10:47:30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n8h4zig_Z"/>
    <s v="FR"/>
  </r>
  <r>
    <s v="BVA9"/>
    <s v="ETZ2-&gt;BVA9-&gt;LPRR"/>
    <n v="57090579641202"/>
    <n v="1"/>
    <x v="510"/>
    <s v="7J00335550645"/>
    <d v="2022-01-10T19:30:00"/>
    <d v="2022-01-10T19:30:00"/>
    <s v="LP_COLISSIMO_DDU"/>
    <s v="SORT_EU"/>
    <s v="LP_DI_LPRR_2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4"/>
    <s v="BVA9-&gt;LH-LPMZ-LPRR-LP-LAMEZIER-RENNES-FR-DDU"/>
    <m/>
    <m/>
    <m/>
    <m/>
    <m/>
    <m/>
    <m/>
    <d v="2022-01-18T23:59:59"/>
    <d v="2022-01-10T00:00:00"/>
    <s v="IN_STOCK"/>
    <s v="PREMIUM"/>
    <d v="2022-01-18T23:59:59"/>
    <s v="YTT21017171719"/>
    <s v="FR"/>
  </r>
  <r>
    <s v="BVA9"/>
    <s v="BLQ1-&gt;TRN9-&gt;BVA9-&gt;DWL1"/>
    <n v="57140520071202"/>
    <n v="1"/>
    <x v="511"/>
    <s v="CB0015132599"/>
    <d v="2022-01-10T19:15:00"/>
    <d v="2022-01-10T19:15:00"/>
    <s v="AMZN_FR_LOCKER"/>
    <s v="SORT_EU"/>
    <s v="Nantes_F"/>
    <s v="GAYLORD_PNZ4q0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50:4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PNZ4q0_Z"/>
    <s v="FR"/>
  </r>
  <r>
    <s v="BVA9"/>
    <s v="LIL1-&gt;BVA9-&gt;LPLA"/>
    <n v="57166987157202"/>
    <n v="1"/>
    <x v="512"/>
    <s v="7J00166063536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3:40"/>
    <d v="2022-01-10T03:04:2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4wDnz7_Z"/>
    <s v="FR"/>
  </r>
  <r>
    <s v="BVA9"/>
    <s v="BGY1-&gt;TRN9-&gt;BVA9-&gt;LPLA"/>
    <n v="57129613447202"/>
    <n v="1"/>
    <x v="513"/>
    <s v="7J00185967310"/>
    <d v="2022-01-10T22:00:00"/>
    <d v="2022-01-10T22:00:00"/>
    <s v="LP_COLISSIMO_DDU"/>
    <s v="SORT_EU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0:11"/>
    <d v="2022-01-10T10:33:5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rOOYag_Z"/>
    <s v="FR"/>
  </r>
  <r>
    <s v="BVA9"/>
    <s v="MXP6-&gt;TRN9-&gt;BVA9-&gt;DWL1"/>
    <n v="57124038252202"/>
    <n v="1"/>
    <x v="514"/>
    <s v="CC0310646327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ETZ2-&gt;BVA9-&gt;DAC9"/>
    <n v="57140595421202"/>
    <n v="1"/>
    <x v="515"/>
    <s v="CC031069065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RR"/>
    <n v="57108950336202"/>
    <n v="1"/>
    <x v="516"/>
    <s v="7J00335550256"/>
    <d v="2022-01-10T19:30:00"/>
    <d v="2022-01-10T19:30:00"/>
    <s v="LP_COLISSIMO_DDU"/>
    <s v="SORT_EU"/>
    <s v="LP_DI_LPRR_2"/>
    <m/>
    <s v="BVA9"/>
    <s v="ONTIME"/>
    <x v="1"/>
    <s v="ETZ2"/>
    <s v="11398R1D5"/>
    <s v="FC"/>
    <s v="ETZ2-&gt;LH-BVA9"/>
    <d v="2022-01-08T17:30:00"/>
    <d v="2022-01-10T08:15:00"/>
    <d v="2022-01-10T07:48:51"/>
    <d v="2022-01-10T07:53:27"/>
    <d v="2022-01-10T08:09:37"/>
    <d v="2022-01-10T08:24:55"/>
    <d v="2022-01-10T08:22:53"/>
    <m/>
    <m/>
    <m/>
    <x v="14"/>
    <s v="BVA9-&gt;LH-LPMZ-LPRR-LP-LAMEZIER-RENNES-FR-DDU"/>
    <m/>
    <m/>
    <m/>
    <m/>
    <m/>
    <m/>
    <m/>
    <d v="2022-01-11T23:59:59"/>
    <d v="2022-01-10T00:00:00"/>
    <s v="IN_STOCK"/>
    <s v="STANDARD"/>
    <d v="2022-01-11T23:59:59"/>
    <m/>
    <s v="FR"/>
  </r>
  <r>
    <s v="BVA9"/>
    <s v="ETZ2-&gt;BVA9-&gt;DAC9"/>
    <n v="57144130984202"/>
    <n v="1"/>
    <x v="517"/>
    <s v="CB0015134440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0724148202"/>
    <n v="1"/>
    <x v="518"/>
    <s v="CC031070633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72218776202"/>
    <n v="1"/>
    <x v="519"/>
    <s v="CC0311097126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WL1-&gt;OWL3"/>
    <n v="57162996574202"/>
    <n v="1"/>
    <x v="520"/>
    <s v="CC0311102324"/>
    <d v="2022-01-10T19:15:00"/>
    <d v="2022-01-10T19:15:00"/>
    <s v="AMZN_FR_PRIME"/>
    <s v="SORT_EU"/>
    <s v="Vannes"/>
    <m/>
    <s v="BVA9"/>
    <s v="ONTIME"/>
    <x v="0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7:41"/>
    <m/>
    <m/>
    <d v="2022-01-10T22:55:43"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MAD4-&gt;MADB-&gt;PARA-&gt;CDG8-&gt;BVA9-&gt;DAO2"/>
    <n v="57089648620202"/>
    <n v="1"/>
    <x v="521"/>
    <s v="CC0310532663"/>
    <d v="2022-01-10T19:45:00"/>
    <d v="2022-01-10T19:45:00"/>
    <s v="AMZN_FR_PRIME"/>
    <s v="SORT_EU"/>
    <s v="Woippy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12"/>
    <m/>
    <m/>
    <d v="2022-01-11T01:21:28"/>
    <x v="3"/>
    <s v="BVA9-&gt;AMZL-DAO2-ND"/>
    <m/>
    <m/>
    <m/>
    <m/>
    <m/>
    <m/>
    <m/>
    <d v="2022-01-11T23:59:59"/>
    <d v="2022-01-10T00:00:00"/>
    <s v="IN_STOCK"/>
    <s v="PREMIUM"/>
    <d v="2022-01-11T23:59:59"/>
    <s v="GAYLORD_OrcxkH_Z"/>
    <s v="FR"/>
  </r>
  <r>
    <s v="BVA9"/>
    <s v="MXP6-&gt;TRN9-&gt;BVA9-&gt;DWL1"/>
    <n v="57139637005202"/>
    <n v="1"/>
    <x v="522"/>
    <s v="CC0310607500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ETZ2-&gt;BVA9-&gt;DAC9"/>
    <n v="57147022913202"/>
    <n v="1"/>
    <x v="523"/>
    <s v="CC031071393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RMU1-&gt;BCN8-&gt;BVA9-&gt;HAJ8-&gt;DHH2"/>
    <n v="56984320043202"/>
    <n v="1"/>
    <x v="524"/>
    <s v="AB1054776110"/>
    <d v="2022-01-10T06:45:00"/>
    <d v="2022-01-10T06:45:00"/>
    <s v="AMZN_DE_PRIME"/>
    <s v="SORT_EU"/>
    <s v="Nutzen_F"/>
    <s v="GAYLORD_dJcUas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2:42"/>
    <m/>
    <m/>
    <d v="2022-01-10T15:26:09"/>
    <x v="4"/>
    <s v="BVA9-&gt;LH-HAJ8"/>
    <m/>
    <m/>
    <m/>
    <m/>
    <m/>
    <m/>
    <m/>
    <d v="2022-01-11T23:59:59"/>
    <d v="2022-01-10T00:00:00"/>
    <s v="IN_STOCK"/>
    <s v="STANDARD"/>
    <d v="2022-01-11T23:59:59"/>
    <s v="GAYLORD_dJcUas_Z"/>
    <s v="FR"/>
  </r>
  <r>
    <s v="BVA9"/>
    <s v="ETZ2-&gt;BVA9-&gt;LPLA"/>
    <n v="57176664830202"/>
    <n v="1"/>
    <x v="525"/>
    <s v="7J00335627149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3:20"/>
    <d v="2022-01-10T08:33:5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TRN1-&gt;BVA9-&gt;ORY8-&gt;LPME"/>
    <n v="57035481647202"/>
    <n v="1"/>
    <x v="526"/>
    <s v="6Y10565470613"/>
    <d v="2022-01-10T06:15:00"/>
    <d v="2022-01-10T06:15:00"/>
    <s v="LP_COLLECTION_STORE"/>
    <s v="SORT_EU"/>
    <s v="CAV"/>
    <s v="PALLET_GOSdNK2_Z"/>
    <s v="BVA9"/>
    <s v="ONTIME"/>
    <x v="1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08T13:17:10"/>
    <m/>
    <m/>
    <m/>
    <x v="0"/>
    <s v="BVA9-&gt;LH-ORY8"/>
    <m/>
    <m/>
    <m/>
    <m/>
    <m/>
    <m/>
    <m/>
    <d v="2022-01-13T23:59:59"/>
    <d v="2022-01-10T00:00:00"/>
    <s v="IN_STOCK"/>
    <s v="STANDARD"/>
    <d v="2022-01-13T23:59:59"/>
    <s v="PALLET_GOSdNK2_Z"/>
    <s v="FR"/>
  </r>
  <r>
    <s v="BVA9"/>
    <s v="BVA1-&gt;BVA9-&gt;LPLA"/>
    <n v="57156606800202"/>
    <n v="1"/>
    <x v="527"/>
    <s v="7J00001996357"/>
    <d v="2022-01-10T22:00:00"/>
    <d v="2022-01-10T22:00:00"/>
    <s v="LP_COLISSIMO_DDU"/>
    <s v="SORT_EU_NONCON"/>
    <s v="LP_DI_LPLA_3"/>
    <s v="GAYLORD_yDJum9_Z"/>
    <s v="BVA9"/>
    <s v="ONTIME"/>
    <x v="3"/>
    <s v="BVA1"/>
    <s v="112GMMX4T"/>
    <s v="FC"/>
    <s v="BVA1-&gt;LH-BVA9"/>
    <d v="2022-01-10T05:30:00"/>
    <d v="2022-01-10T05:00:00"/>
    <d v="2022-01-10T03:17:41"/>
    <d v="2022-01-10T03:17:41"/>
    <d v="2022-01-10T03:34:18"/>
    <d v="2022-01-10T03:48:08"/>
    <d v="2022-01-10T03:38:30"/>
    <d v="2022-01-10T05:27:3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m/>
    <s v="FR"/>
  </r>
  <r>
    <s v="BVA9"/>
    <s v="XPLC-&gt;BER8-&gt;BVA9-&gt;ORY8-&gt;LPMA"/>
    <n v="57081264367202"/>
    <n v="1"/>
    <x v="528"/>
    <s v="7J00248161778"/>
    <d v="2022-01-10T06:15:00"/>
    <d v="2022-01-10T06:15:00"/>
    <s v="LP_COLISSIMO_DDU"/>
    <s v="SORT_EU"/>
    <s v="LP_DI_LPMA_2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RMU1-&gt;BCN8-&gt;BVA9-&gt;HAJ8-&gt;DNM1"/>
    <n v="56976744079202"/>
    <n v="1"/>
    <x v="529"/>
    <s v="AB1054545624"/>
    <d v="2022-01-10T06:45:00"/>
    <d v="2022-01-10T06:45:00"/>
    <s v="AMZN_DE_PRIME"/>
    <s v="SORT_EU"/>
    <s v="Hannover_F"/>
    <s v="GAYLORD_zd84bB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4:48"/>
    <m/>
    <m/>
    <d v="2022-01-10T15:44:36"/>
    <x v="4"/>
    <s v="BVA9-&gt;LH-HAJ8"/>
    <m/>
    <m/>
    <m/>
    <m/>
    <m/>
    <m/>
    <m/>
    <d v="2022-01-11T23:59:59"/>
    <d v="2022-01-10T00:00:00"/>
    <s v="IN_STOCK"/>
    <s v="STANDARD"/>
    <d v="2022-01-11T23:59:59"/>
    <s v="GAYLORD_zd84bB_Z"/>
    <s v="FR"/>
  </r>
  <r>
    <s v="BVA9"/>
    <s v="FCO1-&gt;LIRF-&gt;PARA-&gt;CDG8-&gt;BVA9-&gt;DIF6"/>
    <n v="57163223150202"/>
    <n v="1"/>
    <x v="530"/>
    <s v="CC0311095681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CGN1-&gt;BVA9-&gt;DIF6"/>
    <n v="57170436968202"/>
    <n v="1"/>
    <x v="531"/>
    <s v="CC0311386608"/>
    <d v="2022-01-11T03:00:00"/>
    <d v="2022-01-11T03:00:00"/>
    <s v="AMZN_FR_PRIME"/>
    <s v="SORT_EU"/>
    <s v="Noisy_F"/>
    <s v="PALLET_S3nVaMw_Z"/>
    <s v="BVA9"/>
    <s v="ONTIME"/>
    <x v="1"/>
    <s v="CGN1"/>
    <s v="116TKSG5V"/>
    <s v="FC"/>
    <s v="CGN1-&gt;LH-BVA9"/>
    <d v="2022-01-10T22:35:00"/>
    <d v="2022-01-10T22:05:00"/>
    <d v="2022-01-10T21:10:27"/>
    <d v="2022-01-10T21:14:01"/>
    <d v="2022-01-10T21:29:48"/>
    <d v="2022-01-10T21:45:13"/>
    <d v="2022-01-10T21:44:24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PALLET_S3nVaMw_Z"/>
    <s v="FR"/>
  </r>
  <r>
    <s v="BVA9"/>
    <s v="ETZ2-&gt;BVA9-&gt;LPNS"/>
    <n v="57101234009202"/>
    <n v="1"/>
    <x v="532"/>
    <s v="7J00335549380"/>
    <d v="2022-01-10T19:30:00"/>
    <d v="2022-01-10T19:30:00"/>
    <s v="LP_COLISSIMO_DDU"/>
    <s v="SORT_EU"/>
    <s v="LP_DI_LPNS_1"/>
    <m/>
    <s v="BVA9"/>
    <s v="ONTIME"/>
    <x v="1"/>
    <s v="ETZ2"/>
    <s v="11398R1D5"/>
    <s v="FC"/>
    <s v="ETZ2-&gt;LH-BVA9"/>
    <d v="2022-01-08T17:30:00"/>
    <d v="2022-01-10T08:15:00"/>
    <d v="2022-01-10T07:48:51"/>
    <d v="2022-01-10T07:53:27"/>
    <d v="2022-01-10T08:09:37"/>
    <d v="2022-01-10T08:24:55"/>
    <d v="2022-01-10T08:22:53"/>
    <m/>
    <m/>
    <m/>
    <x v="12"/>
    <s v="BVA9-&gt;LH-LPNS-LP-CARQUEFO-FR-DDU"/>
    <m/>
    <m/>
    <m/>
    <m/>
    <m/>
    <m/>
    <m/>
    <d v="2022-01-12T23:59:59"/>
    <d v="2022-01-10T00:00:00"/>
    <s v="IN_STOCK"/>
    <s v="STANDARD"/>
    <d v="2022-01-12T23:59:59"/>
    <m/>
    <s v="FR"/>
  </r>
  <r>
    <s v="BVA9"/>
    <s v="ETZ2-&gt;BVA9-&gt;LPLA"/>
    <n v="57160863304202"/>
    <n v="1"/>
    <x v="533"/>
    <s v="7J00335611667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3:08"/>
    <d v="2022-01-10T10:30:1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2391588202"/>
    <n v="1"/>
    <x v="534"/>
    <s v="CC031070643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9174259202"/>
    <n v="1"/>
    <x v="535"/>
    <s v="CC031070687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2303152202"/>
    <n v="1"/>
    <x v="536"/>
    <s v="CC031074861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ORY8-&gt;DAC2"/>
    <n v="57088306461202"/>
    <n v="1"/>
    <x v="537"/>
    <s v="CB0015107499"/>
    <d v="2022-01-10T06:15:00"/>
    <d v="2022-01-10T06:15:00"/>
    <s v="AMZN_FR_LOCKER"/>
    <s v="SORT_EU"/>
    <s v="DAC2_F"/>
    <s v="GAYLORD_JxN7ue_Z"/>
    <s v="BVA9"/>
    <s v="ONTIME"/>
    <x v="0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3:08"/>
    <m/>
    <m/>
    <d v="2022-01-11T00:44:57"/>
    <x v="0"/>
    <s v="BVA9-&gt;LH-ORY8"/>
    <m/>
    <m/>
    <m/>
    <m/>
    <m/>
    <m/>
    <m/>
    <d v="2022-01-11T23:59:59"/>
    <d v="2022-01-10T00:00:00"/>
    <s v="IN_STOCK"/>
    <s v="STANDARD"/>
    <d v="2022-01-11T23:59:59"/>
    <s v="GAYLORD_JxN7ue_Z"/>
    <s v="FR"/>
  </r>
  <r>
    <s v="BVA9"/>
    <s v="ETZ2-&gt;BVA9-&gt;DAC9"/>
    <n v="57140373436202"/>
    <n v="1"/>
    <x v="538"/>
    <s v="CC031072223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2868520202"/>
    <n v="1"/>
    <x v="539"/>
    <s v="CC031074526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PLC-&gt;BER8-&gt;BVA9-&gt;DWL1-&gt;OWL3"/>
    <n v="57061930090202"/>
    <n v="1"/>
    <x v="540"/>
    <s v="CA0035734474"/>
    <d v="2022-01-10T19:15:00"/>
    <d v="2022-01-10T19:15:00"/>
    <s v="AMZN_FR_STD"/>
    <s v="SORT_EU"/>
    <s v="Vannes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2"/>
    <s v="BVA9-&gt;AMZL-DWL1-ND"/>
    <m/>
    <m/>
    <m/>
    <m/>
    <m/>
    <m/>
    <m/>
    <d v="2022-01-12T23:59:59"/>
    <d v="2022-01-10T00:00:00"/>
    <s v="IN_STOCK"/>
    <s v="STANDARD"/>
    <d v="2022-01-12T23:59:59"/>
    <s v="GAYLORD_G8U7Kr_Z"/>
    <s v="FR"/>
  </r>
  <r>
    <s v="BVA9"/>
    <s v="ETZ2-&gt;BVA9-&gt;DAC9"/>
    <n v="57145467637202"/>
    <n v="1"/>
    <x v="541"/>
    <s v="CC031076278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TRN1-&gt;BVA9-&gt;LPLA"/>
    <n v="57056283815202"/>
    <n v="1"/>
    <x v="542"/>
    <s v="7J00185931304"/>
    <d v="2022-01-10T22:00:00"/>
    <d v="2022-01-10T22:00:00"/>
    <s v="LP_COLISSIMO_DDU"/>
    <s v="SORT_EU"/>
    <s v="LP_DI_LPLA_3"/>
    <s v="GAYLORD_yDJum9_Z"/>
    <s v="BVA9"/>
    <s v="ONTIME"/>
    <x v="3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9:58"/>
    <d v="2022-01-08T14:57:0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qvmytN_Z"/>
    <s v="FR"/>
  </r>
  <r>
    <s v="BVA9"/>
    <s v="SVQ1-&gt;MADB-&gt;PARA-&gt;CDG8-&gt;BVA9-&gt;LPLA"/>
    <n v="57023907738202"/>
    <n v="1"/>
    <x v="543"/>
    <s v="7J00254221572"/>
    <d v="2022-01-10T22:00:00"/>
    <d v="2022-01-10T22:00:00"/>
    <s v="LP_COLISSIMO_DDU"/>
    <s v="SORT_EU"/>
    <s v="LP_DI_LPLA_3"/>
    <s v="GAYLORD_yDJum9_Z"/>
    <s v="BVA9"/>
    <s v="ONTIME"/>
    <x v="3"/>
    <s v="CDG8"/>
    <s v="1122528FS"/>
    <s v="SC"/>
    <s v="CDG8-&gt;LH-BVA9"/>
    <d v="2022-01-10T00:45:00"/>
    <d v="2022-01-08T22:30:00"/>
    <d v="2022-01-08T22:24:17"/>
    <m/>
    <m/>
    <m/>
    <d v="2022-01-10T00:15:38"/>
    <d v="2022-01-10T00:44:5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ursIp6_Z"/>
    <s v="FR"/>
  </r>
  <r>
    <s v="BVA9"/>
    <s v="TRN1-&gt;TRN9-&gt;BVA9-&gt;DAO2"/>
    <n v="57138567946202"/>
    <n v="1"/>
    <x v="544"/>
    <s v="CC0310670497"/>
    <d v="2022-01-10T19:45:00"/>
    <d v="2022-01-10T19:45:00"/>
    <s v="AMZN_FR_PRIME"/>
    <s v="SORT_EU"/>
    <s v="Woippy_F"/>
    <s v="GAYLORD_6aBSjr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8:10"/>
    <m/>
    <m/>
    <d v="2022-01-11T03:13:29"/>
    <x v="3"/>
    <s v="BVA9-&gt;AMZL-DAO2-ND"/>
    <m/>
    <m/>
    <m/>
    <m/>
    <m/>
    <m/>
    <m/>
    <d v="2022-01-11T23:59:59"/>
    <d v="2022-01-10T00:00:00"/>
    <s v="IN_STOCK"/>
    <s v="PREMIUM"/>
    <d v="2022-01-11T23:59:59"/>
    <s v="GAYLORD_6aBSjr_Z"/>
    <s v="FR"/>
  </r>
  <r>
    <s v="BVA9"/>
    <s v="LIL1-&gt;BVA9-&gt;DWL1-&gt;OWL1"/>
    <n v="57155305504202"/>
    <n v="1"/>
    <x v="545"/>
    <s v="CC0310910859"/>
    <d v="2022-01-10T19:15:00"/>
    <d v="2022-01-10T19:15:00"/>
    <s v="AMZN_FR_PRIME"/>
    <s v="SORT_EU"/>
    <s v="LaRoche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09:26"/>
    <x v="2"/>
    <s v="BVA9-&gt;AMZL-DWL1-ND"/>
    <m/>
    <m/>
    <m/>
    <m/>
    <m/>
    <m/>
    <m/>
    <d v="2022-01-11T23:59:59"/>
    <d v="2022-01-10T00:00:00"/>
    <s v="IN_STOCK"/>
    <s v="PREMIUM"/>
    <d v="2022-01-11T23:59:59"/>
    <s v="GAYLORD_9cgCAA_Z"/>
    <s v="FR"/>
  </r>
  <r>
    <s v="BVA9"/>
    <s v="XPLC-&gt;BER8-&gt;BVA9-&gt;ORY8-&gt;DWV1"/>
    <n v="57050537458202"/>
    <n v="1"/>
    <x v="546"/>
    <s v="CC0309725649"/>
    <d v="2022-01-10T06:15:00"/>
    <d v="2022-01-10T06:15:00"/>
    <s v="AMZN_FR_PRIME"/>
    <s v="SORT_EU"/>
    <s v="Ormes_F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KTW1-&gt;KTWA-&gt;PARA-&gt;CDG8-&gt;BVA9-&gt;LPLA"/>
    <n v="57070679176202"/>
    <n v="1"/>
    <x v="547"/>
    <s v="7J00248195063"/>
    <d v="2022-01-10T22:00:00"/>
    <d v="2022-01-10T22:00:00"/>
    <s v="LP_COLISSIMO_DDU"/>
    <s v="SORT_EU"/>
    <s v="LP_DI_LPLA_3"/>
    <s v="GAYLORD_yDJum9_Z"/>
    <s v="BVA9"/>
    <s v="ONTIME"/>
    <x v="3"/>
    <s v="CDG8"/>
    <s v="111W4M7N3"/>
    <s v="SC"/>
    <s v="CDG8-&gt;LH-BVA9"/>
    <d v="2022-01-10T00:45:00"/>
    <d v="2022-01-10T06:00:00"/>
    <d v="2022-01-10T04:36:25"/>
    <d v="2022-01-10T04:42:59"/>
    <d v="2022-01-10T04:58:28"/>
    <d v="2022-01-10T04:58:34"/>
    <d v="2022-01-10T04:54:19"/>
    <d v="2022-01-10T05:17:5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2jp6oi_Z"/>
    <s v="FR"/>
  </r>
  <r>
    <s v="BVA9"/>
    <s v="ETZ2-&gt;BVA9-&gt;LPLA"/>
    <n v="57146421716202"/>
    <n v="1"/>
    <x v="548"/>
    <s v="7J00335595080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3:09"/>
    <d v="2022-01-10T11:27:1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SVQ1-&gt;MADB-&gt;PARA-&gt;CDG8-&gt;BVA9-&gt;LPLA"/>
    <n v="57018002272202"/>
    <n v="1"/>
    <x v="549"/>
    <s v="7J00254212006"/>
    <d v="2022-01-10T22:00:00"/>
    <d v="2022-01-10T22:00:00"/>
    <s v="LP_COLISSIMO_DDU"/>
    <s v="SORT_EU"/>
    <s v="LP_DI_LPLA_3"/>
    <s v="GAYLORD_yDJum9_Z"/>
    <s v="BVA9"/>
    <s v="ONTIME"/>
    <x v="3"/>
    <s v="CDG8"/>
    <s v="1122528FS"/>
    <s v="SC"/>
    <s v="CDG8-&gt;LH-BVA9"/>
    <d v="2022-01-10T00:45:00"/>
    <d v="2022-01-08T22:30:00"/>
    <d v="2022-01-08T22:24:17"/>
    <m/>
    <m/>
    <m/>
    <d v="2022-01-10T00:15:38"/>
    <d v="2022-01-10T00:46:1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QQ7jbN_Z"/>
    <s v="FR"/>
  </r>
  <r>
    <s v="BVA9"/>
    <s v="FCO1-&gt;LYS8-&gt;BVA9-&gt;HAJ8-&gt;DHH2"/>
    <n v="57027584636202"/>
    <n v="1"/>
    <x v="550"/>
    <s v="AB1056709731"/>
    <d v="2022-01-10T06:45:00"/>
    <d v="2022-01-10T06:45:00"/>
    <s v="AMZN_DE_PRIME"/>
    <s v="SORT_EU"/>
    <s v="Nutzen_F"/>
    <s v="GAYLORD_lRRTxJ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5:49"/>
    <m/>
    <m/>
    <d v="2022-01-10T21:54:47"/>
    <x v="4"/>
    <s v="BVA9-&gt;LH-HAJ8"/>
    <m/>
    <m/>
    <m/>
    <m/>
    <m/>
    <m/>
    <m/>
    <d v="2022-01-11T23:59:59"/>
    <d v="2022-01-10T00:00:00"/>
    <s v="IN_STOCK"/>
    <s v="PREMIUM"/>
    <d v="2022-01-11T23:59:59"/>
    <s v="GAYLORD_lRRTxJ_Z"/>
    <s v="FR"/>
  </r>
  <r>
    <s v="BVA9"/>
    <s v="ETZ2-&gt;BVA9-&gt;DAC9"/>
    <n v="57134205604202"/>
    <n v="1"/>
    <x v="551"/>
    <s v="CC031067479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EJ1-&gt;BER8-&gt;BVA9-&gt;ORY8-&gt;DWV1"/>
    <n v="57076558246202"/>
    <n v="1"/>
    <x v="552"/>
    <s v="CC0309679155"/>
    <d v="2022-01-10T06:15:00"/>
    <d v="2022-01-10T06:15:00"/>
    <s v="AMZN_FR_PRIME"/>
    <s v="SORT_EU"/>
    <s v="Ormes_F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0"/>
    <s v="BVA9-&gt;LH-ORY8"/>
    <m/>
    <m/>
    <m/>
    <m/>
    <m/>
    <m/>
    <m/>
    <d v="2022-01-10T23:59:59"/>
    <d v="2022-01-10T00:00:00"/>
    <s v="IN_STOCK"/>
    <s v="PREMIUM"/>
    <d v="2022-01-10T23:59:59"/>
    <s v="GAYLORD_KVBI7t_Z"/>
    <s v="FR"/>
  </r>
  <r>
    <s v="BVA9"/>
    <s v="BVA1-&gt;CDG8-&gt;BVA9"/>
    <n v="57129529087202"/>
    <n v="1"/>
    <x v="553"/>
    <n v="5.12200942041558E+16"/>
    <d v="2022-01-11T01:00:00"/>
    <d v="2022-01-11T01:00:00"/>
    <s v="COLIS_PRIVE_PARCEL_NEXT"/>
    <s v="SORT_EU_NONCON"/>
    <s v="NXT20_BVA9"/>
    <s v="GAYLORD_DMM1T8_Z"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8:48"/>
    <m/>
    <m/>
    <m/>
    <x v="1"/>
    <s v="BVA9-&gt;CC-CP-REIMS-FR-DDU"/>
    <m/>
    <m/>
    <m/>
    <m/>
    <m/>
    <m/>
    <m/>
    <d v="2022-01-11T23:59:59"/>
    <d v="2022-01-10T00:00:00"/>
    <s v="IN_STOCK"/>
    <s v="PREMIUM"/>
    <d v="2022-01-11T23:59:59"/>
    <s v="GAYLORD_DMM1T8_Z"/>
    <s v="FR"/>
  </r>
  <r>
    <s v="BVA9"/>
    <s v="MXP6-&gt;TRN9-&gt;BVA9-&gt;DAO2"/>
    <n v="57129507909202"/>
    <n v="1"/>
    <x v="554"/>
    <s v="CC0310554519"/>
    <d v="2022-01-10T19:45:00"/>
    <d v="2022-01-10T19:45:00"/>
    <s v="AMZN_FR_PRIME"/>
    <s v="SORT_EU"/>
    <s v="Woippy_F"/>
    <s v="GAYLORD_DkX380_Z"/>
    <s v="BVA9"/>
    <s v="ONTIME"/>
    <x v="0"/>
    <s v="TRN9"/>
    <s v="111PC2JYK"/>
    <s v="SC"/>
    <s v="TRN9-&gt;LH-BVA9"/>
    <d v="2022-01-10T15:00:00"/>
    <d v="2022-01-10T15:00:00"/>
    <d v="2022-01-10T10:02:10"/>
    <d v="2022-01-10T10:13:05"/>
    <d v="2022-01-10T10:33:12"/>
    <d v="2022-01-10T10:44:41"/>
    <d v="2022-01-10T10:35:36"/>
    <m/>
    <m/>
    <d v="2022-01-11T03:40:23"/>
    <x v="3"/>
    <s v="BVA9-&gt;AMZL-DAO2-ND"/>
    <m/>
    <m/>
    <m/>
    <m/>
    <m/>
    <m/>
    <m/>
    <d v="2022-01-11T23:59:59"/>
    <d v="2022-01-10T00:00:00"/>
    <s v="IN_STOCK"/>
    <s v="PREMIUM"/>
    <d v="2022-01-11T23:59:59"/>
    <s v="GAYLORD_DkX380_Z"/>
    <s v="FR"/>
  </r>
  <r>
    <s v="BVA9"/>
    <s v="LIL1-&gt;BVA9-&gt;LPLA"/>
    <n v="57090869099202"/>
    <n v="1"/>
    <x v="555"/>
    <s v="7J00166042364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d v="2022-01-09T21:46:2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4T23:59:59"/>
    <d v="2022-01-10T00:00:00"/>
    <s v="IN_STOCK"/>
    <s v="PREMIUM"/>
    <d v="2022-01-14T23:59:59"/>
    <s v="GAYLORD_cGromD_Z"/>
    <s v="FR"/>
  </r>
  <r>
    <s v="BVA9"/>
    <s v="ETZ2-&gt;BVA9-&gt;DAC9"/>
    <n v="57139376548202"/>
    <n v="1"/>
    <x v="556"/>
    <s v="CC031070970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LA"/>
    <n v="57144480603202"/>
    <n v="1"/>
    <x v="557"/>
    <s v="7J00166059201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6:35"/>
    <d v="2022-01-10T03:10:0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dsWsQc_Z"/>
    <s v="FR"/>
  </r>
  <r>
    <s v="BVA9"/>
    <s v="LIL1-&gt;BVA9-&gt;DWL1-&gt;OWL3"/>
    <n v="57142956684202"/>
    <n v="1"/>
    <x v="558"/>
    <s v="CA0035847822"/>
    <d v="2022-01-10T19:15:00"/>
    <d v="2022-01-10T19:15:00"/>
    <s v="AMZN_FR_STD"/>
    <s v="SORT_EU"/>
    <s v="Vannes"/>
    <s v="GAYLORD_i9whlY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6:14"/>
    <m/>
    <m/>
    <d v="2022-01-11T02:59:16"/>
    <x v="2"/>
    <s v="BVA9-&gt;AMZL-DWL1-ND"/>
    <m/>
    <m/>
    <m/>
    <m/>
    <m/>
    <m/>
    <m/>
    <d v="2022-01-12T23:59:59"/>
    <d v="2022-01-10T00:00:00"/>
    <s v="IN_STOCK"/>
    <s v="STANDARD"/>
    <d v="2022-01-12T23:59:59"/>
    <s v="GAYLORD_i9whlY_Z"/>
    <s v="FR"/>
  </r>
  <r>
    <s v="BVA9"/>
    <s v="ORY4-&gt;CDG8-&gt;BVA9-&gt;HAJ8"/>
    <n v="57082993627202"/>
    <n v="1"/>
    <x v="559"/>
    <n v="3.4043508449370502E+17"/>
    <d v="2022-01-10T06:45:00"/>
    <d v="2022-01-10T06:45:00"/>
    <s v="DEPOST_WARENPOST_PRIME"/>
    <s v="SORT_EU"/>
    <s v="DEPO-HAJ8-ME"/>
    <s v="GAYLORD_UuQGHz_Z"/>
    <s v="BVA9"/>
    <s v="ONTIME"/>
    <x v="0"/>
    <s v="CDG8"/>
    <s v="112WNVV83"/>
    <s v="SC"/>
    <s v="CDG8-&gt;LH-BVA9"/>
    <d v="2022-01-10T00:45:00"/>
    <d v="2022-01-10T01:00:00"/>
    <d v="2022-01-09T23:43:55"/>
    <d v="2022-01-09T23:50:57"/>
    <d v="2022-01-09T23:55:19"/>
    <d v="2022-01-10T00:15:29"/>
    <d v="2022-01-10T00:15:08"/>
    <m/>
    <m/>
    <d v="2022-01-10T20:58:33"/>
    <x v="4"/>
    <s v="BVA9-&gt;LH-HAJ8"/>
    <m/>
    <m/>
    <m/>
    <m/>
    <m/>
    <m/>
    <m/>
    <d v="2022-01-18T23:59:59"/>
    <d v="2022-01-10T00:00:00"/>
    <s v="IN_STOCK"/>
    <s v="PREMIUM"/>
    <d v="2022-01-18T23:59:59"/>
    <s v="GAYLORD_UuQGHz_Z"/>
    <s v="FR"/>
  </r>
  <r>
    <s v="BVA9"/>
    <s v="ETZ2-&gt;BVA9-&gt;LPLA"/>
    <n v="57128177712202"/>
    <n v="1"/>
    <x v="560"/>
    <s v="7J00335564420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43:13"/>
    <d v="2022-01-10T12:05:0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FCO1-&gt;LIRF-&gt;PARA-&gt;CDG8-&gt;BVA9-&gt;DIF6"/>
    <n v="57167871731202"/>
    <n v="1"/>
    <x v="561"/>
    <s v="CC0311105665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FRA7-&gt;BVA9-&gt;ORY8-&gt;DWV9"/>
    <n v="57087342109202"/>
    <n v="1"/>
    <x v="562"/>
    <s v="CC0310127515"/>
    <d v="2022-01-10T06:15:00"/>
    <d v="2022-01-10T06:15:00"/>
    <s v="AMZN_FR_PRIME"/>
    <s v="SORT_EU"/>
    <s v="DWV9_F"/>
    <s v="GAYLORD_v639wE_Z"/>
    <s v="BVA9"/>
    <s v="ONTIME"/>
    <x v="0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4:34"/>
    <m/>
    <m/>
    <d v="2022-01-11T03:27:06"/>
    <x v="0"/>
    <s v="BVA9-&gt;LH-ORY8"/>
    <m/>
    <m/>
    <m/>
    <m/>
    <m/>
    <m/>
    <m/>
    <d v="2022-01-11T23:59:59"/>
    <d v="2022-01-10T00:00:00"/>
    <s v="IN_STOCK"/>
    <s v="PREMIUM"/>
    <d v="2022-01-11T23:59:59"/>
    <s v="GAYLORD_v639wE_Z"/>
    <s v="FR"/>
  </r>
  <r>
    <s v="BVA9"/>
    <s v="BLQ1-&gt;TRN9-&gt;BVA9-&gt;DWL1"/>
    <n v="56806594161202"/>
    <n v="1"/>
    <x v="563"/>
    <s v="CC0309111116"/>
    <d v="2022-01-10T19:15:00"/>
    <d v="2022-01-10T19:15:00"/>
    <s v="AMZN_FR_PRIME"/>
    <s v="SORT_EU"/>
    <s v="Nantes_F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2"/>
    <s v="BVA9-&gt;AMZL-DWL1-ND"/>
    <m/>
    <m/>
    <m/>
    <m/>
    <m/>
    <m/>
    <m/>
    <d v="2022-01-14T23:59:59"/>
    <d v="2022-01-10T00:00:00"/>
    <s v="IN_STOCK"/>
    <s v="PREMIUM"/>
    <d v="2022-01-14T23:59:59"/>
    <s v="GAYLORD_FkeivA_Z"/>
    <s v="FR"/>
  </r>
  <r>
    <s v="BVA9"/>
    <s v="FRA7-&gt;BVA9-&gt;DAC9"/>
    <n v="57131677268202"/>
    <n v="1"/>
    <x v="564"/>
    <s v="CC0311111025"/>
    <d v="2022-01-10T19:45:00"/>
    <d v="2022-01-10T19:45:00"/>
    <s v="AMZN_FR_PRIME"/>
    <s v="SORT_EU"/>
    <s v="Bordeaux_F"/>
    <s v="GAYLORD_l9Afvh_Z"/>
    <s v="BVA9"/>
    <s v="ONTIME"/>
    <x v="1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8:53"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l9Afvh_Z"/>
    <s v="FR"/>
  </r>
  <r>
    <s v="BVA9"/>
    <s v="LIL1-&gt;LIL8-&gt;BVA9-&gt;DWL1"/>
    <n v="57170954041202"/>
    <n v="1"/>
    <x v="565"/>
    <s v="CC0311277026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BGY1-&gt;TRN9-&gt;BVA9-&gt;DWL1"/>
    <n v="57135660189202"/>
    <n v="1"/>
    <x v="566"/>
    <s v="CC0310707470"/>
    <d v="2022-01-10T19:15:00"/>
    <d v="2022-01-10T19:15:00"/>
    <s v="AMZN_FR_PRIME"/>
    <s v="SORT_EU"/>
    <s v="Nantes_F"/>
    <s v="GAYLORD_6aBSjr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8:10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6aBSjr_Z"/>
    <s v="FR"/>
  </r>
  <r>
    <s v="BVA9"/>
    <s v="LIL1-&gt;BVA9-&gt;LPLA"/>
    <n v="57109963758202"/>
    <n v="1"/>
    <x v="567"/>
    <s v="7J00166042678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d v="2022-01-09T21:47:1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STANDARD"/>
    <d v="2022-01-11T23:59:59"/>
    <s v="GAYLORD_cGromD_Z"/>
    <s v="FR"/>
  </r>
  <r>
    <s v="BVA9"/>
    <s v="ETZ2-&gt;BVA9-&gt;DAC9"/>
    <n v="57145171558202"/>
    <n v="1"/>
    <x v="568"/>
    <s v="CB0015135533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6388523202"/>
    <n v="1"/>
    <x v="569"/>
    <s v="CC031067192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75916937202"/>
    <n v="1"/>
    <x v="570"/>
    <s v="7J00335625718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08:33:20"/>
    <d v="2022-01-10T08:33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180733494202"/>
    <n v="1"/>
    <x v="571"/>
    <s v="7J00335635854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6:04"/>
    <d v="2022-01-10T11:56:3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ORY1-&gt;ORY8-&gt;BVA9-&gt;DAO2"/>
    <n v="57127397703202"/>
    <n v="1"/>
    <x v="572"/>
    <s v="CC0310644997"/>
    <d v="2022-01-10T19:45:00"/>
    <d v="2022-01-10T19:45:00"/>
    <s v="AMZN_FR_PRIME"/>
    <s v="SORT_EU"/>
    <s v="Woippy_F"/>
    <m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58"/>
    <m/>
    <m/>
    <d v="2022-01-11T03:23:01"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FCO1-&gt;LIRF-&gt;PARA-&gt;CDG8-&gt;BVA9-&gt;DIF6"/>
    <n v="57158633933202"/>
    <n v="1"/>
    <x v="573"/>
    <s v="CC0311098213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1504905202"/>
    <n v="1"/>
    <x v="574"/>
    <s v="CC031071541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9712163202"/>
    <n v="1"/>
    <x v="575"/>
    <s v="CC031069887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F-&gt;BVA9-&gt;LYS9-&gt;LIN8"/>
    <n v="57163513544202"/>
    <n v="1"/>
    <x v="576"/>
    <s v="F283C51470606"/>
    <d v="2022-01-10T23:15:00"/>
    <d v="2022-01-10T23:15:00"/>
    <s v="POSTE_IT_PLUS"/>
    <s v="SORT_EU_NONCON"/>
    <s v="POSTE_PLUS_PROV_MINA"/>
    <s v="PALLET_fr4bSh2_Z"/>
    <s v="BVA9"/>
    <s v="ONTIME"/>
    <x v="1"/>
    <s v="XFRF"/>
    <s v="1169K4L7B"/>
    <s v="3P"/>
    <s v="XFRF-&gt;LH-BVA9"/>
    <d v="2022-01-10T18:30:00"/>
    <d v="2022-01-10T16:15:00"/>
    <d v="2022-01-10T15:57:05"/>
    <d v="2022-01-10T15:58:13"/>
    <d v="2022-01-10T16:05:28"/>
    <d v="2022-01-10T16:20:04"/>
    <d v="2022-01-10T16:16:18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fr4bSh2_Z"/>
    <s v="FR"/>
  </r>
  <r>
    <s v="BVA9"/>
    <s v="SVQ1-&gt;MADB-&gt;PARA-&gt;CDG8-&gt;BVA9-&gt;LPLA"/>
    <n v="57103318287202"/>
    <n v="1"/>
    <x v="577"/>
    <s v="7J00254242027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12"/>
    <d v="2022-01-10T00:48:0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BRNPdV_Z"/>
    <s v="FR"/>
  </r>
  <r>
    <s v="BVA9"/>
    <s v="MXP6-&gt;TRN9-&gt;BVA9-&gt;LPMT"/>
    <n v="57127541020202"/>
    <n v="1"/>
    <x v="578"/>
    <s v="7J00185961011"/>
    <d v="2022-01-11T00:30:00"/>
    <d v="2022-01-11T00:30:00"/>
    <s v="LP_COLISSIMO_DDU"/>
    <s v="SORT_EU"/>
    <s v="LP_DI_LPMT_1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15"/>
    <s v="BVA9-&gt;LH-LPMT-LP-MONETEAU-FR-DDU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ETZ2-&gt;BVA9-&gt;DAC9"/>
    <n v="57140777212202"/>
    <n v="1"/>
    <x v="579"/>
    <s v="CC031070495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2550292202"/>
    <n v="1"/>
    <x v="580"/>
    <s v="CC031069506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2819415202"/>
    <n v="1"/>
    <x v="581"/>
    <s v="CC031076526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ORY8"/>
    <n v="57069126364202"/>
    <n v="1"/>
    <x v="582"/>
    <n v="5.23810421885912E+16"/>
    <d v="2022-01-10T06:15:00"/>
    <d v="2022-01-10T06:15:00"/>
    <s v="COLIS_PRIVE_LETTER_NEXT"/>
    <s v="SORT_EU"/>
    <s v="NXT0N"/>
    <s v="GAYLORD_NceNyd_Z"/>
    <s v="BVA9"/>
    <s v="ONTIME"/>
    <x v="0"/>
    <s v="FRA7"/>
    <s v="115LWG8LY"/>
    <s v="FC"/>
    <s v="FRA7-&gt;LH-BVA9"/>
    <d v="2022-01-08T09:00:00"/>
    <d v="2022-01-08T09:00:00"/>
    <d v="2022-01-08T08:01:38"/>
    <d v="2022-01-08T08:07:26"/>
    <d v="2022-01-08T08:39:25"/>
    <d v="2022-01-08T08:39:31"/>
    <d v="2022-01-08T08:26:02"/>
    <m/>
    <m/>
    <d v="2022-01-10T09:35:58"/>
    <x v="0"/>
    <s v="BVA9-&gt;LH-ORY8"/>
    <m/>
    <m/>
    <m/>
    <m/>
    <m/>
    <m/>
    <m/>
    <d v="2022-01-11T23:59:59"/>
    <d v="2022-01-10T00:00:00"/>
    <s v="IN_STOCK"/>
    <s v="STANDARD"/>
    <d v="2022-01-11T23:59:59"/>
    <s v="GAYLORD_NceNyd_Z"/>
    <s v="FR"/>
  </r>
  <r>
    <s v="BVA9"/>
    <s v="ETZ2-&gt;BVA9-&gt;DAC9"/>
    <n v="57140175515202"/>
    <n v="1"/>
    <x v="583"/>
    <s v="CC031070356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DWL1-&gt;OWL1"/>
    <n v="57035436318202"/>
    <n v="1"/>
    <x v="584"/>
    <s v="CA0035872538"/>
    <d v="2022-01-10T19:15:00"/>
    <d v="2022-01-10T19:15:00"/>
    <s v="AMZN_FR_STD"/>
    <s v="SORT_EU"/>
    <s v="LaRoche"/>
    <s v="GAYLORD_C4Lj6l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39"/>
    <m/>
    <m/>
    <d v="2022-01-11T00:08:16"/>
    <x v="2"/>
    <s v="BVA9-&gt;AMZL-DWL1-ND"/>
    <m/>
    <m/>
    <m/>
    <m/>
    <m/>
    <m/>
    <m/>
    <d v="2022-01-12T23:59:59"/>
    <d v="2022-01-10T00:00:00"/>
    <s v="IN_STOCK"/>
    <s v="STANDARD"/>
    <d v="2022-01-12T23:59:59"/>
    <s v="GAYLORD_C4Lj6l_Z"/>
    <s v="FR"/>
  </r>
  <r>
    <s v="BVA9"/>
    <s v="ETZ2-&gt;BVA9-&gt;DAC9"/>
    <n v="57136227884202"/>
    <n v="1"/>
    <x v="585"/>
    <s v="CC031069360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RR"/>
    <n v="57186730341202"/>
    <n v="1"/>
    <x v="586"/>
    <s v="7J00335644139"/>
    <d v="2022-01-10T19:30:00"/>
    <d v="2022-01-10T19:30:00"/>
    <s v="LP_COLISSIMO_DDU"/>
    <s v="SORT_EU"/>
    <s v="LP_DI_LPRR_2"/>
    <s v="GAYLORD_cPJTDg_Z"/>
    <s v="BVA9"/>
    <s v="ONTIME"/>
    <x v="1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26:28"/>
    <m/>
    <m/>
    <m/>
    <x v="14"/>
    <s v="BVA9-&gt;LH-LPMZ-LPRR-LP-LAMEZIER-RENNES-FR-DDU"/>
    <m/>
    <m/>
    <m/>
    <m/>
    <m/>
    <m/>
    <m/>
    <d v="2022-01-11T23:59:59"/>
    <d v="2022-01-10T00:00:00"/>
    <s v="IN_STOCK"/>
    <s v="PREMIUM"/>
    <d v="2022-01-11T23:59:59"/>
    <s v="GAYLORD_cPJTDg_Z"/>
    <s v="FR"/>
  </r>
  <r>
    <s v="BVA9"/>
    <s v="FCO1-&gt;LIRF-&gt;PARA-&gt;CDG8-&gt;BVA9-&gt;DIF6"/>
    <n v="57177131410202"/>
    <n v="1"/>
    <x v="587"/>
    <s v="CC0311101421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ORY1-&gt;ORY8-&gt;BVA9-&gt;DAO2"/>
    <n v="57168504549202"/>
    <n v="1"/>
    <x v="588"/>
    <s v="CC0311205569"/>
    <d v="2022-01-10T19:45:00"/>
    <d v="2022-01-10T19:45:00"/>
    <s v="AMZN_FR_PRIME"/>
    <s v="SORT_EU"/>
    <s v="Woippy_F"/>
    <s v="GAYLORD_XrYMv0_Z"/>
    <s v="BVA9"/>
    <s v="ONTIME"/>
    <x v="0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56"/>
    <m/>
    <m/>
    <d v="2022-01-11T03:22:30"/>
    <x v="3"/>
    <s v="BVA9-&gt;AMZL-DAO2-ND"/>
    <m/>
    <m/>
    <m/>
    <m/>
    <m/>
    <m/>
    <m/>
    <d v="2022-01-11T23:59:59"/>
    <d v="2022-01-10T00:00:00"/>
    <s v="IN_STOCK"/>
    <s v="PREMIUM"/>
    <d v="2022-01-11T23:59:59"/>
    <s v="GAYLORD_XrYMv0_Z"/>
    <s v="FR"/>
  </r>
  <r>
    <s v="BVA9"/>
    <s v="TRN1-&gt;BVA9-&gt;ORY8"/>
    <n v="57110719641202"/>
    <n v="1"/>
    <x v="589"/>
    <s v="SA997984723JB"/>
    <d v="2022-01-10T06:15:00"/>
    <d v="2022-01-10T06:15:00"/>
    <s v="LP_CHRONOPOST_PARCEL_DOM_LATE"/>
    <s v="SORT_EU"/>
    <s v="CHRONO_DI_Toulouse"/>
    <s v="YTR11017200638"/>
    <s v="BVA9"/>
    <s v="ONTIME"/>
    <x v="6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10T18:49:17"/>
    <d v="2022-01-10T18:49:17"/>
    <d v="2022-01-10T19:07:35"/>
    <m/>
    <x v="0"/>
    <s v="BVA9-&gt;LH-ORY8"/>
    <m/>
    <m/>
    <m/>
    <m/>
    <m/>
    <m/>
    <m/>
    <d v="2022-01-11T23:59:59"/>
    <d v="2022-01-10T00:00:00"/>
    <s v="IN_STOCK"/>
    <s v="PREMIUM"/>
    <d v="2022-01-11T23:59:59"/>
    <s v="YTR11017200638"/>
    <s v="FR"/>
  </r>
  <r>
    <s v="BVA9"/>
    <s v="TRN1-&gt;BVA9-&gt;LPLA"/>
    <n v="57092504091202"/>
    <n v="1"/>
    <x v="590"/>
    <s v="7J00185937870"/>
    <d v="2022-01-10T22:00:00"/>
    <d v="2022-01-10T22:00:00"/>
    <s v="LP_COLISSIMO_DDU"/>
    <s v="SORT_EU"/>
    <s v="LP_DI_LPLA_3"/>
    <s v="GAYLORD_yDJum9_Z"/>
    <s v="BVA9"/>
    <s v="ONTIME"/>
    <x v="3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3:59"/>
    <d v="2022-01-08T15:25:4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PALLET_dZTbsqu_Z"/>
    <s v="FR"/>
  </r>
  <r>
    <s v="BVA9"/>
    <s v="RMU1-&gt;BCN8-&gt;BVA9-&gt;HAJ8-&gt;DHH1"/>
    <n v="56960396635202"/>
    <n v="1"/>
    <x v="591"/>
    <s v="AB1053810973"/>
    <d v="2022-01-10T06:45:00"/>
    <d v="2022-01-10T06:45:00"/>
    <s v="AMZN_DE_PRIME"/>
    <s v="SORT_EU"/>
    <s v="Veddel_F"/>
    <s v="GAYLORD_zd84bB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4:48"/>
    <m/>
    <m/>
    <d v="2022-01-10T15:38:26"/>
    <x v="4"/>
    <s v="BVA9-&gt;LH-HAJ8"/>
    <m/>
    <m/>
    <m/>
    <m/>
    <m/>
    <m/>
    <m/>
    <d v="2022-01-12T23:59:59"/>
    <d v="2022-01-10T00:00:00"/>
    <s v="IN_STOCK"/>
    <s v="STANDARD"/>
    <d v="2022-01-12T23:59:59"/>
    <s v="GAYLORD_zd84bB_Z"/>
    <s v="FR"/>
  </r>
  <r>
    <s v="BVA9"/>
    <s v="TRN1-&gt;BVA9-&gt;LPLA"/>
    <n v="57110462946202"/>
    <n v="1"/>
    <x v="592"/>
    <s v="7J00185946773"/>
    <d v="2022-01-10T22:00:00"/>
    <d v="2022-01-10T22:00:00"/>
    <s v="LP_COLISSIMO_DDU"/>
    <s v="SORT_EU"/>
    <s v="LP_DI_LPLA_3"/>
    <s v="GAYLORD_yDJum9_Z"/>
    <s v="BVA9"/>
    <s v="ONTIME"/>
    <x v="3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08T13:16:34"/>
    <d v="2022-01-08T14:56:4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bKGGpH_Z"/>
    <s v="FR"/>
  </r>
  <r>
    <s v="BVA9"/>
    <s v="ETZ2-&gt;BVA9-&gt;DAC9"/>
    <n v="57138984955202"/>
    <n v="1"/>
    <x v="593"/>
    <s v="CC031066326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POZ1-&gt;EDDP-&gt;PARA-&gt;CDG8-&gt;BVA9-&gt;LPLA"/>
    <n v="57084218694202"/>
    <n v="1"/>
    <x v="594"/>
    <s v="7J00248169705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9"/>
    <d v="2022-01-10T01:08:4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AAY50381FF"/>
    <s v="FR"/>
  </r>
  <r>
    <s v="BVA9"/>
    <s v="XFRF-&gt;BVA9-&gt;HAJ8"/>
    <n v="57072582709202"/>
    <n v="1"/>
    <x v="595"/>
    <s v="H1020830021306501016"/>
    <d v="2022-01-10T06:45:00"/>
    <d v="2022-01-10T06:45:00"/>
    <s v="HERMES_DOM"/>
    <s v="SORT_EU_NONCON"/>
    <s v="HERMES3"/>
    <s v="PALLET_R70g9m1_Z"/>
    <s v="BVA9"/>
    <s v="ONTIME"/>
    <x v="0"/>
    <s v="XFRF"/>
    <s v="115WZ6DCD"/>
    <s v="3P"/>
    <s v="XFRF-&gt;LH-BVA9"/>
    <d v="2022-01-08T14:15:00"/>
    <d v="2022-01-08T13:15:00"/>
    <d v="2022-01-08T11:37:14"/>
    <d v="2022-01-08T11:43:05"/>
    <d v="2022-01-08T12:00:34"/>
    <d v="2022-01-08T12:02:47"/>
    <d v="2022-01-08T12:01:38"/>
    <m/>
    <m/>
    <d v="2022-01-10T19:54:10"/>
    <x v="4"/>
    <s v="BVA9-&gt;LH-HAJ8"/>
    <m/>
    <m/>
    <m/>
    <m/>
    <m/>
    <m/>
    <m/>
    <d v="2022-01-13T23:59:59"/>
    <d v="2022-01-10T00:00:00"/>
    <s v="IN_STOCK"/>
    <s v="STANDARD"/>
    <d v="2022-01-13T23:59:59"/>
    <s v="PALLET_R70g9m1_Z"/>
    <s v="FR"/>
  </r>
  <r>
    <s v="BVA9"/>
    <s v="ETZ2-&gt;BVA9-&gt;DAC9"/>
    <n v="57139825302202"/>
    <n v="1"/>
    <x v="596"/>
    <s v="CC031069807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79476005202"/>
    <n v="1"/>
    <x v="597"/>
    <s v="7J00248257617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6:18"/>
    <d v="2022-01-10T09:48:1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prlbUy_Z"/>
    <s v="FR"/>
  </r>
  <r>
    <s v="BVA9"/>
    <s v="KTW3-&gt;KTWA-&gt;PARA-&gt;CDG8-&gt;BVA9-&gt;DIF6"/>
    <n v="57163749221202"/>
    <n v="1"/>
    <x v="598"/>
    <s v="CC0311108689"/>
    <d v="2022-01-11T03:00:00"/>
    <d v="2022-01-11T03:00:00"/>
    <s v="AMZN_FR_PRIME"/>
    <s v="SORT_EU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4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mcFRpd_Z"/>
    <s v="FR"/>
  </r>
  <r>
    <s v="BVA9"/>
    <s v="LIL1-&gt;LIL8-&gt;BVA9-&gt;DWL1"/>
    <n v="57179423456202"/>
    <n v="1"/>
    <x v="599"/>
    <s v="CC0311260388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ORY4-&gt;ORY8-&gt;BVA9-&gt;DAO2"/>
    <n v="57104387980202"/>
    <n v="1"/>
    <x v="600"/>
    <s v="CC0310269879"/>
    <d v="2022-01-10T19:45:00"/>
    <d v="2022-01-10T19:45:00"/>
    <s v="AMZN_FR_PRIME"/>
    <s v="SORT_EU"/>
    <s v="Woippy_F"/>
    <m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7:58"/>
    <m/>
    <m/>
    <m/>
    <x v="3"/>
    <s v="BVA9-&gt;AMZL-DAO2-ND"/>
    <m/>
    <m/>
    <m/>
    <m/>
    <m/>
    <m/>
    <m/>
    <d v="2022-01-11T23:59:59"/>
    <d v="2022-01-10T00:00:00"/>
    <s v="IN_STOCK"/>
    <s v="STANDARD"/>
    <d v="2022-01-11T23:59:59"/>
    <m/>
    <s v="FR"/>
  </r>
  <r>
    <s v="BVA9"/>
    <s v="MAD4-&gt;MADB-&gt;PARA-&gt;CDG8-&gt;BVA9-&gt;DAO2-&gt;OAO2"/>
    <n v="57070295485202"/>
    <n v="1"/>
    <x v="601"/>
    <s v="CC0309714882"/>
    <d v="2022-01-10T19:45:00"/>
    <d v="2022-01-10T19:45:00"/>
    <s v="AMZN_FR_PRIME"/>
    <s v="SORT_EU"/>
    <s v="Nancy"/>
    <s v="YTD81017308782"/>
    <s v="BVA9"/>
    <s v="ONTIME"/>
    <x v="2"/>
    <s v="CDG8"/>
    <s v="111W4M7N3"/>
    <s v="SC"/>
    <s v="CDG8-&gt;LH-BVA9"/>
    <d v="2022-01-10T00:45:00"/>
    <d v="2022-01-10T06:00:00"/>
    <d v="2022-01-10T04:36:25"/>
    <d v="2022-01-10T04:42:59"/>
    <d v="2022-01-10T04:58:28"/>
    <d v="2022-01-10T04:58:34"/>
    <m/>
    <m/>
    <m/>
    <m/>
    <x v="3"/>
    <s v="BVA9-&gt;AMZL-DAO2-ND"/>
    <m/>
    <m/>
    <m/>
    <m/>
    <m/>
    <m/>
    <m/>
    <d v="2022-01-12T23:59:59"/>
    <d v="2022-01-10T00:00:00"/>
    <s v="IN_STOCK"/>
    <s v="PREMIUM"/>
    <d v="2022-01-12T23:59:59"/>
    <s v="YTD81017308782"/>
    <s v="FR"/>
  </r>
  <r>
    <s v="BVA9"/>
    <s v="ETZ2-&gt;BVA9-&gt;DAC9"/>
    <n v="57134751955202"/>
    <n v="1"/>
    <x v="602"/>
    <s v="CC031075365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TRN1-&gt;BVA9-&gt;DWL1"/>
    <n v="57111425615202"/>
    <n v="1"/>
    <x v="603"/>
    <s v="CC0310223698"/>
    <d v="2022-01-10T19:15:00"/>
    <d v="2022-01-10T19:15:00"/>
    <s v="AMZN_FR_PRIME"/>
    <s v="SORT_EU_BAG"/>
    <s v="Nantes_F"/>
    <s v="GAYLORD_O5K33r_Z"/>
    <s v="BVA9"/>
    <s v="ONTIME"/>
    <x v="1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08T13:15:08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O5K33r_Z"/>
    <s v="FR"/>
  </r>
  <r>
    <s v="BVA9"/>
    <s v="LIL1-&gt;LIL8-&gt;BVA9-&gt;DWL1"/>
    <n v="57174660165202"/>
    <n v="1"/>
    <x v="604"/>
    <s v="CC0311248568"/>
    <d v="2022-01-10T19:15:00"/>
    <d v="2022-01-10T19:15:00"/>
    <s v="AMZN_FR_PRIME"/>
    <s v="XDOCK_EU"/>
    <s v="Nantes_F"/>
    <s v="YTI81017214938"/>
    <s v="BVA9"/>
    <s v="ONTIM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MXP6-&gt;TRN9-&gt;BVA9-&gt;DWL1"/>
    <n v="57053316226202"/>
    <n v="1"/>
    <x v="605"/>
    <s v="CA0035776468"/>
    <d v="2022-01-10T19:15:00"/>
    <d v="2022-01-10T19:15:00"/>
    <s v="AMZN_FR_STD"/>
    <s v="SORT_EU"/>
    <s v="Nantes_F"/>
    <s v="GAYLORD_xizrHi_Z"/>
    <s v="BVA9"/>
    <s v="ONTIME"/>
    <x v="0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0:57"/>
    <m/>
    <m/>
    <d v="2022-01-11T03:54:55"/>
    <x v="2"/>
    <s v="BVA9-&gt;AMZL-DWL1-ND"/>
    <m/>
    <m/>
    <m/>
    <m/>
    <m/>
    <m/>
    <m/>
    <d v="2022-01-12T23:59:59"/>
    <d v="2022-01-10T00:00:00"/>
    <s v="IN_STOCK"/>
    <s v="STANDARD"/>
    <d v="2022-01-12T23:59:59"/>
    <s v="GAYLORD_xizrHi_Z"/>
    <s v="FR"/>
  </r>
  <r>
    <s v="BVA9"/>
    <s v="MAD6-&gt;BVA9-&gt;DAO2"/>
    <n v="57043001326202"/>
    <n v="1"/>
    <x v="606"/>
    <s v="CC0309796857"/>
    <d v="2022-01-10T19:45:00"/>
    <d v="2022-01-10T19:45:00"/>
    <s v="AMZN_FR_PRIME"/>
    <s v="SORT_EU_NONCON"/>
    <s v="Woippy_F"/>
    <s v="YTA61017158404"/>
    <s v="BVA9"/>
    <s v="LATE - Not valid"/>
    <x v="2"/>
    <s v="MAD6"/>
    <m/>
    <s v="FC"/>
    <m/>
    <d v="2022-01-08T19:30:00"/>
    <m/>
    <m/>
    <m/>
    <m/>
    <m/>
    <m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YTA61017158404"/>
    <s v="FR"/>
  </r>
  <r>
    <s v="BVA9"/>
    <s v="TRN1-&gt;BVA9-&gt;HAJ8-&gt;DHH2"/>
    <n v="56988992827202"/>
    <n v="1"/>
    <x v="607"/>
    <s v="AB1056567846"/>
    <d v="2022-01-10T06:45:00"/>
    <d v="2022-01-10T06:45:00"/>
    <s v="AMZN_DE_PRIME"/>
    <s v="SORT_EU"/>
    <s v="Nutzen_F"/>
    <s v="GAYLORD_qgm8Kk_Z"/>
    <s v="BVA9"/>
    <s v="ONTIME"/>
    <x v="0"/>
    <s v="TRN1"/>
    <s v="1135TPK4N"/>
    <s v="FC"/>
    <s v="TRN1-&gt;LH-BVA9"/>
    <d v="2022-01-08T07:45:00"/>
    <d v="2022-01-08T02:45:00"/>
    <d v="2022-01-07T22:07:42"/>
    <d v="2022-01-07T22:13:34"/>
    <d v="2022-01-07T22:26:01"/>
    <d v="2022-01-07T22:46:22"/>
    <d v="2022-01-07T22:44:16"/>
    <m/>
    <m/>
    <d v="2022-01-10T15:49:14"/>
    <x v="4"/>
    <s v="BVA9-&gt;LH-HAJ8"/>
    <m/>
    <m/>
    <m/>
    <m/>
    <m/>
    <m/>
    <m/>
    <d v="2022-01-11T23:59:59"/>
    <d v="2022-01-10T00:00:00"/>
    <s v="NOT_IN_STOCK"/>
    <s v="STANDARD"/>
    <d v="2022-01-11T23:59:59"/>
    <s v="GAYLORD_qgm8Kk_Z"/>
    <s v="FR"/>
  </r>
  <r>
    <s v="BVA9"/>
    <s v="ETZ2-&gt;BVA9-&gt;LPLA"/>
    <n v="57147023123202"/>
    <n v="1"/>
    <x v="608"/>
    <s v="7J00335592102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3:09"/>
    <d v="2022-01-10T11:30:1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160442477202"/>
    <n v="1"/>
    <x v="609"/>
    <s v="7J00335612879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29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PESC-&gt;BCN8-&gt;BVA9-&gt;LIL8-&gt;PANT"/>
    <n v="56844675646202"/>
    <n v="1"/>
    <x v="610"/>
    <n v="3.2321250510002297E+23"/>
    <d v="2022-01-10T06:00:00"/>
    <d v="2022-01-10T06:00:00"/>
    <s v="TAXIPOST_BE"/>
    <s v="SORT_EU_NONCON"/>
    <s v="BE_NORTH"/>
    <s v="GAYLORD_MCV7zQ_Z"/>
    <s v="BVA9"/>
    <s v="ONTIME"/>
    <x v="1"/>
    <s v="BCN8"/>
    <s v="111GGMLKR"/>
    <s v="SC"/>
    <s v="BCN8-&gt;LH-BVA9"/>
    <d v="2022-01-08T10:30:00"/>
    <d v="2022-01-08T06:30:00"/>
    <d v="2022-01-08T03:20:11"/>
    <d v="2022-01-08T05:03:46"/>
    <d v="2022-01-08T05:32:06"/>
    <d v="2022-01-08T05:53:52"/>
    <d v="2022-01-08T05:52:36"/>
    <m/>
    <m/>
    <m/>
    <x v="11"/>
    <s v="BVA9-&gt;LH-LIL8"/>
    <m/>
    <m/>
    <m/>
    <m/>
    <m/>
    <m/>
    <m/>
    <d v="2022-02-15T23:59:59"/>
    <d v="2022-01-10T00:00:00"/>
    <s v="NOT_IN_STOCK"/>
    <s v="STANDARD"/>
    <d v="2022-02-15T23:59:59"/>
    <s v="GAYLORD_MCV7zQ_Z"/>
    <s v="FR"/>
  </r>
  <r>
    <s v="BVA9"/>
    <s v="ETZ2-&gt;BVA9-&gt;DAC9"/>
    <n v="57140457379202"/>
    <n v="1"/>
    <x v="611"/>
    <s v="CC031067989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ORY1-&gt;ORY8-&gt;BVA9-&gt;LPLA"/>
    <n v="57100794535202"/>
    <n v="1"/>
    <x v="612"/>
    <s v="7J00280156077"/>
    <d v="2022-01-10T22:00:00"/>
    <d v="2022-01-10T22:00:00"/>
    <s v="LP_COLISSIMO_DDU"/>
    <s v="SORT_EU"/>
    <s v="LP_DI_LPLA_3"/>
    <s v="GAYLORD_yDJum9_Z"/>
    <s v="BVA9"/>
    <s v="ONTIME"/>
    <x v="3"/>
    <s v="ORY8"/>
    <s v="1132VWMTX"/>
    <s v="SC"/>
    <s v="ORY8-&gt;LH-BVA9"/>
    <d v="2022-01-10T16:45:00"/>
    <d v="2022-01-08T15:15:00"/>
    <d v="2022-01-08T14:44:38"/>
    <d v="2022-01-08T14:45:12"/>
    <d v="2022-01-08T14:53:35"/>
    <d v="2022-01-08T15:09:43"/>
    <d v="2022-01-08T15:07:02"/>
    <d v="2022-01-08T16:33:2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7nZJV6_Z"/>
    <s v="FR"/>
  </r>
  <r>
    <s v="BVA9"/>
    <s v="ETZ2-&gt;BVA9-&gt;LPLA"/>
    <n v="57147066892202"/>
    <n v="1"/>
    <x v="613"/>
    <s v="7J00335595325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2:45"/>
    <d v="2022-01-10T11:30:0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35283106202"/>
    <n v="1"/>
    <x v="614"/>
    <s v="CC031067098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40002967202"/>
    <n v="1"/>
    <x v="615"/>
    <s v="CC0310664931"/>
    <d v="2022-01-10T19:15:00"/>
    <d v="2022-01-10T19:15:00"/>
    <s v="AMZN_FR_PRIME"/>
    <s v="SORT_EU"/>
    <s v="Nantes_F"/>
    <s v="GAYLORD_NojzbK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1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NojzbK_Z"/>
    <s v="FR"/>
  </r>
  <r>
    <s v="BVA9"/>
    <s v="TRN1-&gt;TRN9-&gt;BVA9-&gt;DAO2"/>
    <n v="57127170812202"/>
    <n v="1"/>
    <x v="616"/>
    <s v="CC0310685644"/>
    <d v="2022-01-10T19:45:00"/>
    <d v="2022-01-10T19:45:00"/>
    <s v="AMZN_FR_PRIME"/>
    <s v="SORT_EU"/>
    <s v="Woippy_F"/>
    <s v="GAYLORD_6aBSjr_Z"/>
    <s v="BVA9"/>
    <s v="ONTIME"/>
    <x v="0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8:10"/>
    <m/>
    <m/>
    <d v="2022-01-11T03:15:31"/>
    <x v="3"/>
    <s v="BVA9-&gt;AMZL-DAO2-ND"/>
    <m/>
    <m/>
    <m/>
    <m/>
    <m/>
    <m/>
    <m/>
    <d v="2022-01-11T23:59:59"/>
    <d v="2022-01-10T00:00:00"/>
    <s v="IN_STOCK"/>
    <s v="PREMIUM"/>
    <d v="2022-01-11T23:59:59"/>
    <s v="GAYLORD_6aBSjr_Z"/>
    <s v="FR"/>
  </r>
  <r>
    <s v="BVA9"/>
    <s v="ETZ2-&gt;BVA9-&gt;DAC9"/>
    <n v="57135993311202"/>
    <n v="1"/>
    <x v="617"/>
    <s v="CC031066597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GY1-&gt;TRN9-&gt;BVA9-&gt;DWL1"/>
    <n v="57141440679202"/>
    <n v="1"/>
    <x v="618"/>
    <s v="CC0310642578"/>
    <d v="2022-01-10T19:15:00"/>
    <d v="2022-01-10T19:15:00"/>
    <s v="AMZN_FR_PRIME"/>
    <s v="SORT_EU"/>
    <s v="Nantes_F"/>
    <s v="GAYLORD_1TFSLc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48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1TFSLc_Z"/>
    <s v="FR"/>
  </r>
  <r>
    <s v="BVA9"/>
    <s v="LIL1-&gt;BVA9-&gt;LPLA"/>
    <n v="57124697721202"/>
    <n v="1"/>
    <x v="619"/>
    <s v="7J00166045914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6:41"/>
    <d v="2022-01-09T22:02:3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pIJ8ZW_Z"/>
    <s v="FR"/>
  </r>
  <r>
    <s v="BVA9"/>
    <s v="XFRZ-&gt;LIL8-&gt;BVA9-&gt;HAJ8"/>
    <n v="57031562824202"/>
    <n v="1"/>
    <x v="620"/>
    <s v="H1022590109368501034"/>
    <d v="2022-01-10T06:45:00"/>
    <d v="2022-01-10T06:45:00"/>
    <s v="HERMES_DOM_PRIME"/>
    <s v="SORT_EU"/>
    <s v="HERMES3"/>
    <s v="GAYLORD_Baavry_Z"/>
    <s v="BVA9"/>
    <s v="ONTIME"/>
    <x v="1"/>
    <s v="LIL8"/>
    <s v="114LZDCJS"/>
    <s v="SC"/>
    <s v="LIL8-&gt;LH-BVA9"/>
    <d v="2022-01-07T15:00:00"/>
    <d v="2022-01-07T15:00:00"/>
    <d v="2022-01-07T13:45:09"/>
    <d v="2022-01-07T13:48:59"/>
    <d v="2022-01-07T13:59:39"/>
    <d v="2022-01-07T14:17:37"/>
    <d v="2022-01-07T14:14:40"/>
    <m/>
    <m/>
    <m/>
    <x v="4"/>
    <s v="BVA9-&gt;LH-HAJ8"/>
    <m/>
    <m/>
    <m/>
    <m/>
    <m/>
    <m/>
    <m/>
    <d v="2022-01-12T23:59:59"/>
    <d v="2022-01-10T00:00:00"/>
    <s v="IN_STOCK"/>
    <s v="PREMIUM"/>
    <d v="2022-01-12T23:59:59"/>
    <s v="GAYLORD_Baavry_Z"/>
    <s v="FR"/>
  </r>
  <r>
    <s v="BVA9"/>
    <s v="FRA7-&gt;BVA9-&gt;LPMZ"/>
    <n v="57127996169202"/>
    <n v="1"/>
    <x v="621"/>
    <s v="7J00248260372"/>
    <d v="2022-01-10T19:30:00"/>
    <d v="2022-01-10T19:30:00"/>
    <s v="LP_COLISSIMO_DDU"/>
    <s v="SORT_EU"/>
    <s v="LP_DI_LMEZ_4"/>
    <s v="YTR71017297388"/>
    <s v="BVA9"/>
    <s v="ONTIME"/>
    <x v="2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m/>
    <m/>
    <m/>
    <m/>
    <x v="13"/>
    <s v="BVA9-&gt;LH-LPMZ-LPRR-LP-LAMEZIER-RENNES-FR-DDU"/>
    <m/>
    <m/>
    <m/>
    <m/>
    <m/>
    <m/>
    <m/>
    <d v="2022-01-12T23:59:59"/>
    <d v="2022-01-10T00:00:00"/>
    <s v="IN_STOCK"/>
    <s v="STANDARD"/>
    <d v="2022-01-12T23:59:59"/>
    <s v="YTR71017297388"/>
    <s v="FR"/>
  </r>
  <r>
    <s v="BVA9"/>
    <s v="ETZ2-&gt;BVA9-&gt;DAC9"/>
    <n v="57144022418202"/>
    <n v="1"/>
    <x v="622"/>
    <s v="CC031076498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LQ1-&gt;TRN9-&gt;BVA9-&gt;LPLA"/>
    <n v="57030976120202"/>
    <n v="1"/>
    <x v="623"/>
    <s v="7J00185919913"/>
    <d v="2022-01-10T22:00:00"/>
    <d v="2022-01-10T22:00:00"/>
    <s v="LP_COLISSIMO_DDU"/>
    <s v="SORT_EU"/>
    <s v="LP_DI_LPLA_3"/>
    <s v="GAYLORD_yDJum9_Z"/>
    <s v="BVA9"/>
    <s v="ONTIME"/>
    <x v="3"/>
    <s v="TRN9"/>
    <s v="115YPVM67"/>
    <s v="SC"/>
    <s v="TRN9-&gt;LH-BVA9"/>
    <d v="2022-01-10T15:00:00"/>
    <d v="2022-01-10T14:30:00"/>
    <d v="2022-01-10T09:01:10"/>
    <d v="2022-01-10T09:36:32"/>
    <d v="2022-01-10T10:02:07"/>
    <d v="2022-01-10T10:07:12"/>
    <d v="2022-01-10T09:52:21"/>
    <d v="2022-01-10T11:01:5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NOT_IN_STOCK"/>
    <s v="PREMIUM"/>
    <d v="2022-01-11T23:59:59"/>
    <s v="GAYLORD_u3R4pd_Z"/>
    <s v="FR"/>
  </r>
  <r>
    <s v="BVA9"/>
    <s v="ETZ2-&gt;BVA9-&gt;LPLA"/>
    <n v="57182240502202"/>
    <n v="1"/>
    <x v="624"/>
    <s v="7J00335637711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5:07"/>
    <d v="2022-01-10T13:26:4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u77I00_Z"/>
    <s v="FR"/>
  </r>
  <r>
    <s v="BVA9"/>
    <s v="LIL1-&gt;BVA9-&gt;DWL1-&gt;OWL1"/>
    <n v="57168189488202"/>
    <n v="1"/>
    <x v="625"/>
    <s v="CC0310930716"/>
    <d v="2022-01-10T19:15:00"/>
    <d v="2022-01-10T19:15:00"/>
    <s v="AMZN_FR_PRIME"/>
    <s v="SORT_EU"/>
    <s v="LaRoche"/>
    <s v="GAYLORD_9cgCAA_Z"/>
    <s v="BVA9"/>
    <s v="ONTIME"/>
    <x v="0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m/>
    <m/>
    <d v="2022-01-11T00:09:35"/>
    <x v="2"/>
    <s v="BVA9-&gt;AMZL-DWL1-ND"/>
    <m/>
    <m/>
    <m/>
    <m/>
    <m/>
    <m/>
    <m/>
    <d v="2022-01-11T23:59:59"/>
    <d v="2022-01-10T00:00:00"/>
    <s v="IN_STOCK"/>
    <s v="PREMIUM"/>
    <d v="2022-01-11T23:59:59"/>
    <s v="GAYLORD_9cgCAA_Z"/>
    <s v="FR"/>
  </r>
  <r>
    <s v="BVA9"/>
    <s v="ORY1-&gt;ORY8-&gt;BVA9-&gt;DAO2"/>
    <n v="57159213126202"/>
    <n v="1"/>
    <x v="626"/>
    <s v="CC0311359209"/>
    <d v="2022-01-10T19:45:00"/>
    <d v="2022-01-10T19:45:00"/>
    <s v="AMZN_FR_PRIME"/>
    <s v="SORT_EU"/>
    <s v="Woippy_F"/>
    <m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12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40567286202"/>
    <n v="1"/>
    <x v="627"/>
    <s v="CC031069113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5591552202"/>
    <n v="1"/>
    <x v="628"/>
    <s v="CC0310676605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LPLA"/>
    <n v="57105020907202"/>
    <n v="1"/>
    <x v="629"/>
    <s v="7J00185948999"/>
    <d v="2022-01-10T22:00:00"/>
    <d v="2022-01-10T22:00:00"/>
    <s v="LP_COLISSIMO_DDU"/>
    <s v="SORT_EU"/>
    <s v="LP_DI_LPLA_3"/>
    <s v="GAYLORD_yDJum9_Z"/>
    <s v="BVA9"/>
    <s v="ONTIME"/>
    <x v="3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24"/>
    <d v="2022-01-10T01:09:0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9NXHAz_Z"/>
    <s v="FR"/>
  </r>
  <r>
    <s v="BVA9"/>
    <s v="FRA7-&gt;BVA9-&gt;LPLA"/>
    <n v="57131119426202"/>
    <n v="1"/>
    <x v="630"/>
    <s v="7J00248251783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3:10"/>
    <d v="2022-01-10T07:51:3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517dP9_Z"/>
    <s v="FR"/>
  </r>
  <r>
    <s v="BVA9"/>
    <s v="LIL1-&gt;BVA9-&gt;DWL1-&gt;OWL1"/>
    <n v="57102169852202"/>
    <n v="1"/>
    <x v="631"/>
    <s v="CC0310299646"/>
    <d v="2022-01-10T19:15:00"/>
    <d v="2022-01-10T19:15:00"/>
    <s v="AMZN_FR_PRIME"/>
    <s v="SORT_EU"/>
    <s v="LaRoche"/>
    <s v="GAYLORD_cGromD_Z"/>
    <s v="BVA9"/>
    <s v="ONTIME"/>
    <x v="0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m/>
    <m/>
    <d v="2022-01-11T02:22:36"/>
    <x v="2"/>
    <s v="BVA9-&gt;AMZL-DWL1-ND"/>
    <m/>
    <m/>
    <m/>
    <m/>
    <m/>
    <m/>
    <m/>
    <d v="2022-01-13T23:59:59"/>
    <d v="2022-01-10T00:00:00"/>
    <s v="IN_STOCK"/>
    <s v="PREMIUM"/>
    <d v="2022-01-13T23:59:59"/>
    <s v="GAYLORD_cGromD_Z"/>
    <s v="FR"/>
  </r>
  <r>
    <s v="BVA9"/>
    <s v="ETZ2-&gt;BVA9-&gt;DAC9"/>
    <n v="57142659612202"/>
    <n v="1"/>
    <x v="632"/>
    <s v="CC031071848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DAC9"/>
    <n v="57120085357202"/>
    <n v="1"/>
    <x v="633"/>
    <s v="CC0310562945"/>
    <d v="2022-01-10T19:45:00"/>
    <d v="2022-01-10T19:45:00"/>
    <s v="AMZN_FR_PRIME"/>
    <s v="SORT_EU"/>
    <s v="Bordeaux_F"/>
    <s v="GAYLORD_pIJ8ZW_Z"/>
    <s v="BVA9"/>
    <s v="ONTIME"/>
    <x v="0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6:41"/>
    <m/>
    <m/>
    <d v="2022-01-11T03:01:27"/>
    <x v="5"/>
    <s v="BVA9-&gt;AMZL-DAC9-ND"/>
    <m/>
    <m/>
    <m/>
    <m/>
    <m/>
    <m/>
    <m/>
    <d v="2022-01-11T23:59:59"/>
    <d v="2022-01-10T00:00:00"/>
    <s v="IN_STOCK"/>
    <s v="PREMIUM"/>
    <d v="2022-01-11T23:59:59"/>
    <s v="GAYLORD_pIJ8ZW_Z"/>
    <s v="FR"/>
  </r>
  <r>
    <s v="BVA9"/>
    <s v="TRN1-&gt;BVA9-&gt;ORY8"/>
    <n v="57106628243202"/>
    <n v="1"/>
    <x v="634"/>
    <s v="6P01023666150"/>
    <d v="2022-01-10T06:15:00"/>
    <d v="2022-01-10T06:15:00"/>
    <s v="LP_LARGE_LETTER_DOM"/>
    <s v="SORT_EU"/>
    <s v="Letter"/>
    <s v="YTR11017200638"/>
    <s v="BVA9"/>
    <s v="ONTIME"/>
    <x v="2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m/>
    <m/>
    <m/>
    <m/>
    <x v="0"/>
    <s v="BVA9-&gt;LH-ORY8"/>
    <m/>
    <m/>
    <m/>
    <m/>
    <m/>
    <m/>
    <m/>
    <d v="2022-01-12T23:59:59"/>
    <d v="2022-01-10T00:00:00"/>
    <s v="IN_STOCK"/>
    <s v="STANDARD"/>
    <d v="2022-01-12T23:59:59"/>
    <s v="YTR11017200638"/>
    <s v="FR"/>
  </r>
  <r>
    <s v="BVA9"/>
    <s v="ETZ2-&gt;BVA9-&gt;LPLA"/>
    <n v="57164186477202"/>
    <n v="1"/>
    <x v="635"/>
    <s v="7J00335616389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30:0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LIL1-&gt;BVA9-&gt;LPLA"/>
    <n v="57139409821202"/>
    <n v="1"/>
    <x v="636"/>
    <s v="7J00166058488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40:32"/>
    <d v="2022-01-10T03:03:4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bO0YoM_Z"/>
    <s v="FR"/>
  </r>
  <r>
    <s v="BVA9"/>
    <s v="ETZ2-&gt;BVA9-&gt;DAC9"/>
    <n v="57138338278202"/>
    <n v="1"/>
    <x v="637"/>
    <s v="CC031067745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DWL1"/>
    <n v="57119055133202"/>
    <n v="1"/>
    <x v="638"/>
    <s v="CA0035813177"/>
    <d v="2022-01-10T19:15:00"/>
    <d v="2022-01-10T19:15:00"/>
    <s v="AMZN_FR_STD"/>
    <s v="XDOCK_EU"/>
    <s v="Nantes_F"/>
    <s v="GAYLORD_noephK_Z"/>
    <s v="BVA9"/>
    <s v="ONTIME"/>
    <x v="2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m/>
    <m/>
    <m/>
    <m/>
    <x v="2"/>
    <s v="BVA9-&gt;AMZL-DWL1-ND"/>
    <m/>
    <m/>
    <m/>
    <m/>
    <m/>
    <m/>
    <m/>
    <d v="2022-01-12T23:59:59"/>
    <d v="2022-01-10T00:00:00"/>
    <s v="IN_STOCK"/>
    <s v="STANDARD"/>
    <d v="2022-01-12T23:59:59"/>
    <s v="GAYLORD_noephK_Z"/>
    <s v="FR"/>
  </r>
  <r>
    <s v="BVA9"/>
    <s v="ETZ2-&gt;BVA9-&gt;DAC9"/>
    <n v="57136646490202"/>
    <n v="1"/>
    <x v="639"/>
    <s v="CC031068660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81007631202"/>
    <n v="1"/>
    <x v="640"/>
    <s v="7J00335638121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5:07"/>
    <d v="2022-01-10T13:27:0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u77I00_Z"/>
    <s v="FR"/>
  </r>
  <r>
    <s v="BVA9"/>
    <s v="LIL1-&gt;LIL8-&gt;BVA9-&gt;DWL1"/>
    <n v="57169892781202"/>
    <n v="1"/>
    <x v="641"/>
    <s v="CC0311258372"/>
    <d v="2022-01-10T19:15:00"/>
    <d v="2022-01-10T19:15:00"/>
    <s v="AMZN_FR_PRIME"/>
    <s v="XDOCK_EU"/>
    <s v="Nantes_F"/>
    <s v="YTI81017214938"/>
    <s v="BVA9"/>
    <s v="LATE"/>
    <x v="4"/>
    <s v="LIL8"/>
    <s v="1112Z16KC"/>
    <s v="SC"/>
    <s v="LIL8-&gt;LH-BVA9"/>
    <d v="2022-01-10T15:00:00"/>
    <d v="2022-01-10T15:00:00"/>
    <d v="2022-01-10T15:56:30"/>
    <d v="2022-01-10T16:10:23"/>
    <d v="2022-01-10T16:20:52"/>
    <d v="2022-01-10T16:36:30"/>
    <m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YTI81017214938"/>
    <s v="FR"/>
  </r>
  <r>
    <s v="BVA9"/>
    <s v="ETZ2-&gt;BVA9-&gt;DAC9"/>
    <n v="57140142565202"/>
    <n v="1"/>
    <x v="642"/>
    <s v="CC031067733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60964327202"/>
    <n v="1"/>
    <x v="643"/>
    <s v="CC0311107082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6458837202"/>
    <n v="1"/>
    <x v="644"/>
    <s v="CC031066615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77689658202"/>
    <n v="1"/>
    <x v="645"/>
    <s v="CC0311091451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BVA1-&gt;BVA9-&gt;ORY8-&gt;DWV9"/>
    <n v="57100611584202"/>
    <n v="1"/>
    <x v="646"/>
    <s v="CA0035773591"/>
    <d v="2022-01-10T06:15:00"/>
    <d v="2022-01-10T06:15:00"/>
    <s v="AMZN_FR_STD"/>
    <s v="SORT_EU_NONCON"/>
    <s v="DWV9_F"/>
    <m/>
    <s v="BVA9"/>
    <s v="ONTIME"/>
    <x v="0"/>
    <s v="BVA1"/>
    <s v="115YDP1L5"/>
    <s v="FC"/>
    <s v="BVA1-&gt;LH-BVA9"/>
    <d v="2022-01-08T05:30:00"/>
    <d v="2022-01-08T06:00:00"/>
    <d v="2022-01-08T02:48:06"/>
    <d v="2022-01-08T02:55:14"/>
    <d v="2022-01-08T03:12:05"/>
    <d v="2022-01-08T03:12:11"/>
    <d v="2022-01-08T03:07:37"/>
    <m/>
    <m/>
    <d v="2022-01-11T03:27:10"/>
    <x v="0"/>
    <s v="BVA9-&gt;LH-ORY8"/>
    <m/>
    <m/>
    <m/>
    <m/>
    <m/>
    <m/>
    <m/>
    <d v="2022-01-12T23:59:59"/>
    <d v="2022-01-10T00:00:00"/>
    <s v="NOT_IN_STOCK"/>
    <s v="STANDARD"/>
    <d v="2022-01-12T23:59:59"/>
    <m/>
    <s v="FR"/>
  </r>
  <r>
    <s v="BVA9"/>
    <s v="ETZ2-&gt;BVA9-&gt;DAC9"/>
    <n v="57134057345202"/>
    <n v="1"/>
    <x v="647"/>
    <s v="CC031066389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6235270202"/>
    <n v="1"/>
    <x v="648"/>
    <s v="CC031075055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HAJ8-&gt;DMV3"/>
    <n v="239951219788001"/>
    <n v="1"/>
    <x v="649"/>
    <s v="AB1056112815"/>
    <d v="2022-01-10T06:45:00"/>
    <d v="2022-01-10T06:45:00"/>
    <s v="AMZN_DE_PRIME"/>
    <s v="SORT_EU"/>
    <s v="DMV3_F"/>
    <s v="GAYLORD_ird76B_Z"/>
    <s v="BVA9"/>
    <s v="ONTIME"/>
    <x v="0"/>
    <s v="TRN9"/>
    <s v="1122RRGZ1"/>
    <s v="SC"/>
    <s v="TRN9-&gt;LH-BVA9"/>
    <d v="2022-01-08T10:15:00"/>
    <d v="2022-01-08T10:00:00"/>
    <d v="2022-01-08T12:43:05"/>
    <d v="2022-01-08T12:43:05"/>
    <d v="2022-01-08T13:10:18"/>
    <d v="2022-01-08T13:37:59"/>
    <d v="2022-01-08T13:10:02"/>
    <m/>
    <m/>
    <d v="2022-01-10T20:33:26"/>
    <x v="4"/>
    <s v="BVA9-&gt;LH-HAJ8"/>
    <m/>
    <m/>
    <m/>
    <m/>
    <m/>
    <m/>
    <m/>
    <m/>
    <d v="2022-01-10T00:00:00"/>
    <s v="NOT_IN_STOCK"/>
    <m/>
    <m/>
    <s v="GAYLORD_ird76B_Z"/>
    <s v="FR"/>
  </r>
  <r>
    <s v="BVA9"/>
    <s v="TRN1-&gt;BVA9-&gt;LIL8-&gt;KEMS-&gt;SCKF-&gt;LCY8-&gt;DBN2"/>
    <n v="57092422811202"/>
    <n v="1"/>
    <x v="650"/>
    <s v="QA1887289181"/>
    <d v="2022-01-10T06:00:00"/>
    <d v="2022-01-10T06:00:00"/>
    <s v="AMZN_UK_PRIME"/>
    <s v="SORT_EU"/>
    <s v="A_LLHA_F"/>
    <s v="PALLET_dZTbsqu_Z"/>
    <s v="BVA9"/>
    <s v="ONTIME"/>
    <x v="0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3:59"/>
    <m/>
    <m/>
    <d v="2022-01-10T10:32:50"/>
    <x v="11"/>
    <s v="BVA9-&gt;LH-LIL8"/>
    <m/>
    <m/>
    <m/>
    <m/>
    <m/>
    <m/>
    <m/>
    <d v="2022-01-13T23:59:59"/>
    <d v="2022-01-10T00:00:00"/>
    <s v="IN_STOCK"/>
    <s v="PREMIUM"/>
    <d v="2022-01-13T23:59:59"/>
    <s v="PALLET_dZTbsqu_Z"/>
    <s v="FR"/>
  </r>
  <r>
    <s v="BVA9"/>
    <s v="FCO1-&gt;LIRF-&gt;PARA-&gt;CDG8-&gt;BVA9-&gt;DIF6"/>
    <n v="57174785624202"/>
    <n v="1"/>
    <x v="651"/>
    <s v="CC0311098521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FCO1-&gt;LIRF-&gt;PARA-&gt;CDG8-&gt;BVA9-&gt;DIF6"/>
    <n v="57179334039202"/>
    <n v="1"/>
    <x v="652"/>
    <s v="CC0311099352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FCO1-&gt;LIRF-&gt;PARA-&gt;CDG8-&gt;BVA9-&gt;DIF6"/>
    <n v="57178687725202"/>
    <n v="1"/>
    <x v="653"/>
    <s v="CC0311102839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0272571202"/>
    <n v="1"/>
    <x v="654"/>
    <s v="CC031070026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12828013202"/>
    <n v="1"/>
    <x v="655"/>
    <s v="7J00335549441"/>
    <d v="2022-01-10T22:00:00"/>
    <d v="2022-01-10T22:00:00"/>
    <s v="LP_COLISSIMO_DDU"/>
    <s v="SORT_EU"/>
    <s v="LP_DI_LPLA_3"/>
    <s v="GAYLORD_yDJum9_Z"/>
    <s v="BVA9"/>
    <s v="ONTIME"/>
    <x v="3"/>
    <s v="ETZ2"/>
    <s v="1116Z2YGZ"/>
    <s v="FC"/>
    <s v="ETZ2-&gt;LH-BVA9"/>
    <d v="2022-01-08T17:30:00"/>
    <d v="2022-01-08T17:00:00"/>
    <d v="2022-01-08T15:50:59"/>
    <d v="2022-01-08T15:50:59"/>
    <d v="2022-01-08T16:11:26"/>
    <d v="2022-01-08T16:23:58"/>
    <d v="2022-01-08T16:20:38"/>
    <d v="2022-01-08T17:40:4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m/>
    <s v="FR"/>
  </r>
  <r>
    <s v="BVA9"/>
    <s v="ETZ2-&gt;BVA9-&gt;LPLA"/>
    <n v="57158424513202"/>
    <n v="1"/>
    <x v="656"/>
    <s v="7J00335601477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d v="2022-01-10T10:31:0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3525791202"/>
    <n v="1"/>
    <x v="657"/>
    <s v="CC031076750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YS8-&gt;BVA9-&gt;HAJ8-&gt;DNM2"/>
    <n v="57028640705202"/>
    <n v="1"/>
    <x v="658"/>
    <s v="AB1056866439"/>
    <d v="2022-01-10T06:45:00"/>
    <d v="2022-01-10T06:45:00"/>
    <s v="AMZN_DE_PRIME"/>
    <s v="SORT_EU"/>
    <s v="Lengede_F"/>
    <s v="GAYLORD_W0PrfM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1:38"/>
    <m/>
    <m/>
    <d v="2022-01-10T15:55:25"/>
    <x v="4"/>
    <s v="BVA9-&gt;LH-HAJ8"/>
    <m/>
    <m/>
    <m/>
    <m/>
    <m/>
    <m/>
    <m/>
    <d v="2022-01-12T23:59:59"/>
    <d v="2022-01-10T00:00:00"/>
    <s v="IN_STOCK"/>
    <s v="STANDARD"/>
    <d v="2022-01-12T23:59:59"/>
    <s v="GAYLORD_W0PrfM_Z"/>
    <s v="FR"/>
  </r>
  <r>
    <s v="BVA9"/>
    <s v="ETZ2-&gt;BVA9-&gt;DAO2"/>
    <n v="57098109149202"/>
    <n v="1"/>
    <x v="659"/>
    <s v="CC0310406591"/>
    <d v="2022-01-10T19:45:00"/>
    <d v="2022-01-10T19:45:00"/>
    <s v="AMZN_FR_PRIME"/>
    <s v="SORT_EU"/>
    <s v="Woippy_F"/>
    <m/>
    <s v="BVA9"/>
    <s v="ONTIME"/>
    <x v="0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2:53"/>
    <m/>
    <m/>
    <d v="2022-01-11T03:10:47"/>
    <x v="3"/>
    <s v="BVA9-&gt;AMZL-DAO2-ND"/>
    <m/>
    <m/>
    <m/>
    <m/>
    <m/>
    <m/>
    <m/>
    <d v="2022-01-11T23:59:59"/>
    <d v="2022-01-10T00:00:00"/>
    <s v="IN_STOCK"/>
    <s v="STANDARD"/>
    <d v="2022-01-11T23:59:59"/>
    <m/>
    <s v="FR"/>
  </r>
  <r>
    <s v="BVA9"/>
    <s v="ETZ2-&gt;BVA9-&gt;DAC9"/>
    <n v="57141754081202"/>
    <n v="1"/>
    <x v="660"/>
    <s v="CC031069169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BGY1-&gt;TRN9-&gt;BVA9-&gt;DWL1"/>
    <n v="57128045539202"/>
    <n v="1"/>
    <x v="661"/>
    <s v="CC0310687417"/>
    <d v="2022-01-10T19:15:00"/>
    <d v="2022-01-10T19:15:00"/>
    <s v="AMZN_FR_PRIME"/>
    <s v="SORT_EU"/>
    <s v="Nantes_F"/>
    <s v="GAYLORD_DMfhpB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6:37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DMfhpB_Z"/>
    <s v="FR"/>
  </r>
  <r>
    <s v="BVA9"/>
    <s v="BVA1-&gt;BVA9-&gt;HAJ8-&gt;DSH4"/>
    <n v="57027679860202"/>
    <n v="1"/>
    <x v="662"/>
    <s v="AB1057388528"/>
    <d v="2022-01-10T06:45:00"/>
    <d v="2022-01-10T06:45:00"/>
    <s v="AMZN_DE_PRIME"/>
    <s v="SORT_EU_NONCON"/>
    <s v="Borgstedt_F"/>
    <s v="GAYLORD_nKhr8i_Z"/>
    <s v="BVA9"/>
    <s v="ONTIME"/>
    <x v="1"/>
    <s v="BVA1"/>
    <s v="116PMBM6Y"/>
    <s v="FC"/>
    <s v="BVA1-&gt;LH-BVA9"/>
    <d v="2022-01-07T05:30:00"/>
    <d v="2022-01-06T15:33:00"/>
    <d v="2022-01-06T14:51:13"/>
    <d v="2022-01-06T14:56:58"/>
    <d v="2022-01-06T15:05:54"/>
    <d v="2022-01-06T15:38:35"/>
    <d v="2022-01-06T15:38:16"/>
    <m/>
    <m/>
    <m/>
    <x v="4"/>
    <s v="BVA9-&gt;LH-HAJ8"/>
    <m/>
    <m/>
    <m/>
    <m/>
    <m/>
    <m/>
    <m/>
    <d v="2022-01-10T23:59:59"/>
    <d v="2022-01-10T00:00:00"/>
    <s v="IN_STOCK"/>
    <s v="STANDARD"/>
    <d v="2022-01-10T23:59:59"/>
    <s v="GAYLORD_nKhr8i_Z"/>
    <s v="FR"/>
  </r>
  <r>
    <s v="BVA9"/>
    <s v="ETZ2-&gt;BVA9-&gt;DWL1-&gt;OWL1"/>
    <n v="57067442749202"/>
    <n v="1"/>
    <x v="663"/>
    <s v="CC0310333262"/>
    <d v="2022-01-10T19:15:00"/>
    <d v="2022-01-10T19:15:00"/>
    <s v="AMZN_FR_PRIME"/>
    <s v="SORT_EU"/>
    <s v="LaRoche"/>
    <m/>
    <s v="BVA9"/>
    <s v="ONTIME"/>
    <x v="0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d v="2022-01-08T16:26:20"/>
    <m/>
    <m/>
    <d v="2022-01-11T02:41:00"/>
    <x v="2"/>
    <s v="BVA9-&gt;AMZL-DWL1-ND"/>
    <m/>
    <m/>
    <m/>
    <m/>
    <m/>
    <m/>
    <m/>
    <d v="2022-01-15T23:59:59"/>
    <d v="2022-01-10T00:00:00"/>
    <s v="IN_STOCK"/>
    <s v="PREMIUM"/>
    <d v="2022-01-15T23:59:59"/>
    <m/>
    <s v="FR"/>
  </r>
  <r>
    <s v="BVA9"/>
    <s v="ETZ2-&gt;BVA9-&gt;LPLA"/>
    <n v="57173728298202"/>
    <n v="1"/>
    <x v="664"/>
    <s v="7J00335618789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31:0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147698319202"/>
    <n v="1"/>
    <x v="665"/>
    <s v="7J00335593130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8:51"/>
    <d v="2022-01-10T12:01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3T23:59:59"/>
    <d v="2022-01-10T00:00:00"/>
    <s v="IN_STOCK"/>
    <s v="STANDARD"/>
    <d v="2022-01-13T23:59:59"/>
    <m/>
    <s v="FR"/>
  </r>
  <r>
    <s v="BVA9"/>
    <s v="TRN1-&gt;BVA9-&gt;ORY8"/>
    <n v="57069568256202"/>
    <n v="1"/>
    <x v="666"/>
    <s v="6P01023666389"/>
    <d v="2022-01-10T06:15:00"/>
    <d v="2022-01-10T06:15:00"/>
    <s v="LP_LARGE_LETTER_DOM"/>
    <s v="SORT_EU"/>
    <s v="Letter"/>
    <s v="YTR11017200638"/>
    <s v="BVA9"/>
    <s v="ONTIME"/>
    <x v="6"/>
    <s v="TRN1"/>
    <s v="115YKDTKJ"/>
    <s v="FC"/>
    <s v="TRN1-&gt;LH-BVA9"/>
    <d v="2022-01-08T17:00:00"/>
    <d v="2022-01-08T17:00:00"/>
    <d v="2022-01-08T12:56:43"/>
    <d v="2022-01-08T13:02:54"/>
    <d v="2022-01-08T13:37:45"/>
    <d v="2022-01-08T13:38:15"/>
    <d v="2022-01-10T18:50:27"/>
    <d v="2022-01-10T18:50:27"/>
    <d v="2022-01-10T19:07:35"/>
    <m/>
    <x v="0"/>
    <s v="BVA9-&gt;LH-ORY8"/>
    <m/>
    <m/>
    <m/>
    <m/>
    <m/>
    <m/>
    <m/>
    <d v="2022-01-12T23:59:59"/>
    <d v="2022-01-10T00:00:00"/>
    <s v="IN_STOCK"/>
    <s v="STANDARD"/>
    <d v="2022-01-12T23:59:59"/>
    <s v="YTR11017200638"/>
    <s v="FR"/>
  </r>
  <r>
    <s v="BVA9"/>
    <s v="ETZ2-&gt;BVA9-&gt;DAC9"/>
    <n v="57137704390202"/>
    <n v="1"/>
    <x v="667"/>
    <s v="CC031067353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43261023202"/>
    <n v="1"/>
    <x v="668"/>
    <s v="7J00335593888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8:47"/>
    <d v="2022-01-10T12:04:5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0069334202"/>
    <n v="1"/>
    <x v="669"/>
    <s v="CC031071584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AD7-&gt;MADB-&gt;PARA-&gt;CDG8-&gt;BVA9-&gt;DAO2"/>
    <n v="57093031112202"/>
    <n v="1"/>
    <x v="670"/>
    <s v="CC0310438477"/>
    <d v="2022-01-10T19:45:00"/>
    <d v="2022-01-10T19:45:00"/>
    <s v="AMZN_FR_PRIME"/>
    <s v="SORT_EU"/>
    <s v="Woippy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30"/>
    <m/>
    <m/>
    <d v="2022-01-10T23:44:45"/>
    <x v="3"/>
    <s v="BVA9-&gt;AMZL-DAO2-ND"/>
    <m/>
    <m/>
    <m/>
    <m/>
    <m/>
    <m/>
    <m/>
    <d v="2022-01-11T23:59:59"/>
    <d v="2022-01-10T00:00:00"/>
    <s v="IN_STOCK"/>
    <s v="PREMIUM"/>
    <d v="2022-01-11T23:59:59"/>
    <s v="GAYLORD_mQkVOa_Z"/>
    <s v="FR"/>
  </r>
  <r>
    <s v="BVA9"/>
    <s v="ETZ2-&gt;BVA9-&gt;DAC9"/>
    <n v="57144793708202"/>
    <n v="1"/>
    <x v="671"/>
    <s v="CC031071963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LPLA"/>
    <n v="57166163991202"/>
    <n v="1"/>
    <x v="672"/>
    <s v="7J00335629563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08:33:54"/>
    <d v="2022-01-10T08:33:5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3T23:59:59"/>
    <d v="2022-01-10T00:00:00"/>
    <s v="IN_STOCK"/>
    <s v="STANDARD"/>
    <d v="2022-01-13T23:59:59"/>
    <m/>
    <s v="FR"/>
  </r>
  <r>
    <s v="BVA9"/>
    <s v="FRA7-&gt;BVA9-&gt;DWL1-&gt;OWL1"/>
    <n v="57176959267202"/>
    <n v="1"/>
    <x v="673"/>
    <s v="CC0311122944"/>
    <d v="2022-01-10T19:15:00"/>
    <d v="2022-01-10T19:15:00"/>
    <s v="AMZN_FR_PRIME"/>
    <s v="SORT_EU"/>
    <s v="LaRoche"/>
    <s v="GAYLORD_VEAFHZ_Z"/>
    <s v="BVA9"/>
    <s v="ONTIME"/>
    <x v="0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29:26"/>
    <m/>
    <m/>
    <d v="2022-01-11T03:30:45"/>
    <x v="2"/>
    <s v="BVA9-&gt;AMZL-DWL1-ND"/>
    <m/>
    <m/>
    <m/>
    <m/>
    <m/>
    <m/>
    <m/>
    <d v="2022-01-11T23:59:59"/>
    <d v="2022-01-10T00:00:00"/>
    <s v="IN_STOCK"/>
    <s v="PREMIUM"/>
    <d v="2022-01-11T23:59:59"/>
    <s v="GAYLORD_VEAFHZ_Z"/>
    <s v="FR"/>
  </r>
  <r>
    <s v="BVA9"/>
    <s v="TRN1-&gt;BVA9-&gt;LIL8-&gt;BETX"/>
    <n v="57105546188202"/>
    <n v="1"/>
    <x v="674"/>
    <n v="3.2321250510002398E+23"/>
    <d v="2022-01-10T06:00:00"/>
    <d v="2022-01-10T06:00:00"/>
    <s v="TAXIPOST_BE"/>
    <s v="SORT_EU"/>
    <s v="BE_SOUTH"/>
    <s v="GAYLORD_6KTn70_Z"/>
    <s v="BVA9"/>
    <s v="ONTIME"/>
    <x v="0"/>
    <s v="TRN1"/>
    <s v="111LYJJBN"/>
    <s v="FC"/>
    <s v="TRN1-&gt;LH-BVA9"/>
    <d v="2022-01-08T17:00:00"/>
    <d v="2022-01-08T16:00:00"/>
    <d v="2022-01-08T11:40:12"/>
    <d v="2022-01-08T13:06:50"/>
    <d v="2022-01-08T13:38:06"/>
    <d v="2022-01-08T13:59:00"/>
    <d v="2022-01-08T13:35:25"/>
    <m/>
    <m/>
    <d v="2022-01-10T06:33:26"/>
    <x v="11"/>
    <s v="BVA9-&gt;LH-LIL8"/>
    <m/>
    <m/>
    <m/>
    <m/>
    <m/>
    <m/>
    <m/>
    <d v="2022-01-11T23:59:59"/>
    <d v="2022-01-10T00:00:00"/>
    <s v="IN_STOCK"/>
    <s v="STANDARD"/>
    <d v="2022-01-11T23:59:59"/>
    <s v="GAYLORD_6KTn70_Z"/>
    <s v="FR"/>
  </r>
  <r>
    <s v="BVA9"/>
    <s v="ETZ2-&gt;BVA9-&gt;DAC9"/>
    <n v="57140904594202"/>
    <n v="1"/>
    <x v="675"/>
    <s v="CC031071500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AD7-&gt;MADB-&gt;PARA-&gt;CDG8-&gt;BVA9-&gt;DWL1"/>
    <n v="56998605594202"/>
    <n v="1"/>
    <x v="676"/>
    <s v="CC0308751345"/>
    <d v="2022-01-10T19:15:00"/>
    <d v="2022-01-10T19:15:00"/>
    <s v="AMZN_FR_PRIME"/>
    <s v="SORT_EU"/>
    <s v="Nantes_F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6"/>
    <m/>
    <m/>
    <d v="2022-01-11T02:30:46"/>
    <x v="2"/>
    <s v="BVA9-&gt;AMZL-DWL1-ND"/>
    <m/>
    <m/>
    <m/>
    <m/>
    <m/>
    <m/>
    <m/>
    <d v="2022-01-11T23:59:59"/>
    <d v="2022-01-10T00:00:00"/>
    <s v="IN_STOCK"/>
    <s v="PREMIUM"/>
    <d v="2022-01-11T23:59:59"/>
    <s v="GAYLORD_G9HLad_Z"/>
    <s v="FR"/>
  </r>
  <r>
    <s v="BVA9"/>
    <s v="ETZ2-&gt;BVA9-&gt;DAC9"/>
    <n v="57144836635202"/>
    <n v="1"/>
    <x v="677"/>
    <s v="CB0015134786"/>
    <d v="2022-01-10T19:45:00"/>
    <d v="2022-01-10T19:45:00"/>
    <s v="AMZN_FR_LOCKER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STANDARD"/>
    <d v="2022-01-11T23:59:59"/>
    <s v="GAYLORD_Q0CvRi_Z"/>
    <s v="FR"/>
  </r>
  <r>
    <s v="BVA9"/>
    <s v="ORY1-&gt;ORY8-&gt;BVA9-&gt;DAO2"/>
    <n v="57146138324202"/>
    <n v="1"/>
    <x v="678"/>
    <s v="CC0311240095"/>
    <d v="2022-01-10T19:45:00"/>
    <d v="2022-01-10T19:45:00"/>
    <s v="AMZN_FR_PRIME"/>
    <s v="SORT_EU"/>
    <s v="Woippy_F"/>
    <s v="GAYLORD_3deaTS_Z"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56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3deaTS_Z"/>
    <s v="FR"/>
  </r>
  <r>
    <s v="BVA9"/>
    <s v="ETZ2-&gt;BVA9-&gt;DWL1-&gt;OWL1"/>
    <n v="57097072298202"/>
    <n v="1"/>
    <x v="679"/>
    <s v="CC0310433013"/>
    <d v="2022-01-10T19:15:00"/>
    <d v="2022-01-10T19:15:00"/>
    <s v="AMZN_FR_PRIME"/>
    <s v="SORT_EU"/>
    <s v="LaRoche"/>
    <m/>
    <s v="BVA9"/>
    <s v="ONTIME"/>
    <x v="1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4:4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ETZ2-&gt;BVA9-&gt;DAC9"/>
    <n v="57143060628202"/>
    <n v="1"/>
    <x v="680"/>
    <s v="CC031071240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CA"/>
    <n v="57095568385202"/>
    <n v="1"/>
    <x v="681"/>
    <s v="6G57771011575"/>
    <d v="2022-01-10T22:30:00"/>
    <d v="2022-01-10T22:30:00"/>
    <s v="LP_COLISSIMO_HUB2"/>
    <s v="SORT_EU"/>
    <s v="AZU"/>
    <s v="GAYLORD_cGromD_Z"/>
    <s v="BVA9"/>
    <s v="ONTIME"/>
    <x v="1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3:44"/>
    <m/>
    <m/>
    <m/>
    <x v="17"/>
    <s v="BVA9-&gt;CC-LPCA-LP-ARCS-FR-H2"/>
    <m/>
    <m/>
    <m/>
    <m/>
    <m/>
    <m/>
    <m/>
    <d v="2022-01-12T23:59:59"/>
    <d v="2022-01-10T00:00:00"/>
    <s v="IN_STOCK"/>
    <s v="STANDARD"/>
    <d v="2022-01-12T23:59:59"/>
    <s v="GAYLORD_cGromD_Z"/>
    <s v="FR"/>
  </r>
  <r>
    <s v="BVA9"/>
    <s v="BGY1-&gt;TRN9-&gt;BVA9-&gt;DWL1"/>
    <n v="57148479325202"/>
    <n v="1"/>
    <x v="682"/>
    <s v="CC0310726657"/>
    <d v="2022-01-10T19:15:00"/>
    <d v="2022-01-10T19:15:00"/>
    <s v="AMZN_FR_PRIME"/>
    <s v="SORT_EU"/>
    <s v="Nantes_F"/>
    <s v="GAYLORD_PNZ4q0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50:4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PNZ4q0_Z"/>
    <s v="FR"/>
  </r>
  <r>
    <s v="BVA9"/>
    <s v="XFRF-&gt;BVA9-&gt;LYS9-&gt;BCN8"/>
    <n v="57201506602202"/>
    <n v="1"/>
    <x v="683"/>
    <n v="3.1202331313319002E+17"/>
    <d v="2022-01-10T23:15:00"/>
    <d v="2022-01-10T23:15:00"/>
    <s v="ASM_24_ES"/>
    <s v="SORT_EU_NONCON"/>
    <s v="ASM_ES_DOM_1"/>
    <s v="YTFF1017357937"/>
    <s v="BVA9"/>
    <s v="ONTIME"/>
    <x v="2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m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YTFF1017357937"/>
    <s v="FR"/>
  </r>
  <r>
    <s v="BVA9"/>
    <s v="ETZ2-&gt;BVA9-&gt;LPLA"/>
    <n v="57161777301202"/>
    <n v="1"/>
    <x v="684"/>
    <s v="7J00335602009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32"/>
    <d v="2022-01-10T10:29:58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0T23:59:59"/>
    <d v="2022-01-10T00:00:00"/>
    <s v="IN_STOCK"/>
    <s v="PREMIUM"/>
    <d v="2022-01-10T23:59:59"/>
    <m/>
    <s v="FR"/>
  </r>
  <r>
    <s v="BVA9"/>
    <s v="ETZ2-&gt;BVA9-&gt;DAC9"/>
    <n v="57142942936202"/>
    <n v="1"/>
    <x v="685"/>
    <s v="CC031070858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42644023202"/>
    <n v="1"/>
    <x v="686"/>
    <s v="CC0310649243"/>
    <d v="2022-01-10T19:15:00"/>
    <d v="2022-01-10T19:15:00"/>
    <s v="AMZN_FR_PRIME"/>
    <s v="SORT_EU"/>
    <s v="Nantes_F"/>
    <s v="GAYLORD_NojzbK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1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NojzbK_Z"/>
    <s v="FR"/>
  </r>
  <r>
    <s v="BVA9"/>
    <s v="ORY1-&gt;ORY8-&gt;BVA9-&gt;LPMZ"/>
    <n v="57099663825202"/>
    <n v="1"/>
    <x v="687"/>
    <s v="7J00280155070"/>
    <d v="2022-01-10T19:30:00"/>
    <d v="2022-01-10T19:30:00"/>
    <s v="LP_COLISSIMO_DDU"/>
    <s v="SORT_EU"/>
    <s v="LP_DI_LMEZ_1"/>
    <m/>
    <s v="BVA9"/>
    <s v="ONTIME"/>
    <x v="1"/>
    <s v="ORY8"/>
    <s v="1132VWMTX"/>
    <s v="SC"/>
    <s v="ORY8-&gt;LH-BVA9"/>
    <d v="2022-01-08T15:15:00"/>
    <d v="2022-01-08T15:15:00"/>
    <d v="2022-01-08T14:44:38"/>
    <d v="2022-01-08T14:45:12"/>
    <d v="2022-01-08T14:53:35"/>
    <d v="2022-01-08T15:09:43"/>
    <d v="2022-01-08T15:06:28"/>
    <m/>
    <m/>
    <m/>
    <x v="13"/>
    <s v="BVA9-&gt;LH-LPMZ-LPRR-LP-LAMEZIER-RENNES-FR-DDU"/>
    <m/>
    <m/>
    <m/>
    <m/>
    <m/>
    <m/>
    <m/>
    <d v="2022-01-11T23:59:59"/>
    <d v="2022-01-10T00:00:00"/>
    <s v="IN_STOCK"/>
    <s v="STANDARD"/>
    <d v="2022-01-11T23:59:59"/>
    <m/>
    <s v="FR"/>
  </r>
  <r>
    <s v="BVA9"/>
    <s v="FRA7-&gt;BVA9-&gt;LPLA"/>
    <n v="57146657918202"/>
    <n v="1"/>
    <x v="688"/>
    <s v="7J00248252193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3:12"/>
    <d v="2022-01-10T08:12:5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nnmvgx_Z"/>
    <s v="FR"/>
  </r>
  <r>
    <s v="BVA9"/>
    <s v="ETZ2-&gt;BVA9-&gt;LPMZ"/>
    <n v="57179145154202"/>
    <n v="1"/>
    <x v="689"/>
    <s v="7J00335632228"/>
    <d v="2022-01-10T19:30:00"/>
    <d v="2022-01-10T19:30:00"/>
    <s v="LP_COLISSIMO_DDU"/>
    <s v="SORT_EU"/>
    <s v="LP_DI_LMEZ_2"/>
    <m/>
    <s v="BVA9"/>
    <s v="ONTIME"/>
    <x v="1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6:18"/>
    <m/>
    <m/>
    <m/>
    <x v="13"/>
    <s v="BVA9-&gt;LH-LPMZ-LPRR-LP-LAMEZIER-RENNES-FR-DDU"/>
    <m/>
    <m/>
    <m/>
    <m/>
    <m/>
    <m/>
    <m/>
    <d v="2022-01-11T23:59:59"/>
    <d v="2022-01-10T00:00:00"/>
    <s v="IN_STOCK"/>
    <s v="PREMIUM"/>
    <d v="2022-01-11T23:59:59"/>
    <m/>
    <s v="FR"/>
  </r>
  <r>
    <s v="BVA9"/>
    <s v="RMU1-&gt;BCN8-&gt;BVA9-&gt;HAJ8-&gt;DNM6"/>
    <n v="56949707607202"/>
    <n v="1"/>
    <x v="690"/>
    <s v="AB1053769639"/>
    <d v="2022-01-10T06:45:00"/>
    <d v="2022-01-10T06:45:00"/>
    <s v="AMZN_DE_PRIME"/>
    <s v="SORT_EU"/>
    <s v="Cloppenburg_F"/>
    <s v="GAYLORD_dJcUas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2:42"/>
    <m/>
    <m/>
    <d v="2022-01-10T14:01:08"/>
    <x v="4"/>
    <s v="BVA9-&gt;LH-HAJ8"/>
    <m/>
    <m/>
    <m/>
    <m/>
    <m/>
    <m/>
    <m/>
    <d v="2022-01-11T23:59:59"/>
    <d v="2022-01-10T00:00:00"/>
    <s v="IN_STOCK"/>
    <s v="STANDARD"/>
    <d v="2022-01-11T23:59:59"/>
    <s v="GAYLORD_dJcUas_Z"/>
    <s v="FR"/>
  </r>
  <r>
    <s v="BVA9"/>
    <s v="XPLC-&gt;BER8-&gt;BVA9-&gt;ORY8"/>
    <n v="57081495849202"/>
    <n v="1"/>
    <x v="691"/>
    <n v="5.14201416477626E+16"/>
    <d v="2022-01-10T06:15:00"/>
    <d v="2022-01-10T06:15:00"/>
    <s v="COLIS_PRIVE_PARCEL_NEXT"/>
    <s v="SORT_EU"/>
    <s v="NXT10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STANDARD"/>
    <d v="2022-01-11T23:59:59"/>
    <s v="GAYLORD_G8U7Kr_Z"/>
    <s v="FR"/>
  </r>
  <r>
    <s v="BVA9"/>
    <s v="BPOQ-&gt;KTW1-&gt;KTW9-&gt;BER8-&gt;BVA9-&gt;DAC9"/>
    <n v="56952795164202"/>
    <n v="1"/>
    <x v="692"/>
    <s v="CC0307938342"/>
    <d v="2022-01-10T19:45:00"/>
    <d v="2022-01-10T19:45:00"/>
    <s v="AMZN_FR_PRIME"/>
    <s v="XDOCK_EU"/>
    <s v="Bordeaux_F"/>
    <s v="GAYLORD_5dTrER_Z"/>
    <s v="BVA9"/>
    <s v="ONTIME"/>
    <x v="2"/>
    <s v="BER8"/>
    <s v="115YMQDFX"/>
    <s v="SC"/>
    <s v="BER8-&gt;LH-BVA9"/>
    <d v="2022-01-09T14:15:00"/>
    <d v="2022-01-07T14:15:00"/>
    <d v="2022-01-07T11:14:36"/>
    <d v="2022-01-07T11:16:53"/>
    <d v="2022-01-07T11:35:25"/>
    <d v="2022-01-07T11:47:17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5dTrER_Z"/>
    <s v="FR"/>
  </r>
  <r>
    <s v="BVA9"/>
    <s v="ORY1-&gt;ORY8-&gt;BVA9-&gt;LYS9-&gt;DAO3"/>
    <n v="57194796594202"/>
    <n v="1"/>
    <x v="693"/>
    <s v="CC0311409664"/>
    <d v="2022-01-10T23:15:00"/>
    <d v="2022-01-10T23:15:00"/>
    <s v="AMZN_FR_PRIME"/>
    <s v="SORT_EU"/>
    <s v="DAO3_F"/>
    <m/>
    <s v="BVA9"/>
    <s v="ONTIME"/>
    <x v="1"/>
    <s v="ORY8"/>
    <s v="114ZSQFJB"/>
    <s v="SC"/>
    <s v="ORY8-&gt;LH-BVA9"/>
    <d v="2022-01-10T16:45:00"/>
    <d v="2022-01-10T16:45:00"/>
    <d v="2022-01-10T14:56:19"/>
    <d v="2022-01-10T14:56:19"/>
    <d v="2022-01-10T15:23:57"/>
    <d v="2022-01-10T15:24:06"/>
    <d v="2022-01-10T15:16:16"/>
    <m/>
    <m/>
    <m/>
    <x v="6"/>
    <s v="BVA9-&gt;LH-LYS9"/>
    <m/>
    <m/>
    <m/>
    <m/>
    <m/>
    <m/>
    <m/>
    <d v="2022-01-12T23:59:59"/>
    <d v="2022-01-10T00:00:00"/>
    <s v="IN_STOCK"/>
    <s v="PREMIUM"/>
    <d v="2022-01-12T23:59:59"/>
    <m/>
    <s v="FR"/>
  </r>
  <r>
    <s v="BVA9"/>
    <s v="ETZ2-&gt;BVA9-&gt;DAC9"/>
    <n v="57141020411202"/>
    <n v="1"/>
    <x v="694"/>
    <s v="CC031069697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9309850202"/>
    <n v="1"/>
    <x v="695"/>
    <s v="CC031068828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RMU1-&gt;BCN8-&gt;BVA9-&gt;HAJ8-&gt;DHH3"/>
    <n v="56988013317202"/>
    <n v="1"/>
    <x v="696"/>
    <s v="AB1054850616"/>
    <d v="2022-01-10T06:45:00"/>
    <d v="2022-01-10T06:45:00"/>
    <s v="AMZN_DE_PRIME"/>
    <s v="SORT_EU"/>
    <s v="Badoldesloe_F"/>
    <s v="GAYLORD_dJcUas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2:42"/>
    <m/>
    <m/>
    <d v="2022-01-10T14:02:05"/>
    <x v="4"/>
    <s v="BVA9-&gt;LH-HAJ8"/>
    <m/>
    <m/>
    <m/>
    <m/>
    <m/>
    <m/>
    <m/>
    <d v="2022-01-11T23:59:59"/>
    <d v="2022-01-10T00:00:00"/>
    <s v="IN_STOCK"/>
    <s v="STANDARD"/>
    <d v="2022-01-11T23:59:59"/>
    <s v="GAYLORD_dJcUas_Z"/>
    <s v="FR"/>
  </r>
  <r>
    <s v="BVA9"/>
    <s v="ETZ2-&gt;BVA9-&gt;DAC9"/>
    <n v="57140901824202"/>
    <n v="1"/>
    <x v="697"/>
    <s v="CC031071683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44357439202"/>
    <n v="1"/>
    <x v="698"/>
    <s v="CC0310667797"/>
    <d v="2022-01-10T19:15:00"/>
    <d v="2022-01-10T19:15:00"/>
    <s v="AMZN_FR_PRIME"/>
    <s v="SORT_EU"/>
    <s v="Nantes_F"/>
    <s v="GAYLORD_RPngqz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00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RPngqz_Z"/>
    <s v="FR"/>
  </r>
  <r>
    <s v="BVA9"/>
    <s v="FCO1-&gt;LYS8-&gt;BVA9-&gt;HAJ8-&gt;DNM1"/>
    <n v="57007184006202"/>
    <n v="1"/>
    <x v="699"/>
    <s v="AB1056863454"/>
    <d v="2022-01-10T06:45:00"/>
    <d v="2022-01-10T06:45:00"/>
    <s v="AMZN_DE_PRIME"/>
    <s v="SORT_EU"/>
    <s v="Hannover_F"/>
    <s v="GAYLORD_W0PrfM_Z"/>
    <s v="BVA9"/>
    <s v="ONTIME"/>
    <x v="0"/>
    <s v="LYS8"/>
    <s v="116CGJKG6"/>
    <s v="SC"/>
    <s v="LYS8-&gt;LH-BVA9"/>
    <d v="2022-01-08T17:00:00"/>
    <d v="2022-01-07T17:00:00"/>
    <d v="2022-01-07T16:48:41"/>
    <d v="2022-01-07T16:48:41"/>
    <d v="2022-01-07T16:59:35"/>
    <d v="2022-01-07T17:08:00"/>
    <d v="2022-01-07T17:01:38"/>
    <m/>
    <m/>
    <d v="2022-01-10T15:54:28"/>
    <x v="4"/>
    <s v="BVA9-&gt;LH-HAJ8"/>
    <m/>
    <m/>
    <m/>
    <m/>
    <m/>
    <m/>
    <m/>
    <d v="2022-01-11T23:59:59"/>
    <d v="2022-01-10T00:00:00"/>
    <s v="IN_STOCK"/>
    <s v="STANDARD"/>
    <d v="2022-01-11T23:59:59"/>
    <s v="GAYLORD_W0PrfM_Z"/>
    <s v="FR"/>
  </r>
  <r>
    <s v="BVA9"/>
    <s v="RMU1-&gt;BCN8-&gt;BVA9-&gt;HAJ8-&gt;DHH2"/>
    <n v="56938612241202"/>
    <n v="1"/>
    <x v="700"/>
    <s v="AB1053798782"/>
    <d v="2022-01-10T06:45:00"/>
    <d v="2022-01-10T06:45:00"/>
    <s v="AMZN_DE_PRIME"/>
    <s v="SORT_EU"/>
    <s v="Nutzen_F"/>
    <s v="GAYLORD_dJcUas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2:42"/>
    <m/>
    <m/>
    <d v="2022-01-10T14:03:27"/>
    <x v="4"/>
    <s v="BVA9-&gt;LH-HAJ8"/>
    <m/>
    <m/>
    <m/>
    <m/>
    <m/>
    <m/>
    <m/>
    <d v="2022-01-11T23:59:59"/>
    <d v="2022-01-10T00:00:00"/>
    <s v="IN_STOCK"/>
    <s v="STANDARD"/>
    <d v="2022-01-11T23:59:59"/>
    <s v="GAYLORD_dJcUas_Z"/>
    <s v="FR"/>
  </r>
  <r>
    <s v="BVA9"/>
    <s v="FCO1-&gt;LIRF-&gt;PARA-&gt;CDG8-&gt;BVA9-&gt;DIF6"/>
    <n v="57164768708202"/>
    <n v="1"/>
    <x v="701"/>
    <s v="CC0311094394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MXP6-&gt;TRN9-&gt;BVA9-&gt;DIF6"/>
    <n v="57108358988202"/>
    <n v="1"/>
    <x v="702"/>
    <s v="CC0310527553"/>
    <d v="2022-01-11T03:00:00"/>
    <d v="2022-01-11T03:00:00"/>
    <s v="AMZN_FR_PRIME"/>
    <s v="SORT_EU"/>
    <s v="Noisy_F"/>
    <s v="GAYLORD_AuZKq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4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AuZKqe_Z"/>
    <s v="FR"/>
  </r>
  <r>
    <s v="BVA9"/>
    <s v="MXP6-&gt;TRN9-&gt;BVA9-&gt;LPLA"/>
    <n v="57063055401202"/>
    <n v="1"/>
    <x v="703"/>
    <s v="7J00185939300"/>
    <d v="2022-01-10T22:00:00"/>
    <d v="2022-01-10T22:00:00"/>
    <s v="LP_COLISSIMO_DDU"/>
    <s v="SORT_EU"/>
    <s v="LP_DI_LPLA_3"/>
    <s v="GAYLORD_yDJum9_Z"/>
    <s v="BVA9"/>
    <s v="ONTIME"/>
    <x v="3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8:01:06"/>
    <d v="2022-01-10T08:33:5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8kcq6q_Z"/>
    <s v="FR"/>
  </r>
  <r>
    <s v="BVA9"/>
    <s v="BLQ1-&gt;TRN9-&gt;BVA9-&gt;DAC9"/>
    <n v="57026437391202"/>
    <n v="1"/>
    <x v="704"/>
    <s v="CC0309116719"/>
    <d v="2022-01-10T19:45:00"/>
    <d v="2022-01-10T19:45:00"/>
    <s v="AMZN_FR_PRIME"/>
    <s v="SORT_EU"/>
    <s v="Bordeaux_F"/>
    <s v="GAYLORD_FkeivA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5:03"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FkeivA_Z"/>
    <s v="FR"/>
  </r>
  <r>
    <s v="BVA9"/>
    <s v="MXP6-&gt;TRN9-&gt;BVA9-&gt;DWL1"/>
    <n v="57139725718202"/>
    <n v="1"/>
    <x v="705"/>
    <s v="CC0310653532"/>
    <d v="2022-01-10T19:15:00"/>
    <d v="2022-01-10T19:15:00"/>
    <s v="AMZN_FR_PRIME"/>
    <s v="SORT_EU"/>
    <s v="Nantes_F"/>
    <s v="GAYLORD_RPngqz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2:00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RPngqz_Z"/>
    <s v="FR"/>
  </r>
  <r>
    <s v="BVA9"/>
    <s v="FRA7-&gt;BVA9-&gt;LPLA"/>
    <n v="57130133688202"/>
    <n v="1"/>
    <x v="706"/>
    <s v="7J00248248295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2:03"/>
    <d v="2022-01-10T08:40:1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PALLET_JftAHqb_Z"/>
    <s v="FR"/>
  </r>
  <r>
    <s v="BVA9"/>
    <s v="MXP6-&gt;TRN9-&gt;BVA9-&gt;DWL1"/>
    <n v="57156572424202"/>
    <n v="1"/>
    <x v="707"/>
    <s v="CC0310811739"/>
    <d v="2022-01-10T19:15:00"/>
    <d v="2022-01-10T19:15:00"/>
    <s v="AMZN_FR_PRIME"/>
    <s v="SORT_EU"/>
    <s v="Nantes_F"/>
    <s v="GAYLORD_Fm5EjU_Z"/>
    <s v="BVA9"/>
    <s v="ONTIME"/>
    <x v="0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14:38"/>
    <m/>
    <m/>
    <d v="2022-01-11T02:18:48"/>
    <x v="2"/>
    <s v="BVA9-&gt;AMZL-DWL1-ND"/>
    <m/>
    <m/>
    <m/>
    <m/>
    <m/>
    <m/>
    <m/>
    <d v="2022-01-11T23:59:59"/>
    <d v="2022-01-10T00:00:00"/>
    <s v="IN_STOCK"/>
    <s v="PREMIUM"/>
    <d v="2022-01-11T23:59:59"/>
    <s v="GAYLORD_Fm5EjU_Z"/>
    <s v="FR"/>
  </r>
  <r>
    <s v="BVA9"/>
    <s v="ETZ2-&gt;BVA9-&gt;DAC9"/>
    <n v="57142482686202"/>
    <n v="1"/>
    <x v="708"/>
    <s v="CC031070542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RA7-&gt;BVA9-&gt;LPLA"/>
    <n v="57118785875202"/>
    <n v="1"/>
    <x v="709"/>
    <s v="7J00248215860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1:55"/>
    <d v="2022-01-10T07:47:0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dUueMI_Z"/>
    <s v="FR"/>
  </r>
  <r>
    <s v="BVA9"/>
    <s v="XFRL-&gt;CDG8-&gt;BVA9-&gt;LPMT"/>
    <n v="57164683998202"/>
    <n v="1"/>
    <x v="710"/>
    <s v="7J00328731020"/>
    <d v="2022-01-11T00:30:00"/>
    <d v="2022-01-11T00:30:00"/>
    <s v="LP_COLISSIMO_DDU"/>
    <s v="SORT_EU_NONCON"/>
    <s v="LP_DI_LPMT_1"/>
    <s v="PALLET_uehHrrr_Z"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9:33"/>
    <m/>
    <m/>
    <m/>
    <x v="15"/>
    <s v="BVA9-&gt;LH-LPMT-LP-MONETEAU-FR-DDU"/>
    <m/>
    <m/>
    <m/>
    <m/>
    <m/>
    <m/>
    <m/>
    <d v="2022-01-11T23:59:59"/>
    <d v="2022-01-10T00:00:00"/>
    <s v="IN_STOCK"/>
    <s v="PREMIUM"/>
    <d v="2022-01-11T23:59:59"/>
    <s v="PALLET_uehHrrr_Z"/>
    <s v="FR"/>
  </r>
  <r>
    <s v="BVA9"/>
    <s v="POZ2-&gt;BER8-&gt;BVA9-&gt;DAO2"/>
    <n v="57070979459202"/>
    <n v="1"/>
    <x v="711"/>
    <s v="CC0309720997"/>
    <d v="2022-01-10T19:45:00"/>
    <d v="2022-01-10T19:45:00"/>
    <s v="AMZN_FR_PRIME"/>
    <s v="SORT_EU"/>
    <s v="Woippy_F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FCO1-&gt;LIRF-&gt;PARA-&gt;CDG8-&gt;BVA9-&gt;DIF6"/>
    <n v="57171177047202"/>
    <n v="1"/>
    <x v="712"/>
    <s v="CC0311097994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2914088202"/>
    <n v="1"/>
    <x v="713"/>
    <s v="CC031067572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AL"/>
    <n v="57102421954202"/>
    <n v="1"/>
    <x v="714"/>
    <s v="6G57770958307"/>
    <d v="2022-01-10T07:00:00"/>
    <d v="2022-01-10T07:00:00"/>
    <s v="LP_COLISSIMO_HUB2"/>
    <s v="SORT_EU"/>
    <s v="ALP"/>
    <s v="YTI11017192824"/>
    <s v="BVA9"/>
    <s v="ONTIME"/>
    <x v="2"/>
    <s v="LIL1"/>
    <s v="112QK4FB6"/>
    <s v="FC"/>
    <s v="LIL1-&gt;LH-BVA9"/>
    <d v="2022-01-08T03:29:00"/>
    <d v="2022-01-08T03:29:00"/>
    <d v="2022-01-08T02:53:28"/>
    <d v="2022-01-08T03:01:37"/>
    <d v="2022-01-08T03:12:17"/>
    <d v="2022-01-08T03:20:47"/>
    <m/>
    <m/>
    <m/>
    <m/>
    <x v="19"/>
    <s v="BVA9-&gt;CC-LPAL-LP-ALPES-FR-H2"/>
    <m/>
    <m/>
    <m/>
    <m/>
    <m/>
    <m/>
    <m/>
    <d v="2022-01-11T23:59:59"/>
    <d v="2022-01-10T00:00:00"/>
    <s v="IN_STOCK"/>
    <s v="PREMIUM"/>
    <d v="2022-01-11T23:59:59"/>
    <s v="YTI11017192824"/>
    <s v="FR"/>
  </r>
  <r>
    <s v="BVA9"/>
    <s v="SVQ1-&gt;MADB-&gt;PARA-&gt;CDG8-&gt;BVA9-&gt;LPOU"/>
    <n v="57067984930202"/>
    <n v="1"/>
    <x v="715"/>
    <s v="6G57715552058"/>
    <d v="2022-01-10T08:00:00"/>
    <d v="2022-01-10T08:00:00"/>
    <s v="LP_COLISSIMO_HUB2"/>
    <s v="SORT_EU"/>
    <s v="OUE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3:33"/>
    <m/>
    <m/>
    <d v="2022-01-10T11:18:05"/>
    <x v="16"/>
    <s v="BVA9-&gt;CC-LPOU-LP-ANJOU-FR-DDU"/>
    <m/>
    <m/>
    <m/>
    <m/>
    <m/>
    <m/>
    <m/>
    <d v="2022-01-12T23:59:59"/>
    <d v="2022-01-10T00:00:00"/>
    <s v="IN_STOCK"/>
    <s v="STANDARD"/>
    <d v="2022-01-12T23:59:59"/>
    <s v="GAYLORD_KoAdUY_Z"/>
    <s v="FR"/>
  </r>
  <r>
    <s v="BVA9"/>
    <s v="WRO2-&gt;BER8-&gt;BVA9-&gt;DWL1"/>
    <n v="57067977788202"/>
    <n v="1"/>
    <x v="716"/>
    <s v="CC0309530020"/>
    <d v="2022-01-10T19:15:00"/>
    <d v="2022-01-10T19:15:00"/>
    <s v="AMZN_FR_PRIME"/>
    <s v="SORT_EU"/>
    <s v="Nantes_F"/>
    <s v="GAYLORD_zGqc0D_Z"/>
    <s v="BVA9"/>
    <s v="ONTIME"/>
    <x v="0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09"/>
    <m/>
    <m/>
    <d v="2022-01-11T02:53:03"/>
    <x v="2"/>
    <s v="BVA9-&gt;AMZL-DWL1-ND"/>
    <m/>
    <m/>
    <m/>
    <m/>
    <m/>
    <m/>
    <m/>
    <d v="2022-01-11T23:59:59"/>
    <d v="2022-01-10T00:00:00"/>
    <s v="IN_STOCK"/>
    <s v="PREMIUM"/>
    <d v="2022-01-11T23:59:59"/>
    <s v="GAYLORD_zGqc0D_Z"/>
    <s v="FR"/>
  </r>
  <r>
    <s v="BVA9"/>
    <s v="ORY4-&gt;CDG8-&gt;BVA9-&gt;HAJ8"/>
    <n v="56928220540202"/>
    <n v="1"/>
    <x v="717"/>
    <n v="3.4043508449367002E+17"/>
    <d v="2022-01-10T06:45:00"/>
    <d v="2022-01-10T06:45:00"/>
    <s v="DEPOST_WARENPOST_PRIME"/>
    <s v="SORT_EU"/>
    <s v="DEPO-HAJ8-ME"/>
    <s v="GAYLORD_LMGH7q_Z"/>
    <s v="BVA9"/>
    <s v="ONTIME"/>
    <x v="0"/>
    <s v="CDG8"/>
    <s v="1131KHJ2S"/>
    <s v="SC"/>
    <s v="CDG8-&gt;LH-BVA9"/>
    <d v="2022-01-07T19:30:00"/>
    <d v="2022-01-07T19:30:00"/>
    <d v="2022-01-07T19:34:59"/>
    <d v="2022-01-07T19:38:48"/>
    <d v="2022-01-07T19:58:19"/>
    <d v="2022-01-07T19:58:25"/>
    <d v="2022-01-07T19:55:40"/>
    <m/>
    <m/>
    <d v="2022-01-10T11:18:05"/>
    <x v="4"/>
    <s v="BVA9-&gt;LH-HAJ8"/>
    <m/>
    <m/>
    <m/>
    <m/>
    <m/>
    <m/>
    <m/>
    <d v="2022-01-14T23:59:59"/>
    <d v="2022-01-10T00:00:00"/>
    <s v="IN_STOCK"/>
    <s v="STANDARD"/>
    <d v="2022-01-14T23:59:59"/>
    <s v="GAYLORD_LMGH7q_Z"/>
    <s v="FR"/>
  </r>
  <r>
    <s v="BVA9"/>
    <s v="ETZ2-&gt;BVA9-&gt;DAC9"/>
    <n v="57140320150202"/>
    <n v="1"/>
    <x v="718"/>
    <s v="CC031075485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DTM1-&gt;CDG8-&gt;BVA9-&gt;LPOU"/>
    <n v="57058050338202"/>
    <n v="1"/>
    <x v="719"/>
    <s v="6G57419907635"/>
    <d v="2022-01-10T08:00:00"/>
    <d v="2022-01-10T08:00:00"/>
    <s v="LP_COLISSIMO_HUB2"/>
    <s v="SORT_EU_NONCON"/>
    <s v="OUE"/>
    <s v="YTT11017111376"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4:32"/>
    <m/>
    <m/>
    <d v="2022-01-10T11:18:05"/>
    <x v="16"/>
    <s v="BVA9-&gt;CC-LPOU-LP-ANJOU-FR-DDU"/>
    <m/>
    <m/>
    <m/>
    <m/>
    <m/>
    <m/>
    <m/>
    <d v="2022-01-11T23:59:59"/>
    <d v="2022-01-10T00:00:00"/>
    <s v="IN_STOCK"/>
    <s v="PREMIUM"/>
    <d v="2022-01-11T23:59:59"/>
    <s v="YTT11017111376"/>
    <s v="FR"/>
  </r>
  <r>
    <s v="BVA9"/>
    <s v="FRA7-&gt;BVA9-&gt;LPLA"/>
    <n v="57169526383202"/>
    <n v="1"/>
    <x v="720"/>
    <s v="7J00248253930"/>
    <d v="2022-01-10T22:00:00"/>
    <d v="2022-01-10T22:00:00"/>
    <s v="LP_COLISSIMO_DDU"/>
    <s v="SORT_EU"/>
    <s v="LP_DI_LPLA_3"/>
    <s v="GAYLORD_yDJum9_Z"/>
    <s v="BVA9"/>
    <s v="ONTIME"/>
    <x v="3"/>
    <s v="FRA7"/>
    <s v="113F37XGC"/>
    <s v="FC"/>
    <s v="FRA7-&gt;LH-BVA9"/>
    <d v="2022-01-10T09:45:00"/>
    <d v="2022-01-10T09:00:00"/>
    <d v="2022-01-10T07:11:38"/>
    <d v="2022-01-10T07:16:31"/>
    <d v="2022-01-10T07:38:28"/>
    <d v="2022-01-10T07:40:25"/>
    <d v="2022-01-10T07:30:50"/>
    <d v="2022-01-10T08:10:4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G8jqKR_Z"/>
    <s v="FR"/>
  </r>
  <r>
    <s v="BVA9"/>
    <s v="ETZ2-&gt;BVA9-&gt;LPLA"/>
    <n v="57169124570202"/>
    <n v="1"/>
    <x v="721"/>
    <s v="7J00335619298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9:21"/>
    <d v="2022-01-10T08:33:4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41500975202"/>
    <n v="1"/>
    <x v="722"/>
    <s v="CC031068805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PLC-&gt;BER8-&gt;BVA9-&gt;LPLA"/>
    <n v="57059213426202"/>
    <n v="1"/>
    <x v="723"/>
    <s v="7J00248140667"/>
    <d v="2022-01-10T22:00:00"/>
    <d v="2022-01-10T22:00:00"/>
    <s v="LP_COLISSIMO_DDU"/>
    <s v="SORT_EU"/>
    <s v="LP_DI_LPLA_3"/>
    <s v="GAYLORD_yDJum9_Z"/>
    <s v="BVA9"/>
    <s v="ONTIME"/>
    <x v="3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44"/>
    <d v="2022-01-08T17:40:39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evaK08_Z"/>
    <s v="FR"/>
  </r>
  <r>
    <s v="BVA9"/>
    <s v="XESC-&gt;TRN9-&gt;BVA9-&gt;HIF1"/>
    <n v="56990327934202"/>
    <n v="1"/>
    <x v="724"/>
    <s v="AHFRA0110690"/>
    <d v="2022-01-10T22:30:00"/>
    <d v="2022-01-10T22:30:00"/>
    <s v="AMZN_FR_SH"/>
    <s v="SORT_EU_AMXL"/>
    <s v="S-S-DS-SH"/>
    <s v="GAYLORD_n2ZNSF_Z"/>
    <s v="BVA9"/>
    <s v="ONTIME"/>
    <x v="0"/>
    <s v="TRN9"/>
    <s v="114BR6N61"/>
    <s v="SC"/>
    <s v="TRN9-&gt;LH-BVA9"/>
    <d v="2022-01-10T15:00:00"/>
    <d v="2022-01-10T08:14:00"/>
    <d v="2022-01-10T06:35:34"/>
    <d v="2022-01-10T07:36:28"/>
    <d v="2022-01-10T07:54:27"/>
    <d v="2022-01-10T08:05:32"/>
    <d v="2022-01-10T07:59:33"/>
    <m/>
    <m/>
    <d v="2022-01-11T01:01:22"/>
    <x v="20"/>
    <s v="BVA9-&gt;AMXL-HIF1"/>
    <m/>
    <m/>
    <m/>
    <m/>
    <m/>
    <m/>
    <m/>
    <d v="2022-01-11T23:59:59"/>
    <d v="2022-01-10T00:00:00"/>
    <s v="IN_STOCK"/>
    <s v="PREMIUM"/>
    <d v="2022-01-11T23:59:59"/>
    <s v="GAYLORD_n2ZNSF_Z"/>
    <s v="FR"/>
  </r>
  <r>
    <s v="BVA9"/>
    <s v="POZ2-&gt;EDDP-&gt;PARA-&gt;CDG8-&gt;BVA9-&gt;DWL1"/>
    <n v="57084863892202"/>
    <n v="1"/>
    <x v="725"/>
    <s v="CC0310213347"/>
    <d v="2022-01-10T19:15:00"/>
    <d v="2022-01-10T19:15:00"/>
    <s v="AMZN_FR_PRIME"/>
    <s v="SORT_EU_BAG"/>
    <s v="Nantes_F"/>
    <s v="AAY50559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4:05"/>
    <m/>
    <m/>
    <d v="2022-01-11T02:28:16"/>
    <x v="2"/>
    <s v="BVA9-&gt;AMZL-DWL1-ND"/>
    <m/>
    <m/>
    <m/>
    <m/>
    <m/>
    <m/>
    <m/>
    <d v="2022-01-11T23:59:59"/>
    <d v="2022-01-10T00:00:00"/>
    <s v="IN_STOCK"/>
    <s v="PREMIUM"/>
    <d v="2022-01-11T23:59:59"/>
    <s v="AAY50559FF"/>
    <s v="FR"/>
  </r>
  <r>
    <s v="BVA9"/>
    <s v="XFRF-&gt;BVA9-&gt;LYS9-&gt;NUE9-&gt;DP93"/>
    <n v="57201522939202"/>
    <n v="1"/>
    <x v="726"/>
    <s v="JJD000390014293014953"/>
    <d v="2022-01-10T23:15:00"/>
    <d v="2022-01-10T23:15:00"/>
    <s v="DP_DIREKT_PRIME"/>
    <s v="SORT_EU_NONCON"/>
    <s v="DP_REGENSBURG"/>
    <s v="YTFF1017357937"/>
    <s v="BVA9"/>
    <s v="ONTIME"/>
    <x v="1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d v="2022-01-10T19:56:40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YTFF1017357937"/>
    <s v="FR"/>
  </r>
  <r>
    <s v="BVA9"/>
    <s v="ETZ2-&gt;BVA9-&gt;LPLA"/>
    <n v="57176831549202"/>
    <n v="1"/>
    <x v="727"/>
    <s v="7J00335634949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5:07"/>
    <d v="2022-01-10T11:30:1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u77I00_Z"/>
    <s v="FR"/>
  </r>
  <r>
    <s v="BVA9"/>
    <s v="LIL1-&gt;BVA9-&gt;LPLA"/>
    <n v="57138088220202"/>
    <n v="1"/>
    <x v="728"/>
    <s v="7J00166050024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5:20"/>
    <d v="2022-01-09T21:47:0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fdAogp_Z"/>
    <s v="FR"/>
  </r>
  <r>
    <s v="BVA9"/>
    <s v="ETZ2-&gt;BVA9-&gt;LPLA"/>
    <n v="57139440009202"/>
    <n v="1"/>
    <x v="729"/>
    <s v="7J00335583254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d v="2022-01-10T11:20:1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MAD7-&gt;BCN8-&gt;BVA9-&gt;HAJ8-&gt;DHH3"/>
    <n v="56897851725202"/>
    <n v="1"/>
    <x v="730"/>
    <s v="AA0117565109"/>
    <d v="2022-01-10T06:45:00"/>
    <d v="2022-01-10T06:45:00"/>
    <s v="AMZN_DE_STD"/>
    <s v="SORT_EU"/>
    <s v="Badoldesloe_F"/>
    <s v="GAYLORD_zd84bB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4:48"/>
    <m/>
    <m/>
    <d v="2022-01-10T15:43:41"/>
    <x v="4"/>
    <s v="BVA9-&gt;LH-HAJ8"/>
    <m/>
    <m/>
    <m/>
    <m/>
    <m/>
    <m/>
    <m/>
    <d v="2022-01-13T23:59:59"/>
    <d v="2022-01-10T00:00:00"/>
    <s v="IN_STOCK"/>
    <s v="PREMIUM"/>
    <d v="2022-01-13T23:59:59"/>
    <s v="GAYLORD_zd84bB_Z"/>
    <s v="FR"/>
  </r>
  <r>
    <s v="BVA9"/>
    <s v="MXP6-&gt;TRN9-&gt;BVA9-&gt;DWL1"/>
    <n v="57124256535202"/>
    <n v="1"/>
    <x v="731"/>
    <s v="CC0310604044"/>
    <d v="2022-01-10T19:15:00"/>
    <d v="2022-01-10T19:15:00"/>
    <s v="AMZN_FR_PRIME"/>
    <s v="SORT_EU"/>
    <s v="Nantes_F"/>
    <s v="GAYLORD_AuZKqe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4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AuZKqe_Z"/>
    <s v="FR"/>
  </r>
  <r>
    <s v="BVA9"/>
    <s v="ETZ2-&gt;BVA9-&gt;DAC9"/>
    <n v="57140852282202"/>
    <n v="1"/>
    <x v="732"/>
    <s v="CC031069183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HAJ8"/>
    <n v="57011888229202"/>
    <n v="1"/>
    <x v="733"/>
    <s v="H1020430170897602078"/>
    <d v="2022-01-10T06:45:00"/>
    <d v="2022-01-10T06:45:00"/>
    <s v="HERMES_DOM_PRIME"/>
    <s v="SORT_EU"/>
    <s v="HERMES3"/>
    <s v="GAYLORD_ird76B_Z"/>
    <s v="BVA9"/>
    <s v="ONTIME"/>
    <x v="0"/>
    <s v="TRN9"/>
    <s v="1122RRGZ1"/>
    <s v="SC"/>
    <s v="TRN9-&gt;LH-BVA9"/>
    <d v="2022-01-08T10:15:00"/>
    <d v="2022-01-08T10:00:00"/>
    <d v="2022-01-08T12:43:05"/>
    <d v="2022-01-08T12:43:05"/>
    <d v="2022-01-08T13:10:18"/>
    <d v="2022-01-08T13:37:59"/>
    <d v="2022-01-08T13:10:02"/>
    <m/>
    <m/>
    <d v="2022-01-10T20:31:39"/>
    <x v="4"/>
    <s v="BVA9-&gt;LH-HAJ8"/>
    <m/>
    <m/>
    <m/>
    <m/>
    <m/>
    <m/>
    <m/>
    <d v="2022-01-12T23:59:59"/>
    <d v="2022-01-10T00:00:00"/>
    <s v="IN_STOCK"/>
    <s v="PREMIUM"/>
    <d v="2022-01-12T23:59:59"/>
    <s v="GAYLORD_ird76B_Z"/>
    <s v="FR"/>
  </r>
  <r>
    <s v="BVA9"/>
    <s v="RMU1-&gt;BCN8-&gt;BVA9-&gt;HAJ8"/>
    <n v="239878440358001"/>
    <n v="1"/>
    <x v="734"/>
    <s v="H1022590108240601017"/>
    <d v="2022-01-10T06:45:00"/>
    <d v="2022-01-10T06:45:00"/>
    <s v="HERMES_DOM"/>
    <s v="SORT_EU"/>
    <s v="HERMES3"/>
    <s v="GAYLORD_zxlD92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6:56"/>
    <m/>
    <m/>
    <d v="2022-01-10T15:14:08"/>
    <x v="4"/>
    <s v="BVA9-&gt;LH-HAJ8"/>
    <m/>
    <m/>
    <m/>
    <m/>
    <m/>
    <m/>
    <m/>
    <m/>
    <d v="2022-01-10T00:00:00"/>
    <s v="NOT_IN_STOCK"/>
    <m/>
    <m/>
    <s v="GAYLORD_zxlD92_Z"/>
    <s v="FR"/>
  </r>
  <r>
    <s v="BVA9"/>
    <s v="XPLC-&gt;BER8-&gt;BVA9-&gt;ORY8-&gt;LPRE"/>
    <n v="57054989668202"/>
    <n v="1"/>
    <x v="735"/>
    <s v="6G57419983288"/>
    <d v="2022-01-10T06:15:00"/>
    <d v="2022-01-10T06:15:00"/>
    <s v="LP_COLISSIMO_HUB2"/>
    <s v="SORT_EU"/>
    <s v="REN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2T23:59:59"/>
    <d v="2022-01-10T00:00:00"/>
    <s v="IN_STOCK"/>
    <s v="STANDARD"/>
    <d v="2022-01-12T23:59:59"/>
    <s v="GAYLORD_G8U7Kr_Z"/>
    <s v="FR"/>
  </r>
  <r>
    <s v="BVA9"/>
    <s v="SZZ1-&gt;EDDP-&gt;PARA-&gt;CDG8-&gt;BVA9-&gt;DWL1"/>
    <n v="57073993560202"/>
    <n v="1"/>
    <x v="736"/>
    <s v="CA0035752258"/>
    <d v="2022-01-10T19:15:00"/>
    <d v="2022-01-10T19:15:00"/>
    <s v="AMZN_FR_STD"/>
    <s v="SORT_EU"/>
    <s v="Nantes_F"/>
    <s v="LAY00098FF"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3:59"/>
    <m/>
    <m/>
    <d v="2022-01-11T00:45:07"/>
    <x v="2"/>
    <s v="BVA9-&gt;AMZL-DWL1-ND"/>
    <m/>
    <m/>
    <m/>
    <m/>
    <m/>
    <m/>
    <m/>
    <d v="2022-01-12T23:59:59"/>
    <d v="2022-01-10T00:00:00"/>
    <s v="IN_STOCK"/>
    <s v="STANDARD"/>
    <d v="2022-01-12T23:59:59"/>
    <s v="LAY00098FF"/>
    <s v="FR"/>
  </r>
  <r>
    <s v="BVA9"/>
    <s v="ETZ2-&gt;BVA9-&gt;DAC9"/>
    <n v="57138268841202"/>
    <n v="1"/>
    <x v="737"/>
    <s v="CC031069042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KTW3-&gt;KTWA-&gt;PARA-&gt;CDG8-&gt;BVA9-&gt;DWL1"/>
    <n v="57047829221202"/>
    <n v="1"/>
    <x v="738"/>
    <s v="CC0309880568"/>
    <d v="2022-01-10T19:15:00"/>
    <d v="2022-01-10T19:15:00"/>
    <s v="AMZN_FR_PRIME"/>
    <s v="SORT_EU"/>
    <s v="Nantes_F"/>
    <m/>
    <s v="BVA9"/>
    <s v="ONTIME"/>
    <x v="0"/>
    <s v="CDG8"/>
    <s v="1147CFGP8"/>
    <s v="SC"/>
    <s v="CDG8-&gt;LH-BVA9"/>
    <d v="2022-01-08T19:30:00"/>
    <d v="2022-01-08T19:30:00"/>
    <d v="2022-01-08T19:00:21"/>
    <d v="2022-01-08T19:14:32"/>
    <d v="2022-01-08T19:25:58"/>
    <d v="2022-01-08T19:51:04"/>
    <d v="2022-01-08T19:29:15"/>
    <m/>
    <m/>
    <d v="2022-01-10T22:27:53"/>
    <x v="2"/>
    <s v="BVA9-&gt;AMZL-DWL1-ND"/>
    <m/>
    <m/>
    <m/>
    <m/>
    <m/>
    <m/>
    <m/>
    <d v="2022-01-11T23:59:59"/>
    <d v="2022-01-10T00:00:00"/>
    <s v="IN_STOCK"/>
    <s v="PREMIUM"/>
    <d v="2022-01-11T23:59:59"/>
    <s v="GAYLORD_ngTQWO_Z"/>
    <s v="FR"/>
  </r>
  <r>
    <s v="BVA9"/>
    <s v="ETZ2-&gt;BVA9-&gt;LPLA"/>
    <n v="57180920551202"/>
    <n v="1"/>
    <x v="739"/>
    <s v="7J00335633829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6:56"/>
    <d v="2022-01-10T08:09:41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MAD6-&gt;BCN8-&gt;BVA9-&gt;LPOU"/>
    <n v="56986752183202"/>
    <n v="1"/>
    <x v="740"/>
    <s v="6G57715315721"/>
    <d v="2022-01-10T08:00:00"/>
    <d v="2022-01-10T08:00:00"/>
    <s v="LP_COLISSIMO_HUB2"/>
    <s v="SORT_EU_NONCON"/>
    <s v="OUE"/>
    <s v="YTV91017320828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3:09"/>
    <d v="2022-01-08T02:55:18"/>
    <m/>
    <d v="2022-01-10T14:11:15"/>
    <x v="16"/>
    <s v="BVA9-&gt;CC-LPOU-LP-ANJOU-FR-DDU"/>
    <m/>
    <m/>
    <m/>
    <m/>
    <m/>
    <m/>
    <m/>
    <d v="2022-01-11T23:59:59"/>
    <d v="2022-01-10T00:00:00"/>
    <s v="IN_STOCK"/>
    <s v="PREMIUM"/>
    <d v="2022-01-11T23:59:59"/>
    <s v="GAYLORD_Kbn9k7_Z"/>
    <s v="FR"/>
  </r>
  <r>
    <s v="BVA9"/>
    <s v="FCO1-&gt;LIRF-&gt;PARA-&gt;CDG8-&gt;BVA9-&gt;DIF6"/>
    <n v="57178804673202"/>
    <n v="1"/>
    <x v="741"/>
    <s v="CC0311103219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MXP6-&gt;TRN9-&gt;BVA9-&gt;DWL1"/>
    <n v="57131155674202"/>
    <n v="1"/>
    <x v="742"/>
    <s v="CC0310621509"/>
    <d v="2022-01-10T19:15:00"/>
    <d v="2022-01-10T19:15:00"/>
    <s v="AMZN_FR_PRIME"/>
    <s v="SORT_EU"/>
    <s v="Nantes_F"/>
    <s v="GAYLORD_8iucfo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8:19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8iucfo_Z"/>
    <s v="FR"/>
  </r>
  <r>
    <s v="BVA9"/>
    <s v="ETZ2-&gt;BVA9-&gt;LPCA"/>
    <n v="57167866725202"/>
    <n v="1"/>
    <x v="743"/>
    <s v="6G57665128419"/>
    <d v="2022-01-10T22:30:00"/>
    <d v="2022-01-10T22:30:00"/>
    <s v="LP_COLISSIMO_HUB2"/>
    <s v="SORT_EU"/>
    <s v="AZU"/>
    <m/>
    <s v="BVA9"/>
    <s v="ONTIME"/>
    <x v="1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42"/>
    <m/>
    <m/>
    <m/>
    <x v="17"/>
    <s v="BVA9-&gt;CC-LPCA-LP-ARCS-FR-H2"/>
    <m/>
    <m/>
    <m/>
    <m/>
    <m/>
    <m/>
    <m/>
    <d v="2022-01-12T23:59:59"/>
    <d v="2022-01-10T00:00:00"/>
    <s v="IN_STOCK"/>
    <s v="PREMIUM"/>
    <d v="2022-01-12T23:59:59"/>
    <m/>
    <s v="FR"/>
  </r>
  <r>
    <s v="BVA9"/>
    <s v="BRS1-&gt;LCY8-&gt;SCKF-&gt;KEMS-&gt;CDG8-&gt;BVA9-&gt;LPLA"/>
    <n v="57037072881202"/>
    <n v="1"/>
    <x v="744"/>
    <s v="7J00090429736"/>
    <d v="2022-01-10T22:00:00"/>
    <d v="2022-01-10T22:00:00"/>
    <s v="LP_COLISSIMO_DDU"/>
    <s v="SORT_EU"/>
    <s v="LP_DI_LPLA_3"/>
    <s v="GAYLORD_yDJum9_Z"/>
    <s v="BVA9"/>
    <s v="ONTIME"/>
    <x v="3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34:35"/>
    <d v="2022-01-09T21:33:3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FCO1-&gt;LIRF-&gt;PARA-&gt;CDG8-&gt;BVA9-&gt;DIF6"/>
    <n v="57174314752202"/>
    <n v="1"/>
    <x v="745"/>
    <s v="CC0311106310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ETZ2-&gt;BVA9-&gt;DAC9"/>
    <n v="57143491439202"/>
    <n v="1"/>
    <x v="746"/>
    <s v="CC0310700311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5-&gt;TRN9-&gt;BVA9-&gt;DWL1"/>
    <n v="57161795692202"/>
    <n v="1"/>
    <x v="747"/>
    <s v="CC0310862362"/>
    <d v="2022-01-10T19:15:00"/>
    <d v="2022-01-10T19:15:00"/>
    <s v="AMZN_FR_PRIME"/>
    <s v="SORT_EU"/>
    <s v="Nantes_F"/>
    <s v="GAYLORD_oPEwoi_Z"/>
    <s v="BVA9"/>
    <s v="ONTIME"/>
    <x v="1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2:03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oPEwoi_Z"/>
    <s v="FR"/>
  </r>
  <r>
    <s v="BVA9"/>
    <s v="ETZ2-&gt;BVA9-&gt;DAC9"/>
    <n v="57143380327202"/>
    <n v="1"/>
    <x v="748"/>
    <s v="CC031070363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DEY-&gt;DTM9-&gt;BVA9-&gt;DIF6"/>
    <n v="57096206111202"/>
    <n v="1"/>
    <x v="749"/>
    <s v="CC0310270905"/>
    <d v="2022-01-11T03:00:00"/>
    <d v="2022-01-11T03:00:00"/>
    <s v="AMZN_FR_PRIME"/>
    <s v="SORT_EU_NONCON"/>
    <s v="Noisy_F"/>
    <s v="GAYLORD_FZd09G_Z"/>
    <s v="BVA9"/>
    <s v="ONTIME"/>
    <x v="1"/>
    <s v="DTM9"/>
    <s v="116JHSPR6"/>
    <s v="SC"/>
    <s v="DTM9-&gt;LH-BVA9"/>
    <d v="2022-01-10T21:30:00"/>
    <d v="2022-01-10T21:30:00"/>
    <d v="2022-01-10T20:06:27"/>
    <d v="2022-01-10T20:20:30"/>
    <d v="2022-01-10T20:39:54"/>
    <d v="2022-01-10T21:05:52"/>
    <d v="2022-01-10T21:01:07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FZd09G_Z"/>
    <s v="FR"/>
  </r>
  <r>
    <s v="BVA9"/>
    <s v="BLQ1-&gt;TRN9-&gt;BVA9-&gt;LPLA"/>
    <n v="57144175328202"/>
    <n v="1"/>
    <x v="750"/>
    <s v="7J00185969376"/>
    <d v="2022-01-10T22:00:00"/>
    <d v="2022-01-10T22:00:00"/>
    <s v="LP_COLISSIMO_DDU"/>
    <s v="SORT_EU"/>
    <s v="LP_DI_LPLA_3"/>
    <s v="GAYLORD_yDJum9_Z"/>
    <s v="BVA9"/>
    <s v="ONTIME"/>
    <x v="3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3:30"/>
    <d v="2022-01-10T09:29:5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dMvreN_Z"/>
    <s v="FR"/>
  </r>
  <r>
    <s v="BVA9"/>
    <s v="ETZ2-&gt;BVA9-&gt;DWL1-&gt;OWL3"/>
    <n v="57140383744202"/>
    <n v="1"/>
    <x v="751"/>
    <s v="CC0310671938"/>
    <d v="2022-01-10T19:15:00"/>
    <d v="2022-01-10T19:15:00"/>
    <s v="AMZN_FR_PRIME"/>
    <s v="SORT_EU"/>
    <s v="Vannes"/>
    <m/>
    <s v="BVA9"/>
    <s v="ONTIME"/>
    <x v="1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XITC-&gt;TRN9-&gt;BVA9-&gt;HAR1"/>
    <n v="57048263619202"/>
    <n v="1"/>
    <x v="752"/>
    <s v="AHFRA0112619"/>
    <d v="2022-01-10T16:15:00"/>
    <d v="2022-01-10T16:15:00"/>
    <s v="AMZN_FR_SH"/>
    <s v="SORT_EU_AMXL"/>
    <s v="S-DS-SH"/>
    <s v="PALLET_DV3So8I_Z"/>
    <s v="BVA9"/>
    <s v="ONTIME"/>
    <x v="0"/>
    <s v="TRN9"/>
    <s v="116QQSQLL"/>
    <s v="SC"/>
    <s v="TRN9-&gt;LH-BVA9"/>
    <d v="2022-01-08T10:15:00"/>
    <d v="2022-01-08T05:15:00"/>
    <d v="2022-01-08T06:46:15"/>
    <d v="2022-01-08T06:46:15"/>
    <d v="2022-01-08T07:01:20"/>
    <d v="2022-01-08T07:16:14"/>
    <d v="2022-01-08T07:13:37"/>
    <m/>
    <m/>
    <d v="2022-01-11T02:29:32"/>
    <x v="21"/>
    <s v="BVA9-&gt;AMXL-HAR1"/>
    <m/>
    <m/>
    <m/>
    <m/>
    <m/>
    <m/>
    <m/>
    <d v="2022-01-11T23:59:59"/>
    <d v="2022-01-10T00:00:00"/>
    <s v="IN_STOCK"/>
    <s v="PREMIUM"/>
    <d v="2022-01-11T23:59:59"/>
    <s v="PALLET_DV3So8I_Z"/>
    <s v="FR"/>
  </r>
  <r>
    <s v="BVA9"/>
    <s v="ETZ2-&gt;BVA9-&gt;DAC9"/>
    <n v="57137180738202"/>
    <n v="1"/>
    <x v="753"/>
    <s v="CC031068868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LIL1-&gt;BVA9-&gt;LPLA"/>
    <n v="57128753105202"/>
    <n v="1"/>
    <x v="754"/>
    <s v="7J00166060078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6:35"/>
    <d v="2022-01-10T03:04:15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dsWsQc_Z"/>
    <s v="FR"/>
  </r>
  <r>
    <s v="BVA9"/>
    <s v="BGY1-&gt;LYS9-&gt;BVA9-&gt;LPLA"/>
    <n v="57067796821202"/>
    <n v="1"/>
    <x v="755"/>
    <s v="7J00185928243"/>
    <d v="2022-01-10T22:00:00"/>
    <d v="2022-01-10T22:00:00"/>
    <s v="LP_COLISSIMO_DDU"/>
    <s v="SORT_EU"/>
    <s v="LP_DI_LPLA_3"/>
    <s v="GAYLORD_yDJum9_Z"/>
    <s v="BVA9"/>
    <s v="ONTIME"/>
    <x v="3"/>
    <s v="LYS9"/>
    <s v="1152FHG4J"/>
    <s v="SC"/>
    <s v="LYS9-&gt;LH-BVA9"/>
    <d v="2022-01-10T08:15:00"/>
    <d v="2022-01-10T08:15:00"/>
    <d v="2022-01-10T05:58:16"/>
    <d v="2022-01-10T06:01:15"/>
    <d v="2022-01-10T06:11:46"/>
    <d v="2022-01-10T06:13:04"/>
    <d v="2022-01-10T06:11:05"/>
    <d v="2022-01-10T06:30:43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62le9T_Z"/>
    <s v="FR"/>
  </r>
  <r>
    <s v="BVA9"/>
    <s v="MXP5-&gt;TRN9-&gt;BVA9-&gt;DAO2"/>
    <n v="57155093455202"/>
    <n v="1"/>
    <x v="756"/>
    <s v="CB0015143033"/>
    <d v="2022-01-10T19:45:00"/>
    <d v="2022-01-10T19:45:00"/>
    <s v="AMZN_FR_LOCKER"/>
    <s v="SORT_EU"/>
    <s v="Woippy_F"/>
    <s v="GAYLORD_oPEwoi_Z"/>
    <s v="BVA9"/>
    <s v="ONTIME"/>
    <x v="1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2:03"/>
    <m/>
    <m/>
    <m/>
    <x v="3"/>
    <s v="BVA9-&gt;AMZL-DAO2-ND"/>
    <m/>
    <m/>
    <m/>
    <m/>
    <m/>
    <m/>
    <m/>
    <d v="2022-01-11T23:59:59"/>
    <d v="2022-01-10T00:00:00"/>
    <s v="IN_STOCK"/>
    <s v="PREMIUM"/>
    <d v="2022-01-11T23:59:59"/>
    <s v="GAYLORD_oPEwoi_Z"/>
    <s v="FR"/>
  </r>
  <r>
    <s v="BVA9"/>
    <s v="XPLC-&gt;BER8-&gt;BVA9-&gt;DWL1"/>
    <n v="57036010224202"/>
    <n v="1"/>
    <x v="757"/>
    <s v="CC0309726523"/>
    <d v="2022-01-10T19:15:00"/>
    <d v="2022-01-10T19:15:00"/>
    <s v="AMZN_FR_PRIME"/>
    <s v="SORT_EU"/>
    <s v="Nantes_F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ETZ2-&gt;BVA9-&gt;LPLA"/>
    <n v="57184607235202"/>
    <n v="1"/>
    <x v="758"/>
    <s v="7J00335639432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26:28"/>
    <d v="2022-01-10T13:28:2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cPJTDg_Z"/>
    <s v="FR"/>
  </r>
  <r>
    <s v="BVA9"/>
    <s v="ETZ2-&gt;BVA9-&gt;DWL1-&gt;OWL1"/>
    <n v="57140602202202"/>
    <n v="1"/>
    <x v="759"/>
    <s v="CC0310702316"/>
    <d v="2022-01-10T19:15:00"/>
    <d v="2022-01-10T19:15:00"/>
    <s v="AMZN_FR_PRIME"/>
    <s v="SORT_EU"/>
    <s v="LaRoche"/>
    <m/>
    <s v="BVA9"/>
    <s v="ONTIME"/>
    <x v="0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56"/>
    <m/>
    <m/>
    <d v="2022-01-10T22:54:54"/>
    <x v="2"/>
    <s v="BVA9-&gt;AMZL-DWL1-ND"/>
    <m/>
    <m/>
    <m/>
    <m/>
    <m/>
    <m/>
    <m/>
    <d v="2022-01-11T23:59:59"/>
    <d v="2022-01-10T00:00:00"/>
    <s v="IN_STOCK"/>
    <s v="PREMIUM"/>
    <d v="2022-01-11T23:59:59"/>
    <m/>
    <s v="FR"/>
  </r>
  <r>
    <s v="BVA9"/>
    <s v="LIL1-&gt;BVA9-&gt;LPLA"/>
    <n v="57066367607202"/>
    <n v="1"/>
    <x v="760"/>
    <s v="7J00166052035"/>
    <d v="2022-01-10T22:00:00"/>
    <d v="2022-01-10T22:00:00"/>
    <s v="LP_COLISSIMO_DDU"/>
    <s v="SORT_EU"/>
    <s v="LP_DI_LPLA_3"/>
    <s v="GAYLORD_yDJum9_Z"/>
    <s v="BVA9"/>
    <s v="ONTIME"/>
    <x v="3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2:39"/>
    <d v="2022-01-09T22:02:30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2T23:59:59"/>
    <d v="2022-01-10T00:00:00"/>
    <s v="IN_STOCK"/>
    <s v="STANDARD"/>
    <d v="2022-01-12T23:59:59"/>
    <s v="GAYLORD_1jrX8d_Z"/>
    <s v="FR"/>
  </r>
  <r>
    <s v="BVA9"/>
    <s v="ETZ2-&gt;BVA9-&gt;LPLA"/>
    <n v="57113282020202"/>
    <n v="1"/>
    <x v="761"/>
    <s v="7J00335555794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2:53"/>
    <d v="2022-01-10T12:01:26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FCO1-&gt;LIRF-&gt;PARA-&gt;CDG8-&gt;BVA9-&gt;DIF6"/>
    <n v="57170698817202"/>
    <n v="1"/>
    <x v="762"/>
    <s v="CC0311094486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FRA7-&gt;BVA9-&gt;LPLA"/>
    <n v="57178690176202"/>
    <n v="1"/>
    <x v="763"/>
    <s v="7J00248254081"/>
    <d v="2022-01-10T22:00:00"/>
    <d v="2022-01-10T22:00:00"/>
    <s v="LP_COLISSIMO_DDU"/>
    <s v="SORT_EU"/>
    <s v="LP_DI_LPLA_3"/>
    <s v="GAYLORD_yDJum9_Z"/>
    <s v="BVA9"/>
    <s v="ONTIME"/>
    <x v="3"/>
    <s v="FRA7"/>
    <s v="114BZ2N23"/>
    <s v="FC"/>
    <s v="FRA7-&gt;LH-BVA9"/>
    <d v="2022-01-10T09:45:00"/>
    <d v="2022-01-10T09:45:00"/>
    <d v="2022-01-10T08:32:54"/>
    <d v="2022-01-10T08:43:40"/>
    <d v="2022-01-10T08:58:44"/>
    <d v="2022-01-10T09:01:21"/>
    <d v="2022-01-10T08:58:46"/>
    <d v="2022-01-10T09:49:4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PALLET_YT5O0Yr_Z"/>
    <s v="FR"/>
  </r>
  <r>
    <s v="BVA9"/>
    <s v="ETZ2-&gt;BVA9-&gt;LPLA"/>
    <n v="57140730312202"/>
    <n v="1"/>
    <x v="764"/>
    <s v="7J00335583476"/>
    <d v="2022-01-10T22:00:00"/>
    <d v="2022-01-10T22:00:00"/>
    <s v="LP_COLISSIMO_DDU"/>
    <s v="SORT_EU"/>
    <s v="LP_DI_LPLA_3"/>
    <s v="GAYLORD_yDJum9_Z"/>
    <s v="BVA9"/>
    <s v="ONTIME"/>
    <x v="3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32"/>
    <d v="2022-01-10T11:16:42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LPLA"/>
    <n v="57092274212202"/>
    <n v="1"/>
    <x v="765"/>
    <s v="7J00335545788"/>
    <d v="2022-01-10T22:00:00"/>
    <d v="2022-01-10T22:00:00"/>
    <s v="LP_COLISSIMO_DDU"/>
    <s v="SORT_EU"/>
    <s v="LP_DI_LPLA_3"/>
    <m/>
    <s v="BVA9"/>
    <s v="ONTIME"/>
    <x v="1"/>
    <s v="ETZ2"/>
    <s v="1116Z2YGZ"/>
    <s v="FC"/>
    <s v="ETZ2-&gt;LH-BVA9"/>
    <d v="2022-01-08T17:30:00"/>
    <d v="2022-01-08T17:00:00"/>
    <d v="2022-01-08T15:50:59"/>
    <d v="2022-01-08T15:50:59"/>
    <d v="2022-01-08T16:11:26"/>
    <d v="2022-01-08T16:23:58"/>
    <d v="2022-01-08T16:20:28"/>
    <m/>
    <m/>
    <m/>
    <x v="7"/>
    <s v="BVA9-&gt;LH-LP-LAVAL-DDU"/>
    <m/>
    <m/>
    <m/>
    <m/>
    <m/>
    <m/>
    <m/>
    <d v="2022-01-12T23:59:59"/>
    <d v="2022-01-10T00:00:00"/>
    <s v="IN_STOCK"/>
    <s v="STANDARD"/>
    <d v="2022-01-12T23:59:59"/>
    <m/>
    <s v="FR"/>
  </r>
  <r>
    <s v="BVA9"/>
    <s v="ETZ2-&gt;BVA9-&gt;LPLA"/>
    <n v="57177944626202"/>
    <n v="1"/>
    <x v="766"/>
    <s v="7J00335636226"/>
    <d v="2022-01-10T22:00:00"/>
    <d v="2022-01-10T22:00:00"/>
    <s v="LP_COLISSIMO_DDU"/>
    <s v="SORT_EU"/>
    <s v="LP_DI_LPLA_3"/>
    <s v="GAYLORD_yDJum9_Z"/>
    <s v="BVA9"/>
    <s v="ONTIME"/>
    <x v="3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d v="2022-01-10T10:35:07"/>
    <d v="2022-01-10T11:30:0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u77I00_Z"/>
    <s v="FR"/>
  </r>
  <r>
    <s v="BVA9"/>
    <s v="ETZ2-&gt;BVA9-&gt;DAC9"/>
    <n v="57143690138202"/>
    <n v="1"/>
    <x v="767"/>
    <s v="CC031071790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AD4-&gt;MADB-&gt;PARA-&gt;CDG8-&gt;BVA9-&gt;DAO2"/>
    <n v="57031054072202"/>
    <n v="1"/>
    <x v="768"/>
    <s v="CC0310556747"/>
    <d v="2022-01-10T19:45:00"/>
    <d v="2022-01-10T19:45:00"/>
    <s v="AMZN_FR_PRIME"/>
    <s v="SORT_EU"/>
    <s v="Woippy_F"/>
    <m/>
    <s v="BVA9"/>
    <s v="ONTIME"/>
    <x v="0"/>
    <s v="CDG8"/>
    <s v="112F4M3Y1"/>
    <s v="SC"/>
    <s v="CDG8-&gt;LH-BVA9"/>
    <d v="2022-01-10T00:45:00"/>
    <d v="2022-01-10T00:45:00"/>
    <d v="2022-01-09T22:52:45"/>
    <d v="2022-01-09T22:57:56"/>
    <d v="2022-01-09T23:09:12"/>
    <d v="2022-01-09T23:18:12"/>
    <d v="2022-01-09T23:17:30"/>
    <m/>
    <m/>
    <d v="2022-01-11T01:40:43"/>
    <x v="3"/>
    <s v="BVA9-&gt;AMZL-DAO2-ND"/>
    <m/>
    <m/>
    <m/>
    <m/>
    <m/>
    <m/>
    <m/>
    <d v="2022-01-11T23:59:59"/>
    <d v="2022-01-10T00:00:00"/>
    <s v="IN_STOCK"/>
    <s v="PREMIUM"/>
    <d v="2022-01-11T23:59:59"/>
    <s v="GAYLORD_OrcxkH_Z"/>
    <s v="FR"/>
  </r>
  <r>
    <s v="BVA9"/>
    <s v="ETZ2-&gt;BVA9-&gt;DAC9"/>
    <n v="57138434349202"/>
    <n v="1"/>
    <x v="769"/>
    <s v="CC0310691710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6-&gt;TRN9-&gt;BVA9-&gt;DWL1"/>
    <n v="57145236987202"/>
    <n v="1"/>
    <x v="770"/>
    <s v="CC0310676879"/>
    <d v="2022-01-10T19:15:00"/>
    <d v="2022-01-10T19:15:00"/>
    <s v="AMZN_FR_PRIME"/>
    <s v="SORT_EU"/>
    <s v="Nantes_F"/>
    <s v="GAYLORD_NojzbK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40:51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NojzbK_Z"/>
    <s v="FR"/>
  </r>
  <r>
    <s v="BVA9"/>
    <s v="ETZ2-&gt;BVA9-&gt;DAC9"/>
    <n v="57141250902202"/>
    <n v="1"/>
    <x v="771"/>
    <s v="CC031069033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3261745202"/>
    <n v="1"/>
    <x v="772"/>
    <s v="CC031074793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RMU1-&gt;BCN8-&gt;BVA9-&gt;HAJ8-&gt;DHH2"/>
    <n v="56982327018202"/>
    <n v="1"/>
    <x v="773"/>
    <s v="AB1054563545"/>
    <d v="2022-01-10T06:45:00"/>
    <d v="2022-01-10T06:45:00"/>
    <s v="AMZN_DE_PRIME"/>
    <s v="SORT_EU"/>
    <s v="Nutzen_F"/>
    <s v="GAYLORD_khpI2A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5:26"/>
    <m/>
    <m/>
    <d v="2022-01-10T15:37:05"/>
    <x v="4"/>
    <s v="BVA9-&gt;LH-HAJ8"/>
    <m/>
    <m/>
    <m/>
    <m/>
    <m/>
    <m/>
    <m/>
    <d v="2022-01-11T23:59:59"/>
    <d v="2022-01-10T00:00:00"/>
    <s v="IN_STOCK"/>
    <s v="STANDARD"/>
    <d v="2022-01-11T23:59:59"/>
    <s v="GAYLORD_khpI2A_Z"/>
    <s v="FR"/>
  </r>
  <r>
    <s v="BVA9"/>
    <s v="LIL1-&gt;BVA9-&gt;LPLA"/>
    <n v="57153405087202"/>
    <n v="1"/>
    <x v="774"/>
    <s v="7J00166060887"/>
    <d v="2022-01-10T22:00:00"/>
    <d v="2022-01-10T22:00:00"/>
    <s v="LP_COLISSIMO_DDU"/>
    <s v="SORT_EU"/>
    <s v="LP_DI_LPLA_3"/>
    <s v="GAYLORD_yDJum9_Z"/>
    <s v="BVA9"/>
    <s v="ONTIME"/>
    <x v="3"/>
    <s v="LIL1"/>
    <s v="115RHZNY2"/>
    <s v="FC"/>
    <s v="LIL1-&gt;LH-BVA9"/>
    <d v="2022-01-10T03:29:00"/>
    <d v="2022-01-10T03:29:00"/>
    <d v="2022-01-10T02:14:57"/>
    <d v="2022-01-10T02:20:01"/>
    <d v="2022-01-10T02:32:40"/>
    <d v="2022-01-10T02:43:47"/>
    <d v="2022-01-10T02:35:41"/>
    <d v="2022-01-10T03:10:0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s v="GAYLORD_9cgCAA_Z"/>
    <s v="FR"/>
  </r>
  <r>
    <s v="BVA9"/>
    <s v="ETZ2-&gt;BVA9-&gt;LPRR"/>
    <n v="57110003830202"/>
    <n v="1"/>
    <x v="775"/>
    <s v="7J00335550843"/>
    <d v="2022-01-10T19:30:00"/>
    <d v="2022-01-10T19:30:00"/>
    <s v="LP_COLISSIMO_DDU"/>
    <s v="SORT_EU"/>
    <s v="LP_DI_LPRR_2"/>
    <s v="YTT21017171719"/>
    <s v="BVA9"/>
    <s v="ONTIME"/>
    <x v="2"/>
    <s v="ETZ2"/>
    <s v="114WVRYNC"/>
    <s v="FC"/>
    <s v="ETZ2-&gt;LH-BVA9"/>
    <d v="2022-01-10T11:15:00"/>
    <d v="2022-01-08T17:30:00"/>
    <d v="2022-01-08T16:00:42"/>
    <d v="2022-01-08T16:04:18"/>
    <d v="2022-01-08T16:08:31"/>
    <d v="2022-01-08T16:32:00"/>
    <m/>
    <m/>
    <m/>
    <m/>
    <x v="14"/>
    <s v="BVA9-&gt;LH-LPMZ-LPRR-LP-LAMEZIER-RENNES-FR-DDU"/>
    <m/>
    <m/>
    <m/>
    <m/>
    <m/>
    <m/>
    <m/>
    <d v="2022-01-11T23:59:59"/>
    <d v="2022-01-10T00:00:00"/>
    <s v="IN_STOCK"/>
    <s v="PREMIUM"/>
    <d v="2022-01-11T23:59:59"/>
    <s v="YTT21017171719"/>
    <s v="FR"/>
  </r>
  <r>
    <s v="BVA9"/>
    <s v="ETZ2-&gt;BVA9-&gt;LPRR"/>
    <n v="57102237010202"/>
    <n v="1"/>
    <x v="776"/>
    <s v="7J00335549366"/>
    <d v="2022-01-10T19:30:00"/>
    <d v="2022-01-10T19:30:00"/>
    <s v="LP_COLISSIMO_DDU"/>
    <s v="SORT_EU"/>
    <s v="LP_DI_LPRR_2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14"/>
    <s v="BVA9-&gt;LH-LPMZ-LPRR-LP-LAMEZIER-RENNES-FR-DDU"/>
    <m/>
    <m/>
    <m/>
    <m/>
    <m/>
    <m/>
    <m/>
    <d v="2022-01-11T23:59:59"/>
    <d v="2022-01-10T00:00:00"/>
    <s v="IN_STOCK"/>
    <s v="STANDARD"/>
    <d v="2022-01-11T23:59:59"/>
    <s v="YTT21017171719"/>
    <s v="FR"/>
  </r>
  <r>
    <s v="BVA9"/>
    <s v="ETZ2-&gt;BVA9-&gt;DAC9"/>
    <n v="57144067764202"/>
    <n v="1"/>
    <x v="777"/>
    <s v="CC031070401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3710841202"/>
    <n v="1"/>
    <x v="778"/>
    <s v="CC0310674026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9600430202"/>
    <n v="1"/>
    <x v="779"/>
    <s v="CC031066697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FRF-&gt;BVA9-&gt;LYS9-&gt;LIN8-&gt;DVN2-&gt;OTT2"/>
    <n v="57201480231202"/>
    <n v="1"/>
    <x v="780"/>
    <s v="BA0518585327"/>
    <d v="2022-01-10T23:15:00"/>
    <d v="2022-01-10T23:15:00"/>
    <s v="AMZN_IT_PRIME"/>
    <s v="SORT_EU_NONCON"/>
    <s v="OTT2_F"/>
    <s v="PALLET_RirlS6P_Z"/>
    <s v="BVA9"/>
    <s v="ONTIME"/>
    <x v="1"/>
    <s v="XFRF"/>
    <s v="116JZXW2T"/>
    <s v="3P"/>
    <s v="XFRF-&gt;LH-BVA9"/>
    <d v="2022-01-10T18:30:00"/>
    <d v="2022-01-10T18:30:00"/>
    <d v="2022-01-10T18:03:18"/>
    <d v="2022-01-10T18:16:30"/>
    <d v="2022-01-10T18:25:51"/>
    <d v="2022-01-10T18:37:34"/>
    <d v="2022-01-10T18:32:43"/>
    <m/>
    <m/>
    <m/>
    <x v="6"/>
    <s v="BVA9-&gt;LH-LYS9"/>
    <m/>
    <m/>
    <m/>
    <m/>
    <m/>
    <m/>
    <m/>
    <d v="2022-01-13T23:59:59"/>
    <d v="2022-01-10T00:00:00"/>
    <s v="IN_STOCK"/>
    <s v="PREMIUM"/>
    <d v="2022-01-13T23:59:59"/>
    <s v="PALLET_RirlS6P_Z"/>
    <s v="FR"/>
  </r>
  <r>
    <s v="BVA9"/>
    <s v="BGY1-&gt;LYS9-&gt;BVA9-&gt;DAO2"/>
    <n v="57068231385202"/>
    <n v="1"/>
    <x v="781"/>
    <s v="CC0309872279"/>
    <d v="2022-01-10T19:45:00"/>
    <d v="2022-01-10T19:45:00"/>
    <s v="AMZN_FR_PRIME"/>
    <s v="SORT_EU"/>
    <s v="Woippy_F"/>
    <s v="GAYLORD_iStmDd_Z"/>
    <s v="BVA9"/>
    <s v="ONTIME"/>
    <x v="0"/>
    <s v="LYS9"/>
    <s v="1152FHG4J"/>
    <s v="SC"/>
    <s v="LYS9-&gt;LH-BVA9"/>
    <d v="2022-01-10T08:15:00"/>
    <d v="2022-01-10T08:15:00"/>
    <d v="2022-01-10T05:58:16"/>
    <d v="2022-01-10T06:01:15"/>
    <d v="2022-01-10T06:11:46"/>
    <d v="2022-01-10T06:13:04"/>
    <d v="2022-01-10T06:12:11"/>
    <m/>
    <m/>
    <d v="2022-01-10T23:51:36"/>
    <x v="3"/>
    <s v="BVA9-&gt;AMZL-DAO2-ND"/>
    <m/>
    <m/>
    <m/>
    <m/>
    <m/>
    <m/>
    <m/>
    <d v="2022-01-11T23:59:59"/>
    <d v="2022-01-10T00:00:00"/>
    <s v="IN_STOCK"/>
    <s v="PREMIUM"/>
    <d v="2022-01-11T23:59:59"/>
    <s v="GAYLORD_iStmDd_Z"/>
    <s v="FR"/>
  </r>
  <r>
    <s v="BVA9"/>
    <s v="MXP6-&gt;TRN9-&gt;BVA9-&gt;DWL1"/>
    <n v="57130994938202"/>
    <n v="1"/>
    <x v="782"/>
    <s v="CC0310646293"/>
    <d v="2022-01-10T19:15:00"/>
    <d v="2022-01-10T19:15:00"/>
    <s v="AMZN_FR_PRIME"/>
    <s v="SORT_EU"/>
    <s v="Nantes_F"/>
    <s v="GAYLORD_WJuF8L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37:45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WJuF8L_Z"/>
    <s v="FR"/>
  </r>
  <r>
    <s v="BVA9"/>
    <s v="FCO1-&gt;LIRF-&gt;PARA-&gt;CDG8-&gt;BVA9-&gt;DIF6"/>
    <n v="57165116162202"/>
    <n v="1"/>
    <x v="783"/>
    <s v="CC0311010275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22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GAYLORD_W0XN5p_Z"/>
    <s v="FR"/>
  </r>
  <r>
    <s v="BVA9"/>
    <s v="NCL1-&gt;LCY8-&gt;SCKF-&gt;KEMS-&gt;CDG8-&gt;BVA9-&gt;DWL1"/>
    <n v="57020210348202"/>
    <n v="1"/>
    <x v="784"/>
    <s v="CC0309122787"/>
    <d v="2022-01-10T19:15:00"/>
    <d v="2022-01-10T19:15:00"/>
    <s v="AMZN_FR_PRIME"/>
    <s v="SORT_EU"/>
    <s v="Nantes_F"/>
    <m/>
    <s v="BVA9"/>
    <s v="ONTIME"/>
    <x v="0"/>
    <s v="CDG8"/>
    <s v="1147CFGP8"/>
    <s v="SC"/>
    <s v="CDG8-&gt;LH-BVA9"/>
    <d v="2022-01-10T00:45:00"/>
    <d v="2022-01-08T19:30:00"/>
    <d v="2022-01-08T19:00:21"/>
    <d v="2022-01-08T19:14:32"/>
    <d v="2022-01-08T19:25:58"/>
    <d v="2022-01-08T19:51:04"/>
    <d v="2022-01-08T19:58:25"/>
    <m/>
    <m/>
    <d v="2022-01-10T22:27:49"/>
    <x v="2"/>
    <s v="BVA9-&gt;AMZL-DWL1-ND"/>
    <m/>
    <m/>
    <m/>
    <m/>
    <m/>
    <m/>
    <m/>
    <d v="2022-01-11T23:59:59"/>
    <d v="2022-01-10T00:00:00"/>
    <s v="IN_STOCK"/>
    <s v="PREMIUM"/>
    <d v="2022-01-11T23:59:59"/>
    <s v="GAYLORD_r7GTEb_Z"/>
    <s v="FR"/>
  </r>
  <r>
    <s v="BVA9"/>
    <s v="ETZ2-&gt;BVA9-&gt;DAC9"/>
    <n v="57142725822202"/>
    <n v="1"/>
    <x v="785"/>
    <s v="CC0310719362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XPLC-&gt;BER8-&gt;BVA9-&gt;ORY8-&gt;DAC2"/>
    <n v="57066867068202"/>
    <n v="1"/>
    <x v="786"/>
    <s v="CC0309798705"/>
    <d v="2022-01-10T06:15:00"/>
    <d v="2022-01-10T06:15:00"/>
    <s v="AMZN_FR_PRIME"/>
    <s v="SORT_EU"/>
    <s v="DAC2_F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ETZ2-&gt;BVA9-&gt;DAC9"/>
    <n v="57142870948202"/>
    <n v="1"/>
    <x v="787"/>
    <s v="CC031070291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0748625202"/>
    <n v="1"/>
    <x v="788"/>
    <s v="CC031069600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34284214202"/>
    <n v="1"/>
    <x v="789"/>
    <s v="CC031066833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7385131202"/>
    <n v="1"/>
    <x v="790"/>
    <s v="CC0310755058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AC9"/>
    <n v="57141516728202"/>
    <n v="1"/>
    <x v="791"/>
    <s v="CC0310680523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ETZ2-&gt;BVA9-&gt;DWL1-&gt;OWL3"/>
    <n v="57115057034202"/>
    <n v="1"/>
    <x v="792"/>
    <s v="CA0035811838"/>
    <d v="2022-01-10T19:15:00"/>
    <d v="2022-01-10T19:15:00"/>
    <s v="AMZN_FR_STD"/>
    <s v="SORT_EU"/>
    <s v="Vannes"/>
    <m/>
    <s v="BVA9"/>
    <s v="ONTIME"/>
    <x v="0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44:44"/>
    <m/>
    <m/>
    <d v="2022-01-11T00:31:34"/>
    <x v="2"/>
    <s v="BVA9-&gt;AMZL-DWL1-ND"/>
    <m/>
    <m/>
    <m/>
    <m/>
    <m/>
    <m/>
    <m/>
    <d v="2022-01-12T23:59:59"/>
    <d v="2022-01-10T00:00:00"/>
    <s v="IN_STOCK"/>
    <s v="STANDARD"/>
    <d v="2022-01-12T23:59:59"/>
    <m/>
    <s v="FR"/>
  </r>
  <r>
    <s v="BVA9"/>
    <s v="ETZ2-&gt;BVA9-&gt;DAC9"/>
    <n v="57137909960202"/>
    <n v="1"/>
    <x v="793"/>
    <s v="CC0310695724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FCO1-&gt;LIRF-&gt;PARA-&gt;CDG8-&gt;BVA9-&gt;DIF6"/>
    <n v="57166675331202"/>
    <n v="1"/>
    <x v="794"/>
    <s v="CC0311102464"/>
    <d v="2022-01-11T03:00:00"/>
    <d v="2022-01-11T03:00:00"/>
    <s v="AMZN_FR_PRIME"/>
    <s v="SORT_EU_BAG"/>
    <s v="Noisy_F"/>
    <m/>
    <s v="BVA9"/>
    <s v="ONTIME"/>
    <x v="1"/>
    <s v="CDG8"/>
    <s v="116751RR7"/>
    <s v="SC"/>
    <s v="CDG8-&gt;LH-BVA9"/>
    <d v="2022-01-10T19:30:00"/>
    <d v="2022-01-10T19:30:00"/>
    <d v="2022-01-10T19:24:19"/>
    <d v="2022-01-10T19:30:53"/>
    <d v="2022-01-10T19:43:34"/>
    <d v="2022-01-10T19:51:14"/>
    <d v="2022-01-10T19:47:35"/>
    <m/>
    <m/>
    <m/>
    <x v="8"/>
    <s v="BVA9-&gt;AMZL-DIF6-ND"/>
    <m/>
    <m/>
    <m/>
    <m/>
    <m/>
    <m/>
    <m/>
    <d v="2022-01-11T23:59:59"/>
    <d v="2022-01-10T00:00:00"/>
    <s v="IN_STOCK"/>
    <s v="PREMIUM"/>
    <d v="2022-01-11T23:59:59"/>
    <s v="BAG_EUOB_AU_8964"/>
    <s v="FR"/>
  </r>
  <r>
    <s v="BVA9"/>
    <s v="RMU1-&gt;BCN8-&gt;BVA9-&gt;HAJ8-&gt;DNW9"/>
    <n v="56976482500202"/>
    <n v="1"/>
    <x v="795"/>
    <s v="AB1054423966"/>
    <d v="2022-01-10T06:45:00"/>
    <d v="2022-01-10T06:45:00"/>
    <s v="AMZN_DE_PRIME"/>
    <s v="SORT_EU"/>
    <s v="Bielefeld_F"/>
    <s v="GAYLORD_khpI2A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5:26"/>
    <m/>
    <m/>
    <d v="2022-01-10T15:44:21"/>
    <x v="4"/>
    <s v="BVA9-&gt;LH-HAJ8"/>
    <m/>
    <m/>
    <m/>
    <m/>
    <m/>
    <m/>
    <m/>
    <d v="2022-01-11T23:59:59"/>
    <d v="2022-01-10T00:00:00"/>
    <s v="IN_STOCK"/>
    <s v="PREMIUM"/>
    <d v="2022-01-11T23:59:59"/>
    <s v="GAYLORD_khpI2A_Z"/>
    <s v="FR"/>
  </r>
  <r>
    <s v="BVA9"/>
    <s v="XFRF-&gt;BVA9-&gt;LYS9-&gt;DTM8"/>
    <n v="57162360586202"/>
    <n v="1"/>
    <x v="796"/>
    <s v="H1022590113330701050"/>
    <d v="2022-01-10T23:15:00"/>
    <d v="2022-01-10T23:15:00"/>
    <s v="HERMES_DIREKT_PRIME"/>
    <s v="SORT_EU_NONCON"/>
    <s v="BR_HE_BADRAPPENAU"/>
    <s v="PALLET_fr4bSh2_Z"/>
    <s v="BVA9"/>
    <s v="ONTIME"/>
    <x v="1"/>
    <s v="XFRF"/>
    <s v="1169K4L7B"/>
    <s v="3P"/>
    <s v="XFRF-&gt;LH-BVA9"/>
    <d v="2022-01-10T18:30:00"/>
    <d v="2022-01-10T16:15:00"/>
    <d v="2022-01-10T15:57:05"/>
    <d v="2022-01-10T15:58:13"/>
    <d v="2022-01-10T16:05:28"/>
    <d v="2022-01-10T16:20:04"/>
    <d v="2022-01-10T16:16:18"/>
    <m/>
    <m/>
    <m/>
    <x v="6"/>
    <s v="BVA9-&gt;LH-LYS9"/>
    <m/>
    <m/>
    <m/>
    <m/>
    <m/>
    <m/>
    <m/>
    <d v="2022-01-14T23:59:59"/>
    <d v="2022-01-10T00:00:00"/>
    <s v="IN_STOCK"/>
    <s v="PREMIUM"/>
    <d v="2022-01-13T23:59:59"/>
    <s v="PALLET_fr4bSh2_Z"/>
    <s v="FR"/>
  </r>
  <r>
    <s v="BVA9"/>
    <s v="LIL1-&gt;BVA9-&gt;LPOU"/>
    <n v="57135503364202"/>
    <n v="1"/>
    <x v="797"/>
    <s v="6G57771065271"/>
    <d v="2022-01-10T08:00:00"/>
    <d v="2022-01-10T08:00:00"/>
    <s v="LP_COLISSIMO_HUB2"/>
    <s v="SORT_EU"/>
    <s v="OUE"/>
    <s v="GAYLORD_ET9w67_Z"/>
    <s v="BVA9"/>
    <s v="ONTIME"/>
    <x v="1"/>
    <s v="LIL1"/>
    <s v="114RX35TY"/>
    <s v="FC"/>
    <s v="LIL1-&gt;LH-BVA9"/>
    <d v="2022-01-10T03:29:00"/>
    <d v="2022-01-09T21:00:00"/>
    <d v="2022-01-09T20:58:08"/>
    <d v="2022-01-09T21:02:40"/>
    <d v="2022-01-09T21:11:42"/>
    <d v="2022-01-09T21:19:45"/>
    <d v="2022-01-09T21:17:05"/>
    <m/>
    <m/>
    <m/>
    <x v="16"/>
    <s v="BVA9-&gt;CC-LPOU-LP-ANJOU-FR-DDU"/>
    <m/>
    <m/>
    <m/>
    <m/>
    <m/>
    <m/>
    <m/>
    <d v="2022-01-11T23:59:59"/>
    <d v="2022-01-10T00:00:00"/>
    <s v="IN_STOCK"/>
    <s v="PREMIUM"/>
    <d v="2022-01-11T23:59:59"/>
    <s v="GAYLORD_ET9w67_Z"/>
    <s v="FR"/>
  </r>
  <r>
    <s v="BVA9"/>
    <s v="ETZ2-&gt;BVA9-&gt;LPLA"/>
    <n v="57159307478202"/>
    <n v="1"/>
    <x v="798"/>
    <s v="7J00335611933"/>
    <d v="2022-01-10T22:00:00"/>
    <d v="2022-01-10T22:00:00"/>
    <s v="LP_COLISSIMO_DDU"/>
    <s v="SORT_EU"/>
    <s v="LP_DI_LPLA_3"/>
    <s v="GAYLORD_yDJum9_Z"/>
    <s v="BVA9"/>
    <s v="ONTIME"/>
    <x v="3"/>
    <s v="ETZ2"/>
    <s v="11398R1D5"/>
    <s v="FC"/>
    <s v="ETZ2-&gt;LH-BVA9"/>
    <d v="2022-01-10T11:15:00"/>
    <d v="2022-01-10T08:15:00"/>
    <d v="2022-01-10T07:48:51"/>
    <d v="2022-01-10T07:53:27"/>
    <d v="2022-01-10T08:09:37"/>
    <d v="2022-01-10T08:24:55"/>
    <d v="2022-01-10T08:24:23"/>
    <d v="2022-01-10T10:33:57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LEJ1-&gt;BER8-&gt;BVA9-&gt;ORY8-&gt;DWV9"/>
    <n v="57059312408202"/>
    <n v="1"/>
    <x v="799"/>
    <s v="CC0309667325"/>
    <d v="2022-01-10T06:15:00"/>
    <d v="2022-01-10T06:15:00"/>
    <s v="AMZN_FR_PRIME"/>
    <s v="SORT_EU"/>
    <s v="DWV9_F"/>
    <s v="GAYLORD_KVBI7t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8:39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KVBI7t_Z"/>
    <s v="FR"/>
  </r>
  <r>
    <s v="BVA9"/>
    <s v="ETZ2-&gt;BVA9-&gt;DAC9"/>
    <n v="57144864797202"/>
    <n v="1"/>
    <x v="800"/>
    <s v="CC0310709467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XP5-&gt;TRN9-&gt;BVA9-&gt;DAC9"/>
    <n v="57158908700202"/>
    <n v="1"/>
    <x v="801"/>
    <s v="CC0310861719"/>
    <d v="2022-01-10T19:45:00"/>
    <d v="2022-01-10T19:45:00"/>
    <s v="AMZN_FR_PRIME"/>
    <s v="SORT_EU"/>
    <s v="Bordeaux_F"/>
    <s v="GAYLORD_oPEwoi_Z"/>
    <s v="BVA9"/>
    <s v="ONTIME"/>
    <x v="1"/>
    <s v="TRN9"/>
    <s v="116LCW4BW"/>
    <s v="SC"/>
    <s v="TRN9-&gt;LH-BVA9"/>
    <d v="2022-01-10T15:00:00"/>
    <d v="2022-01-10T14:15:00"/>
    <d v="2022-01-10T06:48:23"/>
    <d v="2022-01-10T07:49:32"/>
    <d v="2022-01-10T08:14:25"/>
    <d v="2022-01-10T08:34:33"/>
    <d v="2022-01-10T08:32:03"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oPEwoi_Z"/>
    <s v="FR"/>
  </r>
  <r>
    <s v="BVA9"/>
    <s v="ETZ2-&gt;BVA9-&gt;LPLA"/>
    <n v="57166776001202"/>
    <n v="1"/>
    <x v="802"/>
    <s v="7J00335615207"/>
    <d v="2022-01-10T22:00:00"/>
    <d v="2022-01-10T22:00:00"/>
    <s v="LP_COLISSIMO_DDU"/>
    <s v="SORT_EU"/>
    <s v="LP_DI_LPLA_3"/>
    <s v="GAYLORD_yDJum9_Z"/>
    <s v="BVA9"/>
    <s v="ONTIME"/>
    <x v="3"/>
    <s v="ETZ2"/>
    <s v="113P8V5M5"/>
    <s v="FC"/>
    <s v="ETZ2-&gt;LH-BVA9"/>
    <d v="2022-01-10T11:15:00"/>
    <d v="2022-01-10T08:30:00"/>
    <d v="2022-01-10T07:18:49"/>
    <d v="2022-01-10T07:25:02"/>
    <d v="2022-01-10T07:38:15"/>
    <d v="2022-01-10T07:40:18"/>
    <d v="2022-01-10T07:38:30"/>
    <d v="2022-01-10T08:31:04"/>
    <d v="2022-01-10T13:41:34"/>
    <d v="2022-01-10T21:57:19"/>
    <x v="7"/>
    <s v="BVA9-&gt;LH-LP-LAVAL-DDU"/>
    <s v="1161C9P14"/>
    <d v="2022-01-10T21:10:08"/>
    <d v="2022-01-10T21:57:19"/>
    <d v="2022-01-10T21:00:00"/>
    <d v="2022-01-10T20:47:52"/>
    <d v="2022-01-10T22:30:00"/>
    <d v="2022-01-10T21:57:18"/>
    <d v="2022-01-11T23:59:59"/>
    <d v="2022-01-10T00:00:00"/>
    <s v="IN_STOCK"/>
    <s v="PREMIUM"/>
    <d v="2022-01-11T23:59:59"/>
    <m/>
    <s v="FR"/>
  </r>
  <r>
    <s v="BVA9"/>
    <s v="ETZ2-&gt;BVA9-&gt;DAC9"/>
    <n v="57138754766202"/>
    <n v="1"/>
    <x v="803"/>
    <s v="CC0310672429"/>
    <d v="2022-01-10T19:45:00"/>
    <d v="2022-01-10T19:45:00"/>
    <s v="AMZN_FR_PRIME"/>
    <s v="XDOCK_EU"/>
    <s v="Bordeaux_F"/>
    <s v="GAYLORD_Q0CvRi_Z"/>
    <s v="BVA9"/>
    <s v="ONTIME"/>
    <x v="2"/>
    <s v="ETZ2"/>
    <s v="114NZ3NNS"/>
    <s v="FC"/>
    <s v="ETZ2-&gt;LH-BVA9"/>
    <d v="2022-01-10T11:15:00"/>
    <d v="2022-01-10T09:15:00"/>
    <d v="2022-01-10T10:02:14"/>
    <d v="2022-01-10T10:09:28"/>
    <d v="2022-01-10T10:25:17"/>
    <d v="2022-01-10T10:37:46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GAYLORD_Q0CvRi_Z"/>
    <s v="FR"/>
  </r>
  <r>
    <s v="BVA9"/>
    <s v="MAD7-&gt;BCN8-&gt;BVA9-&gt;HAJ8-&gt;DP34"/>
    <n v="56959807265202"/>
    <n v="1"/>
    <x v="804"/>
    <s v="JJD000390016163978203"/>
    <d v="2022-01-10T06:45:00"/>
    <d v="2022-01-10T06:45:00"/>
    <s v="DP_DIREKT_PRIME"/>
    <s v="SORT_EU"/>
    <s v="DP_STAUFENBERG"/>
    <s v="PALLET_Y257Dal_Z"/>
    <s v="BVA9"/>
    <s v="ONTIME"/>
    <x v="0"/>
    <s v="BCN8"/>
    <s v="111K51FBW"/>
    <s v="SC"/>
    <s v="BCN8-&gt;LH-BVA9"/>
    <d v="2022-01-08T10:30:00"/>
    <d v="2022-01-08T05:30:00"/>
    <d v="2022-01-08T01:05:46"/>
    <d v="2022-01-08T01:59:32"/>
    <d v="2022-01-08T02:18:38"/>
    <d v="2022-01-08T02:18:45"/>
    <d v="2022-01-08T02:17:54"/>
    <m/>
    <m/>
    <d v="2022-01-10T15:47:57"/>
    <x v="4"/>
    <s v="BVA9-&gt;LH-HAJ8"/>
    <m/>
    <m/>
    <m/>
    <m/>
    <m/>
    <m/>
    <m/>
    <d v="2022-01-12T23:59:59"/>
    <d v="2022-01-10T00:00:00"/>
    <s v="IN_STOCK"/>
    <s v="STANDARD"/>
    <d v="2022-01-12T23:59:59"/>
    <s v="PALLET_Y257Dal_Z"/>
    <s v="FR"/>
  </r>
  <r>
    <s v="BVA9"/>
    <s v="XPLC-&gt;BER8-&gt;BVA9-&gt;ORY8"/>
    <n v="57060415940202"/>
    <n v="1"/>
    <x v="805"/>
    <n v="5.1420141613384496E+16"/>
    <d v="2022-01-10T06:15:00"/>
    <d v="2022-01-10T06:15:00"/>
    <s v="COLIS_PRIVE_PARCEL_NEXT"/>
    <s v="SORT_EU"/>
    <s v="NXT08"/>
    <s v="GAYLORD_G8U7Kr_Z"/>
    <s v="BVA9"/>
    <s v="ONTIME"/>
    <x v="1"/>
    <s v="BER8"/>
    <s v="112GM5D64"/>
    <s v="SC"/>
    <s v="BER8-&gt;LH-BVA9"/>
    <d v="2022-01-09T14:15:00"/>
    <d v="2022-01-08T14:15:00"/>
    <d v="2022-01-08T15:00:09"/>
    <d v="2022-01-08T15:05:49"/>
    <d v="2022-01-08T15:14:55"/>
    <d v="2022-01-08T15:42:21"/>
    <d v="2022-01-08T15:29:28"/>
    <m/>
    <m/>
    <m/>
    <x v="0"/>
    <s v="BVA9-&gt;LH-ORY8"/>
    <m/>
    <m/>
    <m/>
    <m/>
    <m/>
    <m/>
    <m/>
    <d v="2022-01-11T23:59:59"/>
    <d v="2022-01-10T00:00:00"/>
    <s v="IN_STOCK"/>
    <s v="PREMIUM"/>
    <d v="2022-01-11T23:59:59"/>
    <s v="GAYLORD_G8U7Kr_Z"/>
    <s v="FR"/>
  </r>
  <r>
    <s v="BVA9"/>
    <s v="BGY1-&gt;TRN9-&gt;BVA9-&gt;DWL1"/>
    <n v="57134160563202"/>
    <n v="1"/>
    <x v="806"/>
    <s v="CC0310675500"/>
    <d v="2022-01-10T19:15:00"/>
    <d v="2022-01-10T19:15:00"/>
    <s v="AMZN_FR_PRIME"/>
    <s v="SORT_EU"/>
    <s v="Nantes_F"/>
    <s v="GAYLORD_PNZ4q0_Z"/>
    <s v="BVA9"/>
    <s v="ONTIME"/>
    <x v="1"/>
    <s v="TRN9"/>
    <s v="116C7TP56"/>
    <s v="SC"/>
    <s v="TRN9-&gt;LH-BVA9"/>
    <d v="2022-01-10T15:00:00"/>
    <d v="2022-01-10T15:00:00"/>
    <d v="2022-01-10T13:14:35"/>
    <d v="2022-01-10T13:14:35"/>
    <d v="2022-01-10T13:32:06"/>
    <d v="2022-01-10T13:52:52"/>
    <d v="2022-01-10T13:50:42"/>
    <m/>
    <m/>
    <m/>
    <x v="2"/>
    <s v="BVA9-&gt;AMZL-DWL1-ND"/>
    <m/>
    <m/>
    <m/>
    <m/>
    <m/>
    <m/>
    <m/>
    <d v="2022-01-11T23:59:59"/>
    <d v="2022-01-10T00:00:00"/>
    <s v="IN_STOCK"/>
    <s v="PREMIUM"/>
    <d v="2022-01-11T23:59:59"/>
    <s v="GAYLORD_PNZ4q0_Z"/>
    <s v="FR"/>
  </r>
  <r>
    <s v="BVA9"/>
    <s v="ETZ2-&gt;BVA9-&gt;DAC9"/>
    <n v="57109049131202"/>
    <n v="1"/>
    <x v="807"/>
    <s v="CC0310309473"/>
    <d v="2022-01-10T19:45:00"/>
    <d v="2022-01-10T19:45:00"/>
    <s v="AMZN_FR_PRIME"/>
    <s v="XDOCK_EU"/>
    <s v="Bordeaux_F"/>
    <s v="YTT21017171719"/>
    <s v="BVA9"/>
    <s v="ONTIME"/>
    <x v="2"/>
    <s v="ETZ2"/>
    <s v="114WVRYNC"/>
    <s v="FC"/>
    <s v="ETZ2-&gt;LH-BVA9"/>
    <d v="2022-01-08T17:30:00"/>
    <d v="2022-01-08T17:30:00"/>
    <d v="2022-01-08T16:00:42"/>
    <d v="2022-01-08T16:04:18"/>
    <d v="2022-01-08T16:08:31"/>
    <d v="2022-01-08T16:32:00"/>
    <m/>
    <m/>
    <m/>
    <m/>
    <x v="5"/>
    <s v="BVA9-&gt;AMZL-DAC9-ND"/>
    <m/>
    <m/>
    <m/>
    <m/>
    <m/>
    <m/>
    <m/>
    <d v="2022-01-11T23:59:59"/>
    <d v="2022-01-10T00:00:00"/>
    <s v="IN_STOCK"/>
    <s v="PREMIUM"/>
    <d v="2022-01-11T23:59:59"/>
    <s v="YTT21017171719"/>
    <s v="FR"/>
  </r>
  <r>
    <s v="BVA9"/>
    <s v="BVA1-&gt;BVA9-&gt;LPSG"/>
    <n v="57162730066202"/>
    <n v="1"/>
    <x v="808"/>
    <s v="7J00001996319"/>
    <d v="2022-01-10T19:30:00"/>
    <d v="2022-01-10T19:30:00"/>
    <s v="LP_COLISSIMO_DDU"/>
    <s v="SORT_EU_NONCON"/>
    <s v="LP_DI_LPSG_1"/>
    <s v="GAYLORD_Nqi10Y_Z"/>
    <s v="BVA9"/>
    <s v="ONTIME"/>
    <x v="1"/>
    <s v="BVA1"/>
    <s v="112GMMX4T"/>
    <s v="FC"/>
    <s v="BVA1-&gt;LH-BVA9"/>
    <d v="2022-01-10T05:30:00"/>
    <d v="2022-01-10T05:00:00"/>
    <d v="2022-01-10T03:17:41"/>
    <d v="2022-01-10T03:17:41"/>
    <d v="2022-01-10T03:34:18"/>
    <d v="2022-01-10T03:48:08"/>
    <d v="2022-01-10T03:43:47"/>
    <m/>
    <m/>
    <m/>
    <x v="10"/>
    <s v="BVA9-&gt;LH-LPSG-LP-LESSORIN-FR-DDU"/>
    <m/>
    <m/>
    <m/>
    <m/>
    <m/>
    <m/>
    <m/>
    <d v="2022-01-11T23:59:59"/>
    <d v="2022-01-10T00:00:00"/>
    <s v="IN_STOCK"/>
    <s v="PREMIUM"/>
    <d v="2022-01-11T23:59:59"/>
    <s v="GAYLORD_Nqi10Y_Z"/>
    <s v="FR"/>
  </r>
  <r>
    <s v="BVA9"/>
    <s v="ETZ2-&gt;BVA9-&gt;LPMZ"/>
    <n v="57139563678202"/>
    <n v="1"/>
    <x v="809"/>
    <s v="7J00335586675"/>
    <d v="2022-01-10T19:30:00"/>
    <d v="2022-01-10T19:30:00"/>
    <s v="LP_COLISSIMO_DDU"/>
    <s v="SORT_EU"/>
    <s v="LP_DI_LMEZ_4"/>
    <m/>
    <s v="BVA9"/>
    <s v="ONTIME"/>
    <x v="1"/>
    <s v="ETZ2"/>
    <s v="115QH29MY"/>
    <s v="FC"/>
    <s v="ETZ2-&gt;LH-BVA9"/>
    <d v="2022-01-10T11:15:00"/>
    <d v="2022-01-10T11:15:00"/>
    <d v="2022-01-10T10:06:45"/>
    <d v="2022-01-10T10:14:22"/>
    <d v="2022-01-10T10:25:37"/>
    <d v="2022-01-10T10:49:51"/>
    <d v="2022-01-10T10:33:56"/>
    <m/>
    <m/>
    <m/>
    <x v="13"/>
    <s v="BVA9-&gt;LH-LPMZ-LPRR-LP-LAMEZIER-RENNES-FR-DDU"/>
    <m/>
    <m/>
    <m/>
    <m/>
    <m/>
    <m/>
    <m/>
    <d v="2022-01-14T23:59:59"/>
    <d v="2022-01-10T00:00:00"/>
    <s v="IN_STOCK"/>
    <s v="STANDARD"/>
    <d v="2022-01-14T23:59:59"/>
    <m/>
    <s v="FR"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  <r>
    <m/>
    <m/>
    <m/>
    <m/>
    <x v="810"/>
    <m/>
    <m/>
    <m/>
    <m/>
    <m/>
    <m/>
    <m/>
    <m/>
    <m/>
    <x v="8"/>
    <m/>
    <m/>
    <m/>
    <m/>
    <m/>
    <m/>
    <m/>
    <m/>
    <m/>
    <m/>
    <m/>
    <m/>
    <m/>
    <m/>
    <x v="22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5876BC-DADB-4B26-9C39-C47D7D828754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2:E21" firstHeaderRow="1" firstDataRow="1" firstDataCol="1"/>
  <pivotFields count="45"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18">
        <item m="1" x="9"/>
        <item m="1" x="16"/>
        <item m="1" x="15"/>
        <item m="1" x="10"/>
        <item x="2"/>
        <item m="1" x="11"/>
        <item x="6"/>
        <item x="1"/>
        <item x="5"/>
        <item m="1" x="14"/>
        <item x="7"/>
        <item m="1" x="13"/>
        <item x="3"/>
        <item x="4"/>
        <item x="0"/>
        <item h="1" x="8"/>
        <item h="1" m="1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9">
    <i>
      <x v="4"/>
    </i>
    <i>
      <x v="7"/>
    </i>
    <i>
      <x v="12"/>
    </i>
    <i>
      <x v="14"/>
    </i>
    <i>
      <x v="13"/>
    </i>
    <i>
      <x v="6"/>
    </i>
    <i>
      <x v="10"/>
    </i>
    <i>
      <x v="8"/>
    </i>
    <i t="grand">
      <x/>
    </i>
  </rowItems>
  <colItems count="1">
    <i/>
  </colItems>
  <dataFields count="1">
    <dataField name="Nombre de amazon_barcode" fld="4" subtotal="count" baseField="0" baseItem="0"/>
  </dataFields>
  <formats count="23">
    <format dxfId="22">
      <pivotArea type="all" dataOnly="0" outline="0" fieldPosition="0"/>
    </format>
    <format dxfId="21">
      <pivotArea outline="0" collapsedLevelsAreSubtotals="1" fieldPosition="0"/>
    </format>
    <format dxfId="20">
      <pivotArea field="14" type="button" dataOnly="0" labelOnly="1" outline="0" axis="axisRow" fieldPosition="0"/>
    </format>
    <format dxfId="19">
      <pivotArea dataOnly="0" labelOnly="1" fieldPosition="0">
        <references count="1">
          <reference field="14" count="0"/>
        </references>
      </pivotArea>
    </format>
    <format dxfId="18">
      <pivotArea dataOnly="0" labelOnly="1" grandRow="1" outline="0" fieldPosition="0"/>
    </format>
    <format dxfId="17">
      <pivotArea dataOnly="0" labelOnly="1" outline="0" axis="axisValues" fieldPosition="0"/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14" type="button" dataOnly="0" labelOnly="1" outline="0" axis="axisRow" fieldPosition="0"/>
    </format>
    <format dxfId="13">
      <pivotArea dataOnly="0" labelOnly="1" fieldPosition="0">
        <references count="1">
          <reference field="14" count="0"/>
        </references>
      </pivotArea>
    </format>
    <format dxfId="12">
      <pivotArea dataOnly="0" labelOnly="1" grandRow="1" outline="0" fieldPosition="0"/>
    </format>
    <format dxfId="11">
      <pivotArea dataOnly="0" labelOnly="1" outline="0" axis="axisValues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field="14" type="button" dataOnly="0" labelOnly="1" outline="0" axis="axisRow" fieldPosition="0"/>
    </format>
    <format dxfId="7">
      <pivotArea dataOnly="0" labelOnly="1" fieldPosition="0">
        <references count="1">
          <reference field="14" count="0"/>
        </references>
      </pivotArea>
    </format>
    <format dxfId="6">
      <pivotArea dataOnly="0" labelOnly="1" grandRow="1" outline="0" fieldPosition="0"/>
    </format>
    <format dxfId="5">
      <pivotArea dataOnly="0" labelOnly="1" outline="0" axis="axisValues" fieldPosition="0"/>
    </format>
    <format dxfId="4">
      <pivotArea collapsedLevelsAreSubtotals="1" fieldPosition="0">
        <references count="1">
          <reference field="14" count="1">
            <x v="4"/>
          </reference>
        </references>
      </pivotArea>
    </format>
    <format dxfId="3">
      <pivotArea collapsedLevelsAreSubtotals="1" fieldPosition="0">
        <references count="1">
          <reference field="14" count="1">
            <x v="7"/>
          </reference>
        </references>
      </pivotArea>
    </format>
    <format dxfId="2">
      <pivotArea collapsedLevelsAreSubtotals="1" fieldPosition="0">
        <references count="1">
          <reference field="14" count="1">
            <x v="14"/>
          </reference>
        </references>
      </pivotArea>
    </format>
    <format dxfId="1">
      <pivotArea collapsedLevelsAreSubtotals="1" fieldPosition="0">
        <references count="1">
          <reference field="14" count="1">
            <x v="6"/>
          </reference>
        </references>
      </pivotArea>
    </format>
    <format dxfId="0">
      <pivotArea collapsedLevelsAreSubtotals="1" fieldPosition="0">
        <references count="1">
          <reference field="14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94506A-C243-4F47-87D2-9B7534516A66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7" firstHeaderRow="1" firstDataRow="1" firstDataCol="1"/>
  <pivotFields count="45"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33">
        <item x="3"/>
        <item m="1" x="29"/>
        <item m="1" x="24"/>
        <item m="1" x="27"/>
        <item m="1" x="25"/>
        <item x="15"/>
        <item x="6"/>
        <item x="22"/>
        <item m="1" x="23"/>
        <item m="1" x="30"/>
        <item x="4"/>
        <item x="14"/>
        <item x="16"/>
        <item x="2"/>
        <item x="8"/>
        <item x="5"/>
        <item x="7"/>
        <item x="20"/>
        <item x="17"/>
        <item x="13"/>
        <item x="11"/>
        <item x="18"/>
        <item x="0"/>
        <item m="1" x="26"/>
        <item x="12"/>
        <item x="19"/>
        <item m="1" x="28"/>
        <item x="1"/>
        <item m="1" x="31"/>
        <item x="9"/>
        <item x="10"/>
        <item x="2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9"/>
  </rowFields>
  <rowItems count="24">
    <i>
      <x v="15"/>
    </i>
    <i>
      <x v="16"/>
    </i>
    <i>
      <x v="13"/>
    </i>
    <i>
      <x v="14"/>
    </i>
    <i>
      <x/>
    </i>
    <i>
      <x v="10"/>
    </i>
    <i>
      <x v="22"/>
    </i>
    <i>
      <x v="6"/>
    </i>
    <i>
      <x v="18"/>
    </i>
    <i>
      <x v="11"/>
    </i>
    <i>
      <x v="19"/>
    </i>
    <i>
      <x v="20"/>
    </i>
    <i>
      <x v="12"/>
    </i>
    <i>
      <x v="27"/>
    </i>
    <i>
      <x v="24"/>
    </i>
    <i>
      <x v="30"/>
    </i>
    <i>
      <x v="5"/>
    </i>
    <i>
      <x v="29"/>
    </i>
    <i>
      <x v="25"/>
    </i>
    <i>
      <x v="21"/>
    </i>
    <i>
      <x v="31"/>
    </i>
    <i>
      <x v="17"/>
    </i>
    <i>
      <x v="7"/>
    </i>
    <i t="grand">
      <x/>
    </i>
  </rowItems>
  <colItems count="1">
    <i/>
  </colItems>
  <dataFields count="1">
    <dataField name="Nombre de amazon_barcod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"/>
  <dimension ref="D1:L21"/>
  <sheetViews>
    <sheetView zoomScale="60" zoomScaleNormal="60" workbookViewId="0">
      <selection activeCell="H16" sqref="H16"/>
    </sheetView>
  </sheetViews>
  <sheetFormatPr baseColWidth="10" defaultRowHeight="14.5" x14ac:dyDescent="0.35"/>
  <cols>
    <col min="1" max="1" width="12.54296875" customWidth="1"/>
    <col min="2" max="2" width="16.36328125" customWidth="1"/>
    <col min="3" max="3" width="23.7265625" customWidth="1"/>
    <col min="4" max="4" width="25.08984375" bestFit="1" customWidth="1"/>
    <col min="5" max="5" width="25.26953125" bestFit="1" customWidth="1"/>
    <col min="6" max="6" width="66.81640625" customWidth="1"/>
    <col min="7" max="7" width="49.54296875" customWidth="1"/>
    <col min="8" max="8" width="53.36328125" customWidth="1"/>
  </cols>
  <sheetData>
    <row r="1" spans="4:12" x14ac:dyDescent="0.35">
      <c r="D1" s="6"/>
      <c r="E1" s="7"/>
      <c r="F1" s="8"/>
      <c r="G1" s="8"/>
      <c r="H1" s="8"/>
    </row>
    <row r="2" spans="4:12" ht="40" customHeight="1" x14ac:dyDescent="0.35">
      <c r="D2" s="9" t="s">
        <v>6</v>
      </c>
      <c r="E2" s="10"/>
      <c r="F2" s="11"/>
      <c r="G2" s="12"/>
      <c r="H2" s="13"/>
    </row>
    <row r="3" spans="4:12" x14ac:dyDescent="0.35">
      <c r="D3" s="9" t="s">
        <v>7</v>
      </c>
      <c r="E3" s="10"/>
      <c r="F3" s="11"/>
      <c r="G3" s="12"/>
      <c r="H3" s="13"/>
      <c r="I3" s="10"/>
      <c r="J3" s="11"/>
      <c r="K3" s="12"/>
      <c r="L3" s="13"/>
    </row>
    <row r="4" spans="4:12" x14ac:dyDescent="0.35">
      <c r="D4" s="9" t="s">
        <v>2043</v>
      </c>
      <c r="E4" s="10"/>
      <c r="F4" s="11"/>
      <c r="G4" s="12"/>
      <c r="H4" s="13"/>
      <c r="I4" s="34"/>
      <c r="J4" s="35"/>
      <c r="K4" s="36"/>
      <c r="L4" s="37"/>
    </row>
    <row r="5" spans="4:12" x14ac:dyDescent="0.35">
      <c r="D5" s="9" t="s">
        <v>2044</v>
      </c>
      <c r="E5" s="10"/>
      <c r="F5" s="11"/>
      <c r="G5" s="12"/>
      <c r="H5" s="13"/>
    </row>
    <row r="6" spans="4:12" x14ac:dyDescent="0.35">
      <c r="D6" s="3"/>
      <c r="E6" s="3"/>
      <c r="F6" s="3"/>
      <c r="G6" s="3"/>
      <c r="H6" s="3"/>
    </row>
    <row r="7" spans="4:12" x14ac:dyDescent="0.35">
      <c r="D7" s="14" t="s">
        <v>8</v>
      </c>
      <c r="E7" s="15"/>
      <c r="F7" s="16"/>
      <c r="G7" s="4"/>
      <c r="H7" s="5"/>
    </row>
    <row r="8" spans="4:12" x14ac:dyDescent="0.35">
      <c r="D8" s="17">
        <v>1</v>
      </c>
      <c r="E8" s="23"/>
      <c r="F8" s="24"/>
      <c r="G8" s="4"/>
      <c r="H8" s="5"/>
    </row>
    <row r="9" spans="4:12" x14ac:dyDescent="0.35">
      <c r="D9" s="17">
        <v>2</v>
      </c>
      <c r="E9" s="23"/>
      <c r="F9" s="24"/>
      <c r="G9" s="4"/>
      <c r="H9" s="5"/>
    </row>
    <row r="10" spans="4:12" x14ac:dyDescent="0.35">
      <c r="D10" s="17">
        <v>3</v>
      </c>
      <c r="E10" s="23"/>
      <c r="F10" s="24"/>
      <c r="G10" s="4"/>
      <c r="H10" s="5"/>
    </row>
    <row r="12" spans="4:12" x14ac:dyDescent="0.35">
      <c r="D12" s="25" t="s">
        <v>4</v>
      </c>
      <c r="E12" s="27" t="s">
        <v>3</v>
      </c>
      <c r="F12" s="18" t="s">
        <v>9</v>
      </c>
      <c r="G12" s="18" t="s">
        <v>10</v>
      </c>
    </row>
    <row r="13" spans="4:12" x14ac:dyDescent="0.35">
      <c r="D13" s="26" t="s">
        <v>2</v>
      </c>
      <c r="E13" s="38">
        <v>219</v>
      </c>
      <c r="F13" s="20"/>
      <c r="G13" s="19"/>
      <c r="I13">
        <f>32+81+79+51+48+28+22+20+17</f>
        <v>378</v>
      </c>
    </row>
    <row r="14" spans="4:12" x14ac:dyDescent="0.35">
      <c r="D14" s="26" t="s">
        <v>1</v>
      </c>
      <c r="E14" s="38">
        <v>217</v>
      </c>
      <c r="F14" s="20"/>
      <c r="G14" s="21"/>
      <c r="I14">
        <f>156+64</f>
        <v>220</v>
      </c>
    </row>
    <row r="15" spans="4:12" x14ac:dyDescent="0.35">
      <c r="D15" s="26" t="s">
        <v>24</v>
      </c>
      <c r="E15" s="28">
        <v>188</v>
      </c>
      <c r="F15" s="22"/>
      <c r="G15" s="19"/>
    </row>
    <row r="16" spans="4:12" x14ac:dyDescent="0.35">
      <c r="D16" s="26" t="s">
        <v>0</v>
      </c>
      <c r="E16" s="38">
        <v>169</v>
      </c>
      <c r="F16" s="22"/>
      <c r="G16" s="19"/>
    </row>
    <row r="17" spans="4:7" x14ac:dyDescent="0.35">
      <c r="D17" s="26" t="s">
        <v>28</v>
      </c>
      <c r="E17" s="28">
        <v>10</v>
      </c>
      <c r="F17" s="22"/>
      <c r="G17" s="19"/>
    </row>
    <row r="18" spans="4:7" x14ac:dyDescent="0.35">
      <c r="D18" s="26" t="s">
        <v>21</v>
      </c>
      <c r="E18" s="38">
        <v>3</v>
      </c>
      <c r="F18" s="22"/>
      <c r="G18" s="19"/>
    </row>
    <row r="19" spans="4:7" x14ac:dyDescent="0.35">
      <c r="D19" s="26" t="s">
        <v>36</v>
      </c>
      <c r="E19" s="28">
        <v>2</v>
      </c>
      <c r="F19" s="22"/>
      <c r="G19" s="19"/>
    </row>
    <row r="20" spans="4:7" x14ac:dyDescent="0.35">
      <c r="D20" s="26" t="s">
        <v>33</v>
      </c>
      <c r="E20" s="38">
        <v>2</v>
      </c>
      <c r="F20" s="22"/>
      <c r="G20" s="19"/>
    </row>
    <row r="21" spans="4:7" x14ac:dyDescent="0.35">
      <c r="D21" s="26" t="s">
        <v>5</v>
      </c>
      <c r="E21" s="28">
        <v>810</v>
      </c>
      <c r="F21" s="32">
        <f>175+33+68+149+188+9+6</f>
        <v>628</v>
      </c>
      <c r="G21" s="33">
        <f>38+131</f>
        <v>169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85BA5-00EE-4459-BE49-9868DCFE344A}">
  <sheetPr codeName="Feuil2"/>
  <dimension ref="A3:B27"/>
  <sheetViews>
    <sheetView workbookViewId="0">
      <selection activeCell="B4" sqref="B4"/>
    </sheetView>
  </sheetViews>
  <sheetFormatPr baseColWidth="10" defaultRowHeight="14.5" x14ac:dyDescent="0.35"/>
  <cols>
    <col min="1" max="1" width="19.54296875" bestFit="1" customWidth="1"/>
    <col min="2" max="2" width="25.26953125" bestFit="1" customWidth="1"/>
  </cols>
  <sheetData>
    <row r="3" spans="1:2" x14ac:dyDescent="0.35">
      <c r="A3" s="29" t="s">
        <v>4</v>
      </c>
      <c r="B3" t="s">
        <v>3</v>
      </c>
    </row>
    <row r="4" spans="1:2" x14ac:dyDescent="0.35">
      <c r="A4" s="30" t="s">
        <v>25</v>
      </c>
      <c r="B4" s="31">
        <v>195</v>
      </c>
    </row>
    <row r="5" spans="1:2" x14ac:dyDescent="0.35">
      <c r="A5" s="30" t="s">
        <v>26</v>
      </c>
      <c r="B5" s="31">
        <v>191</v>
      </c>
    </row>
    <row r="6" spans="1:2" x14ac:dyDescent="0.35">
      <c r="A6" s="30" t="s">
        <v>22</v>
      </c>
      <c r="B6" s="31">
        <v>135</v>
      </c>
    </row>
    <row r="7" spans="1:2" x14ac:dyDescent="0.35">
      <c r="A7" s="30" t="s">
        <v>23</v>
      </c>
      <c r="B7" s="31">
        <v>55</v>
      </c>
    </row>
    <row r="8" spans="1:2" x14ac:dyDescent="0.35">
      <c r="A8" s="30" t="s">
        <v>14</v>
      </c>
      <c r="B8" s="31">
        <v>55</v>
      </c>
    </row>
    <row r="9" spans="1:2" x14ac:dyDescent="0.35">
      <c r="A9" s="30" t="s">
        <v>18</v>
      </c>
      <c r="B9" s="31">
        <v>54</v>
      </c>
    </row>
    <row r="10" spans="1:2" x14ac:dyDescent="0.35">
      <c r="A10" s="30" t="s">
        <v>15</v>
      </c>
      <c r="B10" s="31">
        <v>37</v>
      </c>
    </row>
    <row r="11" spans="1:2" x14ac:dyDescent="0.35">
      <c r="A11" s="30" t="s">
        <v>12</v>
      </c>
      <c r="B11" s="31">
        <v>26</v>
      </c>
    </row>
    <row r="12" spans="1:2" x14ac:dyDescent="0.35">
      <c r="A12" s="30" t="s">
        <v>29</v>
      </c>
      <c r="B12" s="31">
        <v>8</v>
      </c>
    </row>
    <row r="13" spans="1:2" x14ac:dyDescent="0.35">
      <c r="A13" s="30" t="s">
        <v>19</v>
      </c>
      <c r="B13" s="31">
        <v>8</v>
      </c>
    </row>
    <row r="14" spans="1:2" x14ac:dyDescent="0.35">
      <c r="A14" s="30" t="s">
        <v>30</v>
      </c>
      <c r="B14" s="31">
        <v>8</v>
      </c>
    </row>
    <row r="15" spans="1:2" x14ac:dyDescent="0.35">
      <c r="A15" s="30" t="s">
        <v>11</v>
      </c>
      <c r="B15" s="31">
        <v>7</v>
      </c>
    </row>
    <row r="16" spans="1:2" x14ac:dyDescent="0.35">
      <c r="A16" s="30" t="s">
        <v>20</v>
      </c>
      <c r="B16" s="31">
        <v>6</v>
      </c>
    </row>
    <row r="17" spans="1:2" x14ac:dyDescent="0.35">
      <c r="A17" s="30" t="s">
        <v>35</v>
      </c>
      <c r="B17" s="31">
        <v>6</v>
      </c>
    </row>
    <row r="18" spans="1:2" x14ac:dyDescent="0.35">
      <c r="A18" s="30" t="s">
        <v>32</v>
      </c>
      <c r="B18" s="31">
        <v>5</v>
      </c>
    </row>
    <row r="19" spans="1:2" x14ac:dyDescent="0.35">
      <c r="A19" s="30" t="s">
        <v>213</v>
      </c>
      <c r="B19" s="31">
        <v>4</v>
      </c>
    </row>
    <row r="20" spans="1:2" x14ac:dyDescent="0.35">
      <c r="A20" s="30" t="s">
        <v>13</v>
      </c>
      <c r="B20" s="31">
        <v>4</v>
      </c>
    </row>
    <row r="21" spans="1:2" x14ac:dyDescent="0.35">
      <c r="A21" s="30" t="s">
        <v>149</v>
      </c>
      <c r="B21" s="31">
        <v>2</v>
      </c>
    </row>
    <row r="22" spans="1:2" x14ac:dyDescent="0.35">
      <c r="A22" s="30" t="s">
        <v>34</v>
      </c>
      <c r="B22" s="31">
        <v>1</v>
      </c>
    </row>
    <row r="23" spans="1:2" x14ac:dyDescent="0.35">
      <c r="A23" s="30" t="s">
        <v>31</v>
      </c>
      <c r="B23" s="31">
        <v>1</v>
      </c>
    </row>
    <row r="24" spans="1:2" x14ac:dyDescent="0.35">
      <c r="A24" s="30" t="s">
        <v>1925</v>
      </c>
      <c r="B24" s="31">
        <v>1</v>
      </c>
    </row>
    <row r="25" spans="1:2" x14ac:dyDescent="0.35">
      <c r="A25" s="30" t="s">
        <v>27</v>
      </c>
      <c r="B25" s="31">
        <v>1</v>
      </c>
    </row>
    <row r="26" spans="1:2" x14ac:dyDescent="0.35">
      <c r="A26" s="30" t="s">
        <v>16</v>
      </c>
      <c r="B26" s="31"/>
    </row>
    <row r="27" spans="1:2" x14ac:dyDescent="0.35">
      <c r="A27" s="30" t="s">
        <v>5</v>
      </c>
      <c r="B27" s="31">
        <v>810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"/>
  <dimension ref="A1:AS811"/>
  <sheetViews>
    <sheetView tabSelected="1" workbookViewId="0">
      <selection activeCell="B13" sqref="B13"/>
    </sheetView>
  </sheetViews>
  <sheetFormatPr baseColWidth="10" defaultRowHeight="14.5" x14ac:dyDescent="0.35"/>
  <cols>
    <col min="38" max="38" width="26.90625" bestFit="1" customWidth="1"/>
  </cols>
  <sheetData>
    <row r="1" spans="1:45" x14ac:dyDescent="0.3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G1" t="s">
        <v>43</v>
      </c>
      <c r="H1" t="s">
        <v>44</v>
      </c>
      <c r="I1" t="s">
        <v>45</v>
      </c>
      <c r="J1" t="s">
        <v>46</v>
      </c>
      <c r="K1" t="s">
        <v>47</v>
      </c>
      <c r="L1" t="s">
        <v>48</v>
      </c>
      <c r="M1" t="s">
        <v>49</v>
      </c>
      <c r="N1" t="s">
        <v>50</v>
      </c>
      <c r="O1" t="s">
        <v>51</v>
      </c>
      <c r="P1" t="s">
        <v>52</v>
      </c>
      <c r="Q1" t="s">
        <v>53</v>
      </c>
      <c r="R1" t="s">
        <v>54</v>
      </c>
      <c r="S1" t="s">
        <v>55</v>
      </c>
      <c r="T1" t="s">
        <v>56</v>
      </c>
      <c r="U1" t="s">
        <v>57</v>
      </c>
      <c r="V1" t="s">
        <v>58</v>
      </c>
      <c r="W1" t="s">
        <v>59</v>
      </c>
      <c r="X1" t="s">
        <v>60</v>
      </c>
      <c r="Y1" t="s">
        <v>61</v>
      </c>
      <c r="Z1" t="s">
        <v>62</v>
      </c>
      <c r="AA1" t="s">
        <v>63</v>
      </c>
      <c r="AB1" t="s">
        <v>64</v>
      </c>
      <c r="AC1" t="s">
        <v>65</v>
      </c>
      <c r="AD1" t="s">
        <v>66</v>
      </c>
      <c r="AE1" t="s">
        <v>67</v>
      </c>
      <c r="AF1" t="s">
        <v>68</v>
      </c>
      <c r="AG1" t="s">
        <v>69</v>
      </c>
      <c r="AH1" t="s">
        <v>70</v>
      </c>
      <c r="AI1" t="s">
        <v>71</v>
      </c>
      <c r="AJ1" t="s">
        <v>72</v>
      </c>
      <c r="AK1" t="s">
        <v>73</v>
      </c>
      <c r="AL1" t="s">
        <v>74</v>
      </c>
      <c r="AM1" t="s">
        <v>75</v>
      </c>
      <c r="AN1" t="s">
        <v>76</v>
      </c>
      <c r="AO1" t="s">
        <v>77</v>
      </c>
      <c r="AP1" t="s">
        <v>78</v>
      </c>
      <c r="AQ1" t="s">
        <v>79</v>
      </c>
      <c r="AR1" t="s">
        <v>80</v>
      </c>
      <c r="AS1" t="s">
        <v>81</v>
      </c>
    </row>
    <row r="2" spans="1:45" x14ac:dyDescent="0.35">
      <c r="C2">
        <v>57084904611202</v>
      </c>
      <c r="D2">
        <v>1</v>
      </c>
      <c r="E2" t="s">
        <v>82</v>
      </c>
      <c r="F2" t="s">
        <v>83</v>
      </c>
      <c r="G2" s="1">
        <v>44571.260416666664</v>
      </c>
      <c r="H2" s="1">
        <v>44571.260416666664</v>
      </c>
      <c r="I2" t="s">
        <v>84</v>
      </c>
      <c r="J2" t="s">
        <v>85</v>
      </c>
      <c r="K2" t="s">
        <v>86</v>
      </c>
      <c r="L2" t="s">
        <v>87</v>
      </c>
      <c r="N2" t="s">
        <v>88</v>
      </c>
      <c r="O2" t="s">
        <v>0</v>
      </c>
      <c r="P2" t="s">
        <v>89</v>
      </c>
      <c r="T2" s="1">
        <v>44569.375</v>
      </c>
      <c r="U2" s="1">
        <v>44569.375</v>
      </c>
      <c r="V2" s="1">
        <v>44569.334467592591</v>
      </c>
      <c r="W2" s="1">
        <v>44569.338495370372</v>
      </c>
      <c r="X2" s="1">
        <v>44569.360706018517</v>
      </c>
      <c r="Y2" s="1">
        <v>44569.360775462963</v>
      </c>
      <c r="Z2" s="1">
        <v>44569.350416666668</v>
      </c>
      <c r="AC2" s="1">
        <v>44571.403645833336</v>
      </c>
      <c r="AM2" s="1">
        <v>44572.999988425923</v>
      </c>
      <c r="AN2" s="2">
        <v>44571</v>
      </c>
      <c r="AO2" t="s">
        <v>90</v>
      </c>
      <c r="AP2" t="s">
        <v>91</v>
      </c>
      <c r="AQ2" s="1">
        <v>44572.999988425923</v>
      </c>
      <c r="AS2" t="s">
        <v>92</v>
      </c>
    </row>
    <row r="3" spans="1:45" x14ac:dyDescent="0.35">
      <c r="C3">
        <v>57028833116202</v>
      </c>
      <c r="D3">
        <v>1</v>
      </c>
      <c r="E3" t="s">
        <v>93</v>
      </c>
      <c r="F3">
        <v>2.46550021340082E+16</v>
      </c>
      <c r="G3" s="1">
        <v>44572.041666666664</v>
      </c>
      <c r="H3" s="1">
        <v>44572.041666666664</v>
      </c>
      <c r="I3" t="s">
        <v>94</v>
      </c>
      <c r="J3" t="s">
        <v>85</v>
      </c>
      <c r="K3" t="s">
        <v>95</v>
      </c>
      <c r="L3" t="s">
        <v>96</v>
      </c>
      <c r="N3" t="s">
        <v>88</v>
      </c>
      <c r="O3" t="s">
        <v>1</v>
      </c>
      <c r="P3" t="s">
        <v>97</v>
      </c>
      <c r="T3" s="1">
        <v>44571.625</v>
      </c>
      <c r="U3" s="1">
        <v>44571.343055555553</v>
      </c>
      <c r="V3" s="1">
        <v>44571.274699074071</v>
      </c>
      <c r="W3" s="1">
        <v>44571.316990740743</v>
      </c>
      <c r="X3" s="1">
        <v>44571.329479166663</v>
      </c>
      <c r="Y3" s="1">
        <v>44571.337175925924</v>
      </c>
      <c r="Z3" s="1">
        <v>44571.333020833335</v>
      </c>
      <c r="AM3" s="1">
        <v>44572.999988425923</v>
      </c>
      <c r="AN3" s="2">
        <v>44571</v>
      </c>
      <c r="AO3" t="s">
        <v>90</v>
      </c>
      <c r="AP3" t="s">
        <v>98</v>
      </c>
      <c r="AQ3" s="1">
        <v>44572.999988425923</v>
      </c>
      <c r="AS3" t="s">
        <v>92</v>
      </c>
    </row>
    <row r="4" spans="1:45" x14ac:dyDescent="0.35">
      <c r="C4">
        <v>57135137687202</v>
      </c>
      <c r="D4">
        <v>1</v>
      </c>
      <c r="E4" t="s">
        <v>99</v>
      </c>
      <c r="F4" t="s">
        <v>100</v>
      </c>
      <c r="G4" s="1">
        <v>44571.802083333336</v>
      </c>
      <c r="H4" s="1">
        <v>44571.802083333336</v>
      </c>
      <c r="I4" t="s">
        <v>101</v>
      </c>
      <c r="J4" t="s">
        <v>85</v>
      </c>
      <c r="K4" t="s">
        <v>102</v>
      </c>
      <c r="L4" t="s">
        <v>103</v>
      </c>
      <c r="N4" t="s">
        <v>88</v>
      </c>
      <c r="O4" t="s">
        <v>1</v>
      </c>
      <c r="P4" t="s">
        <v>104</v>
      </c>
      <c r="T4" s="1">
        <v>44571.145138888889</v>
      </c>
      <c r="U4" s="1">
        <v>44570.875</v>
      </c>
      <c r="V4" s="1">
        <v>44570.873703703706</v>
      </c>
      <c r="W4" s="1">
        <v>44570.876851851855</v>
      </c>
      <c r="X4" s="1">
        <v>44570.883125</v>
      </c>
      <c r="Y4" s="1">
        <v>44570.888715277775</v>
      </c>
      <c r="Z4" s="1">
        <v>44570.886863425927</v>
      </c>
      <c r="AM4" s="1">
        <v>44573.999988425923</v>
      </c>
      <c r="AN4" s="2">
        <v>44571</v>
      </c>
      <c r="AO4" t="s">
        <v>90</v>
      </c>
      <c r="AP4" t="s">
        <v>98</v>
      </c>
      <c r="AQ4" s="1">
        <v>44573.999988425923</v>
      </c>
      <c r="AS4" t="s">
        <v>92</v>
      </c>
    </row>
    <row r="5" spans="1:45" x14ac:dyDescent="0.35">
      <c r="C5">
        <v>57161356363202</v>
      </c>
      <c r="D5">
        <v>1</v>
      </c>
      <c r="E5" t="s">
        <v>105</v>
      </c>
      <c r="F5" t="s">
        <v>106</v>
      </c>
      <c r="G5" s="1">
        <v>44571.822916666664</v>
      </c>
      <c r="H5" s="1">
        <v>44571.822916666664</v>
      </c>
      <c r="I5" t="s">
        <v>107</v>
      </c>
      <c r="J5" t="s">
        <v>85</v>
      </c>
      <c r="K5" t="s">
        <v>108</v>
      </c>
      <c r="L5" t="s">
        <v>109</v>
      </c>
      <c r="N5" t="s">
        <v>88</v>
      </c>
      <c r="O5" t="s">
        <v>0</v>
      </c>
      <c r="P5" t="s">
        <v>97</v>
      </c>
      <c r="T5" s="1">
        <v>44571.625</v>
      </c>
      <c r="U5" s="1">
        <v>44571.59375</v>
      </c>
      <c r="V5" s="1">
        <v>44571.283599537041</v>
      </c>
      <c r="W5" s="1">
        <v>44571.326064814813</v>
      </c>
      <c r="X5" s="1">
        <v>44571.343344907407</v>
      </c>
      <c r="Y5" s="1">
        <v>44571.35732638889</v>
      </c>
      <c r="Z5" s="1">
        <v>44571.345138888886</v>
      </c>
      <c r="AC5" s="1">
        <v>44572.152939814812</v>
      </c>
      <c r="AM5" s="1">
        <v>44572.999988425923</v>
      </c>
      <c r="AN5" s="2">
        <v>44571</v>
      </c>
      <c r="AO5" t="s">
        <v>90</v>
      </c>
      <c r="AP5" t="s">
        <v>91</v>
      </c>
      <c r="AQ5" s="1">
        <v>44572.999988425923</v>
      </c>
      <c r="AS5" t="s">
        <v>92</v>
      </c>
    </row>
    <row r="6" spans="1:45" x14ac:dyDescent="0.35">
      <c r="C6">
        <v>56961678615202</v>
      </c>
      <c r="D6">
        <v>1</v>
      </c>
      <c r="E6" t="s">
        <v>110</v>
      </c>
      <c r="F6" t="s">
        <v>111</v>
      </c>
      <c r="G6" s="1">
        <v>44571.28125</v>
      </c>
      <c r="H6" s="1">
        <v>44571.28125</v>
      </c>
      <c r="I6" t="s">
        <v>112</v>
      </c>
      <c r="J6" t="s">
        <v>85</v>
      </c>
      <c r="K6" t="s">
        <v>113</v>
      </c>
      <c r="L6" t="s">
        <v>114</v>
      </c>
      <c r="N6" t="s">
        <v>88</v>
      </c>
      <c r="O6" t="s">
        <v>0</v>
      </c>
      <c r="P6" t="s">
        <v>115</v>
      </c>
      <c r="T6" s="1">
        <v>44569.4375</v>
      </c>
      <c r="U6" s="1">
        <v>44569.229166666664</v>
      </c>
      <c r="V6" s="1">
        <v>44569.045671296299</v>
      </c>
      <c r="W6" s="1">
        <v>44569.083009259259</v>
      </c>
      <c r="X6" s="1">
        <v>44569.096273148149</v>
      </c>
      <c r="Y6" s="1">
        <v>44569.096354166664</v>
      </c>
      <c r="Z6" s="1">
        <v>44569.093611111108</v>
      </c>
      <c r="AC6" s="1">
        <v>44571.658958333333</v>
      </c>
      <c r="AM6" s="1">
        <v>44573.999988425923</v>
      </c>
      <c r="AN6" s="2">
        <v>44571</v>
      </c>
      <c r="AO6" t="s">
        <v>90</v>
      </c>
      <c r="AP6" t="s">
        <v>98</v>
      </c>
      <c r="AQ6" s="1">
        <v>44573.999988425923</v>
      </c>
      <c r="AS6" t="s">
        <v>92</v>
      </c>
    </row>
    <row r="7" spans="1:45" x14ac:dyDescent="0.35">
      <c r="C7">
        <v>57110073201202</v>
      </c>
      <c r="D7">
        <v>1</v>
      </c>
      <c r="E7" t="s">
        <v>116</v>
      </c>
      <c r="F7" t="s">
        <v>117</v>
      </c>
      <c r="G7" s="1">
        <v>44571.802083333336</v>
      </c>
      <c r="H7" s="1">
        <v>44571.802083333336</v>
      </c>
      <c r="I7" t="s">
        <v>107</v>
      </c>
      <c r="J7" t="s">
        <v>85</v>
      </c>
      <c r="K7" t="s">
        <v>118</v>
      </c>
      <c r="L7" t="s">
        <v>119</v>
      </c>
      <c r="N7" t="s">
        <v>88</v>
      </c>
      <c r="O7" t="s">
        <v>1</v>
      </c>
      <c r="P7" t="s">
        <v>97</v>
      </c>
      <c r="T7" s="1">
        <v>44571.625</v>
      </c>
      <c r="U7" s="1">
        <v>44571.625</v>
      </c>
      <c r="V7" s="1">
        <v>44571.551793981482</v>
      </c>
      <c r="W7" s="1">
        <v>44571.551793981482</v>
      </c>
      <c r="X7" s="1">
        <v>44571.563958333332</v>
      </c>
      <c r="Y7" s="1">
        <v>44571.578379629631</v>
      </c>
      <c r="Z7" s="1">
        <v>44571.567881944444</v>
      </c>
      <c r="AM7" s="1">
        <v>44572.999988425923</v>
      </c>
      <c r="AN7" s="2">
        <v>44571</v>
      </c>
      <c r="AO7" t="s">
        <v>90</v>
      </c>
      <c r="AP7" t="s">
        <v>91</v>
      </c>
      <c r="AQ7" s="1">
        <v>44572.999988425923</v>
      </c>
      <c r="AS7" t="s">
        <v>92</v>
      </c>
    </row>
    <row r="8" spans="1:45" x14ac:dyDescent="0.35">
      <c r="C8">
        <v>56952708038202</v>
      </c>
      <c r="D8">
        <v>1</v>
      </c>
      <c r="E8" t="s">
        <v>120</v>
      </c>
      <c r="F8" t="s">
        <v>121</v>
      </c>
      <c r="G8" s="1">
        <v>44571.822916666664</v>
      </c>
      <c r="H8" s="1">
        <v>44571.822916666664</v>
      </c>
      <c r="I8" t="s">
        <v>107</v>
      </c>
      <c r="J8" t="s">
        <v>122</v>
      </c>
      <c r="K8" t="s">
        <v>123</v>
      </c>
      <c r="L8" t="s">
        <v>124</v>
      </c>
      <c r="N8" t="s">
        <v>88</v>
      </c>
      <c r="O8" t="s">
        <v>2</v>
      </c>
      <c r="P8" t="s">
        <v>125</v>
      </c>
      <c r="T8" s="1">
        <v>44570.59375</v>
      </c>
      <c r="U8" s="1">
        <v>44568.59375</v>
      </c>
      <c r="V8" s="1">
        <v>44568.468472222223</v>
      </c>
      <c r="W8" s="1">
        <v>44568.470057870371</v>
      </c>
      <c r="X8" s="1">
        <v>44568.482928240737</v>
      </c>
      <c r="Y8" s="1">
        <v>44568.491168981483</v>
      </c>
      <c r="AM8" s="1">
        <v>44572.999988425923</v>
      </c>
      <c r="AN8" s="2">
        <v>44571</v>
      </c>
      <c r="AO8" t="s">
        <v>90</v>
      </c>
      <c r="AP8" t="s">
        <v>91</v>
      </c>
      <c r="AQ8" s="1">
        <v>44572.999988425923</v>
      </c>
      <c r="AS8" t="s">
        <v>92</v>
      </c>
    </row>
    <row r="9" spans="1:45" x14ac:dyDescent="0.35">
      <c r="C9">
        <v>57171168389202</v>
      </c>
      <c r="D9">
        <v>1</v>
      </c>
      <c r="E9" t="s">
        <v>126</v>
      </c>
      <c r="F9" t="s">
        <v>127</v>
      </c>
      <c r="G9" s="1">
        <v>44571.96875</v>
      </c>
      <c r="H9" s="1">
        <v>44571.96875</v>
      </c>
      <c r="I9" t="s">
        <v>128</v>
      </c>
      <c r="J9" t="s">
        <v>85</v>
      </c>
      <c r="K9" t="s">
        <v>129</v>
      </c>
      <c r="L9" t="s">
        <v>130</v>
      </c>
      <c r="N9" t="s">
        <v>88</v>
      </c>
      <c r="O9" t="s">
        <v>0</v>
      </c>
      <c r="P9" t="s">
        <v>104</v>
      </c>
      <c r="T9" s="1">
        <v>44571.145138888889</v>
      </c>
      <c r="U9" s="1">
        <v>44571.145138888889</v>
      </c>
      <c r="V9" s="1">
        <v>44571.093715277777</v>
      </c>
      <c r="W9" s="1">
        <v>44571.097233796296</v>
      </c>
      <c r="X9" s="1">
        <v>44571.10601851852</v>
      </c>
      <c r="Y9" s="1">
        <v>44571.113738425927</v>
      </c>
      <c r="Z9" s="1">
        <v>44571.113657407404</v>
      </c>
      <c r="AC9" s="1">
        <v>44572.118715277778</v>
      </c>
      <c r="AM9" s="1">
        <v>44574.999988425923</v>
      </c>
      <c r="AN9" s="2">
        <v>44571</v>
      </c>
      <c r="AO9" t="s">
        <v>90</v>
      </c>
      <c r="AP9" t="s">
        <v>91</v>
      </c>
      <c r="AQ9" s="1">
        <v>44574.999988425923</v>
      </c>
      <c r="AS9" t="s">
        <v>92</v>
      </c>
    </row>
    <row r="10" spans="1:45" x14ac:dyDescent="0.35">
      <c r="C10">
        <v>57015406115202</v>
      </c>
      <c r="D10">
        <v>1</v>
      </c>
      <c r="E10" t="s">
        <v>131</v>
      </c>
      <c r="F10" t="s">
        <v>132</v>
      </c>
      <c r="G10" s="1">
        <v>44571.916666666664</v>
      </c>
      <c r="H10" s="1">
        <v>44571.916666666664</v>
      </c>
      <c r="I10" t="s">
        <v>84</v>
      </c>
      <c r="J10" t="s">
        <v>85</v>
      </c>
      <c r="K10" t="s">
        <v>133</v>
      </c>
      <c r="L10" t="s">
        <v>134</v>
      </c>
      <c r="N10" t="s">
        <v>88</v>
      </c>
      <c r="O10" t="s">
        <v>24</v>
      </c>
      <c r="P10" t="s">
        <v>17</v>
      </c>
      <c r="T10" s="1">
        <v>44571.03125</v>
      </c>
      <c r="U10" s="1">
        <v>44571.03125</v>
      </c>
      <c r="V10" s="1">
        <v>44570.953298611108</v>
      </c>
      <c r="W10" s="1">
        <v>44570.95689814815</v>
      </c>
      <c r="X10" s="1">
        <v>44570.964722222219</v>
      </c>
      <c r="Y10" s="1">
        <v>44570.970972222225</v>
      </c>
      <c r="Z10" s="1">
        <v>44570.97047453704</v>
      </c>
      <c r="AA10" s="1">
        <v>44571.030821759261</v>
      </c>
      <c r="AB10" s="1">
        <v>44571.570532407408</v>
      </c>
      <c r="AC10" s="1">
        <v>44571.914803240739</v>
      </c>
      <c r="AF10" t="s">
        <v>135</v>
      </c>
      <c r="AG10" s="1">
        <v>44571.882037037038</v>
      </c>
      <c r="AH10" s="1">
        <v>44571.914803240739</v>
      </c>
      <c r="AI10" s="1">
        <v>44571.875</v>
      </c>
      <c r="AJ10" s="1">
        <v>44571.866574074076</v>
      </c>
      <c r="AK10" s="1">
        <v>44571.9375</v>
      </c>
      <c r="AL10" s="1">
        <v>44571.91479166667</v>
      </c>
      <c r="AM10" s="1">
        <v>44572.999988425923</v>
      </c>
      <c r="AN10" s="2">
        <v>44571</v>
      </c>
      <c r="AO10" t="s">
        <v>90</v>
      </c>
      <c r="AP10" t="s">
        <v>91</v>
      </c>
      <c r="AQ10" s="1">
        <v>44572.999988425923</v>
      </c>
      <c r="AS10" t="s">
        <v>92</v>
      </c>
    </row>
    <row r="11" spans="1:45" x14ac:dyDescent="0.35">
      <c r="C11">
        <v>57169323331202</v>
      </c>
      <c r="D11">
        <v>1</v>
      </c>
      <c r="E11" t="s">
        <v>136</v>
      </c>
      <c r="F11" t="s">
        <v>137</v>
      </c>
      <c r="G11" s="1">
        <v>44572.125</v>
      </c>
      <c r="H11" s="1">
        <v>44572.125</v>
      </c>
      <c r="I11" t="s">
        <v>107</v>
      </c>
      <c r="J11" t="s">
        <v>138</v>
      </c>
      <c r="K11" t="s">
        <v>139</v>
      </c>
      <c r="N11" t="s">
        <v>88</v>
      </c>
      <c r="O11" t="s">
        <v>1</v>
      </c>
      <c r="P11" t="s">
        <v>17</v>
      </c>
      <c r="T11" s="1">
        <v>44571.8125</v>
      </c>
      <c r="U11" s="1">
        <v>44571.8125</v>
      </c>
      <c r="V11" s="1">
        <v>44571.808553240742</v>
      </c>
      <c r="W11" s="1">
        <v>44571.813113425924</v>
      </c>
      <c r="X11" s="1">
        <v>44571.821921296294</v>
      </c>
      <c r="Y11" s="1">
        <v>44571.827245370368</v>
      </c>
      <c r="Z11" s="1">
        <v>44571.82471064815</v>
      </c>
      <c r="AM11" s="1">
        <v>44572.999988425923</v>
      </c>
      <c r="AN11" s="2">
        <v>44571</v>
      </c>
      <c r="AO11" t="s">
        <v>90</v>
      </c>
      <c r="AP11" t="s">
        <v>91</v>
      </c>
      <c r="AQ11" s="1">
        <v>44572.999988425923</v>
      </c>
      <c r="AS11" t="s">
        <v>92</v>
      </c>
    </row>
    <row r="12" spans="1:45" x14ac:dyDescent="0.35">
      <c r="C12">
        <v>57159627884202</v>
      </c>
      <c r="D12">
        <v>1</v>
      </c>
      <c r="E12" t="s">
        <v>140</v>
      </c>
      <c r="F12" t="s">
        <v>141</v>
      </c>
      <c r="G12" s="1">
        <v>44571.802083333336</v>
      </c>
      <c r="H12" s="1">
        <v>44571.802083333336</v>
      </c>
      <c r="I12" t="s">
        <v>107</v>
      </c>
      <c r="J12" t="s">
        <v>85</v>
      </c>
      <c r="K12" t="s">
        <v>102</v>
      </c>
      <c r="L12" t="s">
        <v>130</v>
      </c>
      <c r="N12" t="s">
        <v>88</v>
      </c>
      <c r="O12" t="s">
        <v>0</v>
      </c>
      <c r="P12" t="s">
        <v>104</v>
      </c>
      <c r="T12" s="1">
        <v>44571.145138888889</v>
      </c>
      <c r="U12" s="1">
        <v>44571.145138888889</v>
      </c>
      <c r="V12" s="1">
        <v>44571.093715277777</v>
      </c>
      <c r="W12" s="1">
        <v>44571.097233796296</v>
      </c>
      <c r="X12" s="1">
        <v>44571.10601851852</v>
      </c>
      <c r="Y12" s="1">
        <v>44571.113738425927</v>
      </c>
      <c r="Z12" s="1">
        <v>44571.113657407404</v>
      </c>
      <c r="AC12" s="1">
        <v>44572.124305555553</v>
      </c>
      <c r="AM12" s="1">
        <v>44572.999988425923</v>
      </c>
      <c r="AN12" s="2">
        <v>44571</v>
      </c>
      <c r="AO12" t="s">
        <v>90</v>
      </c>
      <c r="AP12" t="s">
        <v>91</v>
      </c>
      <c r="AQ12" s="1">
        <v>44572.999988425923</v>
      </c>
      <c r="AS12" t="s">
        <v>92</v>
      </c>
    </row>
    <row r="13" spans="1:45" x14ac:dyDescent="0.35">
      <c r="C13">
        <v>57127121029202</v>
      </c>
      <c r="D13">
        <v>1</v>
      </c>
      <c r="E13" t="s">
        <v>142</v>
      </c>
      <c r="F13" t="s">
        <v>143</v>
      </c>
      <c r="G13" s="1">
        <v>44571.75</v>
      </c>
      <c r="H13" s="1">
        <v>44571.75</v>
      </c>
      <c r="I13" t="s">
        <v>144</v>
      </c>
      <c r="J13" t="s">
        <v>145</v>
      </c>
      <c r="K13" t="s">
        <v>146</v>
      </c>
      <c r="L13" t="s">
        <v>147</v>
      </c>
      <c r="N13" t="s">
        <v>88</v>
      </c>
      <c r="O13" t="s">
        <v>0</v>
      </c>
      <c r="P13" t="s">
        <v>148</v>
      </c>
      <c r="T13" s="1">
        <v>44571.229166666664</v>
      </c>
      <c r="U13" s="1">
        <v>44571.208333333336</v>
      </c>
      <c r="V13" s="1">
        <v>44571.137280092589</v>
      </c>
      <c r="W13" s="1">
        <v>44571.137280092589</v>
      </c>
      <c r="X13" s="1">
        <v>44571.148819444446</v>
      </c>
      <c r="Y13" s="1">
        <v>44571.158425925925</v>
      </c>
      <c r="Z13" s="1">
        <v>44571.155358796299</v>
      </c>
      <c r="AC13" s="1">
        <v>44572.051828703705</v>
      </c>
      <c r="AM13" s="1">
        <v>44572.999988425923</v>
      </c>
      <c r="AN13" s="2">
        <v>44571</v>
      </c>
      <c r="AO13" t="s">
        <v>90</v>
      </c>
      <c r="AP13" t="s">
        <v>91</v>
      </c>
      <c r="AQ13" s="1">
        <v>44572.999988425923</v>
      </c>
      <c r="AS13" t="s">
        <v>92</v>
      </c>
    </row>
    <row r="14" spans="1:45" x14ac:dyDescent="0.35">
      <c r="C14">
        <v>57144184455202</v>
      </c>
      <c r="D14">
        <v>1</v>
      </c>
      <c r="E14" t="s">
        <v>150</v>
      </c>
      <c r="F14" t="s">
        <v>151</v>
      </c>
      <c r="G14" s="1">
        <v>44571.822916666664</v>
      </c>
      <c r="H14" s="1">
        <v>44571.822916666664</v>
      </c>
      <c r="I14" t="s">
        <v>107</v>
      </c>
      <c r="J14" t="s">
        <v>122</v>
      </c>
      <c r="K14" t="s">
        <v>123</v>
      </c>
      <c r="L14" t="s">
        <v>152</v>
      </c>
      <c r="N14" t="s">
        <v>88</v>
      </c>
      <c r="O14" t="s">
        <v>2</v>
      </c>
      <c r="P14" t="s">
        <v>153</v>
      </c>
      <c r="T14" s="1">
        <v>44571.46875</v>
      </c>
      <c r="U14" s="1">
        <v>44571.385416666664</v>
      </c>
      <c r="V14" s="1">
        <v>44571.418217592596</v>
      </c>
      <c r="W14" s="1">
        <v>44571.42324074074</v>
      </c>
      <c r="X14" s="1">
        <v>44571.434224537035</v>
      </c>
      <c r="Y14" s="1">
        <v>44571.442893518521</v>
      </c>
      <c r="AM14" s="1">
        <v>44572.999988425923</v>
      </c>
      <c r="AN14" s="2">
        <v>44571</v>
      </c>
      <c r="AO14" t="s">
        <v>90</v>
      </c>
      <c r="AP14" t="s">
        <v>91</v>
      </c>
      <c r="AQ14" s="1">
        <v>44572.999988425923</v>
      </c>
      <c r="AS14" t="s">
        <v>92</v>
      </c>
    </row>
    <row r="15" spans="1:45" x14ac:dyDescent="0.35">
      <c r="C15">
        <v>57141422684202</v>
      </c>
      <c r="D15">
        <v>1</v>
      </c>
      <c r="E15" t="s">
        <v>154</v>
      </c>
      <c r="F15" t="s">
        <v>155</v>
      </c>
      <c r="G15" s="1">
        <v>44571.822916666664</v>
      </c>
      <c r="H15" s="1">
        <v>44571.822916666664</v>
      </c>
      <c r="I15" t="s">
        <v>107</v>
      </c>
      <c r="J15" t="s">
        <v>122</v>
      </c>
      <c r="K15" t="s">
        <v>123</v>
      </c>
      <c r="L15" t="s">
        <v>152</v>
      </c>
      <c r="N15" t="s">
        <v>88</v>
      </c>
      <c r="O15" t="s">
        <v>2</v>
      </c>
      <c r="P15" t="s">
        <v>153</v>
      </c>
      <c r="T15" s="1">
        <v>44571.46875</v>
      </c>
      <c r="U15" s="1">
        <v>44571.385416666664</v>
      </c>
      <c r="V15" s="1">
        <v>44571.418217592596</v>
      </c>
      <c r="W15" s="1">
        <v>44571.42324074074</v>
      </c>
      <c r="X15" s="1">
        <v>44571.434224537035</v>
      </c>
      <c r="Y15" s="1">
        <v>44571.442893518521</v>
      </c>
      <c r="AM15" s="1">
        <v>44572.999988425923</v>
      </c>
      <c r="AN15" s="2">
        <v>44571</v>
      </c>
      <c r="AO15" t="s">
        <v>90</v>
      </c>
      <c r="AP15" t="s">
        <v>91</v>
      </c>
      <c r="AQ15" s="1">
        <v>44572.999988425923</v>
      </c>
      <c r="AS15" t="s">
        <v>92</v>
      </c>
    </row>
    <row r="16" spans="1:45" x14ac:dyDescent="0.35">
      <c r="C16">
        <v>57141813996202</v>
      </c>
      <c r="D16">
        <v>1</v>
      </c>
      <c r="E16" t="s">
        <v>156</v>
      </c>
      <c r="F16" t="s">
        <v>157</v>
      </c>
      <c r="G16" s="1">
        <v>44571.822916666664</v>
      </c>
      <c r="H16" s="1">
        <v>44571.822916666664</v>
      </c>
      <c r="I16" t="s">
        <v>107</v>
      </c>
      <c r="J16" t="s">
        <v>122</v>
      </c>
      <c r="K16" t="s">
        <v>123</v>
      </c>
      <c r="L16" t="s">
        <v>152</v>
      </c>
      <c r="N16" t="s">
        <v>88</v>
      </c>
      <c r="O16" t="s">
        <v>2</v>
      </c>
      <c r="P16" t="s">
        <v>153</v>
      </c>
      <c r="T16" s="1">
        <v>44571.46875</v>
      </c>
      <c r="U16" s="1">
        <v>44571.385416666664</v>
      </c>
      <c r="V16" s="1">
        <v>44571.418217592596</v>
      </c>
      <c r="W16" s="1">
        <v>44571.42324074074</v>
      </c>
      <c r="X16" s="1">
        <v>44571.434224537035</v>
      </c>
      <c r="Y16" s="1">
        <v>44571.442893518521</v>
      </c>
      <c r="AM16" s="1">
        <v>44572.999988425923</v>
      </c>
      <c r="AN16" s="2">
        <v>44571</v>
      </c>
      <c r="AO16" t="s">
        <v>90</v>
      </c>
      <c r="AP16" t="s">
        <v>91</v>
      </c>
      <c r="AQ16" s="1">
        <v>44572.999988425923</v>
      </c>
      <c r="AS16" t="s">
        <v>92</v>
      </c>
    </row>
    <row r="17" spans="3:45" x14ac:dyDescent="0.35">
      <c r="C17">
        <v>57143208607202</v>
      </c>
      <c r="D17">
        <v>1</v>
      </c>
      <c r="E17" t="s">
        <v>158</v>
      </c>
      <c r="F17" t="s">
        <v>159</v>
      </c>
      <c r="G17" s="1">
        <v>44571.822916666664</v>
      </c>
      <c r="H17" s="1">
        <v>44571.822916666664</v>
      </c>
      <c r="I17" t="s">
        <v>107</v>
      </c>
      <c r="J17" t="s">
        <v>122</v>
      </c>
      <c r="K17" t="s">
        <v>123</v>
      </c>
      <c r="L17" t="s">
        <v>152</v>
      </c>
      <c r="N17" t="s">
        <v>88</v>
      </c>
      <c r="O17" t="s">
        <v>2</v>
      </c>
      <c r="P17" t="s">
        <v>153</v>
      </c>
      <c r="T17" s="1">
        <v>44571.46875</v>
      </c>
      <c r="U17" s="1">
        <v>44571.385416666664</v>
      </c>
      <c r="V17" s="1">
        <v>44571.418217592596</v>
      </c>
      <c r="W17" s="1">
        <v>44571.42324074074</v>
      </c>
      <c r="X17" s="1">
        <v>44571.434224537035</v>
      </c>
      <c r="Y17" s="1">
        <v>44571.442893518521</v>
      </c>
      <c r="AM17" s="1">
        <v>44572.999988425923</v>
      </c>
      <c r="AN17" s="2">
        <v>44571</v>
      </c>
      <c r="AO17" t="s">
        <v>90</v>
      </c>
      <c r="AP17" t="s">
        <v>91</v>
      </c>
      <c r="AQ17" s="1">
        <v>44572.999988425923</v>
      </c>
      <c r="AS17" t="s">
        <v>92</v>
      </c>
    </row>
    <row r="18" spans="3:45" x14ac:dyDescent="0.35">
      <c r="C18">
        <v>57133909026202</v>
      </c>
      <c r="D18">
        <v>1</v>
      </c>
      <c r="E18" t="s">
        <v>160</v>
      </c>
      <c r="F18" t="s">
        <v>161</v>
      </c>
      <c r="G18" s="1">
        <v>44571.822916666664</v>
      </c>
      <c r="H18" s="1">
        <v>44571.822916666664</v>
      </c>
      <c r="I18" t="s">
        <v>107</v>
      </c>
      <c r="J18" t="s">
        <v>122</v>
      </c>
      <c r="K18" t="s">
        <v>123</v>
      </c>
      <c r="L18" t="s">
        <v>152</v>
      </c>
      <c r="N18" t="s">
        <v>88</v>
      </c>
      <c r="O18" t="s">
        <v>2</v>
      </c>
      <c r="P18" t="s">
        <v>153</v>
      </c>
      <c r="T18" s="1">
        <v>44571.46875</v>
      </c>
      <c r="U18" s="1">
        <v>44571.385416666664</v>
      </c>
      <c r="V18" s="1">
        <v>44571.418217592596</v>
      </c>
      <c r="W18" s="1">
        <v>44571.42324074074</v>
      </c>
      <c r="X18" s="1">
        <v>44571.434224537035</v>
      </c>
      <c r="Y18" s="1">
        <v>44571.442893518521</v>
      </c>
      <c r="AM18" s="1">
        <v>44572.999988425923</v>
      </c>
      <c r="AN18" s="2">
        <v>44571</v>
      </c>
      <c r="AO18" t="s">
        <v>90</v>
      </c>
      <c r="AP18" t="s">
        <v>91</v>
      </c>
      <c r="AQ18" s="1">
        <v>44572.999988425923</v>
      </c>
      <c r="AS18" t="s">
        <v>92</v>
      </c>
    </row>
    <row r="19" spans="3:45" x14ac:dyDescent="0.35">
      <c r="C19">
        <v>57163500815202</v>
      </c>
      <c r="D19">
        <v>1</v>
      </c>
      <c r="E19" t="s">
        <v>162</v>
      </c>
      <c r="F19" t="s">
        <v>163</v>
      </c>
      <c r="G19" s="1">
        <v>44571.916666666664</v>
      </c>
      <c r="H19" s="1">
        <v>44571.916666666664</v>
      </c>
      <c r="I19" t="s">
        <v>84</v>
      </c>
      <c r="J19" t="s">
        <v>85</v>
      </c>
      <c r="K19" t="s">
        <v>133</v>
      </c>
      <c r="L19" t="s">
        <v>134</v>
      </c>
      <c r="N19" t="s">
        <v>88</v>
      </c>
      <c r="O19" t="s">
        <v>24</v>
      </c>
      <c r="P19" t="s">
        <v>89</v>
      </c>
      <c r="T19" s="1">
        <v>44571.40625</v>
      </c>
      <c r="U19" s="1">
        <v>44571.375</v>
      </c>
      <c r="V19" s="1">
        <v>44571.299745370372</v>
      </c>
      <c r="W19" s="1">
        <v>44571.303136574075</v>
      </c>
      <c r="X19" s="1">
        <v>44571.318379629629</v>
      </c>
      <c r="Y19" s="1">
        <v>44571.319733796299</v>
      </c>
      <c r="Z19" s="1">
        <v>44571.314699074072</v>
      </c>
      <c r="AA19" s="1">
        <v>44571.327094907407</v>
      </c>
      <c r="AB19" s="1">
        <v>44571.570532407408</v>
      </c>
      <c r="AC19" s="1">
        <v>44571.914803240739</v>
      </c>
      <c r="AF19" t="s">
        <v>135</v>
      </c>
      <c r="AG19" s="1">
        <v>44571.882037037038</v>
      </c>
      <c r="AH19" s="1">
        <v>44571.914803240739</v>
      </c>
      <c r="AI19" s="1">
        <v>44571.875</v>
      </c>
      <c r="AJ19" s="1">
        <v>44571.866574074076</v>
      </c>
      <c r="AK19" s="1">
        <v>44571.9375</v>
      </c>
      <c r="AL19" s="1">
        <v>44571.91479166667</v>
      </c>
      <c r="AM19" s="1">
        <v>44572.999988425923</v>
      </c>
      <c r="AN19" s="2">
        <v>44571</v>
      </c>
      <c r="AO19" t="s">
        <v>90</v>
      </c>
      <c r="AP19" t="s">
        <v>91</v>
      </c>
      <c r="AQ19" s="1">
        <v>44572.999988425923</v>
      </c>
      <c r="AS19" t="s">
        <v>92</v>
      </c>
    </row>
    <row r="20" spans="3:45" x14ac:dyDescent="0.35">
      <c r="C20">
        <v>56997627064202</v>
      </c>
      <c r="D20">
        <v>1</v>
      </c>
      <c r="E20" t="s">
        <v>164</v>
      </c>
      <c r="F20" t="s">
        <v>165</v>
      </c>
      <c r="G20" s="1">
        <v>44571.260416666664</v>
      </c>
      <c r="H20" s="1">
        <v>44571.260416666664</v>
      </c>
      <c r="I20" t="s">
        <v>84</v>
      </c>
      <c r="J20" t="s">
        <v>85</v>
      </c>
      <c r="K20" t="s">
        <v>86</v>
      </c>
      <c r="L20" t="s">
        <v>166</v>
      </c>
      <c r="N20" t="s">
        <v>88</v>
      </c>
      <c r="O20" t="s">
        <v>2</v>
      </c>
      <c r="P20" t="s">
        <v>167</v>
      </c>
      <c r="T20" s="1">
        <v>44569.708333333336</v>
      </c>
      <c r="U20" s="1">
        <v>44569.708333333336</v>
      </c>
      <c r="V20" s="1">
        <v>44569.539386574077</v>
      </c>
      <c r="W20" s="1">
        <v>44569.543680555558</v>
      </c>
      <c r="X20" s="1">
        <v>44569.567881944444</v>
      </c>
      <c r="Y20" s="1">
        <v>44569.568229166667</v>
      </c>
      <c r="AM20" s="1">
        <v>44572.999988425923</v>
      </c>
      <c r="AN20" s="2">
        <v>44571</v>
      </c>
      <c r="AO20" t="s">
        <v>90</v>
      </c>
      <c r="AP20" t="s">
        <v>98</v>
      </c>
      <c r="AQ20" s="1">
        <v>44572.999988425923</v>
      </c>
      <c r="AS20" t="s">
        <v>92</v>
      </c>
    </row>
    <row r="21" spans="3:45" x14ac:dyDescent="0.35">
      <c r="C21">
        <v>57179770333202</v>
      </c>
      <c r="D21">
        <v>1</v>
      </c>
      <c r="E21" t="s">
        <v>168</v>
      </c>
      <c r="F21" t="s">
        <v>169</v>
      </c>
      <c r="G21" s="1">
        <v>44571.802083333336</v>
      </c>
      <c r="H21" s="1">
        <v>44571.802083333336</v>
      </c>
      <c r="I21" t="s">
        <v>107</v>
      </c>
      <c r="J21" t="s">
        <v>122</v>
      </c>
      <c r="K21" t="s">
        <v>118</v>
      </c>
      <c r="L21" t="s">
        <v>170</v>
      </c>
      <c r="N21" t="s">
        <v>171</v>
      </c>
      <c r="O21" t="s">
        <v>28</v>
      </c>
      <c r="P21" t="s">
        <v>11</v>
      </c>
      <c r="T21" s="1">
        <v>44571.625</v>
      </c>
      <c r="U21" s="1">
        <v>44571.625</v>
      </c>
      <c r="V21" s="1">
        <v>44571.664236111108</v>
      </c>
      <c r="W21" s="1">
        <v>44571.673877314817</v>
      </c>
      <c r="X21" s="1">
        <v>44571.681157407409</v>
      </c>
      <c r="Y21" s="1">
        <v>44571.692013888889</v>
      </c>
      <c r="AM21" s="1">
        <v>44572.999988425923</v>
      </c>
      <c r="AN21" s="2">
        <v>44571</v>
      </c>
      <c r="AO21" t="s">
        <v>90</v>
      </c>
      <c r="AP21" t="s">
        <v>91</v>
      </c>
      <c r="AQ21" s="1">
        <v>44572.999988425923</v>
      </c>
      <c r="AS21" t="s">
        <v>92</v>
      </c>
    </row>
    <row r="22" spans="3:45" x14ac:dyDescent="0.35">
      <c r="C22">
        <v>57189065460202</v>
      </c>
      <c r="D22">
        <v>1</v>
      </c>
      <c r="E22" t="s">
        <v>172</v>
      </c>
      <c r="F22" t="s">
        <v>173</v>
      </c>
      <c r="G22" s="1">
        <v>44572.125</v>
      </c>
      <c r="H22" s="1">
        <v>44572.125</v>
      </c>
      <c r="I22" t="s">
        <v>101</v>
      </c>
      <c r="J22" t="s">
        <v>138</v>
      </c>
      <c r="K22" t="s">
        <v>139</v>
      </c>
      <c r="L22" t="s">
        <v>174</v>
      </c>
      <c r="N22" t="s">
        <v>88</v>
      </c>
      <c r="O22" t="s">
        <v>2</v>
      </c>
      <c r="P22" t="s">
        <v>167</v>
      </c>
      <c r="T22" s="1">
        <v>44572</v>
      </c>
      <c r="U22" s="1">
        <v>44572</v>
      </c>
      <c r="V22" s="1">
        <v>44571.815127314818</v>
      </c>
      <c r="W22" s="1">
        <v>44571.817465277774</v>
      </c>
      <c r="X22" s="1">
        <v>44571.83184027778</v>
      </c>
      <c r="Y22" s="1">
        <v>44571.831979166665</v>
      </c>
      <c r="AM22" s="1">
        <v>44574.999988425923</v>
      </c>
      <c r="AN22" s="2">
        <v>44571</v>
      </c>
      <c r="AO22" t="s">
        <v>90</v>
      </c>
      <c r="AP22" t="s">
        <v>98</v>
      </c>
      <c r="AQ22" s="1">
        <v>44574.999988425923</v>
      </c>
      <c r="AS22" t="s">
        <v>92</v>
      </c>
    </row>
    <row r="23" spans="3:45" x14ac:dyDescent="0.35">
      <c r="C23">
        <v>57011893998202</v>
      </c>
      <c r="D23">
        <v>1</v>
      </c>
      <c r="E23" t="s">
        <v>175</v>
      </c>
      <c r="F23" t="s">
        <v>176</v>
      </c>
      <c r="G23" s="1">
        <v>44571.802083333336</v>
      </c>
      <c r="H23" s="1">
        <v>44571.802083333336</v>
      </c>
      <c r="I23" t="s">
        <v>107</v>
      </c>
      <c r="J23" t="s">
        <v>85</v>
      </c>
      <c r="K23" t="s">
        <v>118</v>
      </c>
      <c r="L23" t="s">
        <v>177</v>
      </c>
      <c r="N23" t="s">
        <v>88</v>
      </c>
      <c r="O23" t="s">
        <v>0</v>
      </c>
      <c r="P23" t="s">
        <v>97</v>
      </c>
      <c r="T23" s="1">
        <v>44571.625</v>
      </c>
      <c r="U23" s="1">
        <v>44571.604166666664</v>
      </c>
      <c r="V23" s="1">
        <v>44571.375810185185</v>
      </c>
      <c r="W23" s="1">
        <v>44571.400370370371</v>
      </c>
      <c r="X23" s="1">
        <v>44571.418136574073</v>
      </c>
      <c r="Y23" s="1">
        <v>44571.421666666669</v>
      </c>
      <c r="Z23" s="1">
        <v>44571.411354166667</v>
      </c>
      <c r="AC23" s="1">
        <v>44572.047326388885</v>
      </c>
      <c r="AM23" s="1">
        <v>44572.999988425923</v>
      </c>
      <c r="AN23" s="2">
        <v>44571</v>
      </c>
      <c r="AO23" t="s">
        <v>90</v>
      </c>
      <c r="AP23" t="s">
        <v>91</v>
      </c>
      <c r="AQ23" s="1">
        <v>44572.999988425923</v>
      </c>
      <c r="AS23" t="s">
        <v>92</v>
      </c>
    </row>
    <row r="24" spans="3:45" x14ac:dyDescent="0.35">
      <c r="C24">
        <v>57112882630202</v>
      </c>
      <c r="D24">
        <v>1</v>
      </c>
      <c r="E24" t="s">
        <v>178</v>
      </c>
      <c r="F24" t="s">
        <v>179</v>
      </c>
      <c r="G24" s="1">
        <v>44571.822916666664</v>
      </c>
      <c r="H24" s="1">
        <v>44571.822916666664</v>
      </c>
      <c r="I24" t="s">
        <v>107</v>
      </c>
      <c r="J24" t="s">
        <v>122</v>
      </c>
      <c r="K24" t="s">
        <v>123</v>
      </c>
      <c r="L24" t="s">
        <v>180</v>
      </c>
      <c r="N24" t="s">
        <v>88</v>
      </c>
      <c r="O24" t="s">
        <v>2</v>
      </c>
      <c r="P24" t="s">
        <v>153</v>
      </c>
      <c r="T24" s="1">
        <v>44569.729166666664</v>
      </c>
      <c r="U24" s="1">
        <v>44569.729166666664</v>
      </c>
      <c r="V24" s="1">
        <v>44569.66715277778</v>
      </c>
      <c r="W24" s="1">
        <v>44569.669652777775</v>
      </c>
      <c r="X24" s="1">
        <v>44569.672581018516</v>
      </c>
      <c r="Y24" s="1">
        <v>44569.688888888886</v>
      </c>
      <c r="AM24" s="1">
        <v>44572.999988425923</v>
      </c>
      <c r="AN24" s="2">
        <v>44571</v>
      </c>
      <c r="AO24" t="s">
        <v>90</v>
      </c>
      <c r="AP24" t="s">
        <v>91</v>
      </c>
      <c r="AQ24" s="1">
        <v>44572.999988425923</v>
      </c>
      <c r="AS24" t="s">
        <v>92</v>
      </c>
    </row>
    <row r="25" spans="3:45" x14ac:dyDescent="0.35">
      <c r="C25">
        <v>57141874567202</v>
      </c>
      <c r="D25">
        <v>1</v>
      </c>
      <c r="E25" t="s">
        <v>181</v>
      </c>
      <c r="F25" t="s">
        <v>182</v>
      </c>
      <c r="G25" s="1">
        <v>44571.822916666664</v>
      </c>
      <c r="H25" s="1">
        <v>44571.822916666664</v>
      </c>
      <c r="I25" t="s">
        <v>183</v>
      </c>
      <c r="J25" t="s">
        <v>122</v>
      </c>
      <c r="K25" t="s">
        <v>123</v>
      </c>
      <c r="L25" t="s">
        <v>152</v>
      </c>
      <c r="N25" t="s">
        <v>88</v>
      </c>
      <c r="O25" t="s">
        <v>2</v>
      </c>
      <c r="P25" t="s">
        <v>153</v>
      </c>
      <c r="T25" s="1">
        <v>44571.46875</v>
      </c>
      <c r="U25" s="1">
        <v>44571.385416666664</v>
      </c>
      <c r="V25" s="1">
        <v>44571.418217592596</v>
      </c>
      <c r="W25" s="1">
        <v>44571.42324074074</v>
      </c>
      <c r="X25" s="1">
        <v>44571.434224537035</v>
      </c>
      <c r="Y25" s="1">
        <v>44571.442893518521</v>
      </c>
      <c r="AM25" s="1">
        <v>44572.999988425923</v>
      </c>
      <c r="AN25" s="2">
        <v>44571</v>
      </c>
      <c r="AO25" t="s">
        <v>90</v>
      </c>
      <c r="AP25" t="s">
        <v>91</v>
      </c>
      <c r="AQ25" s="1">
        <v>44572.999988425923</v>
      </c>
      <c r="AS25" t="s">
        <v>92</v>
      </c>
    </row>
    <row r="26" spans="3:45" x14ac:dyDescent="0.35">
      <c r="C26">
        <v>57061437524202</v>
      </c>
      <c r="D26">
        <v>1</v>
      </c>
      <c r="E26" t="s">
        <v>184</v>
      </c>
      <c r="F26" t="s">
        <v>185</v>
      </c>
      <c r="G26" s="1">
        <v>44571.916666666664</v>
      </c>
      <c r="H26" s="1">
        <v>44571.916666666664</v>
      </c>
      <c r="I26" t="s">
        <v>84</v>
      </c>
      <c r="J26" t="s">
        <v>85</v>
      </c>
      <c r="K26" t="s">
        <v>133</v>
      </c>
      <c r="L26" t="s">
        <v>134</v>
      </c>
      <c r="N26" t="s">
        <v>88</v>
      </c>
      <c r="O26" t="s">
        <v>24</v>
      </c>
      <c r="P26" t="s">
        <v>167</v>
      </c>
      <c r="T26" s="1">
        <v>44569.708333333336</v>
      </c>
      <c r="U26" s="1">
        <v>44569.666666666664</v>
      </c>
      <c r="V26" s="1">
        <v>44569.486250000002</v>
      </c>
      <c r="W26" s="1">
        <v>44569.546412037038</v>
      </c>
      <c r="X26" s="1">
        <v>44569.568124999998</v>
      </c>
      <c r="Y26" s="1">
        <v>44569.582638888889</v>
      </c>
      <c r="Z26" s="1">
        <v>44569.563090277778</v>
      </c>
      <c r="AA26" s="1">
        <v>44569.642847222225</v>
      </c>
      <c r="AB26" s="1">
        <v>44571.570532407408</v>
      </c>
      <c r="AC26" s="1">
        <v>44571.914803240739</v>
      </c>
      <c r="AF26" t="s">
        <v>135</v>
      </c>
      <c r="AG26" s="1">
        <v>44571.882037037038</v>
      </c>
      <c r="AH26" s="1">
        <v>44571.914803240739</v>
      </c>
      <c r="AI26" s="1">
        <v>44571.875</v>
      </c>
      <c r="AJ26" s="1">
        <v>44571.866574074076</v>
      </c>
      <c r="AK26" s="1">
        <v>44571.9375</v>
      </c>
      <c r="AL26" s="1">
        <v>44571.91479166667</v>
      </c>
      <c r="AM26" s="1">
        <v>44572.999988425923</v>
      </c>
      <c r="AN26" s="2">
        <v>44571</v>
      </c>
      <c r="AO26" t="s">
        <v>90</v>
      </c>
      <c r="AP26" t="s">
        <v>91</v>
      </c>
      <c r="AQ26" s="1">
        <v>44572.999988425923</v>
      </c>
      <c r="AS26" t="s">
        <v>92</v>
      </c>
    </row>
    <row r="27" spans="3:45" x14ac:dyDescent="0.35">
      <c r="C27">
        <v>57071244326202</v>
      </c>
      <c r="D27">
        <v>1</v>
      </c>
      <c r="E27" t="s">
        <v>186</v>
      </c>
      <c r="F27" t="s">
        <v>187</v>
      </c>
      <c r="G27" s="1">
        <v>44571.260416666664</v>
      </c>
      <c r="H27" s="1">
        <v>44571.260416666664</v>
      </c>
      <c r="I27" t="s">
        <v>188</v>
      </c>
      <c r="J27" t="s">
        <v>85</v>
      </c>
      <c r="K27" t="s">
        <v>189</v>
      </c>
      <c r="L27" t="s">
        <v>190</v>
      </c>
      <c r="N27" t="s">
        <v>88</v>
      </c>
      <c r="O27" t="s">
        <v>1</v>
      </c>
      <c r="P27" t="s">
        <v>125</v>
      </c>
      <c r="T27" s="1">
        <v>44570.59375</v>
      </c>
      <c r="U27" s="1">
        <v>44569.59375</v>
      </c>
      <c r="V27" s="1">
        <v>44569.625104166669</v>
      </c>
      <c r="W27" s="1">
        <v>44569.62903935185</v>
      </c>
      <c r="X27" s="1">
        <v>44569.635358796295</v>
      </c>
      <c r="Y27" s="1">
        <v>44569.654409722221</v>
      </c>
      <c r="Z27" s="1">
        <v>44569.644895833335</v>
      </c>
      <c r="AM27" s="1">
        <v>44572.999988425923</v>
      </c>
      <c r="AN27" s="2">
        <v>44571</v>
      </c>
      <c r="AO27" t="s">
        <v>90</v>
      </c>
      <c r="AP27" t="s">
        <v>91</v>
      </c>
      <c r="AQ27" s="1">
        <v>44572.999988425923</v>
      </c>
      <c r="AS27" t="s">
        <v>92</v>
      </c>
    </row>
    <row r="28" spans="3:45" x14ac:dyDescent="0.35">
      <c r="C28">
        <v>57127388059202</v>
      </c>
      <c r="D28">
        <v>1</v>
      </c>
      <c r="E28" t="s">
        <v>191</v>
      </c>
      <c r="F28" t="s">
        <v>192</v>
      </c>
      <c r="G28" s="1">
        <v>44571.822916666664</v>
      </c>
      <c r="H28" s="1">
        <v>44571.822916666664</v>
      </c>
      <c r="I28" t="s">
        <v>107</v>
      </c>
      <c r="J28" t="s">
        <v>85</v>
      </c>
      <c r="K28" t="s">
        <v>108</v>
      </c>
      <c r="L28" t="s">
        <v>193</v>
      </c>
      <c r="N28" t="s">
        <v>88</v>
      </c>
      <c r="O28" t="s">
        <v>0</v>
      </c>
      <c r="P28" t="s">
        <v>97</v>
      </c>
      <c r="T28" s="1">
        <v>44571.625</v>
      </c>
      <c r="U28" s="1">
        <v>44571.625</v>
      </c>
      <c r="V28" s="1">
        <v>44571.551793981482</v>
      </c>
      <c r="W28" s="1">
        <v>44571.551793981482</v>
      </c>
      <c r="X28" s="1">
        <v>44571.563958333332</v>
      </c>
      <c r="Y28" s="1">
        <v>44571.578379629631</v>
      </c>
      <c r="Z28" s="1">
        <v>44571.57403935185</v>
      </c>
      <c r="AC28" s="1">
        <v>44572.13622685185</v>
      </c>
      <c r="AM28" s="1">
        <v>44572.999988425923</v>
      </c>
      <c r="AN28" s="2">
        <v>44571</v>
      </c>
      <c r="AO28" t="s">
        <v>90</v>
      </c>
      <c r="AP28" t="s">
        <v>91</v>
      </c>
      <c r="AQ28" s="1">
        <v>44572.999988425923</v>
      </c>
      <c r="AS28" t="s">
        <v>92</v>
      </c>
    </row>
    <row r="29" spans="3:45" x14ac:dyDescent="0.35">
      <c r="C29">
        <v>57146152141202</v>
      </c>
      <c r="D29">
        <v>1</v>
      </c>
      <c r="E29" t="s">
        <v>194</v>
      </c>
      <c r="F29" t="s">
        <v>195</v>
      </c>
      <c r="G29" s="1">
        <v>44571.822916666664</v>
      </c>
      <c r="H29" s="1">
        <v>44571.822916666664</v>
      </c>
      <c r="I29" t="s">
        <v>183</v>
      </c>
      <c r="J29" t="s">
        <v>122</v>
      </c>
      <c r="K29" t="s">
        <v>123</v>
      </c>
      <c r="L29" t="s">
        <v>152</v>
      </c>
      <c r="N29" t="s">
        <v>88</v>
      </c>
      <c r="O29" t="s">
        <v>2</v>
      </c>
      <c r="P29" t="s">
        <v>153</v>
      </c>
      <c r="T29" s="1">
        <v>44571.46875</v>
      </c>
      <c r="U29" s="1">
        <v>44571.385416666664</v>
      </c>
      <c r="V29" s="1">
        <v>44571.418217592596</v>
      </c>
      <c r="W29" s="1">
        <v>44571.42324074074</v>
      </c>
      <c r="X29" s="1">
        <v>44571.434224537035</v>
      </c>
      <c r="Y29" s="1">
        <v>44571.442893518521</v>
      </c>
      <c r="AM29" s="1">
        <v>44572.999988425923</v>
      </c>
      <c r="AN29" s="2">
        <v>44571</v>
      </c>
      <c r="AO29" t="s">
        <v>90</v>
      </c>
      <c r="AP29" t="s">
        <v>91</v>
      </c>
      <c r="AQ29" s="1">
        <v>44572.999988425923</v>
      </c>
      <c r="AS29" t="s">
        <v>92</v>
      </c>
    </row>
    <row r="30" spans="3:45" x14ac:dyDescent="0.35">
      <c r="C30">
        <v>57135066571202</v>
      </c>
      <c r="D30">
        <v>1</v>
      </c>
      <c r="E30" t="s">
        <v>196</v>
      </c>
      <c r="F30" t="s">
        <v>197</v>
      </c>
      <c r="G30" s="1">
        <v>44571.822916666664</v>
      </c>
      <c r="H30" s="1">
        <v>44571.822916666664</v>
      </c>
      <c r="I30" t="s">
        <v>107</v>
      </c>
      <c r="J30" t="s">
        <v>122</v>
      </c>
      <c r="K30" t="s">
        <v>123</v>
      </c>
      <c r="L30" t="s">
        <v>152</v>
      </c>
      <c r="N30" t="s">
        <v>88</v>
      </c>
      <c r="O30" t="s">
        <v>2</v>
      </c>
      <c r="P30" t="s">
        <v>153</v>
      </c>
      <c r="T30" s="1">
        <v>44571.46875</v>
      </c>
      <c r="U30" s="1">
        <v>44571.385416666664</v>
      </c>
      <c r="V30" s="1">
        <v>44571.418217592596</v>
      </c>
      <c r="W30" s="1">
        <v>44571.42324074074</v>
      </c>
      <c r="X30" s="1">
        <v>44571.434224537035</v>
      </c>
      <c r="Y30" s="1">
        <v>44571.442893518521</v>
      </c>
      <c r="AM30" s="1">
        <v>44572.999988425923</v>
      </c>
      <c r="AN30" s="2">
        <v>44571</v>
      </c>
      <c r="AO30" t="s">
        <v>90</v>
      </c>
      <c r="AP30" t="s">
        <v>91</v>
      </c>
      <c r="AQ30" s="1">
        <v>44572.999988425923</v>
      </c>
      <c r="AS30" t="s">
        <v>92</v>
      </c>
    </row>
    <row r="31" spans="3:45" x14ac:dyDescent="0.35">
      <c r="C31">
        <v>57107953496202</v>
      </c>
      <c r="D31">
        <v>1</v>
      </c>
      <c r="E31" t="s">
        <v>198</v>
      </c>
      <c r="F31" t="s">
        <v>199</v>
      </c>
      <c r="G31" s="1">
        <v>44571.802083333336</v>
      </c>
      <c r="H31" s="1">
        <v>44571.802083333336</v>
      </c>
      <c r="I31" t="s">
        <v>107</v>
      </c>
      <c r="J31" t="s">
        <v>85</v>
      </c>
      <c r="K31" t="s">
        <v>102</v>
      </c>
      <c r="L31" t="s">
        <v>200</v>
      </c>
      <c r="N31" t="s">
        <v>88</v>
      </c>
      <c r="O31" t="s">
        <v>0</v>
      </c>
      <c r="P31" t="s">
        <v>17</v>
      </c>
      <c r="T31" s="1">
        <v>44571.03125</v>
      </c>
      <c r="U31" s="1">
        <v>44571.03125</v>
      </c>
      <c r="V31" s="1">
        <v>44570.953298611108</v>
      </c>
      <c r="W31" s="1">
        <v>44570.95689814815</v>
      </c>
      <c r="X31" s="1">
        <v>44570.964722222219</v>
      </c>
      <c r="Y31" s="1">
        <v>44570.970972222225</v>
      </c>
      <c r="Z31" s="1">
        <v>44570.970671296294</v>
      </c>
      <c r="AC31" s="1">
        <v>44572.106064814812</v>
      </c>
      <c r="AM31" s="1">
        <v>44572.999988425923</v>
      </c>
      <c r="AN31" s="2">
        <v>44571</v>
      </c>
      <c r="AO31" t="s">
        <v>90</v>
      </c>
      <c r="AP31" t="s">
        <v>91</v>
      </c>
      <c r="AQ31" s="1">
        <v>44572.999988425923</v>
      </c>
      <c r="AS31" t="s">
        <v>92</v>
      </c>
    </row>
    <row r="32" spans="3:45" x14ac:dyDescent="0.35">
      <c r="C32">
        <v>57139987470202</v>
      </c>
      <c r="D32">
        <v>1</v>
      </c>
      <c r="E32" t="s">
        <v>201</v>
      </c>
      <c r="F32" t="s">
        <v>202</v>
      </c>
      <c r="G32" s="1">
        <v>44571.822916666664</v>
      </c>
      <c r="H32" s="1">
        <v>44571.822916666664</v>
      </c>
      <c r="I32" t="s">
        <v>107</v>
      </c>
      <c r="J32" t="s">
        <v>122</v>
      </c>
      <c r="K32" t="s">
        <v>123</v>
      </c>
      <c r="L32" t="s">
        <v>152</v>
      </c>
      <c r="N32" t="s">
        <v>88</v>
      </c>
      <c r="O32" t="s">
        <v>2</v>
      </c>
      <c r="P32" t="s">
        <v>153</v>
      </c>
      <c r="T32" s="1">
        <v>44571.46875</v>
      </c>
      <c r="U32" s="1">
        <v>44571.385416666664</v>
      </c>
      <c r="V32" s="1">
        <v>44571.418217592596</v>
      </c>
      <c r="W32" s="1">
        <v>44571.42324074074</v>
      </c>
      <c r="X32" s="1">
        <v>44571.434224537035</v>
      </c>
      <c r="Y32" s="1">
        <v>44571.442893518521</v>
      </c>
      <c r="AM32" s="1">
        <v>44572.999988425923</v>
      </c>
      <c r="AN32" s="2">
        <v>44571</v>
      </c>
      <c r="AO32" t="s">
        <v>90</v>
      </c>
      <c r="AP32" t="s">
        <v>91</v>
      </c>
      <c r="AQ32" s="1">
        <v>44572.999988425923</v>
      </c>
      <c r="AS32" t="s">
        <v>92</v>
      </c>
    </row>
    <row r="33" spans="3:45" x14ac:dyDescent="0.35">
      <c r="C33">
        <v>57144327771202</v>
      </c>
      <c r="D33">
        <v>1</v>
      </c>
      <c r="E33" t="s">
        <v>203</v>
      </c>
      <c r="F33" t="s">
        <v>204</v>
      </c>
      <c r="G33" s="1">
        <v>44571.822916666664</v>
      </c>
      <c r="H33" s="1">
        <v>44571.822916666664</v>
      </c>
      <c r="I33" t="s">
        <v>107</v>
      </c>
      <c r="J33" t="s">
        <v>122</v>
      </c>
      <c r="K33" t="s">
        <v>123</v>
      </c>
      <c r="L33" t="s">
        <v>152</v>
      </c>
      <c r="N33" t="s">
        <v>88</v>
      </c>
      <c r="O33" t="s">
        <v>2</v>
      </c>
      <c r="P33" t="s">
        <v>153</v>
      </c>
      <c r="T33" s="1">
        <v>44571.46875</v>
      </c>
      <c r="U33" s="1">
        <v>44571.385416666664</v>
      </c>
      <c r="V33" s="1">
        <v>44571.418217592596</v>
      </c>
      <c r="W33" s="1">
        <v>44571.42324074074</v>
      </c>
      <c r="X33" s="1">
        <v>44571.434224537035</v>
      </c>
      <c r="Y33" s="1">
        <v>44571.442893518521</v>
      </c>
      <c r="AM33" s="1">
        <v>44572.999988425923</v>
      </c>
      <c r="AN33" s="2">
        <v>44571</v>
      </c>
      <c r="AO33" t="s">
        <v>90</v>
      </c>
      <c r="AP33" t="s">
        <v>91</v>
      </c>
      <c r="AQ33" s="1">
        <v>44572.999988425923</v>
      </c>
      <c r="AS33" t="s">
        <v>92</v>
      </c>
    </row>
    <row r="34" spans="3:45" x14ac:dyDescent="0.35">
      <c r="C34">
        <v>57142646184202</v>
      </c>
      <c r="D34">
        <v>1</v>
      </c>
      <c r="E34" t="s">
        <v>205</v>
      </c>
      <c r="F34" t="s">
        <v>206</v>
      </c>
      <c r="G34" s="1">
        <v>44571.822916666664</v>
      </c>
      <c r="H34" s="1">
        <v>44571.822916666664</v>
      </c>
      <c r="I34" t="s">
        <v>107</v>
      </c>
      <c r="J34" t="s">
        <v>122</v>
      </c>
      <c r="K34" t="s">
        <v>123</v>
      </c>
      <c r="L34" t="s">
        <v>152</v>
      </c>
      <c r="N34" t="s">
        <v>88</v>
      </c>
      <c r="O34" t="s">
        <v>2</v>
      </c>
      <c r="P34" t="s">
        <v>153</v>
      </c>
      <c r="T34" s="1">
        <v>44571.46875</v>
      </c>
      <c r="U34" s="1">
        <v>44571.385416666664</v>
      </c>
      <c r="V34" s="1">
        <v>44571.418217592596</v>
      </c>
      <c r="W34" s="1">
        <v>44571.42324074074</v>
      </c>
      <c r="X34" s="1">
        <v>44571.434224537035</v>
      </c>
      <c r="Y34" s="1">
        <v>44571.442893518521</v>
      </c>
      <c r="AM34" s="1">
        <v>44572.999988425923</v>
      </c>
      <c r="AN34" s="2">
        <v>44571</v>
      </c>
      <c r="AO34" t="s">
        <v>90</v>
      </c>
      <c r="AP34" t="s">
        <v>91</v>
      </c>
      <c r="AQ34" s="1">
        <v>44572.999988425923</v>
      </c>
      <c r="AS34" t="s">
        <v>92</v>
      </c>
    </row>
    <row r="35" spans="3:45" x14ac:dyDescent="0.35">
      <c r="C35">
        <v>57084055860202</v>
      </c>
      <c r="D35">
        <v>1</v>
      </c>
      <c r="E35" t="s">
        <v>207</v>
      </c>
      <c r="F35" t="s">
        <v>208</v>
      </c>
      <c r="G35" s="1">
        <v>44571.8125</v>
      </c>
      <c r="H35" s="1">
        <v>44571.8125</v>
      </c>
      <c r="I35" t="s">
        <v>84</v>
      </c>
      <c r="J35" t="s">
        <v>209</v>
      </c>
      <c r="K35" t="s">
        <v>210</v>
      </c>
      <c r="L35" t="s">
        <v>211</v>
      </c>
      <c r="N35" t="s">
        <v>88</v>
      </c>
      <c r="O35" t="s">
        <v>1</v>
      </c>
      <c r="P35" t="s">
        <v>212</v>
      </c>
      <c r="T35" s="1">
        <v>44569.020833333336</v>
      </c>
      <c r="U35" s="1">
        <v>44568.992361111108</v>
      </c>
      <c r="V35" s="1">
        <v>44568.895960648151</v>
      </c>
      <c r="W35" s="1">
        <v>44568.899293981478</v>
      </c>
      <c r="X35" s="1">
        <v>44568.905428240738</v>
      </c>
      <c r="Y35" s="1">
        <v>44568.918541666666</v>
      </c>
      <c r="Z35" s="1">
        <v>44568.917361111111</v>
      </c>
      <c r="AM35" s="1">
        <v>44572.999988425923</v>
      </c>
      <c r="AN35" s="2">
        <v>44571</v>
      </c>
      <c r="AO35" t="s">
        <v>90</v>
      </c>
      <c r="AP35" t="s">
        <v>214</v>
      </c>
      <c r="AQ35" s="1">
        <v>44572.999988425923</v>
      </c>
      <c r="AS35" t="s">
        <v>92</v>
      </c>
    </row>
    <row r="36" spans="3:45" x14ac:dyDescent="0.35">
      <c r="C36">
        <v>57140414318202</v>
      </c>
      <c r="D36">
        <v>1</v>
      </c>
      <c r="E36" t="s">
        <v>215</v>
      </c>
      <c r="F36" t="s">
        <v>216</v>
      </c>
      <c r="G36" s="1">
        <v>44571.822916666664</v>
      </c>
      <c r="H36" s="1">
        <v>44571.822916666664</v>
      </c>
      <c r="I36" t="s">
        <v>183</v>
      </c>
      <c r="J36" t="s">
        <v>122</v>
      </c>
      <c r="K36" t="s">
        <v>123</v>
      </c>
      <c r="L36" t="s">
        <v>152</v>
      </c>
      <c r="N36" t="s">
        <v>88</v>
      </c>
      <c r="O36" t="s">
        <v>2</v>
      </c>
      <c r="P36" t="s">
        <v>153</v>
      </c>
      <c r="T36" s="1">
        <v>44571.46875</v>
      </c>
      <c r="U36" s="1">
        <v>44571.385416666664</v>
      </c>
      <c r="V36" s="1">
        <v>44571.418217592596</v>
      </c>
      <c r="W36" s="1">
        <v>44571.42324074074</v>
      </c>
      <c r="X36" s="1">
        <v>44571.434224537035</v>
      </c>
      <c r="Y36" s="1">
        <v>44571.442893518521</v>
      </c>
      <c r="AM36" s="1">
        <v>44572.999988425923</v>
      </c>
      <c r="AN36" s="2">
        <v>44571</v>
      </c>
      <c r="AO36" t="s">
        <v>90</v>
      </c>
      <c r="AP36" t="s">
        <v>91</v>
      </c>
      <c r="AQ36" s="1">
        <v>44572.999988425923</v>
      </c>
      <c r="AS36" t="s">
        <v>92</v>
      </c>
    </row>
    <row r="37" spans="3:45" x14ac:dyDescent="0.35">
      <c r="C37">
        <v>57143509320202</v>
      </c>
      <c r="D37">
        <v>1</v>
      </c>
      <c r="E37" t="s">
        <v>217</v>
      </c>
      <c r="F37" t="s">
        <v>218</v>
      </c>
      <c r="G37" s="1">
        <v>44571.822916666664</v>
      </c>
      <c r="H37" s="1">
        <v>44571.822916666664</v>
      </c>
      <c r="I37" t="s">
        <v>107</v>
      </c>
      <c r="J37" t="s">
        <v>122</v>
      </c>
      <c r="K37" t="s">
        <v>123</v>
      </c>
      <c r="L37" t="s">
        <v>152</v>
      </c>
      <c r="N37" t="s">
        <v>88</v>
      </c>
      <c r="O37" t="s">
        <v>2</v>
      </c>
      <c r="P37" t="s">
        <v>153</v>
      </c>
      <c r="T37" s="1">
        <v>44571.46875</v>
      </c>
      <c r="U37" s="1">
        <v>44571.385416666664</v>
      </c>
      <c r="V37" s="1">
        <v>44571.418217592596</v>
      </c>
      <c r="W37" s="1">
        <v>44571.42324074074</v>
      </c>
      <c r="X37" s="1">
        <v>44571.434224537035</v>
      </c>
      <c r="Y37" s="1">
        <v>44571.442893518521</v>
      </c>
      <c r="AM37" s="1">
        <v>44572.999988425923</v>
      </c>
      <c r="AN37" s="2">
        <v>44571</v>
      </c>
      <c r="AO37" t="s">
        <v>90</v>
      </c>
      <c r="AP37" t="s">
        <v>91</v>
      </c>
      <c r="AQ37" s="1">
        <v>44572.999988425923</v>
      </c>
      <c r="AS37" t="s">
        <v>92</v>
      </c>
    </row>
    <row r="38" spans="3:45" x14ac:dyDescent="0.35">
      <c r="C38">
        <v>57160847153202</v>
      </c>
      <c r="D38">
        <v>1</v>
      </c>
      <c r="E38" t="s">
        <v>219</v>
      </c>
      <c r="F38" t="s">
        <v>220</v>
      </c>
      <c r="G38" s="1">
        <v>44571.916666666664</v>
      </c>
      <c r="H38" s="1">
        <v>44571.916666666664</v>
      </c>
      <c r="I38" t="s">
        <v>84</v>
      </c>
      <c r="J38" t="s">
        <v>85</v>
      </c>
      <c r="K38" t="s">
        <v>133</v>
      </c>
      <c r="L38" t="s">
        <v>134</v>
      </c>
      <c r="N38" t="s">
        <v>88</v>
      </c>
      <c r="O38" t="s">
        <v>24</v>
      </c>
      <c r="P38" t="s">
        <v>89</v>
      </c>
      <c r="T38" s="1">
        <v>44571.40625</v>
      </c>
      <c r="U38" s="1">
        <v>44571.375</v>
      </c>
      <c r="V38" s="1">
        <v>44571.299745370372</v>
      </c>
      <c r="W38" s="1">
        <v>44571.303136574075</v>
      </c>
      <c r="X38" s="1">
        <v>44571.318379629629</v>
      </c>
      <c r="Y38" s="1">
        <v>44571.319733796299</v>
      </c>
      <c r="Z38" s="1">
        <v>44571.314699074072</v>
      </c>
      <c r="AA38" s="1">
        <v>44571.327523148146</v>
      </c>
      <c r="AB38" s="1">
        <v>44571.570532407408</v>
      </c>
      <c r="AC38" s="1">
        <v>44571.914803240739</v>
      </c>
      <c r="AF38" t="s">
        <v>135</v>
      </c>
      <c r="AG38" s="1">
        <v>44571.882037037038</v>
      </c>
      <c r="AH38" s="1">
        <v>44571.914803240739</v>
      </c>
      <c r="AI38" s="1">
        <v>44571.875</v>
      </c>
      <c r="AJ38" s="1">
        <v>44571.866574074076</v>
      </c>
      <c r="AK38" s="1">
        <v>44571.9375</v>
      </c>
      <c r="AL38" s="1">
        <v>44571.91479166667</v>
      </c>
      <c r="AM38" s="1">
        <v>44572.999988425923</v>
      </c>
      <c r="AN38" s="2">
        <v>44571</v>
      </c>
      <c r="AO38" t="s">
        <v>90</v>
      </c>
      <c r="AP38" t="s">
        <v>91</v>
      </c>
      <c r="AQ38" s="1">
        <v>44572.999988425923</v>
      </c>
      <c r="AS38" t="s">
        <v>92</v>
      </c>
    </row>
    <row r="39" spans="3:45" x14ac:dyDescent="0.35">
      <c r="C39">
        <v>57160451736202</v>
      </c>
      <c r="D39">
        <v>1</v>
      </c>
      <c r="E39" t="s">
        <v>221</v>
      </c>
      <c r="F39" t="s">
        <v>222</v>
      </c>
      <c r="G39" s="1">
        <v>44571.916666666664</v>
      </c>
      <c r="H39" s="1">
        <v>44571.916666666664</v>
      </c>
      <c r="I39" t="s">
        <v>84</v>
      </c>
      <c r="J39" t="s">
        <v>85</v>
      </c>
      <c r="K39" t="s">
        <v>133</v>
      </c>
      <c r="L39" t="s">
        <v>134</v>
      </c>
      <c r="N39" t="s">
        <v>88</v>
      </c>
      <c r="O39" t="s">
        <v>24</v>
      </c>
      <c r="P39" t="s">
        <v>153</v>
      </c>
      <c r="T39" s="1">
        <v>44571.46875</v>
      </c>
      <c r="U39" s="1">
        <v>44571.34375</v>
      </c>
      <c r="V39" s="1">
        <v>44571.325590277775</v>
      </c>
      <c r="W39" s="1">
        <v>44571.328784722224</v>
      </c>
      <c r="X39" s="1">
        <v>44571.340011574073</v>
      </c>
      <c r="Y39" s="1">
        <v>44571.350636574076</v>
      </c>
      <c r="Z39" s="1">
        <v>44571.349398148152</v>
      </c>
      <c r="AA39" s="1">
        <v>44571.445949074077</v>
      </c>
      <c r="AB39" s="1">
        <v>44571.570532407408</v>
      </c>
      <c r="AC39" s="1">
        <v>44571.914803240739</v>
      </c>
      <c r="AF39" t="s">
        <v>135</v>
      </c>
      <c r="AG39" s="1">
        <v>44571.882037037038</v>
      </c>
      <c r="AH39" s="1">
        <v>44571.914803240739</v>
      </c>
      <c r="AI39" s="1">
        <v>44571.875</v>
      </c>
      <c r="AJ39" s="1">
        <v>44571.866574074076</v>
      </c>
      <c r="AK39" s="1">
        <v>44571.9375</v>
      </c>
      <c r="AL39" s="1">
        <v>44571.91479166667</v>
      </c>
      <c r="AM39" s="1">
        <v>44572.999988425923</v>
      </c>
      <c r="AN39" s="2">
        <v>44571</v>
      </c>
      <c r="AO39" t="s">
        <v>90</v>
      </c>
      <c r="AP39" t="s">
        <v>91</v>
      </c>
      <c r="AQ39" s="1">
        <v>44572.999988425923</v>
      </c>
      <c r="AS39" t="s">
        <v>92</v>
      </c>
    </row>
    <row r="40" spans="3:45" x14ac:dyDescent="0.35">
      <c r="C40">
        <v>57071952134202</v>
      </c>
      <c r="D40">
        <v>1</v>
      </c>
      <c r="E40" t="s">
        <v>223</v>
      </c>
      <c r="F40" t="s">
        <v>224</v>
      </c>
      <c r="G40" s="1">
        <v>44571.802083333336</v>
      </c>
      <c r="H40" s="1">
        <v>44571.802083333336</v>
      </c>
      <c r="I40" t="s">
        <v>101</v>
      </c>
      <c r="J40" t="s">
        <v>122</v>
      </c>
      <c r="K40" t="s">
        <v>118</v>
      </c>
      <c r="L40" t="s">
        <v>225</v>
      </c>
      <c r="N40" t="s">
        <v>226</v>
      </c>
      <c r="O40" t="s">
        <v>2</v>
      </c>
      <c r="P40" t="s">
        <v>11</v>
      </c>
      <c r="T40" s="1">
        <v>44571.625</v>
      </c>
      <c r="AM40" s="1">
        <v>44573.999988425923</v>
      </c>
      <c r="AN40" s="2">
        <v>44571</v>
      </c>
      <c r="AO40" t="s">
        <v>90</v>
      </c>
      <c r="AP40" t="s">
        <v>98</v>
      </c>
      <c r="AQ40" s="1">
        <v>44573.999988425923</v>
      </c>
      <c r="AS40" t="s">
        <v>92</v>
      </c>
    </row>
    <row r="41" spans="3:45" x14ac:dyDescent="0.35">
      <c r="C41">
        <v>57113837102202</v>
      </c>
      <c r="D41">
        <v>1</v>
      </c>
      <c r="E41" t="s">
        <v>227</v>
      </c>
      <c r="F41" t="s">
        <v>228</v>
      </c>
      <c r="G41" s="1">
        <v>44571.802083333336</v>
      </c>
      <c r="H41" s="1">
        <v>44571.802083333336</v>
      </c>
      <c r="I41" t="s">
        <v>101</v>
      </c>
      <c r="J41" t="s">
        <v>85</v>
      </c>
      <c r="K41" t="s">
        <v>118</v>
      </c>
      <c r="L41" t="s">
        <v>229</v>
      </c>
      <c r="N41" t="s">
        <v>88</v>
      </c>
      <c r="O41" t="s">
        <v>0</v>
      </c>
      <c r="P41" t="s">
        <v>97</v>
      </c>
      <c r="T41" s="1">
        <v>44571.625</v>
      </c>
      <c r="U41" s="1">
        <v>44571.625</v>
      </c>
      <c r="V41" s="1">
        <v>44571.551793981482</v>
      </c>
      <c r="W41" s="1">
        <v>44571.551793981482</v>
      </c>
      <c r="X41" s="1">
        <v>44571.563958333332</v>
      </c>
      <c r="Y41" s="1">
        <v>44571.578379629631</v>
      </c>
      <c r="Z41" s="1">
        <v>44571.570879629631</v>
      </c>
      <c r="AC41" s="1">
        <v>44572.1409375</v>
      </c>
      <c r="AM41" s="1">
        <v>44573.999988425923</v>
      </c>
      <c r="AN41" s="2">
        <v>44571</v>
      </c>
      <c r="AO41" t="s">
        <v>90</v>
      </c>
      <c r="AP41" t="s">
        <v>98</v>
      </c>
      <c r="AQ41" s="1">
        <v>44573.999988425923</v>
      </c>
      <c r="AS41" t="s">
        <v>92</v>
      </c>
    </row>
    <row r="42" spans="3:45" x14ac:dyDescent="0.35">
      <c r="C42">
        <v>57099727192202</v>
      </c>
      <c r="D42">
        <v>1</v>
      </c>
      <c r="E42" t="s">
        <v>230</v>
      </c>
      <c r="F42" t="s">
        <v>231</v>
      </c>
      <c r="G42" s="1">
        <v>44571.96875</v>
      </c>
      <c r="H42" s="1">
        <v>44571.96875</v>
      </c>
      <c r="I42" t="s">
        <v>232</v>
      </c>
      <c r="J42" t="s">
        <v>209</v>
      </c>
      <c r="K42" t="s">
        <v>233</v>
      </c>
      <c r="L42" t="s">
        <v>234</v>
      </c>
      <c r="N42" t="s">
        <v>88</v>
      </c>
      <c r="O42" t="s">
        <v>1</v>
      </c>
      <c r="P42" t="s">
        <v>148</v>
      </c>
      <c r="T42" s="1">
        <v>44571.229166666664</v>
      </c>
      <c r="U42" s="1">
        <v>44571.083333333336</v>
      </c>
      <c r="V42" s="1">
        <v>44571.044583333336</v>
      </c>
      <c r="W42" s="1">
        <v>44571.045474537037</v>
      </c>
      <c r="X42" s="1">
        <v>44571.062268518515</v>
      </c>
      <c r="Y42" s="1">
        <v>44571.063923611109</v>
      </c>
      <c r="Z42" s="1">
        <v>44571.063738425924</v>
      </c>
      <c r="AM42" s="1">
        <v>44574.999988425923</v>
      </c>
      <c r="AN42" s="2">
        <v>44571</v>
      </c>
      <c r="AO42" t="s">
        <v>90</v>
      </c>
      <c r="AP42" t="s">
        <v>91</v>
      </c>
      <c r="AQ42" s="1">
        <v>44574.999988425923</v>
      </c>
      <c r="AS42" t="s">
        <v>92</v>
      </c>
    </row>
    <row r="43" spans="3:45" x14ac:dyDescent="0.35">
      <c r="C43">
        <v>57136807155202</v>
      </c>
      <c r="D43">
        <v>1</v>
      </c>
      <c r="E43" t="s">
        <v>235</v>
      </c>
      <c r="F43" t="s">
        <v>236</v>
      </c>
      <c r="G43" s="1">
        <v>44571.822916666664</v>
      </c>
      <c r="H43" s="1">
        <v>44571.822916666664</v>
      </c>
      <c r="I43" t="s">
        <v>107</v>
      </c>
      <c r="J43" t="s">
        <v>122</v>
      </c>
      <c r="K43" t="s">
        <v>123</v>
      </c>
      <c r="L43" t="s">
        <v>152</v>
      </c>
      <c r="N43" t="s">
        <v>88</v>
      </c>
      <c r="O43" t="s">
        <v>2</v>
      </c>
      <c r="P43" t="s">
        <v>153</v>
      </c>
      <c r="T43" s="1">
        <v>44571.46875</v>
      </c>
      <c r="U43" s="1">
        <v>44571.385416666664</v>
      </c>
      <c r="V43" s="1">
        <v>44571.418217592596</v>
      </c>
      <c r="W43" s="1">
        <v>44571.42324074074</v>
      </c>
      <c r="X43" s="1">
        <v>44571.434224537035</v>
      </c>
      <c r="Y43" s="1">
        <v>44571.442893518521</v>
      </c>
      <c r="AM43" s="1">
        <v>44572.999988425923</v>
      </c>
      <c r="AN43" s="2">
        <v>44571</v>
      </c>
      <c r="AO43" t="s">
        <v>90</v>
      </c>
      <c r="AP43" t="s">
        <v>91</v>
      </c>
      <c r="AQ43" s="1">
        <v>44572.999988425923</v>
      </c>
      <c r="AS43" t="s">
        <v>92</v>
      </c>
    </row>
    <row r="44" spans="3:45" x14ac:dyDescent="0.35">
      <c r="C44">
        <v>57061564700202</v>
      </c>
      <c r="D44">
        <v>1</v>
      </c>
      <c r="E44" t="s">
        <v>237</v>
      </c>
      <c r="F44" t="s">
        <v>238</v>
      </c>
      <c r="G44" s="1">
        <v>44571.916666666664</v>
      </c>
      <c r="H44" s="1">
        <v>44571.916666666664</v>
      </c>
      <c r="I44" t="s">
        <v>84</v>
      </c>
      <c r="J44" t="s">
        <v>85</v>
      </c>
      <c r="K44" t="s">
        <v>133</v>
      </c>
      <c r="L44" t="s">
        <v>134</v>
      </c>
      <c r="N44" t="s">
        <v>88</v>
      </c>
      <c r="O44" t="s">
        <v>24</v>
      </c>
      <c r="P44" t="s">
        <v>97</v>
      </c>
      <c r="T44" s="1">
        <v>44571.625</v>
      </c>
      <c r="U44" s="1">
        <v>44571.343055555553</v>
      </c>
      <c r="V44" s="1">
        <v>44571.274699074071</v>
      </c>
      <c r="W44" s="1">
        <v>44571.316990740743</v>
      </c>
      <c r="X44" s="1">
        <v>44571.329479166663</v>
      </c>
      <c r="Y44" s="1">
        <v>44571.337175925924</v>
      </c>
      <c r="Z44" s="1">
        <v>44571.336921296293</v>
      </c>
      <c r="AA44" s="1">
        <v>44571.365081018521</v>
      </c>
      <c r="AB44" s="1">
        <v>44571.570532407408</v>
      </c>
      <c r="AC44" s="1">
        <v>44571.914803240739</v>
      </c>
      <c r="AF44" t="s">
        <v>135</v>
      </c>
      <c r="AG44" s="1">
        <v>44571.882037037038</v>
      </c>
      <c r="AH44" s="1">
        <v>44571.914803240739</v>
      </c>
      <c r="AI44" s="1">
        <v>44571.875</v>
      </c>
      <c r="AJ44" s="1">
        <v>44571.866574074076</v>
      </c>
      <c r="AK44" s="1">
        <v>44571.9375</v>
      </c>
      <c r="AL44" s="1">
        <v>44571.91479166667</v>
      </c>
      <c r="AM44" s="1">
        <v>44573.999988425923</v>
      </c>
      <c r="AN44" s="2">
        <v>44571</v>
      </c>
      <c r="AO44" t="s">
        <v>90</v>
      </c>
      <c r="AP44" t="s">
        <v>98</v>
      </c>
      <c r="AQ44" s="1">
        <v>44573.999988425923</v>
      </c>
      <c r="AS44" t="s">
        <v>92</v>
      </c>
    </row>
    <row r="45" spans="3:45" x14ac:dyDescent="0.35">
      <c r="C45">
        <v>57140243998202</v>
      </c>
      <c r="D45">
        <v>1</v>
      </c>
      <c r="E45" t="s">
        <v>239</v>
      </c>
      <c r="F45" t="s">
        <v>240</v>
      </c>
      <c r="G45" s="1">
        <v>44571.822916666664</v>
      </c>
      <c r="H45" s="1">
        <v>44571.822916666664</v>
      </c>
      <c r="I45" t="s">
        <v>107</v>
      </c>
      <c r="J45" t="s">
        <v>122</v>
      </c>
      <c r="K45" t="s">
        <v>123</v>
      </c>
      <c r="L45" t="s">
        <v>152</v>
      </c>
      <c r="N45" t="s">
        <v>88</v>
      </c>
      <c r="O45" t="s">
        <v>2</v>
      </c>
      <c r="P45" t="s">
        <v>153</v>
      </c>
      <c r="T45" s="1">
        <v>44571.46875</v>
      </c>
      <c r="U45" s="1">
        <v>44571.385416666664</v>
      </c>
      <c r="V45" s="1">
        <v>44571.418217592596</v>
      </c>
      <c r="W45" s="1">
        <v>44571.42324074074</v>
      </c>
      <c r="X45" s="1">
        <v>44571.434224537035</v>
      </c>
      <c r="Y45" s="1">
        <v>44571.442893518521</v>
      </c>
      <c r="AM45" s="1">
        <v>44572.999988425923</v>
      </c>
      <c r="AN45" s="2">
        <v>44571</v>
      </c>
      <c r="AO45" t="s">
        <v>90</v>
      </c>
      <c r="AP45" t="s">
        <v>91</v>
      </c>
      <c r="AQ45" s="1">
        <v>44572.999988425923</v>
      </c>
      <c r="AS45" t="s">
        <v>92</v>
      </c>
    </row>
    <row r="46" spans="3:45" x14ac:dyDescent="0.35">
      <c r="C46">
        <v>57163977291202</v>
      </c>
      <c r="D46">
        <v>1</v>
      </c>
      <c r="E46" t="s">
        <v>241</v>
      </c>
      <c r="F46" t="s">
        <v>242</v>
      </c>
      <c r="G46" s="1">
        <v>44571.916666666664</v>
      </c>
      <c r="H46" s="1">
        <v>44571.916666666664</v>
      </c>
      <c r="I46" t="s">
        <v>84</v>
      </c>
      <c r="J46" t="s">
        <v>85</v>
      </c>
      <c r="K46" t="s">
        <v>133</v>
      </c>
      <c r="L46" t="s">
        <v>134</v>
      </c>
      <c r="N46" t="s">
        <v>88</v>
      </c>
      <c r="O46" t="s">
        <v>24</v>
      </c>
      <c r="P46" t="s">
        <v>89</v>
      </c>
      <c r="T46" s="1">
        <v>44571.40625</v>
      </c>
      <c r="U46" s="1">
        <v>44571.40625</v>
      </c>
      <c r="V46" s="1">
        <v>44571.356180555558</v>
      </c>
      <c r="W46" s="1">
        <v>44571.363657407404</v>
      </c>
      <c r="X46" s="1">
        <v>44571.374120370368</v>
      </c>
      <c r="Y46" s="1">
        <v>44571.375937500001</v>
      </c>
      <c r="Z46" s="1">
        <v>44571.374143518522</v>
      </c>
      <c r="AA46" s="1">
        <v>44571.409942129627</v>
      </c>
      <c r="AB46" s="1">
        <v>44571.570532407408</v>
      </c>
      <c r="AC46" s="1">
        <v>44571.914803240739</v>
      </c>
      <c r="AF46" t="s">
        <v>135</v>
      </c>
      <c r="AG46" s="1">
        <v>44571.882037037038</v>
      </c>
      <c r="AH46" s="1">
        <v>44571.914803240739</v>
      </c>
      <c r="AI46" s="1">
        <v>44571.875</v>
      </c>
      <c r="AJ46" s="1">
        <v>44571.866574074076</v>
      </c>
      <c r="AK46" s="1">
        <v>44571.9375</v>
      </c>
      <c r="AL46" s="1">
        <v>44571.91479166667</v>
      </c>
      <c r="AM46" s="1">
        <v>44572.999988425923</v>
      </c>
      <c r="AN46" s="2">
        <v>44571</v>
      </c>
      <c r="AO46" t="s">
        <v>90</v>
      </c>
      <c r="AP46" t="s">
        <v>91</v>
      </c>
      <c r="AQ46" s="1">
        <v>44572.999988425923</v>
      </c>
      <c r="AS46" t="s">
        <v>92</v>
      </c>
    </row>
    <row r="47" spans="3:45" x14ac:dyDescent="0.35">
      <c r="C47">
        <v>57086347996202</v>
      </c>
      <c r="D47">
        <v>1</v>
      </c>
      <c r="E47" t="s">
        <v>243</v>
      </c>
      <c r="F47" t="s">
        <v>244</v>
      </c>
      <c r="G47" s="1">
        <v>44571.822916666664</v>
      </c>
      <c r="H47" s="1">
        <v>44571.822916666664</v>
      </c>
      <c r="I47" t="s">
        <v>107</v>
      </c>
      <c r="J47" t="s">
        <v>85</v>
      </c>
      <c r="K47" t="s">
        <v>108</v>
      </c>
      <c r="L47" t="s">
        <v>245</v>
      </c>
      <c r="N47" t="s">
        <v>88</v>
      </c>
      <c r="O47" t="s">
        <v>0</v>
      </c>
      <c r="P47" t="s">
        <v>17</v>
      </c>
      <c r="T47" s="1">
        <v>44571.03125</v>
      </c>
      <c r="U47" s="1">
        <v>44571.03125</v>
      </c>
      <c r="V47" s="1">
        <v>44570.953298611108</v>
      </c>
      <c r="W47" s="1">
        <v>44570.95689814815</v>
      </c>
      <c r="X47" s="1">
        <v>44570.964722222219</v>
      </c>
      <c r="Y47" s="1">
        <v>44570.970972222225</v>
      </c>
      <c r="Z47" s="1">
        <v>44570.970578703702</v>
      </c>
      <c r="AC47" s="1">
        <v>44571.989768518521</v>
      </c>
      <c r="AM47" s="1">
        <v>44572.999988425923</v>
      </c>
      <c r="AN47" s="2">
        <v>44571</v>
      </c>
      <c r="AO47" t="s">
        <v>90</v>
      </c>
      <c r="AP47" t="s">
        <v>91</v>
      </c>
      <c r="AQ47" s="1">
        <v>44572.999988425923</v>
      </c>
      <c r="AS47" t="s">
        <v>92</v>
      </c>
    </row>
    <row r="48" spans="3:45" x14ac:dyDescent="0.35">
      <c r="C48">
        <v>57141266890202</v>
      </c>
      <c r="D48">
        <v>1</v>
      </c>
      <c r="E48" t="s">
        <v>246</v>
      </c>
      <c r="F48" t="s">
        <v>247</v>
      </c>
      <c r="G48" s="1">
        <v>44571.822916666664</v>
      </c>
      <c r="H48" s="1">
        <v>44571.822916666664</v>
      </c>
      <c r="I48" t="s">
        <v>107</v>
      </c>
      <c r="J48" t="s">
        <v>122</v>
      </c>
      <c r="K48" t="s">
        <v>123</v>
      </c>
      <c r="L48" t="s">
        <v>152</v>
      </c>
      <c r="N48" t="s">
        <v>88</v>
      </c>
      <c r="O48" t="s">
        <v>2</v>
      </c>
      <c r="P48" t="s">
        <v>153</v>
      </c>
      <c r="T48" s="1">
        <v>44571.46875</v>
      </c>
      <c r="U48" s="1">
        <v>44571.385416666664</v>
      </c>
      <c r="V48" s="1">
        <v>44571.418217592596</v>
      </c>
      <c r="W48" s="1">
        <v>44571.42324074074</v>
      </c>
      <c r="X48" s="1">
        <v>44571.434224537035</v>
      </c>
      <c r="Y48" s="1">
        <v>44571.442893518521</v>
      </c>
      <c r="AM48" s="1">
        <v>44572.999988425923</v>
      </c>
      <c r="AN48" s="2">
        <v>44571</v>
      </c>
      <c r="AO48" t="s">
        <v>90</v>
      </c>
      <c r="AP48" t="s">
        <v>91</v>
      </c>
      <c r="AQ48" s="1">
        <v>44572.999988425923</v>
      </c>
      <c r="AS48" t="s">
        <v>92</v>
      </c>
    </row>
    <row r="49" spans="3:45" x14ac:dyDescent="0.35">
      <c r="C49">
        <v>57048619405202</v>
      </c>
      <c r="D49">
        <v>1</v>
      </c>
      <c r="E49" t="s">
        <v>248</v>
      </c>
      <c r="F49" t="s">
        <v>249</v>
      </c>
      <c r="G49" s="1">
        <v>44571.25</v>
      </c>
      <c r="H49" s="1">
        <v>44571.25</v>
      </c>
      <c r="I49" t="s">
        <v>188</v>
      </c>
      <c r="J49" t="s">
        <v>209</v>
      </c>
      <c r="K49" t="s">
        <v>250</v>
      </c>
      <c r="L49" t="s">
        <v>251</v>
      </c>
      <c r="N49" t="s">
        <v>88</v>
      </c>
      <c r="O49" t="s">
        <v>2</v>
      </c>
      <c r="P49" t="s">
        <v>115</v>
      </c>
      <c r="T49" s="1">
        <v>44569.4375</v>
      </c>
      <c r="U49" s="1">
        <v>44569.4375</v>
      </c>
      <c r="V49" s="1">
        <v>44569.359212962961</v>
      </c>
      <c r="W49" s="1">
        <v>44569.403101851851</v>
      </c>
      <c r="X49" s="1">
        <v>44569.415682870371</v>
      </c>
      <c r="Y49" s="1">
        <v>44569.418379629627</v>
      </c>
      <c r="AM49" s="1">
        <v>44572.999988425923</v>
      </c>
      <c r="AN49" s="2">
        <v>44571</v>
      </c>
      <c r="AO49" t="s">
        <v>90</v>
      </c>
      <c r="AP49" t="s">
        <v>91</v>
      </c>
      <c r="AQ49" s="1">
        <v>44572.999988425923</v>
      </c>
      <c r="AS49" t="s">
        <v>92</v>
      </c>
    </row>
    <row r="50" spans="3:45" x14ac:dyDescent="0.35">
      <c r="C50">
        <v>57135646464202</v>
      </c>
      <c r="D50">
        <v>1</v>
      </c>
      <c r="E50" t="s">
        <v>252</v>
      </c>
      <c r="F50" t="s">
        <v>253</v>
      </c>
      <c r="G50" s="1">
        <v>44571.822916666664</v>
      </c>
      <c r="H50" s="1">
        <v>44571.822916666664</v>
      </c>
      <c r="I50" t="s">
        <v>107</v>
      </c>
      <c r="J50" t="s">
        <v>122</v>
      </c>
      <c r="K50" t="s">
        <v>123</v>
      </c>
      <c r="L50" t="s">
        <v>152</v>
      </c>
      <c r="N50" t="s">
        <v>88</v>
      </c>
      <c r="O50" t="s">
        <v>2</v>
      </c>
      <c r="P50" t="s">
        <v>153</v>
      </c>
      <c r="T50" s="1">
        <v>44571.46875</v>
      </c>
      <c r="U50" s="1">
        <v>44571.385416666664</v>
      </c>
      <c r="V50" s="1">
        <v>44571.418217592596</v>
      </c>
      <c r="W50" s="1">
        <v>44571.42324074074</v>
      </c>
      <c r="X50" s="1">
        <v>44571.434224537035</v>
      </c>
      <c r="Y50" s="1">
        <v>44571.442893518521</v>
      </c>
      <c r="AM50" s="1">
        <v>44572.999988425923</v>
      </c>
      <c r="AN50" s="2">
        <v>44571</v>
      </c>
      <c r="AO50" t="s">
        <v>90</v>
      </c>
      <c r="AP50" t="s">
        <v>91</v>
      </c>
      <c r="AQ50" s="1">
        <v>44572.999988425923</v>
      </c>
      <c r="AS50" t="s">
        <v>92</v>
      </c>
    </row>
    <row r="51" spans="3:45" x14ac:dyDescent="0.35">
      <c r="C51">
        <v>57163229527202</v>
      </c>
      <c r="D51">
        <v>1</v>
      </c>
      <c r="E51" t="s">
        <v>254</v>
      </c>
      <c r="F51" t="s">
        <v>255</v>
      </c>
      <c r="G51" s="1">
        <v>44571.916666666664</v>
      </c>
      <c r="H51" s="1">
        <v>44571.916666666664</v>
      </c>
      <c r="I51" t="s">
        <v>84</v>
      </c>
      <c r="J51" t="s">
        <v>85</v>
      </c>
      <c r="K51" t="s">
        <v>133</v>
      </c>
      <c r="L51" t="s">
        <v>134</v>
      </c>
      <c r="N51" t="s">
        <v>88</v>
      </c>
      <c r="O51" t="s">
        <v>24</v>
      </c>
      <c r="P51" t="s">
        <v>153</v>
      </c>
      <c r="T51" s="1">
        <v>44571.46875</v>
      </c>
      <c r="U51" s="1">
        <v>44571.34375</v>
      </c>
      <c r="V51" s="1">
        <v>44571.325590277775</v>
      </c>
      <c r="W51" s="1">
        <v>44571.328784722224</v>
      </c>
      <c r="X51" s="1">
        <v>44571.340011574073</v>
      </c>
      <c r="Y51" s="1">
        <v>44571.350636574076</v>
      </c>
      <c r="Z51" s="1">
        <v>44571.350486111114</v>
      </c>
      <c r="AA51" s="1">
        <v>44571.437719907408</v>
      </c>
      <c r="AB51" s="1">
        <v>44571.570532407408</v>
      </c>
      <c r="AC51" s="1">
        <v>44571.914803240739</v>
      </c>
      <c r="AF51" t="s">
        <v>135</v>
      </c>
      <c r="AG51" s="1">
        <v>44571.882037037038</v>
      </c>
      <c r="AH51" s="1">
        <v>44571.914803240739</v>
      </c>
      <c r="AI51" s="1">
        <v>44571.875</v>
      </c>
      <c r="AJ51" s="1">
        <v>44571.866574074076</v>
      </c>
      <c r="AK51" s="1">
        <v>44571.9375</v>
      </c>
      <c r="AL51" s="1">
        <v>44571.91479166667</v>
      </c>
      <c r="AM51" s="1">
        <v>44572.999988425923</v>
      </c>
      <c r="AN51" s="2">
        <v>44571</v>
      </c>
      <c r="AO51" t="s">
        <v>90</v>
      </c>
      <c r="AP51" t="s">
        <v>91</v>
      </c>
      <c r="AQ51" s="1">
        <v>44572.999988425923</v>
      </c>
      <c r="AS51" t="s">
        <v>92</v>
      </c>
    </row>
    <row r="52" spans="3:45" x14ac:dyDescent="0.35">
      <c r="C52">
        <v>57136375461202</v>
      </c>
      <c r="D52">
        <v>1</v>
      </c>
      <c r="E52" t="s">
        <v>256</v>
      </c>
      <c r="F52" t="s">
        <v>257</v>
      </c>
      <c r="G52" s="1">
        <v>44571.822916666664</v>
      </c>
      <c r="H52" s="1">
        <v>44571.822916666664</v>
      </c>
      <c r="I52" t="s">
        <v>107</v>
      </c>
      <c r="J52" t="s">
        <v>122</v>
      </c>
      <c r="K52" t="s">
        <v>123</v>
      </c>
      <c r="L52" t="s">
        <v>152</v>
      </c>
      <c r="N52" t="s">
        <v>88</v>
      </c>
      <c r="O52" t="s">
        <v>2</v>
      </c>
      <c r="P52" t="s">
        <v>153</v>
      </c>
      <c r="T52" s="1">
        <v>44571.46875</v>
      </c>
      <c r="U52" s="1">
        <v>44571.385416666664</v>
      </c>
      <c r="V52" s="1">
        <v>44571.418217592596</v>
      </c>
      <c r="W52" s="1">
        <v>44571.42324074074</v>
      </c>
      <c r="X52" s="1">
        <v>44571.434224537035</v>
      </c>
      <c r="Y52" s="1">
        <v>44571.442893518521</v>
      </c>
      <c r="AM52" s="1">
        <v>44572.999988425923</v>
      </c>
      <c r="AN52" s="2">
        <v>44571</v>
      </c>
      <c r="AO52" t="s">
        <v>90</v>
      </c>
      <c r="AP52" t="s">
        <v>91</v>
      </c>
      <c r="AQ52" s="1">
        <v>44572.999988425923</v>
      </c>
      <c r="AS52" t="s">
        <v>92</v>
      </c>
    </row>
    <row r="53" spans="3:45" x14ac:dyDescent="0.35">
      <c r="C53">
        <v>57093696792202</v>
      </c>
      <c r="D53">
        <v>1</v>
      </c>
      <c r="E53" t="s">
        <v>258</v>
      </c>
      <c r="F53" t="s">
        <v>259</v>
      </c>
      <c r="G53" s="1">
        <v>44571.916666666664</v>
      </c>
      <c r="H53" s="1">
        <v>44571.916666666664</v>
      </c>
      <c r="I53" t="s">
        <v>84</v>
      </c>
      <c r="J53" t="s">
        <v>85</v>
      </c>
      <c r="K53" t="s">
        <v>133</v>
      </c>
      <c r="L53" t="s">
        <v>134</v>
      </c>
      <c r="N53" t="s">
        <v>88</v>
      </c>
      <c r="O53" t="s">
        <v>24</v>
      </c>
      <c r="P53" t="s">
        <v>97</v>
      </c>
      <c r="T53" s="1">
        <v>44571.625</v>
      </c>
      <c r="U53" s="1">
        <v>44571.59375</v>
      </c>
      <c r="V53" s="1">
        <v>44571.283599537041</v>
      </c>
      <c r="W53" s="1">
        <v>44571.326064814813</v>
      </c>
      <c r="X53" s="1">
        <v>44571.343344907407</v>
      </c>
      <c r="Y53" s="1">
        <v>44571.35732638889</v>
      </c>
      <c r="Z53" s="1">
        <v>44571.356631944444</v>
      </c>
      <c r="AA53" s="1">
        <v>44571.39949074074</v>
      </c>
      <c r="AB53" s="1">
        <v>44571.570532407408</v>
      </c>
      <c r="AC53" s="1">
        <v>44571.914803240739</v>
      </c>
      <c r="AF53" t="s">
        <v>135</v>
      </c>
      <c r="AG53" s="1">
        <v>44571.882037037038</v>
      </c>
      <c r="AH53" s="1">
        <v>44571.914803240739</v>
      </c>
      <c r="AI53" s="1">
        <v>44571.875</v>
      </c>
      <c r="AJ53" s="1">
        <v>44571.866574074076</v>
      </c>
      <c r="AK53" s="1">
        <v>44571.9375</v>
      </c>
      <c r="AL53" s="1">
        <v>44571.91479166667</v>
      </c>
      <c r="AM53" s="1">
        <v>44572.999988425923</v>
      </c>
      <c r="AN53" s="2">
        <v>44571</v>
      </c>
      <c r="AO53" t="s">
        <v>90</v>
      </c>
      <c r="AP53" t="s">
        <v>91</v>
      </c>
      <c r="AQ53" s="1">
        <v>44572.999988425923</v>
      </c>
      <c r="AS53" t="s">
        <v>92</v>
      </c>
    </row>
    <row r="54" spans="3:45" x14ac:dyDescent="0.35">
      <c r="C54">
        <v>57118291384202</v>
      </c>
      <c r="D54">
        <v>1</v>
      </c>
      <c r="E54" t="s">
        <v>260</v>
      </c>
      <c r="F54">
        <v>5.1670034899684096E+16</v>
      </c>
      <c r="G54" s="1">
        <v>44571.260416666664</v>
      </c>
      <c r="H54" s="1">
        <v>44571.260416666664</v>
      </c>
      <c r="I54" t="s">
        <v>261</v>
      </c>
      <c r="J54" t="s">
        <v>85</v>
      </c>
      <c r="K54" t="s">
        <v>262</v>
      </c>
      <c r="L54" t="s">
        <v>180</v>
      </c>
      <c r="N54" t="s">
        <v>88</v>
      </c>
      <c r="O54" t="s">
        <v>2</v>
      </c>
      <c r="P54" t="s">
        <v>153</v>
      </c>
      <c r="T54" s="1">
        <v>44569.729166666664</v>
      </c>
      <c r="U54" s="1">
        <v>44569.729166666664</v>
      </c>
      <c r="V54" s="1">
        <v>44569.66715277778</v>
      </c>
      <c r="W54" s="1">
        <v>44569.669652777775</v>
      </c>
      <c r="X54" s="1">
        <v>44569.672581018516</v>
      </c>
      <c r="Y54" s="1">
        <v>44569.688888888886</v>
      </c>
      <c r="AM54" s="1">
        <v>44572.999988425923</v>
      </c>
      <c r="AN54" s="2">
        <v>44571</v>
      </c>
      <c r="AO54" t="s">
        <v>90</v>
      </c>
      <c r="AP54" t="s">
        <v>98</v>
      </c>
      <c r="AQ54" s="1">
        <v>44572.999988425923</v>
      </c>
      <c r="AS54" t="s">
        <v>92</v>
      </c>
    </row>
    <row r="55" spans="3:45" x14ac:dyDescent="0.35">
      <c r="C55">
        <v>57141827315202</v>
      </c>
      <c r="D55">
        <v>1</v>
      </c>
      <c r="E55" t="s">
        <v>263</v>
      </c>
      <c r="F55" t="s">
        <v>264</v>
      </c>
      <c r="G55" s="1">
        <v>44571.822916666664</v>
      </c>
      <c r="H55" s="1">
        <v>44571.822916666664</v>
      </c>
      <c r="I55" t="s">
        <v>107</v>
      </c>
      <c r="J55" t="s">
        <v>122</v>
      </c>
      <c r="K55" t="s">
        <v>123</v>
      </c>
      <c r="L55" t="s">
        <v>152</v>
      </c>
      <c r="N55" t="s">
        <v>88</v>
      </c>
      <c r="O55" t="s">
        <v>2</v>
      </c>
      <c r="P55" t="s">
        <v>153</v>
      </c>
      <c r="T55" s="1">
        <v>44571.46875</v>
      </c>
      <c r="U55" s="1">
        <v>44571.385416666664</v>
      </c>
      <c r="V55" s="1">
        <v>44571.418217592596</v>
      </c>
      <c r="W55" s="1">
        <v>44571.42324074074</v>
      </c>
      <c r="X55" s="1">
        <v>44571.434224537035</v>
      </c>
      <c r="Y55" s="1">
        <v>44571.442893518521</v>
      </c>
      <c r="AM55" s="1">
        <v>44572.999988425923</v>
      </c>
      <c r="AN55" s="2">
        <v>44571</v>
      </c>
      <c r="AO55" t="s">
        <v>90</v>
      </c>
      <c r="AP55" t="s">
        <v>91</v>
      </c>
      <c r="AQ55" s="1">
        <v>44572.999988425923</v>
      </c>
      <c r="AS55" t="s">
        <v>92</v>
      </c>
    </row>
    <row r="56" spans="3:45" x14ac:dyDescent="0.35">
      <c r="C56">
        <v>57139505661202</v>
      </c>
      <c r="D56">
        <v>1</v>
      </c>
      <c r="E56" t="s">
        <v>265</v>
      </c>
      <c r="F56" t="s">
        <v>266</v>
      </c>
      <c r="G56" s="1">
        <v>44571.822916666664</v>
      </c>
      <c r="H56" s="1">
        <v>44571.822916666664</v>
      </c>
      <c r="I56" t="s">
        <v>107</v>
      </c>
      <c r="J56" t="s">
        <v>122</v>
      </c>
      <c r="K56" t="s">
        <v>123</v>
      </c>
      <c r="L56" t="s">
        <v>152</v>
      </c>
      <c r="N56" t="s">
        <v>88</v>
      </c>
      <c r="O56" t="s">
        <v>2</v>
      </c>
      <c r="P56" t="s">
        <v>153</v>
      </c>
      <c r="T56" s="1">
        <v>44571.46875</v>
      </c>
      <c r="U56" s="1">
        <v>44571.385416666664</v>
      </c>
      <c r="V56" s="1">
        <v>44571.418217592596</v>
      </c>
      <c r="W56" s="1">
        <v>44571.42324074074</v>
      </c>
      <c r="X56" s="1">
        <v>44571.434224537035</v>
      </c>
      <c r="Y56" s="1">
        <v>44571.442893518521</v>
      </c>
      <c r="AM56" s="1">
        <v>44572.999988425923</v>
      </c>
      <c r="AN56" s="2">
        <v>44571</v>
      </c>
      <c r="AO56" t="s">
        <v>90</v>
      </c>
      <c r="AP56" t="s">
        <v>91</v>
      </c>
      <c r="AQ56" s="1">
        <v>44572.999988425923</v>
      </c>
      <c r="AS56" t="s">
        <v>92</v>
      </c>
    </row>
    <row r="57" spans="3:45" x14ac:dyDescent="0.35">
      <c r="C57">
        <v>57111301436202</v>
      </c>
      <c r="D57">
        <v>1</v>
      </c>
      <c r="E57" t="s">
        <v>267</v>
      </c>
      <c r="F57" t="s">
        <v>268</v>
      </c>
      <c r="G57" s="1">
        <v>44571.8125</v>
      </c>
      <c r="H57" s="1">
        <v>44571.8125</v>
      </c>
      <c r="I57" t="s">
        <v>84</v>
      </c>
      <c r="J57" t="s">
        <v>85</v>
      </c>
      <c r="K57" t="s">
        <v>210</v>
      </c>
      <c r="N57" t="s">
        <v>88</v>
      </c>
      <c r="O57" t="s">
        <v>1</v>
      </c>
      <c r="P57" t="s">
        <v>153</v>
      </c>
      <c r="T57" s="1">
        <v>44569.729166666664</v>
      </c>
      <c r="U57" s="1">
        <v>44571.34375</v>
      </c>
      <c r="V57" s="1">
        <v>44571.325590277775</v>
      </c>
      <c r="W57" s="1">
        <v>44571.328784722224</v>
      </c>
      <c r="X57" s="1">
        <v>44571.340011574073</v>
      </c>
      <c r="Y57" s="1">
        <v>44571.350636574076</v>
      </c>
      <c r="Z57" s="1">
        <v>44571.349224537036</v>
      </c>
      <c r="AM57" s="1">
        <v>44573.999988425923</v>
      </c>
      <c r="AN57" s="2">
        <v>44571</v>
      </c>
      <c r="AO57" t="s">
        <v>90</v>
      </c>
      <c r="AP57" t="s">
        <v>98</v>
      </c>
      <c r="AQ57" s="1">
        <v>44573.999988425923</v>
      </c>
      <c r="AS57" t="s">
        <v>92</v>
      </c>
    </row>
    <row r="58" spans="3:45" x14ac:dyDescent="0.35">
      <c r="C58">
        <v>57162060033202</v>
      </c>
      <c r="D58">
        <v>1</v>
      </c>
      <c r="E58" t="s">
        <v>269</v>
      </c>
      <c r="F58" t="s">
        <v>270</v>
      </c>
      <c r="G58" s="1">
        <v>44571.802083333336</v>
      </c>
      <c r="H58" s="1">
        <v>44571.802083333336</v>
      </c>
      <c r="I58" t="s">
        <v>107</v>
      </c>
      <c r="J58" t="s">
        <v>85</v>
      </c>
      <c r="K58" t="s">
        <v>271</v>
      </c>
      <c r="L58" t="s">
        <v>130</v>
      </c>
      <c r="N58" t="s">
        <v>88</v>
      </c>
      <c r="O58" t="s">
        <v>0</v>
      </c>
      <c r="P58" t="s">
        <v>104</v>
      </c>
      <c r="T58" s="1">
        <v>44571.145138888889</v>
      </c>
      <c r="U58" s="1">
        <v>44571.145138888889</v>
      </c>
      <c r="V58" s="1">
        <v>44571.093715277777</v>
      </c>
      <c r="W58" s="1">
        <v>44571.097233796296</v>
      </c>
      <c r="X58" s="1">
        <v>44571.10601851852</v>
      </c>
      <c r="Y58" s="1">
        <v>44571.113738425927</v>
      </c>
      <c r="Z58" s="1">
        <v>44571.113657407404</v>
      </c>
      <c r="AC58" s="1">
        <v>44572.123252314814</v>
      </c>
      <c r="AM58" s="1">
        <v>44572.999988425923</v>
      </c>
      <c r="AN58" s="2">
        <v>44571</v>
      </c>
      <c r="AO58" t="s">
        <v>90</v>
      </c>
      <c r="AP58" t="s">
        <v>91</v>
      </c>
      <c r="AQ58" s="1">
        <v>44572.999988425923</v>
      </c>
      <c r="AS58" t="s">
        <v>92</v>
      </c>
    </row>
    <row r="59" spans="3:45" x14ac:dyDescent="0.35">
      <c r="C59">
        <v>57173016774202</v>
      </c>
      <c r="D59">
        <v>1</v>
      </c>
      <c r="E59" t="s">
        <v>272</v>
      </c>
      <c r="F59" t="s">
        <v>273</v>
      </c>
      <c r="G59" s="1">
        <v>44571.822916666664</v>
      </c>
      <c r="H59" s="1">
        <v>44571.822916666664</v>
      </c>
      <c r="I59" t="s">
        <v>107</v>
      </c>
      <c r="J59" t="s">
        <v>209</v>
      </c>
      <c r="K59" t="s">
        <v>274</v>
      </c>
      <c r="N59" t="s">
        <v>88</v>
      </c>
      <c r="O59" t="s">
        <v>1</v>
      </c>
      <c r="P59" t="s">
        <v>148</v>
      </c>
      <c r="T59" s="1">
        <v>44571.229166666664</v>
      </c>
      <c r="U59" s="1">
        <v>44571.229166666664</v>
      </c>
      <c r="V59" s="1">
        <v>44571.164837962962</v>
      </c>
      <c r="W59" s="1">
        <v>44571.168194444443</v>
      </c>
      <c r="X59" s="1">
        <v>44571.179629629631</v>
      </c>
      <c r="Y59" s="1">
        <v>44571.185949074075</v>
      </c>
      <c r="Z59" s="1">
        <v>44571.180844907409</v>
      </c>
      <c r="AM59" s="1">
        <v>44572.999988425923</v>
      </c>
      <c r="AN59" s="2">
        <v>44571</v>
      </c>
      <c r="AO59" t="s">
        <v>90</v>
      </c>
      <c r="AP59" t="s">
        <v>91</v>
      </c>
      <c r="AQ59" s="1">
        <v>44572.999988425923</v>
      </c>
      <c r="AS59" t="s">
        <v>92</v>
      </c>
    </row>
    <row r="60" spans="3:45" x14ac:dyDescent="0.35">
      <c r="C60">
        <v>57142141745202</v>
      </c>
      <c r="D60">
        <v>1</v>
      </c>
      <c r="E60" t="s">
        <v>275</v>
      </c>
      <c r="F60" t="s">
        <v>276</v>
      </c>
      <c r="G60" s="1">
        <v>44571.822916666664</v>
      </c>
      <c r="H60" s="1">
        <v>44571.822916666664</v>
      </c>
      <c r="I60" t="s">
        <v>107</v>
      </c>
      <c r="J60" t="s">
        <v>122</v>
      </c>
      <c r="K60" t="s">
        <v>123</v>
      </c>
      <c r="L60" t="s">
        <v>152</v>
      </c>
      <c r="N60" t="s">
        <v>88</v>
      </c>
      <c r="O60" t="s">
        <v>2</v>
      </c>
      <c r="P60" t="s">
        <v>153</v>
      </c>
      <c r="T60" s="1">
        <v>44571.46875</v>
      </c>
      <c r="U60" s="1">
        <v>44571.385416666664</v>
      </c>
      <c r="V60" s="1">
        <v>44571.418217592596</v>
      </c>
      <c r="W60" s="1">
        <v>44571.42324074074</v>
      </c>
      <c r="X60" s="1">
        <v>44571.434224537035</v>
      </c>
      <c r="Y60" s="1">
        <v>44571.442893518521</v>
      </c>
      <c r="AM60" s="1">
        <v>44572.999988425923</v>
      </c>
      <c r="AN60" s="2">
        <v>44571</v>
      </c>
      <c r="AO60" t="s">
        <v>90</v>
      </c>
      <c r="AP60" t="s">
        <v>91</v>
      </c>
      <c r="AQ60" s="1">
        <v>44572.999988425923</v>
      </c>
      <c r="AS60" t="s">
        <v>92</v>
      </c>
    </row>
    <row r="61" spans="3:45" x14ac:dyDescent="0.35">
      <c r="C61">
        <v>57174171322202</v>
      </c>
      <c r="D61">
        <v>1</v>
      </c>
      <c r="E61" t="s">
        <v>277</v>
      </c>
      <c r="F61" t="s">
        <v>278</v>
      </c>
      <c r="G61" s="1">
        <v>44571.802083333336</v>
      </c>
      <c r="H61" s="1">
        <v>44571.802083333336</v>
      </c>
      <c r="I61" t="s">
        <v>107</v>
      </c>
      <c r="J61" t="s">
        <v>122</v>
      </c>
      <c r="K61" t="s">
        <v>118</v>
      </c>
      <c r="L61" t="s">
        <v>279</v>
      </c>
      <c r="N61" t="s">
        <v>226</v>
      </c>
      <c r="O61" t="s">
        <v>2</v>
      </c>
      <c r="P61" t="s">
        <v>153</v>
      </c>
      <c r="T61" s="1">
        <v>44571.46875</v>
      </c>
      <c r="AM61" s="1">
        <v>44572.999988425923</v>
      </c>
      <c r="AN61" s="2">
        <v>44571</v>
      </c>
      <c r="AO61" t="s">
        <v>90</v>
      </c>
      <c r="AP61" t="s">
        <v>91</v>
      </c>
      <c r="AQ61" s="1">
        <v>44572.999988425923</v>
      </c>
      <c r="AS61" t="s">
        <v>92</v>
      </c>
    </row>
    <row r="62" spans="3:45" x14ac:dyDescent="0.35">
      <c r="C62">
        <v>57165003426202</v>
      </c>
      <c r="D62">
        <v>1</v>
      </c>
      <c r="E62" t="s">
        <v>280</v>
      </c>
      <c r="F62" t="s">
        <v>281</v>
      </c>
      <c r="G62" s="1">
        <v>44572.125</v>
      </c>
      <c r="H62" s="1">
        <v>44572.125</v>
      </c>
      <c r="I62" t="s">
        <v>107</v>
      </c>
      <c r="J62" t="s">
        <v>138</v>
      </c>
      <c r="K62" t="s">
        <v>139</v>
      </c>
      <c r="N62" t="s">
        <v>88</v>
      </c>
      <c r="O62" t="s">
        <v>1</v>
      </c>
      <c r="P62" t="s">
        <v>17</v>
      </c>
      <c r="T62" s="1">
        <v>44571.8125</v>
      </c>
      <c r="U62" s="1">
        <v>44571.8125</v>
      </c>
      <c r="V62" s="1">
        <v>44571.808553240742</v>
      </c>
      <c r="W62" s="1">
        <v>44571.813113425924</v>
      </c>
      <c r="X62" s="1">
        <v>44571.821921296294</v>
      </c>
      <c r="Y62" s="1">
        <v>44571.827245370368</v>
      </c>
      <c r="Z62" s="1">
        <v>44571.82471064815</v>
      </c>
      <c r="AM62" s="1">
        <v>44572.999988425923</v>
      </c>
      <c r="AN62" s="2">
        <v>44571</v>
      </c>
      <c r="AO62" t="s">
        <v>90</v>
      </c>
      <c r="AP62" t="s">
        <v>91</v>
      </c>
      <c r="AQ62" s="1">
        <v>44572.999988425923</v>
      </c>
      <c r="AS62" t="s">
        <v>92</v>
      </c>
    </row>
    <row r="63" spans="3:45" x14ac:dyDescent="0.35">
      <c r="C63">
        <v>57164350276202</v>
      </c>
      <c r="D63">
        <v>1</v>
      </c>
      <c r="E63" t="s">
        <v>282</v>
      </c>
      <c r="F63" t="s">
        <v>283</v>
      </c>
      <c r="G63" s="1">
        <v>44571.916666666664</v>
      </c>
      <c r="H63" s="1">
        <v>44571.916666666664</v>
      </c>
      <c r="I63" t="s">
        <v>84</v>
      </c>
      <c r="J63" t="s">
        <v>85</v>
      </c>
      <c r="K63" t="s">
        <v>133</v>
      </c>
      <c r="L63" t="s">
        <v>134</v>
      </c>
      <c r="N63" t="s">
        <v>88</v>
      </c>
      <c r="O63" t="s">
        <v>24</v>
      </c>
      <c r="P63" t="s">
        <v>153</v>
      </c>
      <c r="T63" s="1">
        <v>44571.46875</v>
      </c>
      <c r="U63" s="1">
        <v>44571.354166666664</v>
      </c>
      <c r="V63" s="1">
        <v>44571.3047337963</v>
      </c>
      <c r="W63" s="1">
        <v>44571.309050925927</v>
      </c>
      <c r="X63" s="1">
        <v>44571.318229166667</v>
      </c>
      <c r="Y63" s="1">
        <v>44571.319652777776</v>
      </c>
      <c r="Z63" s="1">
        <v>44571.318622685183</v>
      </c>
      <c r="AA63" s="1">
        <v>44571.356412037036</v>
      </c>
      <c r="AB63" s="1">
        <v>44571.570532407408</v>
      </c>
      <c r="AC63" s="1">
        <v>44571.914803240739</v>
      </c>
      <c r="AF63" t="s">
        <v>135</v>
      </c>
      <c r="AG63" s="1">
        <v>44571.882037037038</v>
      </c>
      <c r="AH63" s="1">
        <v>44571.914803240739</v>
      </c>
      <c r="AI63" s="1">
        <v>44571.875</v>
      </c>
      <c r="AJ63" s="1">
        <v>44571.866574074076</v>
      </c>
      <c r="AK63" s="1">
        <v>44571.9375</v>
      </c>
      <c r="AL63" s="1">
        <v>44571.91479166667</v>
      </c>
      <c r="AM63" s="1">
        <v>44572.999988425923</v>
      </c>
      <c r="AN63" s="2">
        <v>44571</v>
      </c>
      <c r="AO63" t="s">
        <v>90</v>
      </c>
      <c r="AP63" t="s">
        <v>91</v>
      </c>
      <c r="AQ63" s="1">
        <v>44572.999988425923</v>
      </c>
      <c r="AS63" t="s">
        <v>92</v>
      </c>
    </row>
    <row r="64" spans="3:45" x14ac:dyDescent="0.35">
      <c r="C64">
        <v>57082861055202</v>
      </c>
      <c r="D64">
        <v>1</v>
      </c>
      <c r="E64" t="s">
        <v>284</v>
      </c>
      <c r="F64" t="s">
        <v>285</v>
      </c>
      <c r="G64" s="1">
        <v>44571.822916666664</v>
      </c>
      <c r="H64" s="1">
        <v>44571.822916666664</v>
      </c>
      <c r="I64" t="s">
        <v>101</v>
      </c>
      <c r="J64" t="s">
        <v>85</v>
      </c>
      <c r="K64" t="s">
        <v>108</v>
      </c>
      <c r="L64" t="s">
        <v>180</v>
      </c>
      <c r="N64" t="s">
        <v>88</v>
      </c>
      <c r="O64" t="s">
        <v>2</v>
      </c>
      <c r="P64" t="s">
        <v>153</v>
      </c>
      <c r="T64" s="1">
        <v>44571.46875</v>
      </c>
      <c r="U64" s="1">
        <v>44569.729166666664</v>
      </c>
      <c r="V64" s="1">
        <v>44569.66715277778</v>
      </c>
      <c r="W64" s="1">
        <v>44569.669652777775</v>
      </c>
      <c r="X64" s="1">
        <v>44569.672581018516</v>
      </c>
      <c r="Y64" s="1">
        <v>44569.688888888886</v>
      </c>
      <c r="AM64" s="1">
        <v>44573.999988425923</v>
      </c>
      <c r="AN64" s="2">
        <v>44571</v>
      </c>
      <c r="AO64" t="s">
        <v>90</v>
      </c>
      <c r="AP64" t="s">
        <v>98</v>
      </c>
      <c r="AQ64" s="1">
        <v>44573.999988425923</v>
      </c>
      <c r="AS64" t="s">
        <v>92</v>
      </c>
    </row>
    <row r="65" spans="3:45" x14ac:dyDescent="0.35">
      <c r="C65">
        <v>57145758829202</v>
      </c>
      <c r="D65">
        <v>1</v>
      </c>
      <c r="E65" t="s">
        <v>286</v>
      </c>
      <c r="F65" t="s">
        <v>287</v>
      </c>
      <c r="G65" s="1">
        <v>44571.822916666664</v>
      </c>
      <c r="H65" s="1">
        <v>44571.822916666664</v>
      </c>
      <c r="I65" t="s">
        <v>107</v>
      </c>
      <c r="J65" t="s">
        <v>122</v>
      </c>
      <c r="K65" t="s">
        <v>123</v>
      </c>
      <c r="L65" t="s">
        <v>152</v>
      </c>
      <c r="N65" t="s">
        <v>88</v>
      </c>
      <c r="O65" t="s">
        <v>2</v>
      </c>
      <c r="P65" t="s">
        <v>153</v>
      </c>
      <c r="T65" s="1">
        <v>44571.46875</v>
      </c>
      <c r="U65" s="1">
        <v>44571.385416666664</v>
      </c>
      <c r="V65" s="1">
        <v>44571.418217592596</v>
      </c>
      <c r="W65" s="1">
        <v>44571.42324074074</v>
      </c>
      <c r="X65" s="1">
        <v>44571.434224537035</v>
      </c>
      <c r="Y65" s="1">
        <v>44571.442893518521</v>
      </c>
      <c r="AM65" s="1">
        <v>44572.999988425923</v>
      </c>
      <c r="AN65" s="2">
        <v>44571</v>
      </c>
      <c r="AO65" t="s">
        <v>90</v>
      </c>
      <c r="AP65" t="s">
        <v>91</v>
      </c>
      <c r="AQ65" s="1">
        <v>44572.999988425923</v>
      </c>
      <c r="AS65" t="s">
        <v>92</v>
      </c>
    </row>
    <row r="66" spans="3:45" x14ac:dyDescent="0.35">
      <c r="C66">
        <v>57146291655202</v>
      </c>
      <c r="D66">
        <v>1</v>
      </c>
      <c r="E66" t="s">
        <v>288</v>
      </c>
      <c r="F66" t="s">
        <v>289</v>
      </c>
      <c r="G66" s="1">
        <v>44571.916666666664</v>
      </c>
      <c r="H66" s="1">
        <v>44571.916666666664</v>
      </c>
      <c r="I66" t="s">
        <v>84</v>
      </c>
      <c r="J66" t="s">
        <v>85</v>
      </c>
      <c r="K66" t="s">
        <v>133</v>
      </c>
      <c r="L66" t="s">
        <v>134</v>
      </c>
      <c r="N66" t="s">
        <v>88</v>
      </c>
      <c r="O66" t="s">
        <v>24</v>
      </c>
      <c r="P66" t="s">
        <v>153</v>
      </c>
      <c r="T66" s="1">
        <v>44571.46875</v>
      </c>
      <c r="U66" s="1">
        <v>44571.46875</v>
      </c>
      <c r="V66" s="1">
        <v>44571.421354166669</v>
      </c>
      <c r="W66" s="1">
        <v>44571.42664351852</v>
      </c>
      <c r="X66" s="1">
        <v>44571.43445601852</v>
      </c>
      <c r="Y66" s="1">
        <v>44571.451284722221</v>
      </c>
      <c r="Z66" s="1">
        <v>44571.446631944447</v>
      </c>
      <c r="AA66" s="1">
        <v>44571.47729166667</v>
      </c>
      <c r="AB66" s="1">
        <v>44571.570532407408</v>
      </c>
      <c r="AC66" s="1">
        <v>44571.914803240739</v>
      </c>
      <c r="AF66" t="s">
        <v>135</v>
      </c>
      <c r="AG66" s="1">
        <v>44571.882037037038</v>
      </c>
      <c r="AH66" s="1">
        <v>44571.914803240739</v>
      </c>
      <c r="AI66" s="1">
        <v>44571.875</v>
      </c>
      <c r="AJ66" s="1">
        <v>44571.866574074076</v>
      </c>
      <c r="AK66" s="1">
        <v>44571.9375</v>
      </c>
      <c r="AL66" s="1">
        <v>44571.91479166667</v>
      </c>
      <c r="AM66" s="1">
        <v>44572.999988425923</v>
      </c>
      <c r="AN66" s="2">
        <v>44571</v>
      </c>
      <c r="AO66" t="s">
        <v>90</v>
      </c>
      <c r="AP66" t="s">
        <v>91</v>
      </c>
      <c r="AQ66" s="1">
        <v>44572.999988425923</v>
      </c>
      <c r="AS66" t="s">
        <v>92</v>
      </c>
    </row>
    <row r="67" spans="3:45" x14ac:dyDescent="0.35">
      <c r="C67">
        <v>57143894179202</v>
      </c>
      <c r="D67">
        <v>1</v>
      </c>
      <c r="E67" t="s">
        <v>290</v>
      </c>
      <c r="F67" t="s">
        <v>291</v>
      </c>
      <c r="G67" s="1">
        <v>44571.822916666664</v>
      </c>
      <c r="H67" s="1">
        <v>44571.822916666664</v>
      </c>
      <c r="I67" t="s">
        <v>107</v>
      </c>
      <c r="J67" t="s">
        <v>122</v>
      </c>
      <c r="K67" t="s">
        <v>123</v>
      </c>
      <c r="L67" t="s">
        <v>152</v>
      </c>
      <c r="N67" t="s">
        <v>88</v>
      </c>
      <c r="O67" t="s">
        <v>2</v>
      </c>
      <c r="P67" t="s">
        <v>153</v>
      </c>
      <c r="T67" s="1">
        <v>44571.46875</v>
      </c>
      <c r="U67" s="1">
        <v>44571.385416666664</v>
      </c>
      <c r="V67" s="1">
        <v>44571.418217592596</v>
      </c>
      <c r="W67" s="1">
        <v>44571.42324074074</v>
      </c>
      <c r="X67" s="1">
        <v>44571.434224537035</v>
      </c>
      <c r="Y67" s="1">
        <v>44571.442893518521</v>
      </c>
      <c r="AM67" s="1">
        <v>44572.999988425923</v>
      </c>
      <c r="AN67" s="2">
        <v>44571</v>
      </c>
      <c r="AO67" t="s">
        <v>90</v>
      </c>
      <c r="AP67" t="s">
        <v>91</v>
      </c>
      <c r="AQ67" s="1">
        <v>44572.999988425923</v>
      </c>
      <c r="AS67" t="s">
        <v>92</v>
      </c>
    </row>
    <row r="68" spans="3:45" x14ac:dyDescent="0.35">
      <c r="C68">
        <v>57068404727202</v>
      </c>
      <c r="D68">
        <v>1</v>
      </c>
      <c r="E68" t="s">
        <v>292</v>
      </c>
      <c r="F68" t="s">
        <v>293</v>
      </c>
      <c r="G68" s="1">
        <v>44571.260416666664</v>
      </c>
      <c r="H68" s="1">
        <v>44571.260416666664</v>
      </c>
      <c r="I68" t="s">
        <v>84</v>
      </c>
      <c r="J68" t="s">
        <v>85</v>
      </c>
      <c r="K68" t="s">
        <v>294</v>
      </c>
      <c r="L68" t="s">
        <v>295</v>
      </c>
      <c r="N68" t="s">
        <v>88</v>
      </c>
      <c r="O68" t="s">
        <v>0</v>
      </c>
      <c r="P68" t="s">
        <v>167</v>
      </c>
      <c r="T68" s="1">
        <v>44569.322916666664</v>
      </c>
      <c r="U68" s="1">
        <v>44569.322916666664</v>
      </c>
      <c r="V68" s="1">
        <v>44569.2346875</v>
      </c>
      <c r="W68" s="1">
        <v>44569.235960648148</v>
      </c>
      <c r="X68" s="1">
        <v>44569.254629629628</v>
      </c>
      <c r="Y68" s="1">
        <v>44569.254756944443</v>
      </c>
      <c r="Z68" s="1">
        <v>44569.251018518517</v>
      </c>
      <c r="AC68" s="1">
        <v>44571.401041666664</v>
      </c>
      <c r="AM68" s="1">
        <v>44572.999988425923</v>
      </c>
      <c r="AN68" s="2">
        <v>44571</v>
      </c>
      <c r="AO68" t="s">
        <v>90</v>
      </c>
      <c r="AP68" t="s">
        <v>91</v>
      </c>
      <c r="AQ68" s="1">
        <v>44572.999988425923</v>
      </c>
      <c r="AS68" t="s">
        <v>92</v>
      </c>
    </row>
    <row r="69" spans="3:45" x14ac:dyDescent="0.35">
      <c r="C69">
        <v>57103987150202</v>
      </c>
      <c r="D69">
        <v>1</v>
      </c>
      <c r="E69" t="s">
        <v>296</v>
      </c>
      <c r="F69" t="s">
        <v>297</v>
      </c>
      <c r="G69" s="1">
        <v>44571.260416666664</v>
      </c>
      <c r="H69" s="1">
        <v>44571.260416666664</v>
      </c>
      <c r="I69" t="s">
        <v>188</v>
      </c>
      <c r="J69" t="s">
        <v>85</v>
      </c>
      <c r="K69" t="s">
        <v>189</v>
      </c>
      <c r="N69" t="s">
        <v>88</v>
      </c>
      <c r="O69" t="s">
        <v>0</v>
      </c>
      <c r="P69" t="s">
        <v>153</v>
      </c>
      <c r="T69" s="1">
        <v>44569.729166666664</v>
      </c>
      <c r="U69" s="1">
        <v>44569.708333333336</v>
      </c>
      <c r="V69" s="1">
        <v>44569.660405092596</v>
      </c>
      <c r="W69" s="1">
        <v>44569.660405092596</v>
      </c>
      <c r="X69" s="1">
        <v>44569.67460648148</v>
      </c>
      <c r="Y69" s="1">
        <v>44569.683310185188</v>
      </c>
      <c r="Z69" s="1">
        <v>44569.680902777778</v>
      </c>
      <c r="AC69" s="1">
        <v>44571.386574074073</v>
      </c>
      <c r="AM69" s="1">
        <v>44572.999988425923</v>
      </c>
      <c r="AN69" s="2">
        <v>44571</v>
      </c>
      <c r="AO69" t="s">
        <v>90</v>
      </c>
      <c r="AP69" t="s">
        <v>98</v>
      </c>
      <c r="AQ69" s="1">
        <v>44572.999988425923</v>
      </c>
      <c r="AS69" t="s">
        <v>92</v>
      </c>
    </row>
    <row r="70" spans="3:45" x14ac:dyDescent="0.35">
      <c r="C70">
        <v>57121770368202</v>
      </c>
      <c r="D70">
        <v>1</v>
      </c>
      <c r="E70" t="s">
        <v>298</v>
      </c>
      <c r="F70" t="s">
        <v>299</v>
      </c>
      <c r="G70" s="1">
        <v>44571.802083333336</v>
      </c>
      <c r="H70" s="1">
        <v>44571.802083333336</v>
      </c>
      <c r="I70" t="s">
        <v>107</v>
      </c>
      <c r="J70" t="s">
        <v>85</v>
      </c>
      <c r="K70" t="s">
        <v>271</v>
      </c>
      <c r="L70" t="s">
        <v>300</v>
      </c>
      <c r="N70" t="s">
        <v>88</v>
      </c>
      <c r="O70" t="s">
        <v>0</v>
      </c>
      <c r="P70" t="s">
        <v>104</v>
      </c>
      <c r="T70" s="1">
        <v>44571.145138888889</v>
      </c>
      <c r="U70" s="1">
        <v>44570.875</v>
      </c>
      <c r="V70" s="1">
        <v>44570.873703703706</v>
      </c>
      <c r="W70" s="1">
        <v>44570.876851851855</v>
      </c>
      <c r="X70" s="1">
        <v>44570.883125</v>
      </c>
      <c r="Y70" s="1">
        <v>44570.888715277775</v>
      </c>
      <c r="Z70" s="1">
        <v>44570.884768518517</v>
      </c>
      <c r="AC70" s="1">
        <v>44571.958449074074</v>
      </c>
      <c r="AM70" s="1">
        <v>44572.999988425923</v>
      </c>
      <c r="AN70" s="2">
        <v>44571</v>
      </c>
      <c r="AO70" t="s">
        <v>90</v>
      </c>
      <c r="AP70" t="s">
        <v>91</v>
      </c>
      <c r="AQ70" s="1">
        <v>44572.999988425923</v>
      </c>
      <c r="AS70" t="s">
        <v>92</v>
      </c>
    </row>
    <row r="71" spans="3:45" x14ac:dyDescent="0.35">
      <c r="C71">
        <v>57101925140202</v>
      </c>
      <c r="D71">
        <v>1</v>
      </c>
      <c r="E71" t="s">
        <v>301</v>
      </c>
      <c r="F71" t="s">
        <v>302</v>
      </c>
      <c r="G71" s="1">
        <v>44571.822916666664</v>
      </c>
      <c r="H71" s="1">
        <v>44571.822916666664</v>
      </c>
      <c r="I71" t="s">
        <v>107</v>
      </c>
      <c r="J71" t="s">
        <v>85</v>
      </c>
      <c r="K71" t="s">
        <v>123</v>
      </c>
      <c r="L71" t="s">
        <v>303</v>
      </c>
      <c r="N71" t="s">
        <v>88</v>
      </c>
      <c r="O71" t="s">
        <v>0</v>
      </c>
      <c r="P71" t="s">
        <v>17</v>
      </c>
      <c r="T71" s="1">
        <v>44571.03125</v>
      </c>
      <c r="U71" s="1">
        <v>44571.03125</v>
      </c>
      <c r="V71" s="1">
        <v>44570.953298611108</v>
      </c>
      <c r="W71" s="1">
        <v>44570.95689814815</v>
      </c>
      <c r="X71" s="1">
        <v>44570.964722222219</v>
      </c>
      <c r="Y71" s="1">
        <v>44570.970972222225</v>
      </c>
      <c r="Z71" s="1">
        <v>44570.968090277776</v>
      </c>
      <c r="AC71" s="1">
        <v>44572.064837962964</v>
      </c>
      <c r="AM71" s="1">
        <v>44572.999988425923</v>
      </c>
      <c r="AN71" s="2">
        <v>44571</v>
      </c>
      <c r="AO71" t="s">
        <v>90</v>
      </c>
      <c r="AP71" t="s">
        <v>91</v>
      </c>
      <c r="AQ71" s="1">
        <v>44572.999988425923</v>
      </c>
      <c r="AS71" t="s">
        <v>92</v>
      </c>
    </row>
    <row r="72" spans="3:45" x14ac:dyDescent="0.35">
      <c r="C72">
        <v>57138746022202</v>
      </c>
      <c r="D72">
        <v>1</v>
      </c>
      <c r="E72" t="s">
        <v>304</v>
      </c>
      <c r="F72" t="s">
        <v>305</v>
      </c>
      <c r="G72" s="1">
        <v>44571.802083333336</v>
      </c>
      <c r="H72" s="1">
        <v>44571.802083333336</v>
      </c>
      <c r="I72" t="s">
        <v>101</v>
      </c>
      <c r="J72" t="s">
        <v>85</v>
      </c>
      <c r="K72" t="s">
        <v>102</v>
      </c>
      <c r="L72" t="s">
        <v>306</v>
      </c>
      <c r="N72" t="s">
        <v>88</v>
      </c>
      <c r="O72" t="s">
        <v>0</v>
      </c>
      <c r="P72" t="s">
        <v>104</v>
      </c>
      <c r="T72" s="1">
        <v>44571.145138888889</v>
      </c>
      <c r="U72" s="1">
        <v>44571.145138888889</v>
      </c>
      <c r="V72" s="1">
        <v>44571.093715277777</v>
      </c>
      <c r="W72" s="1">
        <v>44571.097233796296</v>
      </c>
      <c r="X72" s="1">
        <v>44571.10601851852</v>
      </c>
      <c r="Y72" s="1">
        <v>44571.113738425927</v>
      </c>
      <c r="Z72" s="1">
        <v>44571.108495370368</v>
      </c>
      <c r="AC72" s="1">
        <v>44572.124652777777</v>
      </c>
      <c r="AM72" s="1">
        <v>44573.999988425923</v>
      </c>
      <c r="AN72" s="2">
        <v>44571</v>
      </c>
      <c r="AO72" t="s">
        <v>90</v>
      </c>
      <c r="AP72" t="s">
        <v>98</v>
      </c>
      <c r="AQ72" s="1">
        <v>44573.999988425923</v>
      </c>
      <c r="AS72" t="s">
        <v>92</v>
      </c>
    </row>
    <row r="73" spans="3:45" x14ac:dyDescent="0.35">
      <c r="C73">
        <v>57036233824202</v>
      </c>
      <c r="D73">
        <v>1</v>
      </c>
      <c r="E73" t="s">
        <v>307</v>
      </c>
      <c r="F73" t="s">
        <v>308</v>
      </c>
      <c r="G73" s="1">
        <v>44571.916666666664</v>
      </c>
      <c r="H73" s="1">
        <v>44571.916666666664</v>
      </c>
      <c r="I73" t="s">
        <v>84</v>
      </c>
      <c r="J73" t="s">
        <v>85</v>
      </c>
      <c r="K73" t="s">
        <v>133</v>
      </c>
      <c r="L73" t="s">
        <v>134</v>
      </c>
      <c r="N73" t="s">
        <v>88</v>
      </c>
      <c r="O73" t="s">
        <v>24</v>
      </c>
      <c r="P73" t="s">
        <v>17</v>
      </c>
      <c r="T73" s="1">
        <v>44571.03125</v>
      </c>
      <c r="U73" s="1">
        <v>44569.8125</v>
      </c>
      <c r="V73" s="1">
        <v>44569.791909722226</v>
      </c>
      <c r="W73" s="1">
        <v>44569.801759259259</v>
      </c>
      <c r="X73" s="1">
        <v>44569.809699074074</v>
      </c>
      <c r="Y73" s="1">
        <v>44569.82712962963</v>
      </c>
      <c r="Z73" s="1">
        <v>44569.832233796296</v>
      </c>
      <c r="AA73" s="1">
        <v>44570.898425925923</v>
      </c>
      <c r="AB73" s="1">
        <v>44571.570532407408</v>
      </c>
      <c r="AC73" s="1">
        <v>44571.914803240739</v>
      </c>
      <c r="AF73" t="s">
        <v>135</v>
      </c>
      <c r="AG73" s="1">
        <v>44571.882037037038</v>
      </c>
      <c r="AH73" s="1">
        <v>44571.914803240739</v>
      </c>
      <c r="AI73" s="1">
        <v>44571.875</v>
      </c>
      <c r="AJ73" s="1">
        <v>44571.866574074076</v>
      </c>
      <c r="AK73" s="1">
        <v>44571.9375</v>
      </c>
      <c r="AL73" s="1">
        <v>44571.91479166667</v>
      </c>
      <c r="AM73" s="1">
        <v>44572.999988425923</v>
      </c>
      <c r="AN73" s="2">
        <v>44571</v>
      </c>
      <c r="AO73" t="s">
        <v>90</v>
      </c>
      <c r="AP73" t="s">
        <v>91</v>
      </c>
      <c r="AQ73" s="1">
        <v>44572.999988425923</v>
      </c>
      <c r="AS73" t="s">
        <v>92</v>
      </c>
    </row>
    <row r="74" spans="3:45" x14ac:dyDescent="0.35">
      <c r="C74">
        <v>57103633494202</v>
      </c>
      <c r="D74">
        <v>1</v>
      </c>
      <c r="E74" t="s">
        <v>309</v>
      </c>
      <c r="F74" t="s">
        <v>310</v>
      </c>
      <c r="G74" s="1">
        <v>44571.8125</v>
      </c>
      <c r="H74" s="1">
        <v>44571.8125</v>
      </c>
      <c r="I74" t="s">
        <v>84</v>
      </c>
      <c r="J74" t="s">
        <v>85</v>
      </c>
      <c r="K74" t="s">
        <v>311</v>
      </c>
      <c r="N74" t="s">
        <v>88</v>
      </c>
      <c r="O74" t="s">
        <v>1</v>
      </c>
      <c r="P74" t="s">
        <v>153</v>
      </c>
      <c r="T74" s="1">
        <v>44569.729166666664</v>
      </c>
      <c r="U74" s="1">
        <v>44571.34375</v>
      </c>
      <c r="V74" s="1">
        <v>44571.325590277775</v>
      </c>
      <c r="W74" s="1">
        <v>44571.328784722224</v>
      </c>
      <c r="X74" s="1">
        <v>44571.340011574073</v>
      </c>
      <c r="Y74" s="1">
        <v>44571.350636574076</v>
      </c>
      <c r="Z74" s="1">
        <v>44571.349224537036</v>
      </c>
      <c r="AM74" s="1">
        <v>44573.999988425923</v>
      </c>
      <c r="AN74" s="2">
        <v>44571</v>
      </c>
      <c r="AO74" t="s">
        <v>90</v>
      </c>
      <c r="AP74" t="s">
        <v>98</v>
      </c>
      <c r="AQ74" s="1">
        <v>44573.999988425923</v>
      </c>
      <c r="AS74" t="s">
        <v>92</v>
      </c>
    </row>
    <row r="75" spans="3:45" x14ac:dyDescent="0.35">
      <c r="C75">
        <v>57067713118202</v>
      </c>
      <c r="D75">
        <v>1</v>
      </c>
      <c r="E75" t="s">
        <v>312</v>
      </c>
      <c r="F75" t="s">
        <v>313</v>
      </c>
      <c r="G75" s="1">
        <v>44571.916666666664</v>
      </c>
      <c r="H75" s="1">
        <v>44571.916666666664</v>
      </c>
      <c r="I75" t="s">
        <v>84</v>
      </c>
      <c r="J75" t="s">
        <v>85</v>
      </c>
      <c r="K75" t="s">
        <v>133</v>
      </c>
      <c r="L75" t="s">
        <v>134</v>
      </c>
      <c r="N75" t="s">
        <v>88</v>
      </c>
      <c r="O75" t="s">
        <v>24</v>
      </c>
      <c r="P75" t="s">
        <v>125</v>
      </c>
      <c r="T75" s="1">
        <v>44570.59375</v>
      </c>
      <c r="U75" s="1">
        <v>44569.59375</v>
      </c>
      <c r="V75" s="1">
        <v>44569.625104166669</v>
      </c>
      <c r="W75" s="1">
        <v>44569.62903935185</v>
      </c>
      <c r="X75" s="1">
        <v>44569.635358796295</v>
      </c>
      <c r="Y75" s="1">
        <v>44569.654409722221</v>
      </c>
      <c r="Z75" s="1">
        <v>44569.644872685189</v>
      </c>
      <c r="AA75" s="1">
        <v>44569.736631944441</v>
      </c>
      <c r="AB75" s="1">
        <v>44571.570532407408</v>
      </c>
      <c r="AC75" s="1">
        <v>44571.914803240739</v>
      </c>
      <c r="AF75" t="s">
        <v>135</v>
      </c>
      <c r="AG75" s="1">
        <v>44571.882037037038</v>
      </c>
      <c r="AH75" s="1">
        <v>44571.914803240739</v>
      </c>
      <c r="AI75" s="1">
        <v>44571.875</v>
      </c>
      <c r="AJ75" s="1">
        <v>44571.866574074076</v>
      </c>
      <c r="AK75" s="1">
        <v>44571.9375</v>
      </c>
      <c r="AL75" s="1">
        <v>44571.91479166667</v>
      </c>
      <c r="AM75" s="1">
        <v>44572.999988425923</v>
      </c>
      <c r="AN75" s="2">
        <v>44571</v>
      </c>
      <c r="AO75" t="s">
        <v>90</v>
      </c>
      <c r="AP75" t="s">
        <v>91</v>
      </c>
      <c r="AQ75" s="1">
        <v>44572.999988425923</v>
      </c>
      <c r="AS75" t="s">
        <v>92</v>
      </c>
    </row>
    <row r="76" spans="3:45" x14ac:dyDescent="0.35">
      <c r="C76">
        <v>57144490838202</v>
      </c>
      <c r="D76">
        <v>1</v>
      </c>
      <c r="E76" t="s">
        <v>315</v>
      </c>
      <c r="F76" t="s">
        <v>316</v>
      </c>
      <c r="G76" s="1">
        <v>44571.822916666664</v>
      </c>
      <c r="H76" s="1">
        <v>44571.822916666664</v>
      </c>
      <c r="I76" t="s">
        <v>183</v>
      </c>
      <c r="J76" t="s">
        <v>122</v>
      </c>
      <c r="K76" t="s">
        <v>123</v>
      </c>
      <c r="L76" t="s">
        <v>152</v>
      </c>
      <c r="N76" t="s">
        <v>88</v>
      </c>
      <c r="O76" t="s">
        <v>2</v>
      </c>
      <c r="P76" t="s">
        <v>153</v>
      </c>
      <c r="T76" s="1">
        <v>44571.46875</v>
      </c>
      <c r="U76" s="1">
        <v>44571.385416666664</v>
      </c>
      <c r="V76" s="1">
        <v>44571.418217592596</v>
      </c>
      <c r="W76" s="1">
        <v>44571.42324074074</v>
      </c>
      <c r="X76" s="1">
        <v>44571.434224537035</v>
      </c>
      <c r="Y76" s="1">
        <v>44571.442893518521</v>
      </c>
      <c r="AM76" s="1">
        <v>44572.999988425923</v>
      </c>
      <c r="AN76" s="2">
        <v>44571</v>
      </c>
      <c r="AO76" t="s">
        <v>90</v>
      </c>
      <c r="AP76" t="s">
        <v>91</v>
      </c>
      <c r="AQ76" s="1">
        <v>44572.999988425923</v>
      </c>
      <c r="AS76" t="s">
        <v>92</v>
      </c>
    </row>
    <row r="77" spans="3:45" x14ac:dyDescent="0.35">
      <c r="C77">
        <v>57097018703202</v>
      </c>
      <c r="D77">
        <v>1</v>
      </c>
      <c r="E77" t="s">
        <v>317</v>
      </c>
      <c r="F77" t="s">
        <v>318</v>
      </c>
      <c r="G77" s="1">
        <v>44571.916666666664</v>
      </c>
      <c r="H77" s="1">
        <v>44571.916666666664</v>
      </c>
      <c r="I77" t="s">
        <v>84</v>
      </c>
      <c r="J77" t="s">
        <v>85</v>
      </c>
      <c r="K77" t="s">
        <v>133</v>
      </c>
      <c r="L77" t="s">
        <v>134</v>
      </c>
      <c r="N77" t="s">
        <v>88</v>
      </c>
      <c r="O77" t="s">
        <v>24</v>
      </c>
      <c r="P77" t="s">
        <v>17</v>
      </c>
      <c r="T77" s="1">
        <v>44571.03125</v>
      </c>
      <c r="U77" s="1">
        <v>44571.25</v>
      </c>
      <c r="V77" s="1">
        <v>44571.19195601852</v>
      </c>
      <c r="W77" s="1">
        <v>44571.196516203701</v>
      </c>
      <c r="X77" s="1">
        <v>44571.207268518519</v>
      </c>
      <c r="Y77" s="1">
        <v>44571.207337962966</v>
      </c>
      <c r="Z77" s="1">
        <v>44571.204791666663</v>
      </c>
      <c r="AA77" s="1">
        <v>44571.236909722225</v>
      </c>
      <c r="AB77" s="1">
        <v>44571.570532407408</v>
      </c>
      <c r="AC77" s="1">
        <v>44571.914803240739</v>
      </c>
      <c r="AF77" t="s">
        <v>135</v>
      </c>
      <c r="AG77" s="1">
        <v>44571.882037037038</v>
      </c>
      <c r="AH77" s="1">
        <v>44571.914803240739</v>
      </c>
      <c r="AI77" s="1">
        <v>44571.875</v>
      </c>
      <c r="AJ77" s="1">
        <v>44571.866574074076</v>
      </c>
      <c r="AK77" s="1">
        <v>44571.9375</v>
      </c>
      <c r="AL77" s="1">
        <v>44571.91479166667</v>
      </c>
      <c r="AM77" s="1">
        <v>44572.999988425923</v>
      </c>
      <c r="AN77" s="2">
        <v>44571</v>
      </c>
      <c r="AO77" t="s">
        <v>90</v>
      </c>
      <c r="AP77" t="s">
        <v>91</v>
      </c>
      <c r="AQ77" s="1">
        <v>44572.999988425923</v>
      </c>
      <c r="AS77" t="s">
        <v>92</v>
      </c>
    </row>
    <row r="78" spans="3:45" x14ac:dyDescent="0.35">
      <c r="C78">
        <v>57160335605202</v>
      </c>
      <c r="D78">
        <v>1</v>
      </c>
      <c r="E78" t="s">
        <v>319</v>
      </c>
      <c r="F78" t="s">
        <v>320</v>
      </c>
      <c r="G78" s="1">
        <v>44571.916666666664</v>
      </c>
      <c r="H78" s="1">
        <v>44571.916666666664</v>
      </c>
      <c r="I78" t="s">
        <v>84</v>
      </c>
      <c r="J78" t="s">
        <v>85</v>
      </c>
      <c r="K78" t="s">
        <v>133</v>
      </c>
      <c r="L78" t="s">
        <v>134</v>
      </c>
      <c r="N78" t="s">
        <v>88</v>
      </c>
      <c r="O78" t="s">
        <v>24</v>
      </c>
      <c r="P78" t="s">
        <v>104</v>
      </c>
      <c r="T78" s="1">
        <v>44571.145138888889</v>
      </c>
      <c r="U78" s="1">
        <v>44571.145138888889</v>
      </c>
      <c r="V78" s="1">
        <v>44571.093715277777</v>
      </c>
      <c r="W78" s="1">
        <v>44571.097233796296</v>
      </c>
      <c r="X78" s="1">
        <v>44571.10601851852</v>
      </c>
      <c r="Y78" s="1">
        <v>44571.113738425927</v>
      </c>
      <c r="Z78" s="1">
        <v>44571.113657407404</v>
      </c>
      <c r="AA78" s="1">
        <v>44571.128125000003</v>
      </c>
      <c r="AB78" s="1">
        <v>44571.570532407408</v>
      </c>
      <c r="AC78" s="1">
        <v>44571.914803240739</v>
      </c>
      <c r="AF78" t="s">
        <v>135</v>
      </c>
      <c r="AG78" s="1">
        <v>44571.882037037038</v>
      </c>
      <c r="AH78" s="1">
        <v>44571.914803240739</v>
      </c>
      <c r="AI78" s="1">
        <v>44571.875</v>
      </c>
      <c r="AJ78" s="1">
        <v>44571.866574074076</v>
      </c>
      <c r="AK78" s="1">
        <v>44571.9375</v>
      </c>
      <c r="AL78" s="1">
        <v>44571.91479166667</v>
      </c>
      <c r="AM78" s="1">
        <v>44572.999988425923</v>
      </c>
      <c r="AN78" s="2">
        <v>44571</v>
      </c>
      <c r="AO78" t="s">
        <v>90</v>
      </c>
      <c r="AP78" t="s">
        <v>91</v>
      </c>
      <c r="AQ78" s="1">
        <v>44572.999988425923</v>
      </c>
      <c r="AS78" t="s">
        <v>92</v>
      </c>
    </row>
    <row r="79" spans="3:45" x14ac:dyDescent="0.35">
      <c r="C79">
        <v>57143710982202</v>
      </c>
      <c r="D79">
        <v>1</v>
      </c>
      <c r="E79" t="s">
        <v>321</v>
      </c>
      <c r="F79" t="s">
        <v>322</v>
      </c>
      <c r="G79" s="1">
        <v>44571.822916666664</v>
      </c>
      <c r="H79" s="1">
        <v>44571.822916666664</v>
      </c>
      <c r="I79" t="s">
        <v>107</v>
      </c>
      <c r="J79" t="s">
        <v>122</v>
      </c>
      <c r="K79" t="s">
        <v>123</v>
      </c>
      <c r="L79" t="s">
        <v>152</v>
      </c>
      <c r="N79" t="s">
        <v>88</v>
      </c>
      <c r="O79" t="s">
        <v>2</v>
      </c>
      <c r="P79" t="s">
        <v>153</v>
      </c>
      <c r="T79" s="1">
        <v>44571.46875</v>
      </c>
      <c r="U79" s="1">
        <v>44571.385416666664</v>
      </c>
      <c r="V79" s="1">
        <v>44571.418217592596</v>
      </c>
      <c r="W79" s="1">
        <v>44571.42324074074</v>
      </c>
      <c r="X79" s="1">
        <v>44571.434224537035</v>
      </c>
      <c r="Y79" s="1">
        <v>44571.442893518521</v>
      </c>
      <c r="AM79" s="1">
        <v>44572.999988425923</v>
      </c>
      <c r="AN79" s="2">
        <v>44571</v>
      </c>
      <c r="AO79" t="s">
        <v>90</v>
      </c>
      <c r="AP79" t="s">
        <v>91</v>
      </c>
      <c r="AQ79" s="1">
        <v>44572.999988425923</v>
      </c>
      <c r="AS79" t="s">
        <v>92</v>
      </c>
    </row>
    <row r="80" spans="3:45" x14ac:dyDescent="0.35">
      <c r="C80">
        <v>57122653555202</v>
      </c>
      <c r="D80">
        <v>1</v>
      </c>
      <c r="E80" t="s">
        <v>323</v>
      </c>
      <c r="F80" t="s">
        <v>324</v>
      </c>
      <c r="G80" s="1">
        <v>44571.96875</v>
      </c>
      <c r="H80" s="1">
        <v>44571.96875</v>
      </c>
      <c r="I80" t="s">
        <v>325</v>
      </c>
      <c r="J80" t="s">
        <v>209</v>
      </c>
      <c r="K80" t="s">
        <v>326</v>
      </c>
      <c r="L80" t="s">
        <v>327</v>
      </c>
      <c r="N80" t="s">
        <v>88</v>
      </c>
      <c r="O80" t="s">
        <v>2</v>
      </c>
      <c r="P80" t="s">
        <v>328</v>
      </c>
      <c r="T80" s="1">
        <v>44571.770833333336</v>
      </c>
      <c r="U80" s="1">
        <v>44571.770833333336</v>
      </c>
      <c r="V80" s="1">
        <v>44571.752291666664</v>
      </c>
      <c r="W80" s="1">
        <v>44571.761458333334</v>
      </c>
      <c r="X80" s="1">
        <v>44571.767951388887</v>
      </c>
      <c r="Y80" s="1">
        <v>44571.776087962964</v>
      </c>
      <c r="AM80" s="1">
        <v>44575.999988425923</v>
      </c>
      <c r="AN80" s="2">
        <v>44571</v>
      </c>
      <c r="AO80" t="s">
        <v>90</v>
      </c>
      <c r="AP80" t="s">
        <v>98</v>
      </c>
      <c r="AQ80" s="1">
        <v>44574.999988425923</v>
      </c>
      <c r="AS80" t="s">
        <v>92</v>
      </c>
    </row>
    <row r="81" spans="3:45" x14ac:dyDescent="0.35">
      <c r="C81">
        <v>57140115495202</v>
      </c>
      <c r="D81">
        <v>1</v>
      </c>
      <c r="E81" t="s">
        <v>329</v>
      </c>
      <c r="F81" t="s">
        <v>330</v>
      </c>
      <c r="G81" s="1">
        <v>44571.822916666664</v>
      </c>
      <c r="H81" s="1">
        <v>44571.822916666664</v>
      </c>
      <c r="I81" t="s">
        <v>107</v>
      </c>
      <c r="J81" t="s">
        <v>122</v>
      </c>
      <c r="K81" t="s">
        <v>123</v>
      </c>
      <c r="L81" t="s">
        <v>152</v>
      </c>
      <c r="N81" t="s">
        <v>88</v>
      </c>
      <c r="O81" t="s">
        <v>2</v>
      </c>
      <c r="P81" t="s">
        <v>153</v>
      </c>
      <c r="T81" s="1">
        <v>44571.46875</v>
      </c>
      <c r="U81" s="1">
        <v>44571.385416666664</v>
      </c>
      <c r="V81" s="1">
        <v>44571.418217592596</v>
      </c>
      <c r="W81" s="1">
        <v>44571.42324074074</v>
      </c>
      <c r="X81" s="1">
        <v>44571.434224537035</v>
      </c>
      <c r="Y81" s="1">
        <v>44571.442893518521</v>
      </c>
      <c r="AM81" s="1">
        <v>44572.999988425923</v>
      </c>
      <c r="AN81" s="2">
        <v>44571</v>
      </c>
      <c r="AO81" t="s">
        <v>90</v>
      </c>
      <c r="AP81" t="s">
        <v>91</v>
      </c>
      <c r="AQ81" s="1">
        <v>44572.999988425923</v>
      </c>
      <c r="AS81" t="s">
        <v>92</v>
      </c>
    </row>
    <row r="82" spans="3:45" x14ac:dyDescent="0.35">
      <c r="C82">
        <v>57154643881202</v>
      </c>
      <c r="D82">
        <v>1</v>
      </c>
      <c r="E82" t="s">
        <v>331</v>
      </c>
      <c r="F82" t="s">
        <v>332</v>
      </c>
      <c r="G82" s="1">
        <v>44571.916666666664</v>
      </c>
      <c r="H82" s="1">
        <v>44571.916666666664</v>
      </c>
      <c r="I82" t="s">
        <v>84</v>
      </c>
      <c r="J82" t="s">
        <v>85</v>
      </c>
      <c r="K82" t="s">
        <v>133</v>
      </c>
      <c r="L82" t="s">
        <v>134</v>
      </c>
      <c r="N82" t="s">
        <v>88</v>
      </c>
      <c r="O82" t="s">
        <v>24</v>
      </c>
      <c r="P82" t="s">
        <v>104</v>
      </c>
      <c r="T82" s="1">
        <v>44571.145138888889</v>
      </c>
      <c r="U82" s="1">
        <v>44571.145138888889</v>
      </c>
      <c r="V82" s="1">
        <v>44571.093715277777</v>
      </c>
      <c r="W82" s="1">
        <v>44571.097233796296</v>
      </c>
      <c r="X82" s="1">
        <v>44571.10601851852</v>
      </c>
      <c r="Y82" s="1">
        <v>44571.113738425927</v>
      </c>
      <c r="Z82" s="1">
        <v>44571.110694444447</v>
      </c>
      <c r="AA82" s="1">
        <v>44571.128437500003</v>
      </c>
      <c r="AB82" s="1">
        <v>44571.570532407408</v>
      </c>
      <c r="AC82" s="1">
        <v>44571.914803240739</v>
      </c>
      <c r="AF82" t="s">
        <v>135</v>
      </c>
      <c r="AG82" s="1">
        <v>44571.882037037038</v>
      </c>
      <c r="AH82" s="1">
        <v>44571.914803240739</v>
      </c>
      <c r="AI82" s="1">
        <v>44571.875</v>
      </c>
      <c r="AJ82" s="1">
        <v>44571.866574074076</v>
      </c>
      <c r="AK82" s="1">
        <v>44571.9375</v>
      </c>
      <c r="AL82" s="1">
        <v>44571.91479166667</v>
      </c>
      <c r="AM82" s="1">
        <v>44573.999988425923</v>
      </c>
      <c r="AN82" s="2">
        <v>44571</v>
      </c>
      <c r="AO82" t="s">
        <v>90</v>
      </c>
      <c r="AP82" t="s">
        <v>91</v>
      </c>
      <c r="AQ82" s="1">
        <v>44573.999988425923</v>
      </c>
      <c r="AS82" t="s">
        <v>92</v>
      </c>
    </row>
    <row r="83" spans="3:45" x14ac:dyDescent="0.35">
      <c r="C83">
        <v>57137954495202</v>
      </c>
      <c r="D83">
        <v>1</v>
      </c>
      <c r="E83" t="s">
        <v>334</v>
      </c>
      <c r="F83" t="s">
        <v>335</v>
      </c>
      <c r="G83" s="1">
        <v>44571.822916666664</v>
      </c>
      <c r="H83" s="1">
        <v>44571.822916666664</v>
      </c>
      <c r="I83" t="s">
        <v>107</v>
      </c>
      <c r="J83" t="s">
        <v>122</v>
      </c>
      <c r="K83" t="s">
        <v>123</v>
      </c>
      <c r="L83" t="s">
        <v>152</v>
      </c>
      <c r="N83" t="s">
        <v>88</v>
      </c>
      <c r="O83" t="s">
        <v>2</v>
      </c>
      <c r="P83" t="s">
        <v>153</v>
      </c>
      <c r="T83" s="1">
        <v>44571.46875</v>
      </c>
      <c r="U83" s="1">
        <v>44571.385416666664</v>
      </c>
      <c r="V83" s="1">
        <v>44571.418217592596</v>
      </c>
      <c r="W83" s="1">
        <v>44571.42324074074</v>
      </c>
      <c r="X83" s="1">
        <v>44571.434224537035</v>
      </c>
      <c r="Y83" s="1">
        <v>44571.442893518521</v>
      </c>
      <c r="AM83" s="1">
        <v>44572.999988425923</v>
      </c>
      <c r="AN83" s="2">
        <v>44571</v>
      </c>
      <c r="AO83" t="s">
        <v>90</v>
      </c>
      <c r="AP83" t="s">
        <v>91</v>
      </c>
      <c r="AQ83" s="1">
        <v>44572.999988425923</v>
      </c>
      <c r="AS83" t="s">
        <v>92</v>
      </c>
    </row>
    <row r="84" spans="3:45" x14ac:dyDescent="0.35">
      <c r="C84">
        <v>57136575524202</v>
      </c>
      <c r="D84">
        <v>1</v>
      </c>
      <c r="E84" t="s">
        <v>336</v>
      </c>
      <c r="F84" t="s">
        <v>337</v>
      </c>
      <c r="G84" s="1">
        <v>44571.916666666664</v>
      </c>
      <c r="H84" s="1">
        <v>44571.916666666664</v>
      </c>
      <c r="I84" t="s">
        <v>84</v>
      </c>
      <c r="J84" t="s">
        <v>85</v>
      </c>
      <c r="K84" t="s">
        <v>133</v>
      </c>
      <c r="L84" t="s">
        <v>134</v>
      </c>
      <c r="N84" t="s">
        <v>88</v>
      </c>
      <c r="O84" t="s">
        <v>24</v>
      </c>
      <c r="P84" t="s">
        <v>153</v>
      </c>
      <c r="T84" s="1">
        <v>44571.46875</v>
      </c>
      <c r="U84" s="1">
        <v>44571.46875</v>
      </c>
      <c r="V84" s="1">
        <v>44571.421354166669</v>
      </c>
      <c r="W84" s="1">
        <v>44571.42664351852</v>
      </c>
      <c r="X84" s="1">
        <v>44571.43445601852</v>
      </c>
      <c r="Y84" s="1">
        <v>44571.451284722221</v>
      </c>
      <c r="Z84" s="1">
        <v>44571.439953703702</v>
      </c>
      <c r="AA84" s="1">
        <v>44571.471666666665</v>
      </c>
      <c r="AB84" s="1">
        <v>44571.570532407408</v>
      </c>
      <c r="AC84" s="1">
        <v>44571.914803240739</v>
      </c>
      <c r="AF84" t="s">
        <v>135</v>
      </c>
      <c r="AG84" s="1">
        <v>44571.882037037038</v>
      </c>
      <c r="AH84" s="1">
        <v>44571.914803240739</v>
      </c>
      <c r="AI84" s="1">
        <v>44571.875</v>
      </c>
      <c r="AJ84" s="1">
        <v>44571.866574074076</v>
      </c>
      <c r="AK84" s="1">
        <v>44571.9375</v>
      </c>
      <c r="AL84" s="1">
        <v>44571.91479166667</v>
      </c>
      <c r="AM84" s="1">
        <v>44572.999988425923</v>
      </c>
      <c r="AN84" s="2">
        <v>44571</v>
      </c>
      <c r="AO84" t="s">
        <v>90</v>
      </c>
      <c r="AP84" t="s">
        <v>91</v>
      </c>
      <c r="AQ84" s="1">
        <v>44572.999988425923</v>
      </c>
      <c r="AS84" t="s">
        <v>92</v>
      </c>
    </row>
    <row r="85" spans="3:45" x14ac:dyDescent="0.35">
      <c r="C85">
        <v>57105187158202</v>
      </c>
      <c r="D85">
        <v>1</v>
      </c>
      <c r="E85" t="s">
        <v>338</v>
      </c>
      <c r="F85" t="s">
        <v>339</v>
      </c>
      <c r="G85" s="1">
        <v>44571.822916666664</v>
      </c>
      <c r="H85" s="1">
        <v>44571.822916666664</v>
      </c>
      <c r="I85" t="s">
        <v>107</v>
      </c>
      <c r="J85" t="s">
        <v>85</v>
      </c>
      <c r="K85" t="s">
        <v>108</v>
      </c>
      <c r="N85" t="s">
        <v>88</v>
      </c>
      <c r="O85" t="s">
        <v>0</v>
      </c>
      <c r="P85" t="s">
        <v>17</v>
      </c>
      <c r="T85" s="1">
        <v>44571.03125</v>
      </c>
      <c r="U85" s="1">
        <v>44571.03125</v>
      </c>
      <c r="V85" s="1">
        <v>44570.953298611108</v>
      </c>
      <c r="W85" s="1">
        <v>44570.95689814815</v>
      </c>
      <c r="X85" s="1">
        <v>44570.964722222219</v>
      </c>
      <c r="Y85" s="1">
        <v>44570.970972222225</v>
      </c>
      <c r="Z85" s="1">
        <v>44570.968009259261</v>
      </c>
      <c r="AC85" s="1">
        <v>44572.056921296295</v>
      </c>
      <c r="AM85" s="1">
        <v>44572.999988425923</v>
      </c>
      <c r="AN85" s="2">
        <v>44571</v>
      </c>
      <c r="AO85" t="s">
        <v>90</v>
      </c>
      <c r="AP85" t="s">
        <v>91</v>
      </c>
      <c r="AQ85" s="1">
        <v>44572.999988425923</v>
      </c>
      <c r="AS85" t="s">
        <v>92</v>
      </c>
    </row>
    <row r="86" spans="3:45" x14ac:dyDescent="0.35">
      <c r="C86">
        <v>57135400677202</v>
      </c>
      <c r="D86">
        <v>1</v>
      </c>
      <c r="E86" t="s">
        <v>340</v>
      </c>
      <c r="F86" t="s">
        <v>341</v>
      </c>
      <c r="G86" s="1">
        <v>44571.822916666664</v>
      </c>
      <c r="H86" s="1">
        <v>44571.822916666664</v>
      </c>
      <c r="I86" t="s">
        <v>107</v>
      </c>
      <c r="J86" t="s">
        <v>122</v>
      </c>
      <c r="K86" t="s">
        <v>123</v>
      </c>
      <c r="L86" t="s">
        <v>152</v>
      </c>
      <c r="N86" t="s">
        <v>88</v>
      </c>
      <c r="O86" t="s">
        <v>2</v>
      </c>
      <c r="P86" t="s">
        <v>153</v>
      </c>
      <c r="T86" s="1">
        <v>44571.46875</v>
      </c>
      <c r="U86" s="1">
        <v>44571.385416666664</v>
      </c>
      <c r="V86" s="1">
        <v>44571.418217592596</v>
      </c>
      <c r="W86" s="1">
        <v>44571.42324074074</v>
      </c>
      <c r="X86" s="1">
        <v>44571.434224537035</v>
      </c>
      <c r="Y86" s="1">
        <v>44571.442893518521</v>
      </c>
      <c r="AM86" s="1">
        <v>44572.999988425923</v>
      </c>
      <c r="AN86" s="2">
        <v>44571</v>
      </c>
      <c r="AO86" t="s">
        <v>90</v>
      </c>
      <c r="AP86" t="s">
        <v>91</v>
      </c>
      <c r="AQ86" s="1">
        <v>44572.999988425923</v>
      </c>
      <c r="AS86" t="s">
        <v>92</v>
      </c>
    </row>
    <row r="87" spans="3:45" x14ac:dyDescent="0.35">
      <c r="C87">
        <v>57171536016202</v>
      </c>
      <c r="D87">
        <v>1</v>
      </c>
      <c r="E87" t="s">
        <v>342</v>
      </c>
      <c r="F87" t="s">
        <v>343</v>
      </c>
      <c r="G87" s="1">
        <v>44571.9375</v>
      </c>
      <c r="H87" s="1">
        <v>44571.9375</v>
      </c>
      <c r="I87" t="s">
        <v>84</v>
      </c>
      <c r="J87" t="s">
        <v>85</v>
      </c>
      <c r="K87" t="s">
        <v>344</v>
      </c>
      <c r="N87" t="s">
        <v>88</v>
      </c>
      <c r="O87" t="s">
        <v>1</v>
      </c>
      <c r="P87" t="s">
        <v>153</v>
      </c>
      <c r="T87" s="1">
        <v>44571.46875</v>
      </c>
      <c r="U87" s="1">
        <v>44571.385416666664</v>
      </c>
      <c r="V87" s="1">
        <v>44571.418217592596</v>
      </c>
      <c r="W87" s="1">
        <v>44571.42324074074</v>
      </c>
      <c r="X87" s="1">
        <v>44571.434224537035</v>
      </c>
      <c r="Y87" s="1">
        <v>44571.442893518521</v>
      </c>
      <c r="Z87" s="1">
        <v>44571.441874999997</v>
      </c>
      <c r="AM87" s="1">
        <v>44572.999988425923</v>
      </c>
      <c r="AN87" s="2">
        <v>44571</v>
      </c>
      <c r="AO87" t="s">
        <v>90</v>
      </c>
      <c r="AP87" t="s">
        <v>91</v>
      </c>
      <c r="AQ87" s="1">
        <v>44572.999988425923</v>
      </c>
      <c r="AS87" t="s">
        <v>92</v>
      </c>
    </row>
    <row r="88" spans="3:45" x14ac:dyDescent="0.35">
      <c r="C88">
        <v>57141256684202</v>
      </c>
      <c r="D88">
        <v>1</v>
      </c>
      <c r="E88" t="s">
        <v>345</v>
      </c>
      <c r="F88" t="s">
        <v>346</v>
      </c>
      <c r="G88" s="1">
        <v>44571.822916666664</v>
      </c>
      <c r="H88" s="1">
        <v>44571.822916666664</v>
      </c>
      <c r="I88" t="s">
        <v>107</v>
      </c>
      <c r="J88" t="s">
        <v>122</v>
      </c>
      <c r="K88" t="s">
        <v>123</v>
      </c>
      <c r="L88" t="s">
        <v>152</v>
      </c>
      <c r="N88" t="s">
        <v>88</v>
      </c>
      <c r="O88" t="s">
        <v>2</v>
      </c>
      <c r="P88" t="s">
        <v>153</v>
      </c>
      <c r="T88" s="1">
        <v>44571.46875</v>
      </c>
      <c r="U88" s="1">
        <v>44571.385416666664</v>
      </c>
      <c r="V88" s="1">
        <v>44571.418217592596</v>
      </c>
      <c r="W88" s="1">
        <v>44571.42324074074</v>
      </c>
      <c r="X88" s="1">
        <v>44571.434224537035</v>
      </c>
      <c r="Y88" s="1">
        <v>44571.442893518521</v>
      </c>
      <c r="AM88" s="1">
        <v>44572.999988425923</v>
      </c>
      <c r="AN88" s="2">
        <v>44571</v>
      </c>
      <c r="AO88" t="s">
        <v>90</v>
      </c>
      <c r="AP88" t="s">
        <v>91</v>
      </c>
      <c r="AQ88" s="1">
        <v>44572.999988425923</v>
      </c>
      <c r="AS88" t="s">
        <v>92</v>
      </c>
    </row>
    <row r="89" spans="3:45" x14ac:dyDescent="0.35">
      <c r="C89">
        <v>57138023651202</v>
      </c>
      <c r="D89">
        <v>1</v>
      </c>
      <c r="E89" t="s">
        <v>347</v>
      </c>
      <c r="F89" t="s">
        <v>348</v>
      </c>
      <c r="G89" s="1">
        <v>44571.822916666664</v>
      </c>
      <c r="H89" s="1">
        <v>44571.822916666664</v>
      </c>
      <c r="I89" t="s">
        <v>107</v>
      </c>
      <c r="J89" t="s">
        <v>122</v>
      </c>
      <c r="K89" t="s">
        <v>123</v>
      </c>
      <c r="L89" t="s">
        <v>152</v>
      </c>
      <c r="N89" t="s">
        <v>88</v>
      </c>
      <c r="O89" t="s">
        <v>2</v>
      </c>
      <c r="P89" t="s">
        <v>153</v>
      </c>
      <c r="T89" s="1">
        <v>44571.46875</v>
      </c>
      <c r="U89" s="1">
        <v>44571.385416666664</v>
      </c>
      <c r="V89" s="1">
        <v>44571.418217592596</v>
      </c>
      <c r="W89" s="1">
        <v>44571.42324074074</v>
      </c>
      <c r="X89" s="1">
        <v>44571.434224537035</v>
      </c>
      <c r="Y89" s="1">
        <v>44571.442893518521</v>
      </c>
      <c r="AM89" s="1">
        <v>44572.999988425923</v>
      </c>
      <c r="AN89" s="2">
        <v>44571</v>
      </c>
      <c r="AO89" t="s">
        <v>90</v>
      </c>
      <c r="AP89" t="s">
        <v>91</v>
      </c>
      <c r="AQ89" s="1">
        <v>44572.999988425923</v>
      </c>
      <c r="AS89" t="s">
        <v>92</v>
      </c>
    </row>
    <row r="90" spans="3:45" x14ac:dyDescent="0.35">
      <c r="C90">
        <v>57142292794202</v>
      </c>
      <c r="D90">
        <v>1</v>
      </c>
      <c r="E90" t="s">
        <v>349</v>
      </c>
      <c r="F90" t="s">
        <v>350</v>
      </c>
      <c r="G90" s="1">
        <v>44571.822916666664</v>
      </c>
      <c r="H90" s="1">
        <v>44571.822916666664</v>
      </c>
      <c r="I90" t="s">
        <v>107</v>
      </c>
      <c r="J90" t="s">
        <v>122</v>
      </c>
      <c r="K90" t="s">
        <v>123</v>
      </c>
      <c r="L90" t="s">
        <v>152</v>
      </c>
      <c r="N90" t="s">
        <v>88</v>
      </c>
      <c r="O90" t="s">
        <v>2</v>
      </c>
      <c r="P90" t="s">
        <v>153</v>
      </c>
      <c r="T90" s="1">
        <v>44571.46875</v>
      </c>
      <c r="U90" s="1">
        <v>44571.385416666664</v>
      </c>
      <c r="V90" s="1">
        <v>44571.418217592596</v>
      </c>
      <c r="W90" s="1">
        <v>44571.42324074074</v>
      </c>
      <c r="X90" s="1">
        <v>44571.434224537035</v>
      </c>
      <c r="Y90" s="1">
        <v>44571.442893518521</v>
      </c>
      <c r="AM90" s="1">
        <v>44572.999988425923</v>
      </c>
      <c r="AN90" s="2">
        <v>44571</v>
      </c>
      <c r="AO90" t="s">
        <v>90</v>
      </c>
      <c r="AP90" t="s">
        <v>91</v>
      </c>
      <c r="AQ90" s="1">
        <v>44572.999988425923</v>
      </c>
      <c r="AS90" t="s">
        <v>92</v>
      </c>
    </row>
    <row r="91" spans="3:45" x14ac:dyDescent="0.35">
      <c r="C91">
        <v>57028209205202</v>
      </c>
      <c r="D91">
        <v>1</v>
      </c>
      <c r="E91" t="s">
        <v>351</v>
      </c>
      <c r="F91" t="s">
        <v>352</v>
      </c>
      <c r="G91" s="1">
        <v>44571.916666666664</v>
      </c>
      <c r="H91" s="1">
        <v>44571.916666666664</v>
      </c>
      <c r="I91" t="s">
        <v>84</v>
      </c>
      <c r="J91" t="s">
        <v>85</v>
      </c>
      <c r="K91" t="s">
        <v>133</v>
      </c>
      <c r="L91" t="s">
        <v>134</v>
      </c>
      <c r="N91" t="s">
        <v>88</v>
      </c>
      <c r="O91" t="s">
        <v>24</v>
      </c>
      <c r="P91" t="s">
        <v>17</v>
      </c>
      <c r="T91" s="1">
        <v>44571.03125</v>
      </c>
      <c r="U91" s="1">
        <v>44569.9375</v>
      </c>
      <c r="V91" s="1">
        <v>44569.933530092596</v>
      </c>
      <c r="Z91" s="1">
        <v>44571.010706018518</v>
      </c>
      <c r="AA91" s="1">
        <v>44571.044039351851</v>
      </c>
      <c r="AB91" s="1">
        <v>44571.570532407408</v>
      </c>
      <c r="AC91" s="1">
        <v>44571.914803240739</v>
      </c>
      <c r="AF91" t="s">
        <v>135</v>
      </c>
      <c r="AG91" s="1">
        <v>44571.882037037038</v>
      </c>
      <c r="AH91" s="1">
        <v>44571.914803240739</v>
      </c>
      <c r="AI91" s="1">
        <v>44571.875</v>
      </c>
      <c r="AJ91" s="1">
        <v>44571.866574074076</v>
      </c>
      <c r="AK91" s="1">
        <v>44571.9375</v>
      </c>
      <c r="AL91" s="1">
        <v>44571.91479166667</v>
      </c>
      <c r="AM91" s="1">
        <v>44572.999988425923</v>
      </c>
      <c r="AN91" s="2">
        <v>44571</v>
      </c>
      <c r="AO91" t="s">
        <v>90</v>
      </c>
      <c r="AP91" t="s">
        <v>91</v>
      </c>
      <c r="AQ91" s="1">
        <v>44572.999988425923</v>
      </c>
      <c r="AS91" t="s">
        <v>92</v>
      </c>
    </row>
    <row r="92" spans="3:45" x14ac:dyDescent="0.35">
      <c r="C92">
        <v>57088635631202</v>
      </c>
      <c r="D92">
        <v>1</v>
      </c>
      <c r="E92" t="s">
        <v>353</v>
      </c>
      <c r="F92" t="s">
        <v>354</v>
      </c>
      <c r="G92" s="1">
        <v>44571.822916666664</v>
      </c>
      <c r="H92" s="1">
        <v>44571.822916666664</v>
      </c>
      <c r="I92" t="s">
        <v>101</v>
      </c>
      <c r="J92" t="s">
        <v>122</v>
      </c>
      <c r="K92" t="s">
        <v>123</v>
      </c>
      <c r="L92" t="s">
        <v>180</v>
      </c>
      <c r="N92" t="s">
        <v>88</v>
      </c>
      <c r="O92" t="s">
        <v>2</v>
      </c>
      <c r="P92" t="s">
        <v>153</v>
      </c>
      <c r="T92" s="1">
        <v>44569.729166666664</v>
      </c>
      <c r="U92" s="1">
        <v>44569.729166666664</v>
      </c>
      <c r="V92" s="1">
        <v>44569.66715277778</v>
      </c>
      <c r="W92" s="1">
        <v>44569.669652777775</v>
      </c>
      <c r="X92" s="1">
        <v>44569.672581018516</v>
      </c>
      <c r="Y92" s="1">
        <v>44569.688888888886</v>
      </c>
      <c r="AM92" s="1">
        <v>44573.999988425923</v>
      </c>
      <c r="AN92" s="2">
        <v>44571</v>
      </c>
      <c r="AO92" t="s">
        <v>90</v>
      </c>
      <c r="AP92" t="s">
        <v>98</v>
      </c>
      <c r="AQ92" s="1">
        <v>44573.999988425923</v>
      </c>
      <c r="AS92" t="s">
        <v>92</v>
      </c>
    </row>
    <row r="93" spans="3:45" x14ac:dyDescent="0.35">
      <c r="C93">
        <v>57157837265202</v>
      </c>
      <c r="D93">
        <v>1</v>
      </c>
      <c r="E93" t="s">
        <v>355</v>
      </c>
      <c r="F93" t="s">
        <v>356</v>
      </c>
      <c r="G93" s="1">
        <v>44571.916666666664</v>
      </c>
      <c r="H93" s="1">
        <v>44571.916666666664</v>
      </c>
      <c r="I93" t="s">
        <v>84</v>
      </c>
      <c r="J93" t="s">
        <v>85</v>
      </c>
      <c r="K93" t="s">
        <v>133</v>
      </c>
      <c r="L93" t="s">
        <v>134</v>
      </c>
      <c r="N93" t="s">
        <v>88</v>
      </c>
      <c r="O93" t="s">
        <v>24</v>
      </c>
      <c r="P93" t="s">
        <v>97</v>
      </c>
      <c r="T93" s="1">
        <v>44571.625</v>
      </c>
      <c r="U93" s="1">
        <v>44571.59375</v>
      </c>
      <c r="V93" s="1">
        <v>44571.283599537041</v>
      </c>
      <c r="W93" s="1">
        <v>44571.326064814813</v>
      </c>
      <c r="X93" s="1">
        <v>44571.343344907407</v>
      </c>
      <c r="Y93" s="1">
        <v>44571.35732638889</v>
      </c>
      <c r="Z93" s="1">
        <v>44571.343495370369</v>
      </c>
      <c r="AA93" s="1">
        <v>44571.415844907409</v>
      </c>
      <c r="AB93" s="1">
        <v>44571.570532407408</v>
      </c>
      <c r="AC93" s="1">
        <v>44571.914803240739</v>
      </c>
      <c r="AF93" t="s">
        <v>135</v>
      </c>
      <c r="AG93" s="1">
        <v>44571.882037037038</v>
      </c>
      <c r="AH93" s="1">
        <v>44571.914803240739</v>
      </c>
      <c r="AI93" s="1">
        <v>44571.875</v>
      </c>
      <c r="AJ93" s="1">
        <v>44571.866574074076</v>
      </c>
      <c r="AK93" s="1">
        <v>44571.9375</v>
      </c>
      <c r="AL93" s="1">
        <v>44571.91479166667</v>
      </c>
      <c r="AM93" s="1">
        <v>44572.999988425923</v>
      </c>
      <c r="AN93" s="2">
        <v>44571</v>
      </c>
      <c r="AO93" t="s">
        <v>90</v>
      </c>
      <c r="AP93" t="s">
        <v>91</v>
      </c>
      <c r="AQ93" s="1">
        <v>44572.999988425923</v>
      </c>
      <c r="AS93" t="s">
        <v>92</v>
      </c>
    </row>
    <row r="94" spans="3:45" x14ac:dyDescent="0.35">
      <c r="C94">
        <v>57139085882202</v>
      </c>
      <c r="D94">
        <v>1</v>
      </c>
      <c r="E94" t="s">
        <v>358</v>
      </c>
      <c r="F94" t="s">
        <v>359</v>
      </c>
      <c r="G94" s="1">
        <v>44571.916666666664</v>
      </c>
      <c r="H94" s="1">
        <v>44571.916666666664</v>
      </c>
      <c r="I94" t="s">
        <v>84</v>
      </c>
      <c r="J94" t="s">
        <v>85</v>
      </c>
      <c r="K94" t="s">
        <v>133</v>
      </c>
      <c r="L94" t="s">
        <v>134</v>
      </c>
      <c r="N94" t="s">
        <v>88</v>
      </c>
      <c r="O94" t="s">
        <v>24</v>
      </c>
      <c r="P94" t="s">
        <v>89</v>
      </c>
      <c r="T94" s="1">
        <v>44571.40625</v>
      </c>
      <c r="U94" s="1">
        <v>44571.375</v>
      </c>
      <c r="V94" s="1">
        <v>44571.299745370372</v>
      </c>
      <c r="W94" s="1">
        <v>44571.303136574075</v>
      </c>
      <c r="X94" s="1">
        <v>44571.318379629629</v>
      </c>
      <c r="Y94" s="1">
        <v>44571.319733796299</v>
      </c>
      <c r="Z94" s="1">
        <v>44571.312106481484</v>
      </c>
      <c r="AA94" s="1">
        <v>44571.56150462963</v>
      </c>
      <c r="AB94" s="1">
        <v>44571.570532407408</v>
      </c>
      <c r="AC94" s="1">
        <v>44571.914803240739</v>
      </c>
      <c r="AF94" t="s">
        <v>135</v>
      </c>
      <c r="AG94" s="1">
        <v>44571.882037037038</v>
      </c>
      <c r="AH94" s="1">
        <v>44571.914803240739</v>
      </c>
      <c r="AI94" s="1">
        <v>44571.875</v>
      </c>
      <c r="AJ94" s="1">
        <v>44571.866574074076</v>
      </c>
      <c r="AK94" s="1">
        <v>44571.9375</v>
      </c>
      <c r="AL94" s="1">
        <v>44571.91479166667</v>
      </c>
      <c r="AM94" s="1">
        <v>44573.999988425923</v>
      </c>
      <c r="AN94" s="2">
        <v>44571</v>
      </c>
      <c r="AO94" t="s">
        <v>90</v>
      </c>
      <c r="AP94" t="s">
        <v>98</v>
      </c>
      <c r="AQ94" s="1">
        <v>44573.999988425923</v>
      </c>
      <c r="AS94" t="s">
        <v>92</v>
      </c>
    </row>
    <row r="95" spans="3:45" x14ac:dyDescent="0.35">
      <c r="C95">
        <v>57139313650202</v>
      </c>
      <c r="D95">
        <v>1</v>
      </c>
      <c r="E95" t="s">
        <v>361</v>
      </c>
      <c r="F95" t="s">
        <v>362</v>
      </c>
      <c r="G95" s="1">
        <v>44571.822916666664</v>
      </c>
      <c r="H95" s="1">
        <v>44571.822916666664</v>
      </c>
      <c r="I95" t="s">
        <v>107</v>
      </c>
      <c r="J95" t="s">
        <v>122</v>
      </c>
      <c r="K95" t="s">
        <v>123</v>
      </c>
      <c r="L95" t="s">
        <v>152</v>
      </c>
      <c r="N95" t="s">
        <v>88</v>
      </c>
      <c r="O95" t="s">
        <v>2</v>
      </c>
      <c r="P95" t="s">
        <v>153</v>
      </c>
      <c r="T95" s="1">
        <v>44571.46875</v>
      </c>
      <c r="U95" s="1">
        <v>44571.385416666664</v>
      </c>
      <c r="V95" s="1">
        <v>44571.418217592596</v>
      </c>
      <c r="W95" s="1">
        <v>44571.42324074074</v>
      </c>
      <c r="X95" s="1">
        <v>44571.434224537035</v>
      </c>
      <c r="Y95" s="1">
        <v>44571.442893518521</v>
      </c>
      <c r="AM95" s="1">
        <v>44572.999988425923</v>
      </c>
      <c r="AN95" s="2">
        <v>44571</v>
      </c>
      <c r="AO95" t="s">
        <v>90</v>
      </c>
      <c r="AP95" t="s">
        <v>91</v>
      </c>
      <c r="AQ95" s="1">
        <v>44572.999988425923</v>
      </c>
      <c r="AS95" t="s">
        <v>92</v>
      </c>
    </row>
    <row r="96" spans="3:45" x14ac:dyDescent="0.35">
      <c r="C96">
        <v>57158686137202</v>
      </c>
      <c r="D96">
        <v>1</v>
      </c>
      <c r="E96" t="s">
        <v>363</v>
      </c>
      <c r="F96" t="s">
        <v>364</v>
      </c>
      <c r="G96" s="1">
        <v>44571.916666666664</v>
      </c>
      <c r="H96" s="1">
        <v>44571.916666666664</v>
      </c>
      <c r="I96" t="s">
        <v>84</v>
      </c>
      <c r="J96" t="s">
        <v>85</v>
      </c>
      <c r="K96" t="s">
        <v>133</v>
      </c>
      <c r="L96" t="s">
        <v>134</v>
      </c>
      <c r="N96" t="s">
        <v>88</v>
      </c>
      <c r="O96" t="s">
        <v>24</v>
      </c>
      <c r="P96" t="s">
        <v>153</v>
      </c>
      <c r="T96" s="1">
        <v>44571.46875</v>
      </c>
      <c r="U96" s="1">
        <v>44571.34375</v>
      </c>
      <c r="V96" s="1">
        <v>44571.325590277775</v>
      </c>
      <c r="W96" s="1">
        <v>44571.328784722224</v>
      </c>
      <c r="X96" s="1">
        <v>44571.340011574073</v>
      </c>
      <c r="Y96" s="1">
        <v>44571.350636574076</v>
      </c>
      <c r="Z96" s="1">
        <v>44571.350266203706</v>
      </c>
      <c r="AA96" s="1">
        <v>44571.453217592592</v>
      </c>
      <c r="AB96" s="1">
        <v>44571.570532407408</v>
      </c>
      <c r="AC96" s="1">
        <v>44571.914803240739</v>
      </c>
      <c r="AF96" t="s">
        <v>135</v>
      </c>
      <c r="AG96" s="1">
        <v>44571.882037037038</v>
      </c>
      <c r="AH96" s="1">
        <v>44571.914803240739</v>
      </c>
      <c r="AI96" s="1">
        <v>44571.875</v>
      </c>
      <c r="AJ96" s="1">
        <v>44571.866574074076</v>
      </c>
      <c r="AK96" s="1">
        <v>44571.9375</v>
      </c>
      <c r="AL96" s="1">
        <v>44571.91479166667</v>
      </c>
      <c r="AM96" s="1">
        <v>44572.999988425923</v>
      </c>
      <c r="AN96" s="2">
        <v>44571</v>
      </c>
      <c r="AO96" t="s">
        <v>90</v>
      </c>
      <c r="AP96" t="s">
        <v>91</v>
      </c>
      <c r="AQ96" s="1">
        <v>44572.999988425923</v>
      </c>
      <c r="AS96" t="s">
        <v>92</v>
      </c>
    </row>
    <row r="97" spans="3:45" x14ac:dyDescent="0.35">
      <c r="C97">
        <v>57161542570202</v>
      </c>
      <c r="D97">
        <v>1</v>
      </c>
      <c r="E97" t="s">
        <v>365</v>
      </c>
      <c r="F97" t="s">
        <v>366</v>
      </c>
      <c r="G97" s="1">
        <v>44572.125</v>
      </c>
      <c r="H97" s="1">
        <v>44572.125</v>
      </c>
      <c r="I97" t="s">
        <v>107</v>
      </c>
      <c r="J97" t="s">
        <v>138</v>
      </c>
      <c r="K97" t="s">
        <v>139</v>
      </c>
      <c r="N97" t="s">
        <v>88</v>
      </c>
      <c r="O97" t="s">
        <v>1</v>
      </c>
      <c r="P97" t="s">
        <v>17</v>
      </c>
      <c r="T97" s="1">
        <v>44571.8125</v>
      </c>
      <c r="U97" s="1">
        <v>44571.8125</v>
      </c>
      <c r="V97" s="1">
        <v>44571.808553240742</v>
      </c>
      <c r="W97" s="1">
        <v>44571.813113425924</v>
      </c>
      <c r="X97" s="1">
        <v>44571.821921296294</v>
      </c>
      <c r="Y97" s="1">
        <v>44571.827245370368</v>
      </c>
      <c r="Z97" s="1">
        <v>44571.82471064815</v>
      </c>
      <c r="AM97" s="1">
        <v>44572.999988425923</v>
      </c>
      <c r="AN97" s="2">
        <v>44571</v>
      </c>
      <c r="AO97" t="s">
        <v>90</v>
      </c>
      <c r="AP97" t="s">
        <v>91</v>
      </c>
      <c r="AQ97" s="1">
        <v>44572.999988425923</v>
      </c>
      <c r="AS97" t="s">
        <v>92</v>
      </c>
    </row>
    <row r="98" spans="3:45" x14ac:dyDescent="0.35">
      <c r="C98">
        <v>57123647147202</v>
      </c>
      <c r="D98">
        <v>1</v>
      </c>
      <c r="E98" t="s">
        <v>367</v>
      </c>
      <c r="F98" t="s">
        <v>368</v>
      </c>
      <c r="G98" s="1">
        <v>44571.802083333336</v>
      </c>
      <c r="H98" s="1">
        <v>44571.802083333336</v>
      </c>
      <c r="I98" t="s">
        <v>107</v>
      </c>
      <c r="J98" t="s">
        <v>85</v>
      </c>
      <c r="K98" t="s">
        <v>118</v>
      </c>
      <c r="N98" t="s">
        <v>88</v>
      </c>
      <c r="O98" t="s">
        <v>0</v>
      </c>
      <c r="P98" t="s">
        <v>17</v>
      </c>
      <c r="T98" s="1">
        <v>44571.03125</v>
      </c>
      <c r="U98" s="1">
        <v>44571.03125</v>
      </c>
      <c r="V98" s="1">
        <v>44570.953298611108</v>
      </c>
      <c r="W98" s="1">
        <v>44570.95689814815</v>
      </c>
      <c r="X98" s="1">
        <v>44570.964722222219</v>
      </c>
      <c r="Y98" s="1">
        <v>44570.970972222225</v>
      </c>
      <c r="Z98" s="1">
        <v>44570.970601851855</v>
      </c>
      <c r="AC98" s="1">
        <v>44571.955555555556</v>
      </c>
      <c r="AM98" s="1">
        <v>44573.999988425923</v>
      </c>
      <c r="AN98" s="2">
        <v>44571</v>
      </c>
      <c r="AO98" t="s">
        <v>90</v>
      </c>
      <c r="AP98" t="s">
        <v>91</v>
      </c>
      <c r="AQ98" s="1">
        <v>44573.999988425923</v>
      </c>
      <c r="AS98" t="s">
        <v>92</v>
      </c>
    </row>
    <row r="99" spans="3:45" x14ac:dyDescent="0.35">
      <c r="C99">
        <v>57141032446202</v>
      </c>
      <c r="D99">
        <v>1</v>
      </c>
      <c r="E99" t="s">
        <v>369</v>
      </c>
      <c r="F99" t="s">
        <v>370</v>
      </c>
      <c r="G99" s="1">
        <v>44571.822916666664</v>
      </c>
      <c r="H99" s="1">
        <v>44571.822916666664</v>
      </c>
      <c r="I99" t="s">
        <v>107</v>
      </c>
      <c r="J99" t="s">
        <v>122</v>
      </c>
      <c r="K99" t="s">
        <v>123</v>
      </c>
      <c r="L99" t="s">
        <v>152</v>
      </c>
      <c r="N99" t="s">
        <v>88</v>
      </c>
      <c r="O99" t="s">
        <v>2</v>
      </c>
      <c r="P99" t="s">
        <v>153</v>
      </c>
      <c r="T99" s="1">
        <v>44571.46875</v>
      </c>
      <c r="U99" s="1">
        <v>44571.385416666664</v>
      </c>
      <c r="V99" s="1">
        <v>44571.418217592596</v>
      </c>
      <c r="W99" s="1">
        <v>44571.42324074074</v>
      </c>
      <c r="X99" s="1">
        <v>44571.434224537035</v>
      </c>
      <c r="Y99" s="1">
        <v>44571.442893518521</v>
      </c>
      <c r="AM99" s="1">
        <v>44572.999988425923</v>
      </c>
      <c r="AN99" s="2">
        <v>44571</v>
      </c>
      <c r="AO99" t="s">
        <v>90</v>
      </c>
      <c r="AP99" t="s">
        <v>91</v>
      </c>
      <c r="AQ99" s="1">
        <v>44572.999988425923</v>
      </c>
      <c r="AS99" t="s">
        <v>92</v>
      </c>
    </row>
    <row r="100" spans="3:45" x14ac:dyDescent="0.35">
      <c r="C100">
        <v>57140695504202</v>
      </c>
      <c r="D100">
        <v>1</v>
      </c>
      <c r="E100" t="s">
        <v>371</v>
      </c>
      <c r="F100" t="s">
        <v>372</v>
      </c>
      <c r="G100" s="1">
        <v>44571.802083333336</v>
      </c>
      <c r="H100" s="1">
        <v>44571.802083333336</v>
      </c>
      <c r="I100" t="s">
        <v>101</v>
      </c>
      <c r="J100" t="s">
        <v>85</v>
      </c>
      <c r="K100" t="s">
        <v>271</v>
      </c>
      <c r="L100" t="s">
        <v>373</v>
      </c>
      <c r="N100" t="s">
        <v>88</v>
      </c>
      <c r="O100" t="s">
        <v>0</v>
      </c>
      <c r="P100" t="s">
        <v>104</v>
      </c>
      <c r="T100" s="1">
        <v>44571.145138888889</v>
      </c>
      <c r="U100" s="1">
        <v>44571.145138888889</v>
      </c>
      <c r="V100" s="1">
        <v>44571.093715277777</v>
      </c>
      <c r="W100" s="1">
        <v>44571.097233796296</v>
      </c>
      <c r="X100" s="1">
        <v>44571.10601851852</v>
      </c>
      <c r="Y100" s="1">
        <v>44571.113738425927</v>
      </c>
      <c r="Z100" s="1">
        <v>44571.108113425929</v>
      </c>
      <c r="AC100" s="1">
        <v>44572.005937499998</v>
      </c>
      <c r="AM100" s="1">
        <v>44573.999988425923</v>
      </c>
      <c r="AN100" s="2">
        <v>44571</v>
      </c>
      <c r="AO100" t="s">
        <v>90</v>
      </c>
      <c r="AP100" t="s">
        <v>98</v>
      </c>
      <c r="AQ100" s="1">
        <v>44573.999988425923</v>
      </c>
      <c r="AS100" t="s">
        <v>92</v>
      </c>
    </row>
    <row r="101" spans="3:45" x14ac:dyDescent="0.35">
      <c r="C101">
        <v>57156602920202</v>
      </c>
      <c r="D101">
        <v>1</v>
      </c>
      <c r="E101" t="s">
        <v>374</v>
      </c>
      <c r="F101" t="s">
        <v>375</v>
      </c>
      <c r="G101" s="1">
        <v>44571.916666666664</v>
      </c>
      <c r="H101" s="1">
        <v>44571.916666666664</v>
      </c>
      <c r="I101" t="s">
        <v>84</v>
      </c>
      <c r="J101" t="s">
        <v>85</v>
      </c>
      <c r="K101" t="s">
        <v>133</v>
      </c>
      <c r="L101" t="s">
        <v>134</v>
      </c>
      <c r="N101" t="s">
        <v>88</v>
      </c>
      <c r="O101" t="s">
        <v>24</v>
      </c>
      <c r="P101" t="s">
        <v>153</v>
      </c>
      <c r="T101" s="1">
        <v>44571.46875</v>
      </c>
      <c r="U101" s="1">
        <v>44571.34375</v>
      </c>
      <c r="V101" s="1">
        <v>44571.325590277775</v>
      </c>
      <c r="W101" s="1">
        <v>44571.328784722224</v>
      </c>
      <c r="X101" s="1">
        <v>44571.340011574073</v>
      </c>
      <c r="Y101" s="1">
        <v>44571.350636574076</v>
      </c>
      <c r="Z101" s="1">
        <v>44571.350370370368</v>
      </c>
      <c r="AA101" s="1">
        <v>44571.437696759262</v>
      </c>
      <c r="AB101" s="1">
        <v>44571.570532407408</v>
      </c>
      <c r="AC101" s="1">
        <v>44571.914803240739</v>
      </c>
      <c r="AF101" t="s">
        <v>135</v>
      </c>
      <c r="AG101" s="1">
        <v>44571.882037037038</v>
      </c>
      <c r="AH101" s="1">
        <v>44571.914803240739</v>
      </c>
      <c r="AI101" s="1">
        <v>44571.875</v>
      </c>
      <c r="AJ101" s="1">
        <v>44571.866574074076</v>
      </c>
      <c r="AK101" s="1">
        <v>44571.9375</v>
      </c>
      <c r="AL101" s="1">
        <v>44571.91479166667</v>
      </c>
      <c r="AM101" s="1">
        <v>44573.999988425923</v>
      </c>
      <c r="AN101" s="2">
        <v>44571</v>
      </c>
      <c r="AO101" t="s">
        <v>90</v>
      </c>
      <c r="AP101" t="s">
        <v>98</v>
      </c>
      <c r="AQ101" s="1">
        <v>44573.999988425923</v>
      </c>
      <c r="AS101" t="s">
        <v>92</v>
      </c>
    </row>
    <row r="102" spans="3:45" x14ac:dyDescent="0.35">
      <c r="C102">
        <v>57142190733202</v>
      </c>
      <c r="D102">
        <v>1</v>
      </c>
      <c r="E102" t="s">
        <v>376</v>
      </c>
      <c r="F102" t="s">
        <v>377</v>
      </c>
      <c r="G102" s="1">
        <v>44571.802083333336</v>
      </c>
      <c r="H102" s="1">
        <v>44571.802083333336</v>
      </c>
      <c r="I102" t="s">
        <v>183</v>
      </c>
      <c r="J102" t="s">
        <v>85</v>
      </c>
      <c r="K102" t="s">
        <v>118</v>
      </c>
      <c r="L102" t="s">
        <v>119</v>
      </c>
      <c r="N102" t="s">
        <v>88</v>
      </c>
      <c r="O102" t="s">
        <v>1</v>
      </c>
      <c r="P102" t="s">
        <v>97</v>
      </c>
      <c r="T102" s="1">
        <v>44571.625</v>
      </c>
      <c r="U102" s="1">
        <v>44571.625</v>
      </c>
      <c r="V102" s="1">
        <v>44571.551793981482</v>
      </c>
      <c r="W102" s="1">
        <v>44571.551793981482</v>
      </c>
      <c r="X102" s="1">
        <v>44571.563958333332</v>
      </c>
      <c r="Y102" s="1">
        <v>44571.578379629631</v>
      </c>
      <c r="Z102" s="1">
        <v>44571.567881944444</v>
      </c>
      <c r="AM102" s="1">
        <v>44572.999988425923</v>
      </c>
      <c r="AN102" s="2">
        <v>44571</v>
      </c>
      <c r="AO102" t="s">
        <v>90</v>
      </c>
      <c r="AP102" t="s">
        <v>91</v>
      </c>
      <c r="AQ102" s="1">
        <v>44572.999988425923</v>
      </c>
      <c r="AS102" t="s">
        <v>92</v>
      </c>
    </row>
    <row r="103" spans="3:45" x14ac:dyDescent="0.35">
      <c r="C103">
        <v>57165984450202</v>
      </c>
      <c r="D103">
        <v>1</v>
      </c>
      <c r="E103" t="s">
        <v>378</v>
      </c>
      <c r="F103" t="s">
        <v>379</v>
      </c>
      <c r="G103" s="1">
        <v>44571.916666666664</v>
      </c>
      <c r="H103" s="1">
        <v>44571.916666666664</v>
      </c>
      <c r="I103" t="s">
        <v>84</v>
      </c>
      <c r="J103" t="s">
        <v>85</v>
      </c>
      <c r="K103" t="s">
        <v>133</v>
      </c>
      <c r="L103" t="s">
        <v>134</v>
      </c>
      <c r="N103" t="s">
        <v>88</v>
      </c>
      <c r="O103" t="s">
        <v>24</v>
      </c>
      <c r="P103" t="s">
        <v>153</v>
      </c>
      <c r="T103" s="1">
        <v>44571.46875</v>
      </c>
      <c r="U103" s="1">
        <v>44571.354166666664</v>
      </c>
      <c r="V103" s="1">
        <v>44571.3047337963</v>
      </c>
      <c r="W103" s="1">
        <v>44571.309050925927</v>
      </c>
      <c r="X103" s="1">
        <v>44571.318229166667</v>
      </c>
      <c r="Y103" s="1">
        <v>44571.319652777776</v>
      </c>
      <c r="Z103" s="1">
        <v>44571.318402777775</v>
      </c>
      <c r="AA103" s="1">
        <v>44571.354120370372</v>
      </c>
      <c r="AB103" s="1">
        <v>44571.570532407408</v>
      </c>
      <c r="AC103" s="1">
        <v>44571.914803240739</v>
      </c>
      <c r="AF103" t="s">
        <v>135</v>
      </c>
      <c r="AG103" s="1">
        <v>44571.882037037038</v>
      </c>
      <c r="AH103" s="1">
        <v>44571.914803240739</v>
      </c>
      <c r="AI103" s="1">
        <v>44571.875</v>
      </c>
      <c r="AJ103" s="1">
        <v>44571.866574074076</v>
      </c>
      <c r="AK103" s="1">
        <v>44571.9375</v>
      </c>
      <c r="AL103" s="1">
        <v>44571.91479166667</v>
      </c>
      <c r="AM103" s="1">
        <v>44573.999988425923</v>
      </c>
      <c r="AN103" s="2">
        <v>44571</v>
      </c>
      <c r="AO103" t="s">
        <v>90</v>
      </c>
      <c r="AP103" t="s">
        <v>98</v>
      </c>
      <c r="AQ103" s="1">
        <v>44573.999988425923</v>
      </c>
      <c r="AS103" t="s">
        <v>92</v>
      </c>
    </row>
    <row r="104" spans="3:45" x14ac:dyDescent="0.35">
      <c r="C104">
        <v>57178812426202</v>
      </c>
      <c r="D104">
        <v>1</v>
      </c>
      <c r="E104" t="s">
        <v>380</v>
      </c>
      <c r="F104" t="s">
        <v>381</v>
      </c>
      <c r="G104" s="1">
        <v>44572.125</v>
      </c>
      <c r="H104" s="1">
        <v>44572.125</v>
      </c>
      <c r="I104" t="s">
        <v>107</v>
      </c>
      <c r="J104" t="s">
        <v>138</v>
      </c>
      <c r="K104" t="s">
        <v>139</v>
      </c>
      <c r="N104" t="s">
        <v>88</v>
      </c>
      <c r="O104" t="s">
        <v>1</v>
      </c>
      <c r="P104" t="s">
        <v>17</v>
      </c>
      <c r="T104" s="1">
        <v>44571.8125</v>
      </c>
      <c r="U104" s="1">
        <v>44571.8125</v>
      </c>
      <c r="V104" s="1">
        <v>44571.808553240742</v>
      </c>
      <c r="W104" s="1">
        <v>44571.813113425924</v>
      </c>
      <c r="X104" s="1">
        <v>44571.821921296294</v>
      </c>
      <c r="Y104" s="1">
        <v>44571.827245370368</v>
      </c>
      <c r="Z104" s="1">
        <v>44571.826122685183</v>
      </c>
      <c r="AM104" s="1">
        <v>44572.999988425923</v>
      </c>
      <c r="AN104" s="2">
        <v>44571</v>
      </c>
      <c r="AO104" t="s">
        <v>90</v>
      </c>
      <c r="AP104" t="s">
        <v>91</v>
      </c>
      <c r="AQ104" s="1">
        <v>44572.999988425923</v>
      </c>
      <c r="AS104" t="s">
        <v>92</v>
      </c>
    </row>
    <row r="105" spans="3:45" x14ac:dyDescent="0.35">
      <c r="C105">
        <v>57133892078202</v>
      </c>
      <c r="D105">
        <v>1</v>
      </c>
      <c r="E105" t="s">
        <v>382</v>
      </c>
      <c r="F105" t="s">
        <v>383</v>
      </c>
      <c r="G105" s="1">
        <v>44571.916666666664</v>
      </c>
      <c r="H105" s="1">
        <v>44571.916666666664</v>
      </c>
      <c r="I105" t="s">
        <v>84</v>
      </c>
      <c r="J105" t="s">
        <v>85</v>
      </c>
      <c r="K105" t="s">
        <v>133</v>
      </c>
      <c r="L105" t="s">
        <v>134</v>
      </c>
      <c r="N105" t="s">
        <v>88</v>
      </c>
      <c r="O105" t="s">
        <v>24</v>
      </c>
      <c r="P105" t="s">
        <v>153</v>
      </c>
      <c r="T105" s="1">
        <v>44571.46875</v>
      </c>
      <c r="U105" s="1">
        <v>44571.46875</v>
      </c>
      <c r="V105" s="1">
        <v>44571.421354166669</v>
      </c>
      <c r="W105" s="1">
        <v>44571.42664351852</v>
      </c>
      <c r="X105" s="1">
        <v>44571.43445601852</v>
      </c>
      <c r="Y105" s="1">
        <v>44571.451284722221</v>
      </c>
      <c r="Z105" s="1">
        <v>44571.442083333335</v>
      </c>
      <c r="AA105" s="1">
        <v>44571.501099537039</v>
      </c>
      <c r="AB105" s="1">
        <v>44571.570532407408</v>
      </c>
      <c r="AC105" s="1">
        <v>44571.914803240739</v>
      </c>
      <c r="AF105" t="s">
        <v>135</v>
      </c>
      <c r="AG105" s="1">
        <v>44571.882037037038</v>
      </c>
      <c r="AH105" s="1">
        <v>44571.914803240739</v>
      </c>
      <c r="AI105" s="1">
        <v>44571.875</v>
      </c>
      <c r="AJ105" s="1">
        <v>44571.866574074076</v>
      </c>
      <c r="AK105" s="1">
        <v>44571.9375</v>
      </c>
      <c r="AL105" s="1">
        <v>44571.91479166667</v>
      </c>
      <c r="AM105" s="1">
        <v>44572.999988425923</v>
      </c>
      <c r="AN105" s="2">
        <v>44571</v>
      </c>
      <c r="AO105" t="s">
        <v>90</v>
      </c>
      <c r="AP105" t="s">
        <v>91</v>
      </c>
      <c r="AQ105" s="1">
        <v>44572.999988425923</v>
      </c>
      <c r="AS105" t="s">
        <v>92</v>
      </c>
    </row>
    <row r="106" spans="3:45" x14ac:dyDescent="0.35">
      <c r="C106">
        <v>57030905471202</v>
      </c>
      <c r="D106">
        <v>1</v>
      </c>
      <c r="E106" t="s">
        <v>384</v>
      </c>
      <c r="F106" t="s">
        <v>385</v>
      </c>
      <c r="G106" s="1">
        <v>44571.28125</v>
      </c>
      <c r="H106" s="1">
        <v>44571.28125</v>
      </c>
      <c r="I106" t="s">
        <v>386</v>
      </c>
      <c r="J106" t="s">
        <v>209</v>
      </c>
      <c r="K106" t="s">
        <v>387</v>
      </c>
      <c r="L106" t="s">
        <v>388</v>
      </c>
      <c r="N106" t="s">
        <v>88</v>
      </c>
      <c r="O106" t="s">
        <v>0</v>
      </c>
      <c r="P106" t="s">
        <v>97</v>
      </c>
      <c r="T106" s="1">
        <v>44569.427083333336</v>
      </c>
      <c r="U106" s="1">
        <v>44569.416666666664</v>
      </c>
      <c r="V106" s="1">
        <v>44569.529918981483</v>
      </c>
      <c r="W106" s="1">
        <v>44569.529918981483</v>
      </c>
      <c r="X106" s="1">
        <v>44569.548819444448</v>
      </c>
      <c r="Y106" s="1">
        <v>44569.568043981482</v>
      </c>
      <c r="Z106" s="1">
        <v>44569.548692129632</v>
      </c>
      <c r="AC106" s="1">
        <v>44571.852592592593</v>
      </c>
      <c r="AM106" s="1">
        <v>44573.999988425923</v>
      </c>
      <c r="AN106" s="2">
        <v>44571</v>
      </c>
      <c r="AO106" t="s">
        <v>90</v>
      </c>
      <c r="AP106" t="s">
        <v>91</v>
      </c>
      <c r="AQ106" s="1">
        <v>44573.999988425923</v>
      </c>
      <c r="AS106" t="s">
        <v>92</v>
      </c>
    </row>
    <row r="107" spans="3:45" x14ac:dyDescent="0.35">
      <c r="C107">
        <v>57110062888202</v>
      </c>
      <c r="D107">
        <v>1</v>
      </c>
      <c r="E107" t="s">
        <v>389</v>
      </c>
      <c r="F107" t="s">
        <v>390</v>
      </c>
      <c r="G107" s="1">
        <v>44571.802083333336</v>
      </c>
      <c r="H107" s="1">
        <v>44571.802083333336</v>
      </c>
      <c r="I107" t="s">
        <v>107</v>
      </c>
      <c r="J107" t="s">
        <v>85</v>
      </c>
      <c r="K107" t="s">
        <v>102</v>
      </c>
      <c r="L107" t="s">
        <v>391</v>
      </c>
      <c r="N107" t="s">
        <v>171</v>
      </c>
      <c r="O107" t="s">
        <v>33</v>
      </c>
      <c r="P107" t="s">
        <v>17</v>
      </c>
      <c r="T107" s="1">
        <v>44571.03125</v>
      </c>
      <c r="U107" s="1">
        <v>44571.8125</v>
      </c>
      <c r="V107" s="1">
        <v>44571.808553240742</v>
      </c>
      <c r="W107" s="1">
        <v>44571.813113425924</v>
      </c>
      <c r="X107" s="1">
        <v>44571.821921296294</v>
      </c>
      <c r="Y107" s="1">
        <v>44571.827245370368</v>
      </c>
      <c r="Z107" s="1">
        <v>44571.825787037036</v>
      </c>
      <c r="AA107" s="1">
        <v>44571.884189814817</v>
      </c>
      <c r="AB107" s="1">
        <v>44571.955625000002</v>
      </c>
      <c r="AM107" s="1">
        <v>44573.999988425923</v>
      </c>
      <c r="AN107" s="2">
        <v>44571</v>
      </c>
      <c r="AO107" t="s">
        <v>90</v>
      </c>
      <c r="AP107" t="s">
        <v>91</v>
      </c>
      <c r="AQ107" s="1">
        <v>44573.999988425923</v>
      </c>
      <c r="AS107" t="s">
        <v>92</v>
      </c>
    </row>
    <row r="108" spans="3:45" x14ac:dyDescent="0.35">
      <c r="C108">
        <v>57174464068202</v>
      </c>
      <c r="D108">
        <v>1</v>
      </c>
      <c r="E108" t="s">
        <v>392</v>
      </c>
      <c r="F108" t="s">
        <v>393</v>
      </c>
      <c r="G108" s="1">
        <v>44572.125</v>
      </c>
      <c r="H108" s="1">
        <v>44572.125</v>
      </c>
      <c r="I108" t="s">
        <v>107</v>
      </c>
      <c r="J108" t="s">
        <v>138</v>
      </c>
      <c r="K108" t="s">
        <v>139</v>
      </c>
      <c r="N108" t="s">
        <v>88</v>
      </c>
      <c r="O108" t="s">
        <v>1</v>
      </c>
      <c r="P108" t="s">
        <v>17</v>
      </c>
      <c r="T108" s="1">
        <v>44571.8125</v>
      </c>
      <c r="U108" s="1">
        <v>44571.8125</v>
      </c>
      <c r="V108" s="1">
        <v>44571.808553240742</v>
      </c>
      <c r="W108" s="1">
        <v>44571.813113425924</v>
      </c>
      <c r="X108" s="1">
        <v>44571.821921296294</v>
      </c>
      <c r="Y108" s="1">
        <v>44571.827245370368</v>
      </c>
      <c r="Z108" s="1">
        <v>44571.82508101852</v>
      </c>
      <c r="AM108" s="1">
        <v>44572.999988425923</v>
      </c>
      <c r="AN108" s="2">
        <v>44571</v>
      </c>
      <c r="AO108" t="s">
        <v>90</v>
      </c>
      <c r="AP108" t="s">
        <v>91</v>
      </c>
      <c r="AQ108" s="1">
        <v>44572.999988425923</v>
      </c>
      <c r="AS108" t="s">
        <v>92</v>
      </c>
    </row>
    <row r="109" spans="3:45" x14ac:dyDescent="0.35">
      <c r="C109">
        <v>57068142276202</v>
      </c>
      <c r="D109">
        <v>1</v>
      </c>
      <c r="E109" t="s">
        <v>394</v>
      </c>
      <c r="F109" t="s">
        <v>395</v>
      </c>
      <c r="G109" s="1">
        <v>44571.260416666664</v>
      </c>
      <c r="H109" s="1">
        <v>44571.260416666664</v>
      </c>
      <c r="I109" t="s">
        <v>107</v>
      </c>
      <c r="J109" t="s">
        <v>85</v>
      </c>
      <c r="K109" t="s">
        <v>396</v>
      </c>
      <c r="L109" t="s">
        <v>397</v>
      </c>
      <c r="N109" t="s">
        <v>88</v>
      </c>
      <c r="O109" t="s">
        <v>1</v>
      </c>
      <c r="P109" t="s">
        <v>125</v>
      </c>
      <c r="T109" s="1">
        <v>44570.59375</v>
      </c>
      <c r="U109" s="1">
        <v>44569.59375</v>
      </c>
      <c r="V109" s="1">
        <v>44569.625104166669</v>
      </c>
      <c r="W109" s="1">
        <v>44569.62903935185</v>
      </c>
      <c r="X109" s="1">
        <v>44569.635358796295</v>
      </c>
      <c r="Y109" s="1">
        <v>44569.654409722221</v>
      </c>
      <c r="Z109" s="1">
        <v>44569.645462962966</v>
      </c>
      <c r="AM109" s="1">
        <v>44572.999988425923</v>
      </c>
      <c r="AN109" s="2">
        <v>44571</v>
      </c>
      <c r="AO109" t="s">
        <v>90</v>
      </c>
      <c r="AP109" t="s">
        <v>91</v>
      </c>
      <c r="AQ109" s="1">
        <v>44572.999988425923</v>
      </c>
      <c r="AS109" t="s">
        <v>92</v>
      </c>
    </row>
    <row r="110" spans="3:45" x14ac:dyDescent="0.35">
      <c r="C110">
        <v>56996902305202</v>
      </c>
      <c r="D110">
        <v>1</v>
      </c>
      <c r="E110" t="s">
        <v>398</v>
      </c>
      <c r="F110" t="s">
        <v>399</v>
      </c>
      <c r="G110" s="1">
        <v>44571.802083333336</v>
      </c>
      <c r="H110" s="1">
        <v>44571.802083333336</v>
      </c>
      <c r="I110" t="s">
        <v>101</v>
      </c>
      <c r="J110" t="s">
        <v>122</v>
      </c>
      <c r="K110" t="s">
        <v>118</v>
      </c>
      <c r="L110" t="s">
        <v>400</v>
      </c>
      <c r="N110" t="s">
        <v>88</v>
      </c>
      <c r="O110" t="s">
        <v>2</v>
      </c>
      <c r="P110" t="s">
        <v>11</v>
      </c>
      <c r="T110" s="1">
        <v>44569.625</v>
      </c>
      <c r="U110" s="1">
        <v>44568.625</v>
      </c>
      <c r="V110" s="1">
        <v>44568.623182870368</v>
      </c>
      <c r="W110" s="1">
        <v>44568.629004629627</v>
      </c>
      <c r="X110" s="1">
        <v>44568.638738425929</v>
      </c>
      <c r="Y110" s="1">
        <v>44568.643078703702</v>
      </c>
      <c r="AM110" s="1">
        <v>44574.999988425923</v>
      </c>
      <c r="AN110" s="2">
        <v>44571</v>
      </c>
      <c r="AO110" t="s">
        <v>90</v>
      </c>
      <c r="AP110" t="s">
        <v>98</v>
      </c>
      <c r="AQ110" s="1">
        <v>44574.999988425923</v>
      </c>
      <c r="AS110" t="s">
        <v>92</v>
      </c>
    </row>
    <row r="111" spans="3:45" x14ac:dyDescent="0.35">
      <c r="C111">
        <v>57140509893202</v>
      </c>
      <c r="D111">
        <v>1</v>
      </c>
      <c r="E111" t="s">
        <v>401</v>
      </c>
      <c r="F111" t="s">
        <v>402</v>
      </c>
      <c r="G111" s="1">
        <v>44571.916666666664</v>
      </c>
      <c r="H111" s="1">
        <v>44571.916666666664</v>
      </c>
      <c r="I111" t="s">
        <v>84</v>
      </c>
      <c r="J111" t="s">
        <v>85</v>
      </c>
      <c r="K111" t="s">
        <v>133</v>
      </c>
      <c r="L111" t="s">
        <v>134</v>
      </c>
      <c r="N111" t="s">
        <v>88</v>
      </c>
      <c r="O111" t="s">
        <v>24</v>
      </c>
      <c r="P111" t="s">
        <v>104</v>
      </c>
      <c r="T111" s="1">
        <v>44571.145138888889</v>
      </c>
      <c r="U111" s="1">
        <v>44571.145138888889</v>
      </c>
      <c r="V111" s="1">
        <v>44571.093715277777</v>
      </c>
      <c r="W111" s="1">
        <v>44571.097233796296</v>
      </c>
      <c r="X111" s="1">
        <v>44571.10601851852</v>
      </c>
      <c r="Y111" s="1">
        <v>44571.113738425927</v>
      </c>
      <c r="Z111" s="1">
        <v>44571.111481481479</v>
      </c>
      <c r="AA111" s="1">
        <v>44571.127337962964</v>
      </c>
      <c r="AB111" s="1">
        <v>44571.570532407408</v>
      </c>
      <c r="AC111" s="1">
        <v>44571.914803240739</v>
      </c>
      <c r="AF111" t="s">
        <v>135</v>
      </c>
      <c r="AG111" s="1">
        <v>44571.882037037038</v>
      </c>
      <c r="AH111" s="1">
        <v>44571.914803240739</v>
      </c>
      <c r="AI111" s="1">
        <v>44571.875</v>
      </c>
      <c r="AJ111" s="1">
        <v>44571.866574074076</v>
      </c>
      <c r="AK111" s="1">
        <v>44571.9375</v>
      </c>
      <c r="AL111" s="1">
        <v>44571.91479166667</v>
      </c>
      <c r="AM111" s="1">
        <v>44572.999988425923</v>
      </c>
      <c r="AN111" s="2">
        <v>44571</v>
      </c>
      <c r="AO111" t="s">
        <v>90</v>
      </c>
      <c r="AP111" t="s">
        <v>91</v>
      </c>
      <c r="AQ111" s="1">
        <v>44572.999988425923</v>
      </c>
      <c r="AS111" t="s">
        <v>92</v>
      </c>
    </row>
    <row r="112" spans="3:45" x14ac:dyDescent="0.35">
      <c r="C112">
        <v>57151771602202</v>
      </c>
      <c r="D112">
        <v>1</v>
      </c>
      <c r="E112" t="s">
        <v>404</v>
      </c>
      <c r="F112" t="s">
        <v>405</v>
      </c>
      <c r="G112" s="1">
        <v>44571.916666666664</v>
      </c>
      <c r="H112" s="1">
        <v>44571.916666666664</v>
      </c>
      <c r="I112" t="s">
        <v>84</v>
      </c>
      <c r="J112" t="s">
        <v>85</v>
      </c>
      <c r="K112" t="s">
        <v>133</v>
      </c>
      <c r="L112" t="s">
        <v>134</v>
      </c>
      <c r="N112" t="s">
        <v>88</v>
      </c>
      <c r="O112" t="s">
        <v>24</v>
      </c>
      <c r="P112" t="s">
        <v>153</v>
      </c>
      <c r="T112" s="1">
        <v>44571.46875</v>
      </c>
      <c r="U112" s="1">
        <v>44571.34375</v>
      </c>
      <c r="V112" s="1">
        <v>44571.325590277775</v>
      </c>
      <c r="W112" s="1">
        <v>44571.328784722224</v>
      </c>
      <c r="X112" s="1">
        <v>44571.340011574073</v>
      </c>
      <c r="Y112" s="1">
        <v>44571.350636574076</v>
      </c>
      <c r="Z112" s="1">
        <v>44571.350370370368</v>
      </c>
      <c r="AA112" s="1">
        <v>44571.437858796293</v>
      </c>
      <c r="AB112" s="1">
        <v>44571.570532407408</v>
      </c>
      <c r="AC112" s="1">
        <v>44571.914803240739</v>
      </c>
      <c r="AF112" t="s">
        <v>135</v>
      </c>
      <c r="AG112" s="1">
        <v>44571.882037037038</v>
      </c>
      <c r="AH112" s="1">
        <v>44571.914803240739</v>
      </c>
      <c r="AI112" s="1">
        <v>44571.875</v>
      </c>
      <c r="AJ112" s="1">
        <v>44571.866574074076</v>
      </c>
      <c r="AK112" s="1">
        <v>44571.9375</v>
      </c>
      <c r="AL112" s="1">
        <v>44571.91479166667</v>
      </c>
      <c r="AM112" s="1">
        <v>44572.999988425923</v>
      </c>
      <c r="AN112" s="2">
        <v>44571</v>
      </c>
      <c r="AO112" t="s">
        <v>90</v>
      </c>
      <c r="AP112" t="s">
        <v>91</v>
      </c>
      <c r="AQ112" s="1">
        <v>44572.999988425923</v>
      </c>
      <c r="AS112" t="s">
        <v>92</v>
      </c>
    </row>
    <row r="113" spans="3:45" x14ac:dyDescent="0.35">
      <c r="C113">
        <v>57091085369202</v>
      </c>
      <c r="D113">
        <v>1</v>
      </c>
      <c r="E113" t="s">
        <v>406</v>
      </c>
      <c r="F113" t="s">
        <v>407</v>
      </c>
      <c r="G113" s="1">
        <v>44571.25</v>
      </c>
      <c r="H113" s="1">
        <v>44571.25</v>
      </c>
      <c r="I113" t="s">
        <v>408</v>
      </c>
      <c r="J113" t="s">
        <v>85</v>
      </c>
      <c r="K113" t="s">
        <v>409</v>
      </c>
      <c r="L113" t="s">
        <v>410</v>
      </c>
      <c r="N113" t="s">
        <v>88</v>
      </c>
      <c r="O113" t="s">
        <v>0</v>
      </c>
      <c r="P113" t="s">
        <v>167</v>
      </c>
      <c r="T113" s="1">
        <v>44569.708333333336</v>
      </c>
      <c r="U113" s="1">
        <v>44569.666666666664</v>
      </c>
      <c r="V113" s="1">
        <v>44569.486250000002</v>
      </c>
      <c r="W113" s="1">
        <v>44569.546412037038</v>
      </c>
      <c r="X113" s="1">
        <v>44569.568124999998</v>
      </c>
      <c r="Y113" s="1">
        <v>44569.582638888889</v>
      </c>
      <c r="Z113" s="1">
        <v>44569.566261574073</v>
      </c>
      <c r="AC113" s="1">
        <v>44571.281331018516</v>
      </c>
      <c r="AM113" s="1">
        <v>44574.999988425923</v>
      </c>
      <c r="AN113" s="2">
        <v>44571</v>
      </c>
      <c r="AO113" t="s">
        <v>90</v>
      </c>
      <c r="AP113" t="s">
        <v>91</v>
      </c>
      <c r="AQ113" s="1">
        <v>44574.999988425923</v>
      </c>
      <c r="AS113" t="s">
        <v>92</v>
      </c>
    </row>
    <row r="114" spans="3:45" x14ac:dyDescent="0.35">
      <c r="C114">
        <v>57110014935202</v>
      </c>
      <c r="D114">
        <v>1</v>
      </c>
      <c r="E114" t="s">
        <v>411</v>
      </c>
      <c r="F114" t="s">
        <v>412</v>
      </c>
      <c r="G114" s="1">
        <v>44571.916666666664</v>
      </c>
      <c r="H114" s="1">
        <v>44571.916666666664</v>
      </c>
      <c r="I114" t="s">
        <v>84</v>
      </c>
      <c r="J114" t="s">
        <v>85</v>
      </c>
      <c r="K114" t="s">
        <v>133</v>
      </c>
      <c r="L114" t="s">
        <v>134</v>
      </c>
      <c r="N114" t="s">
        <v>88</v>
      </c>
      <c r="O114" t="s">
        <v>24</v>
      </c>
      <c r="P114" t="s">
        <v>104</v>
      </c>
      <c r="T114" s="1">
        <v>44571.145138888889</v>
      </c>
      <c r="U114" s="1">
        <v>44570.875</v>
      </c>
      <c r="V114" s="1">
        <v>44570.873703703706</v>
      </c>
      <c r="W114" s="1">
        <v>44570.876851851855</v>
      </c>
      <c r="X114" s="1">
        <v>44570.883125</v>
      </c>
      <c r="Y114" s="1">
        <v>44570.888715277775</v>
      </c>
      <c r="Z114" s="1">
        <v>44570.888564814813</v>
      </c>
      <c r="AA114" s="1">
        <v>44570.9065162037</v>
      </c>
      <c r="AB114" s="1">
        <v>44571.570532407408</v>
      </c>
      <c r="AC114" s="1">
        <v>44571.914803240739</v>
      </c>
      <c r="AF114" t="s">
        <v>135</v>
      </c>
      <c r="AG114" s="1">
        <v>44571.882037037038</v>
      </c>
      <c r="AH114" s="1">
        <v>44571.914803240739</v>
      </c>
      <c r="AI114" s="1">
        <v>44571.875</v>
      </c>
      <c r="AJ114" s="1">
        <v>44571.866574074076</v>
      </c>
      <c r="AK114" s="1">
        <v>44571.9375</v>
      </c>
      <c r="AL114" s="1">
        <v>44571.91479166667</v>
      </c>
      <c r="AM114" s="1">
        <v>44572.999988425923</v>
      </c>
      <c r="AN114" s="2">
        <v>44571</v>
      </c>
      <c r="AO114" t="s">
        <v>90</v>
      </c>
      <c r="AP114" t="s">
        <v>98</v>
      </c>
      <c r="AQ114" s="1">
        <v>44572.999988425923</v>
      </c>
      <c r="AS114" t="s">
        <v>92</v>
      </c>
    </row>
    <row r="115" spans="3:45" x14ac:dyDescent="0.35">
      <c r="C115">
        <v>57153172785202</v>
      </c>
      <c r="D115">
        <v>1</v>
      </c>
      <c r="E115" t="s">
        <v>413</v>
      </c>
      <c r="F115" t="s">
        <v>414</v>
      </c>
      <c r="G115" s="1">
        <v>44571.802083333336</v>
      </c>
      <c r="H115" s="1">
        <v>44571.802083333336</v>
      </c>
      <c r="I115" t="s">
        <v>101</v>
      </c>
      <c r="J115" t="s">
        <v>85</v>
      </c>
      <c r="K115" t="s">
        <v>102</v>
      </c>
      <c r="L115" t="s">
        <v>373</v>
      </c>
      <c r="N115" t="s">
        <v>88</v>
      </c>
      <c r="O115" t="s">
        <v>0</v>
      </c>
      <c r="P115" t="s">
        <v>104</v>
      </c>
      <c r="T115" s="1">
        <v>44571.145138888889</v>
      </c>
      <c r="U115" s="1">
        <v>44571.145138888889</v>
      </c>
      <c r="V115" s="1">
        <v>44571.093715277777</v>
      </c>
      <c r="W115" s="1">
        <v>44571.097233796296</v>
      </c>
      <c r="X115" s="1">
        <v>44571.10601851852</v>
      </c>
      <c r="Y115" s="1">
        <v>44571.113738425927</v>
      </c>
      <c r="Z115" s="1">
        <v>44571.108113425929</v>
      </c>
      <c r="AC115" s="1">
        <v>44572.008148148147</v>
      </c>
      <c r="AM115" s="1">
        <v>44573.999988425923</v>
      </c>
      <c r="AN115" s="2">
        <v>44571</v>
      </c>
      <c r="AO115" t="s">
        <v>90</v>
      </c>
      <c r="AP115" t="s">
        <v>98</v>
      </c>
      <c r="AQ115" s="1">
        <v>44573.999988425923</v>
      </c>
      <c r="AS115" t="s">
        <v>92</v>
      </c>
    </row>
    <row r="116" spans="3:45" x14ac:dyDescent="0.35">
      <c r="C116">
        <v>56878513673202</v>
      </c>
      <c r="D116">
        <v>1</v>
      </c>
      <c r="E116" t="s">
        <v>415</v>
      </c>
      <c r="F116" t="s">
        <v>416</v>
      </c>
      <c r="G116" s="1">
        <v>44571.96875</v>
      </c>
      <c r="H116" s="1">
        <v>44571.96875</v>
      </c>
      <c r="I116" t="s">
        <v>232</v>
      </c>
      <c r="J116" t="s">
        <v>209</v>
      </c>
      <c r="K116" t="s">
        <v>417</v>
      </c>
      <c r="L116" t="s">
        <v>418</v>
      </c>
      <c r="N116" t="s">
        <v>88</v>
      </c>
      <c r="O116" t="s">
        <v>1</v>
      </c>
      <c r="P116" t="s">
        <v>419</v>
      </c>
      <c r="T116" s="1">
        <v>44571.458333333336</v>
      </c>
      <c r="U116" s="1">
        <v>44571.458333333336</v>
      </c>
      <c r="V116" s="1">
        <v>44571.439988425926</v>
      </c>
      <c r="W116" s="1">
        <v>44571.455335648148</v>
      </c>
      <c r="X116" s="1">
        <v>44571.471620370372</v>
      </c>
      <c r="Y116" s="1">
        <v>44571.477500000001</v>
      </c>
      <c r="Z116" s="1">
        <v>44571.467152777775</v>
      </c>
      <c r="AM116" s="1">
        <v>44578.999988425923</v>
      </c>
      <c r="AN116" s="2">
        <v>44571</v>
      </c>
      <c r="AO116" t="s">
        <v>90</v>
      </c>
      <c r="AP116" t="s">
        <v>91</v>
      </c>
      <c r="AQ116" s="1">
        <v>44578.999988425923</v>
      </c>
      <c r="AS116" t="s">
        <v>92</v>
      </c>
    </row>
    <row r="117" spans="3:45" x14ac:dyDescent="0.35">
      <c r="C117">
        <v>57170198719202</v>
      </c>
      <c r="D117">
        <v>1</v>
      </c>
      <c r="E117" t="s">
        <v>420</v>
      </c>
      <c r="F117" t="s">
        <v>421</v>
      </c>
      <c r="G117" s="1">
        <v>44571.802083333336</v>
      </c>
      <c r="H117" s="1">
        <v>44571.802083333336</v>
      </c>
      <c r="I117" t="s">
        <v>107</v>
      </c>
      <c r="J117" t="s">
        <v>122</v>
      </c>
      <c r="K117" t="s">
        <v>118</v>
      </c>
      <c r="L117" t="s">
        <v>279</v>
      </c>
      <c r="N117" t="s">
        <v>226</v>
      </c>
      <c r="O117" t="s">
        <v>2</v>
      </c>
      <c r="P117" t="s">
        <v>153</v>
      </c>
      <c r="T117" s="1">
        <v>44571.46875</v>
      </c>
      <c r="AM117" s="1">
        <v>44572.999988425923</v>
      </c>
      <c r="AN117" s="2">
        <v>44571</v>
      </c>
      <c r="AO117" t="s">
        <v>90</v>
      </c>
      <c r="AP117" t="s">
        <v>91</v>
      </c>
      <c r="AQ117" s="1">
        <v>44572.999988425923</v>
      </c>
      <c r="AS117" t="s">
        <v>92</v>
      </c>
    </row>
    <row r="118" spans="3:45" x14ac:dyDescent="0.35">
      <c r="C118">
        <v>57151239514202</v>
      </c>
      <c r="D118">
        <v>1</v>
      </c>
      <c r="E118" t="s">
        <v>422</v>
      </c>
      <c r="F118" t="s">
        <v>423</v>
      </c>
      <c r="G118" s="1">
        <v>44571.8125</v>
      </c>
      <c r="H118" s="1">
        <v>44571.8125</v>
      </c>
      <c r="I118" t="s">
        <v>84</v>
      </c>
      <c r="J118" t="s">
        <v>85</v>
      </c>
      <c r="K118" t="s">
        <v>424</v>
      </c>
      <c r="L118" t="s">
        <v>373</v>
      </c>
      <c r="N118" t="s">
        <v>88</v>
      </c>
      <c r="O118" t="s">
        <v>1</v>
      </c>
      <c r="P118" t="s">
        <v>104</v>
      </c>
      <c r="T118" s="1">
        <v>44571.145138888889</v>
      </c>
      <c r="U118" s="1">
        <v>44571.145138888889</v>
      </c>
      <c r="V118" s="1">
        <v>44571.093715277777</v>
      </c>
      <c r="W118" s="1">
        <v>44571.097233796296</v>
      </c>
      <c r="X118" s="1">
        <v>44571.10601851852</v>
      </c>
      <c r="Y118" s="1">
        <v>44571.113738425927</v>
      </c>
      <c r="Z118" s="1">
        <v>44571.108113425929</v>
      </c>
      <c r="AM118" s="1">
        <v>44572.999988425923</v>
      </c>
      <c r="AN118" s="2">
        <v>44571</v>
      </c>
      <c r="AO118" t="s">
        <v>90</v>
      </c>
      <c r="AP118" t="s">
        <v>91</v>
      </c>
      <c r="AQ118" s="1">
        <v>44572.999988425923</v>
      </c>
      <c r="AS118" t="s">
        <v>92</v>
      </c>
    </row>
    <row r="119" spans="3:45" x14ac:dyDescent="0.35">
      <c r="C119">
        <v>57177695622202</v>
      </c>
      <c r="D119">
        <v>1</v>
      </c>
      <c r="E119" t="s">
        <v>425</v>
      </c>
      <c r="F119" t="s">
        <v>426</v>
      </c>
      <c r="G119" s="1">
        <v>44571.802083333336</v>
      </c>
      <c r="H119" s="1">
        <v>44571.802083333336</v>
      </c>
      <c r="I119" t="s">
        <v>107</v>
      </c>
      <c r="J119" t="s">
        <v>122</v>
      </c>
      <c r="K119" t="s">
        <v>118</v>
      </c>
      <c r="L119" t="s">
        <v>170</v>
      </c>
      <c r="N119" t="s">
        <v>88</v>
      </c>
      <c r="O119" t="s">
        <v>28</v>
      </c>
      <c r="P119" t="s">
        <v>11</v>
      </c>
      <c r="T119" s="1">
        <v>44571.625</v>
      </c>
      <c r="U119" s="1">
        <v>44571.625</v>
      </c>
      <c r="V119" s="1">
        <v>44571.664236111108</v>
      </c>
      <c r="W119" s="1">
        <v>44571.673877314817</v>
      </c>
      <c r="X119" s="1">
        <v>44571.681157407409</v>
      </c>
      <c r="Y119" s="1">
        <v>44571.692013888889</v>
      </c>
      <c r="AM119" s="1">
        <v>44572.999988425923</v>
      </c>
      <c r="AN119" s="2">
        <v>44571</v>
      </c>
      <c r="AO119" t="s">
        <v>90</v>
      </c>
      <c r="AP119" t="s">
        <v>91</v>
      </c>
      <c r="AQ119" s="1">
        <v>44572.999988425923</v>
      </c>
      <c r="AS119" t="s">
        <v>92</v>
      </c>
    </row>
    <row r="120" spans="3:45" x14ac:dyDescent="0.35">
      <c r="C120">
        <v>57154909152202</v>
      </c>
      <c r="D120">
        <v>1</v>
      </c>
      <c r="E120" t="s">
        <v>427</v>
      </c>
      <c r="F120" t="s">
        <v>428</v>
      </c>
      <c r="G120" s="1">
        <v>44571.916666666664</v>
      </c>
      <c r="H120" s="1">
        <v>44571.916666666664</v>
      </c>
      <c r="I120" t="s">
        <v>84</v>
      </c>
      <c r="J120" t="s">
        <v>85</v>
      </c>
      <c r="K120" t="s">
        <v>133</v>
      </c>
      <c r="L120" t="s">
        <v>134</v>
      </c>
      <c r="N120" t="s">
        <v>88</v>
      </c>
      <c r="O120" t="s">
        <v>24</v>
      </c>
      <c r="P120" t="s">
        <v>153</v>
      </c>
      <c r="T120" s="1">
        <v>44571.46875</v>
      </c>
      <c r="U120" s="1">
        <v>44571.34375</v>
      </c>
      <c r="V120" s="1">
        <v>44571.325590277775</v>
      </c>
      <c r="W120" s="1">
        <v>44571.328784722224</v>
      </c>
      <c r="X120" s="1">
        <v>44571.340011574073</v>
      </c>
      <c r="Y120" s="1">
        <v>44571.350636574076</v>
      </c>
      <c r="Z120" s="1">
        <v>44571.350370370368</v>
      </c>
      <c r="AA120" s="1">
        <v>44571.440138888887</v>
      </c>
      <c r="AB120" s="1">
        <v>44571.570532407408</v>
      </c>
      <c r="AC120" s="1">
        <v>44571.914803240739</v>
      </c>
      <c r="AF120" t="s">
        <v>135</v>
      </c>
      <c r="AG120" s="1">
        <v>44571.882037037038</v>
      </c>
      <c r="AH120" s="1">
        <v>44571.914803240739</v>
      </c>
      <c r="AI120" s="1">
        <v>44571.875</v>
      </c>
      <c r="AJ120" s="1">
        <v>44571.866574074076</v>
      </c>
      <c r="AK120" s="1">
        <v>44571.9375</v>
      </c>
      <c r="AL120" s="1">
        <v>44571.91479166667</v>
      </c>
      <c r="AM120" s="1">
        <v>44572.999988425923</v>
      </c>
      <c r="AN120" s="2">
        <v>44571</v>
      </c>
      <c r="AO120" t="s">
        <v>90</v>
      </c>
      <c r="AP120" t="s">
        <v>91</v>
      </c>
      <c r="AQ120" s="1">
        <v>44572.999988425923</v>
      </c>
      <c r="AS120" t="s">
        <v>92</v>
      </c>
    </row>
    <row r="121" spans="3:45" x14ac:dyDescent="0.35">
      <c r="C121">
        <v>57165614485202</v>
      </c>
      <c r="D121">
        <v>1</v>
      </c>
      <c r="E121" t="s">
        <v>429</v>
      </c>
      <c r="F121" t="s">
        <v>430</v>
      </c>
      <c r="G121" s="1">
        <v>44572.125</v>
      </c>
      <c r="H121" s="1">
        <v>44572.125</v>
      </c>
      <c r="I121" t="s">
        <v>107</v>
      </c>
      <c r="J121" t="s">
        <v>138</v>
      </c>
      <c r="K121" t="s">
        <v>139</v>
      </c>
      <c r="N121" t="s">
        <v>88</v>
      </c>
      <c r="O121" t="s">
        <v>1</v>
      </c>
      <c r="P121" t="s">
        <v>17</v>
      </c>
      <c r="T121" s="1">
        <v>44571.8125</v>
      </c>
      <c r="U121" s="1">
        <v>44571.8125</v>
      </c>
      <c r="V121" s="1">
        <v>44571.808553240742</v>
      </c>
      <c r="W121" s="1">
        <v>44571.813113425924</v>
      </c>
      <c r="X121" s="1">
        <v>44571.821921296294</v>
      </c>
      <c r="Y121" s="1">
        <v>44571.827245370368</v>
      </c>
      <c r="Z121" s="1">
        <v>44571.82471064815</v>
      </c>
      <c r="AM121" s="1">
        <v>44572.999988425923</v>
      </c>
      <c r="AN121" s="2">
        <v>44571</v>
      </c>
      <c r="AO121" t="s">
        <v>90</v>
      </c>
      <c r="AP121" t="s">
        <v>91</v>
      </c>
      <c r="AQ121" s="1">
        <v>44572.999988425923</v>
      </c>
      <c r="AS121" t="s">
        <v>92</v>
      </c>
    </row>
    <row r="122" spans="3:45" x14ac:dyDescent="0.35">
      <c r="C122">
        <v>57166031694202</v>
      </c>
      <c r="D122">
        <v>1</v>
      </c>
      <c r="E122" t="s">
        <v>431</v>
      </c>
      <c r="F122" t="s">
        <v>432</v>
      </c>
      <c r="G122" s="1">
        <v>44572.125</v>
      </c>
      <c r="H122" s="1">
        <v>44572.125</v>
      </c>
      <c r="I122" t="s">
        <v>101</v>
      </c>
      <c r="J122" t="s">
        <v>85</v>
      </c>
      <c r="K122" t="s">
        <v>139</v>
      </c>
      <c r="L122" t="s">
        <v>433</v>
      </c>
      <c r="N122" t="s">
        <v>88</v>
      </c>
      <c r="O122" t="s">
        <v>1</v>
      </c>
      <c r="P122" t="s">
        <v>434</v>
      </c>
      <c r="T122" s="1">
        <v>44571.958333333336</v>
      </c>
      <c r="U122" s="1">
        <v>44571.791666666664</v>
      </c>
      <c r="V122" s="1">
        <v>44571.775000000001</v>
      </c>
      <c r="W122" s="1">
        <v>44571.782673611109</v>
      </c>
      <c r="X122" s="1">
        <v>44571.798368055555</v>
      </c>
      <c r="Y122" s="1">
        <v>44571.803148148145</v>
      </c>
      <c r="Z122" s="1">
        <v>44571.799849537034</v>
      </c>
      <c r="AM122" s="1">
        <v>44573.999988425923</v>
      </c>
      <c r="AN122" s="2">
        <v>44571</v>
      </c>
      <c r="AO122" t="s">
        <v>90</v>
      </c>
      <c r="AP122" t="s">
        <v>98</v>
      </c>
      <c r="AQ122" s="1">
        <v>44573.999988425923</v>
      </c>
      <c r="AS122" t="s">
        <v>92</v>
      </c>
    </row>
    <row r="123" spans="3:45" x14ac:dyDescent="0.35">
      <c r="C123">
        <v>57130210347202</v>
      </c>
      <c r="D123">
        <v>1</v>
      </c>
      <c r="E123" t="s">
        <v>435</v>
      </c>
      <c r="F123" t="s">
        <v>436</v>
      </c>
      <c r="G123" s="1">
        <v>44571.75</v>
      </c>
      <c r="H123" s="1">
        <v>44571.75</v>
      </c>
      <c r="I123" t="s">
        <v>144</v>
      </c>
      <c r="J123" t="s">
        <v>145</v>
      </c>
      <c r="K123" t="s">
        <v>146</v>
      </c>
      <c r="N123" t="s">
        <v>88</v>
      </c>
      <c r="O123" t="s">
        <v>0</v>
      </c>
      <c r="P123" t="s">
        <v>148</v>
      </c>
      <c r="T123" s="1">
        <v>44571.229166666664</v>
      </c>
      <c r="U123" s="1">
        <v>44571.083333333336</v>
      </c>
      <c r="V123" s="1">
        <v>44571.044583333336</v>
      </c>
      <c r="W123" s="1">
        <v>44571.045474537037</v>
      </c>
      <c r="X123" s="1">
        <v>44571.062268518515</v>
      </c>
      <c r="Y123" s="1">
        <v>44571.063923611109</v>
      </c>
      <c r="Z123" s="1">
        <v>44571.063125000001</v>
      </c>
      <c r="AC123" s="1">
        <v>44572.056875000002</v>
      </c>
      <c r="AM123" s="1">
        <v>44572.999988425923</v>
      </c>
      <c r="AN123" s="2">
        <v>44571</v>
      </c>
      <c r="AO123" t="s">
        <v>90</v>
      </c>
      <c r="AP123" t="s">
        <v>91</v>
      </c>
      <c r="AQ123" s="1">
        <v>44572.999988425923</v>
      </c>
      <c r="AS123" t="s">
        <v>92</v>
      </c>
    </row>
    <row r="124" spans="3:45" x14ac:dyDescent="0.35">
      <c r="C124">
        <v>57057662812202</v>
      </c>
      <c r="D124">
        <v>1</v>
      </c>
      <c r="E124" t="s">
        <v>437</v>
      </c>
      <c r="F124" t="s">
        <v>438</v>
      </c>
      <c r="G124" s="1">
        <v>44571.802083333336</v>
      </c>
      <c r="H124" s="1">
        <v>44571.802083333336</v>
      </c>
      <c r="I124" t="s">
        <v>107</v>
      </c>
      <c r="J124" t="s">
        <v>85</v>
      </c>
      <c r="K124" t="s">
        <v>102</v>
      </c>
      <c r="L124" t="s">
        <v>439</v>
      </c>
      <c r="N124" t="s">
        <v>88</v>
      </c>
      <c r="O124" t="s">
        <v>0</v>
      </c>
      <c r="P124" t="s">
        <v>17</v>
      </c>
      <c r="T124" s="1">
        <v>44571.03125</v>
      </c>
      <c r="U124" s="1">
        <v>44571.03125</v>
      </c>
      <c r="V124" s="1">
        <v>44570.953298611108</v>
      </c>
      <c r="W124" s="1">
        <v>44570.95689814815</v>
      </c>
      <c r="X124" s="1">
        <v>44570.964722222219</v>
      </c>
      <c r="Y124" s="1">
        <v>44570.970972222225</v>
      </c>
      <c r="Z124" s="1">
        <v>44570.97047453704</v>
      </c>
      <c r="AC124" s="1">
        <v>44572.007557870369</v>
      </c>
      <c r="AM124" s="1">
        <v>44572.999988425923</v>
      </c>
      <c r="AN124" s="2">
        <v>44571</v>
      </c>
      <c r="AO124" t="s">
        <v>90</v>
      </c>
      <c r="AP124" t="s">
        <v>91</v>
      </c>
      <c r="AQ124" s="1">
        <v>44572.999988425923</v>
      </c>
      <c r="AS124" t="s">
        <v>92</v>
      </c>
    </row>
    <row r="125" spans="3:45" x14ac:dyDescent="0.35">
      <c r="C125">
        <v>57109354581202</v>
      </c>
      <c r="D125">
        <v>1</v>
      </c>
      <c r="E125" t="s">
        <v>440</v>
      </c>
      <c r="F125" t="s">
        <v>441</v>
      </c>
      <c r="G125" s="1">
        <v>44571.916666666664</v>
      </c>
      <c r="H125" s="1">
        <v>44571.916666666664</v>
      </c>
      <c r="I125" t="s">
        <v>84</v>
      </c>
      <c r="J125" t="s">
        <v>85</v>
      </c>
      <c r="K125" t="s">
        <v>133</v>
      </c>
      <c r="L125" t="s">
        <v>134</v>
      </c>
      <c r="N125" t="s">
        <v>88</v>
      </c>
      <c r="O125" t="s">
        <v>24</v>
      </c>
      <c r="P125" t="s">
        <v>89</v>
      </c>
      <c r="T125" s="1">
        <v>44571.40625</v>
      </c>
      <c r="U125" s="1">
        <v>44571.375</v>
      </c>
      <c r="V125" s="1">
        <v>44571.299745370372</v>
      </c>
      <c r="W125" s="1">
        <v>44571.303136574075</v>
      </c>
      <c r="X125" s="1">
        <v>44571.318379629629</v>
      </c>
      <c r="Y125" s="1">
        <v>44571.319733796299</v>
      </c>
      <c r="Z125" s="1">
        <v>44571.313831018517</v>
      </c>
      <c r="AA125" s="1">
        <v>44571.324537037035</v>
      </c>
      <c r="AB125" s="1">
        <v>44571.570532407408</v>
      </c>
      <c r="AC125" s="1">
        <v>44571.914803240739</v>
      </c>
      <c r="AF125" t="s">
        <v>135</v>
      </c>
      <c r="AG125" s="1">
        <v>44571.882037037038</v>
      </c>
      <c r="AH125" s="1">
        <v>44571.914803240739</v>
      </c>
      <c r="AI125" s="1">
        <v>44571.875</v>
      </c>
      <c r="AJ125" s="1">
        <v>44571.866574074076</v>
      </c>
      <c r="AK125" s="1">
        <v>44571.9375</v>
      </c>
      <c r="AL125" s="1">
        <v>44571.91479166667</v>
      </c>
      <c r="AM125" s="1">
        <v>44572.999988425923</v>
      </c>
      <c r="AN125" s="2">
        <v>44571</v>
      </c>
      <c r="AO125" t="s">
        <v>90</v>
      </c>
      <c r="AP125" t="s">
        <v>98</v>
      </c>
      <c r="AQ125" s="1">
        <v>44572.999988425923</v>
      </c>
      <c r="AS125" t="s">
        <v>92</v>
      </c>
    </row>
    <row r="126" spans="3:45" x14ac:dyDescent="0.35">
      <c r="C126">
        <v>57097477250202</v>
      </c>
      <c r="D126">
        <v>1</v>
      </c>
      <c r="E126" t="s">
        <v>443</v>
      </c>
      <c r="F126" t="s">
        <v>444</v>
      </c>
      <c r="G126" s="1">
        <v>44571.260416666664</v>
      </c>
      <c r="H126" s="1">
        <v>44571.260416666664</v>
      </c>
      <c r="I126" t="s">
        <v>445</v>
      </c>
      <c r="J126" t="s">
        <v>85</v>
      </c>
      <c r="K126" t="s">
        <v>446</v>
      </c>
      <c r="L126" t="s">
        <v>447</v>
      </c>
      <c r="N126" t="s">
        <v>88</v>
      </c>
      <c r="O126" t="s">
        <v>0</v>
      </c>
      <c r="P126" t="s">
        <v>167</v>
      </c>
      <c r="T126" s="1">
        <v>44569.708333333336</v>
      </c>
      <c r="U126" s="1">
        <v>44569.666666666664</v>
      </c>
      <c r="V126" s="1">
        <v>44569.486250000002</v>
      </c>
      <c r="W126" s="1">
        <v>44569.546412037038</v>
      </c>
      <c r="X126" s="1">
        <v>44569.568124999998</v>
      </c>
      <c r="Y126" s="1">
        <v>44569.582638888889</v>
      </c>
      <c r="Z126" s="1">
        <v>44569.570243055554</v>
      </c>
      <c r="AC126" s="1">
        <v>44571.388460648152</v>
      </c>
      <c r="AM126" s="1">
        <v>44573.999988425923</v>
      </c>
      <c r="AN126" s="2">
        <v>44571</v>
      </c>
      <c r="AO126" t="s">
        <v>90</v>
      </c>
      <c r="AP126" t="s">
        <v>98</v>
      </c>
      <c r="AQ126" s="1">
        <v>44573.999988425923</v>
      </c>
      <c r="AS126" t="s">
        <v>92</v>
      </c>
    </row>
    <row r="127" spans="3:45" x14ac:dyDescent="0.35">
      <c r="C127">
        <v>57140798581202</v>
      </c>
      <c r="D127">
        <v>1</v>
      </c>
      <c r="E127" t="s">
        <v>448</v>
      </c>
      <c r="F127" t="s">
        <v>449</v>
      </c>
      <c r="G127" s="1">
        <v>44571.822916666664</v>
      </c>
      <c r="H127" s="1">
        <v>44571.822916666664</v>
      </c>
      <c r="I127" t="s">
        <v>107</v>
      </c>
      <c r="J127" t="s">
        <v>122</v>
      </c>
      <c r="K127" t="s">
        <v>123</v>
      </c>
      <c r="L127" t="s">
        <v>152</v>
      </c>
      <c r="N127" t="s">
        <v>88</v>
      </c>
      <c r="O127" t="s">
        <v>2</v>
      </c>
      <c r="P127" t="s">
        <v>153</v>
      </c>
      <c r="T127" s="1">
        <v>44571.46875</v>
      </c>
      <c r="U127" s="1">
        <v>44571.385416666664</v>
      </c>
      <c r="V127" s="1">
        <v>44571.418217592596</v>
      </c>
      <c r="W127" s="1">
        <v>44571.42324074074</v>
      </c>
      <c r="X127" s="1">
        <v>44571.434224537035</v>
      </c>
      <c r="Y127" s="1">
        <v>44571.442893518521</v>
      </c>
      <c r="AM127" s="1">
        <v>44572.999988425923</v>
      </c>
      <c r="AN127" s="2">
        <v>44571</v>
      </c>
      <c r="AO127" t="s">
        <v>90</v>
      </c>
      <c r="AP127" t="s">
        <v>91</v>
      </c>
      <c r="AQ127" s="1">
        <v>44572.999988425923</v>
      </c>
      <c r="AS127" t="s">
        <v>92</v>
      </c>
    </row>
    <row r="128" spans="3:45" x14ac:dyDescent="0.35">
      <c r="C128">
        <v>57141514029202</v>
      </c>
      <c r="D128">
        <v>1</v>
      </c>
      <c r="E128" t="s">
        <v>450</v>
      </c>
      <c r="F128" t="s">
        <v>451</v>
      </c>
      <c r="G128" s="1">
        <v>44571.822916666664</v>
      </c>
      <c r="H128" s="1">
        <v>44571.822916666664</v>
      </c>
      <c r="I128" t="s">
        <v>107</v>
      </c>
      <c r="J128" t="s">
        <v>122</v>
      </c>
      <c r="K128" t="s">
        <v>123</v>
      </c>
      <c r="L128" t="s">
        <v>152</v>
      </c>
      <c r="N128" t="s">
        <v>88</v>
      </c>
      <c r="O128" t="s">
        <v>2</v>
      </c>
      <c r="P128" t="s">
        <v>153</v>
      </c>
      <c r="T128" s="1">
        <v>44571.46875</v>
      </c>
      <c r="U128" s="1">
        <v>44571.385416666664</v>
      </c>
      <c r="V128" s="1">
        <v>44571.418217592596</v>
      </c>
      <c r="W128" s="1">
        <v>44571.42324074074</v>
      </c>
      <c r="X128" s="1">
        <v>44571.434224537035</v>
      </c>
      <c r="Y128" s="1">
        <v>44571.442893518521</v>
      </c>
      <c r="AM128" s="1">
        <v>44572.999988425923</v>
      </c>
      <c r="AN128" s="2">
        <v>44571</v>
      </c>
      <c r="AO128" t="s">
        <v>90</v>
      </c>
      <c r="AP128" t="s">
        <v>91</v>
      </c>
      <c r="AQ128" s="1">
        <v>44572.999988425923</v>
      </c>
      <c r="AS128" t="s">
        <v>92</v>
      </c>
    </row>
    <row r="129" spans="3:45" x14ac:dyDescent="0.35">
      <c r="C129">
        <v>57131156464202</v>
      </c>
      <c r="D129">
        <v>1</v>
      </c>
      <c r="E129" t="s">
        <v>452</v>
      </c>
      <c r="F129" t="s">
        <v>453</v>
      </c>
      <c r="G129" s="1">
        <v>44571.822916666664</v>
      </c>
      <c r="H129" s="1">
        <v>44571.822916666664</v>
      </c>
      <c r="I129" t="s">
        <v>107</v>
      </c>
      <c r="J129" t="s">
        <v>85</v>
      </c>
      <c r="K129" t="s">
        <v>108</v>
      </c>
      <c r="L129" t="s">
        <v>454</v>
      </c>
      <c r="N129" t="s">
        <v>88</v>
      </c>
      <c r="O129" t="s">
        <v>1</v>
      </c>
      <c r="P129" t="s">
        <v>97</v>
      </c>
      <c r="T129" s="1">
        <v>44571.625</v>
      </c>
      <c r="U129" s="1">
        <v>44571.625</v>
      </c>
      <c r="V129" s="1">
        <v>44571.551793981482</v>
      </c>
      <c r="W129" s="1">
        <v>44571.551793981482</v>
      </c>
      <c r="X129" s="1">
        <v>44571.563958333332</v>
      </c>
      <c r="Y129" s="1">
        <v>44571.578379629631</v>
      </c>
      <c r="Z129" s="1">
        <v>44571.576874999999</v>
      </c>
      <c r="AM129" s="1">
        <v>44572.999988425923</v>
      </c>
      <c r="AN129" s="2">
        <v>44571</v>
      </c>
      <c r="AO129" t="s">
        <v>90</v>
      </c>
      <c r="AP129" t="s">
        <v>91</v>
      </c>
      <c r="AQ129" s="1">
        <v>44572.999988425923</v>
      </c>
      <c r="AS129" t="s">
        <v>92</v>
      </c>
    </row>
    <row r="130" spans="3:45" x14ac:dyDescent="0.35">
      <c r="C130">
        <v>57168786243202</v>
      </c>
      <c r="D130">
        <v>1</v>
      </c>
      <c r="E130" t="s">
        <v>455</v>
      </c>
      <c r="F130" t="s">
        <v>456</v>
      </c>
      <c r="G130" s="1">
        <v>44571.916666666664</v>
      </c>
      <c r="H130" s="1">
        <v>44571.916666666664</v>
      </c>
      <c r="I130" t="s">
        <v>84</v>
      </c>
      <c r="J130" t="s">
        <v>85</v>
      </c>
      <c r="K130" t="s">
        <v>133</v>
      </c>
      <c r="L130" t="s">
        <v>134</v>
      </c>
      <c r="N130" t="s">
        <v>88</v>
      </c>
      <c r="O130" t="s">
        <v>24</v>
      </c>
      <c r="P130" t="s">
        <v>153</v>
      </c>
      <c r="T130" s="1">
        <v>44571.46875</v>
      </c>
      <c r="U130" s="1">
        <v>44571.354166666664</v>
      </c>
      <c r="V130" s="1">
        <v>44571.3047337963</v>
      </c>
      <c r="W130" s="1">
        <v>44571.309050925927</v>
      </c>
      <c r="X130" s="1">
        <v>44571.318229166667</v>
      </c>
      <c r="Y130" s="1">
        <v>44571.319652777776</v>
      </c>
      <c r="Z130" s="1">
        <v>44571.317314814813</v>
      </c>
      <c r="AA130" s="1">
        <v>44571.488159722219</v>
      </c>
      <c r="AB130" s="1">
        <v>44571.570532407408</v>
      </c>
      <c r="AC130" s="1">
        <v>44571.914803240739</v>
      </c>
      <c r="AF130" t="s">
        <v>135</v>
      </c>
      <c r="AG130" s="1">
        <v>44571.882037037038</v>
      </c>
      <c r="AH130" s="1">
        <v>44571.914803240739</v>
      </c>
      <c r="AI130" s="1">
        <v>44571.875</v>
      </c>
      <c r="AJ130" s="1">
        <v>44571.866574074076</v>
      </c>
      <c r="AK130" s="1">
        <v>44571.9375</v>
      </c>
      <c r="AL130" s="1">
        <v>44571.91479166667</v>
      </c>
      <c r="AM130" s="1">
        <v>44575.999988425923</v>
      </c>
      <c r="AN130" s="2">
        <v>44571</v>
      </c>
      <c r="AO130" t="s">
        <v>90</v>
      </c>
      <c r="AP130" t="s">
        <v>98</v>
      </c>
      <c r="AQ130" s="1">
        <v>44575.999988425923</v>
      </c>
      <c r="AS130" t="s">
        <v>92</v>
      </c>
    </row>
    <row r="131" spans="3:45" x14ac:dyDescent="0.35">
      <c r="C131">
        <v>57143426851202</v>
      </c>
      <c r="D131">
        <v>1</v>
      </c>
      <c r="E131" t="s">
        <v>457</v>
      </c>
      <c r="F131" t="s">
        <v>458</v>
      </c>
      <c r="G131" s="1">
        <v>44571.822916666664</v>
      </c>
      <c r="H131" s="1">
        <v>44571.822916666664</v>
      </c>
      <c r="I131" t="s">
        <v>107</v>
      </c>
      <c r="J131" t="s">
        <v>122</v>
      </c>
      <c r="K131" t="s">
        <v>123</v>
      </c>
      <c r="L131" t="s">
        <v>152</v>
      </c>
      <c r="N131" t="s">
        <v>88</v>
      </c>
      <c r="O131" t="s">
        <v>2</v>
      </c>
      <c r="P131" t="s">
        <v>153</v>
      </c>
      <c r="T131" s="1">
        <v>44571.46875</v>
      </c>
      <c r="U131" s="1">
        <v>44571.385416666664</v>
      </c>
      <c r="V131" s="1">
        <v>44571.418217592596</v>
      </c>
      <c r="W131" s="1">
        <v>44571.42324074074</v>
      </c>
      <c r="X131" s="1">
        <v>44571.434224537035</v>
      </c>
      <c r="Y131" s="1">
        <v>44571.442893518521</v>
      </c>
      <c r="AM131" s="1">
        <v>44572.999988425923</v>
      </c>
      <c r="AN131" s="2">
        <v>44571</v>
      </c>
      <c r="AO131" t="s">
        <v>90</v>
      </c>
      <c r="AP131" t="s">
        <v>91</v>
      </c>
      <c r="AQ131" s="1">
        <v>44572.999988425923</v>
      </c>
      <c r="AS131" t="s">
        <v>92</v>
      </c>
    </row>
    <row r="132" spans="3:45" x14ac:dyDescent="0.35">
      <c r="C132">
        <v>57141013752202</v>
      </c>
      <c r="D132">
        <v>1</v>
      </c>
      <c r="E132" t="s">
        <v>459</v>
      </c>
      <c r="F132" t="s">
        <v>460</v>
      </c>
      <c r="G132" s="1">
        <v>44571.822916666664</v>
      </c>
      <c r="H132" s="1">
        <v>44571.822916666664</v>
      </c>
      <c r="I132" t="s">
        <v>107</v>
      </c>
      <c r="J132" t="s">
        <v>122</v>
      </c>
      <c r="K132" t="s">
        <v>123</v>
      </c>
      <c r="L132" t="s">
        <v>152</v>
      </c>
      <c r="N132" t="s">
        <v>88</v>
      </c>
      <c r="O132" t="s">
        <v>2</v>
      </c>
      <c r="P132" t="s">
        <v>153</v>
      </c>
      <c r="T132" s="1">
        <v>44571.46875</v>
      </c>
      <c r="U132" s="1">
        <v>44571.385416666664</v>
      </c>
      <c r="V132" s="1">
        <v>44571.418217592596</v>
      </c>
      <c r="W132" s="1">
        <v>44571.42324074074</v>
      </c>
      <c r="X132" s="1">
        <v>44571.434224537035</v>
      </c>
      <c r="Y132" s="1">
        <v>44571.442893518521</v>
      </c>
      <c r="AM132" s="1">
        <v>44572.999988425923</v>
      </c>
      <c r="AN132" s="2">
        <v>44571</v>
      </c>
      <c r="AO132" t="s">
        <v>90</v>
      </c>
      <c r="AP132" t="s">
        <v>91</v>
      </c>
      <c r="AQ132" s="1">
        <v>44572.999988425923</v>
      </c>
      <c r="AS132" t="s">
        <v>92</v>
      </c>
    </row>
    <row r="133" spans="3:45" x14ac:dyDescent="0.35">
      <c r="C133">
        <v>57009965505202</v>
      </c>
      <c r="D133">
        <v>1</v>
      </c>
      <c r="E133" t="s">
        <v>461</v>
      </c>
      <c r="F133" t="s">
        <v>462</v>
      </c>
      <c r="G133" s="1">
        <v>44571.28125</v>
      </c>
      <c r="H133" s="1">
        <v>44571.28125</v>
      </c>
      <c r="I133" t="s">
        <v>463</v>
      </c>
      <c r="J133" t="s">
        <v>209</v>
      </c>
      <c r="K133" t="s">
        <v>464</v>
      </c>
      <c r="L133" t="s">
        <v>465</v>
      </c>
      <c r="N133" t="s">
        <v>88</v>
      </c>
      <c r="O133" t="s">
        <v>0</v>
      </c>
      <c r="P133" t="s">
        <v>419</v>
      </c>
      <c r="T133" s="1">
        <v>44569.458333333336</v>
      </c>
      <c r="U133" s="1">
        <v>44569.458333333336</v>
      </c>
      <c r="V133" s="1">
        <v>44569.451886574076</v>
      </c>
      <c r="W133" s="1">
        <v>44569.455127314817</v>
      </c>
      <c r="X133" s="1">
        <v>44569.46769675926</v>
      </c>
      <c r="Y133" s="1">
        <v>44569.479166666664</v>
      </c>
      <c r="Z133" s="1">
        <v>44569.470092592594</v>
      </c>
      <c r="AC133" s="1">
        <v>44571.998136574075</v>
      </c>
      <c r="AM133" s="1">
        <v>44608.999988425923</v>
      </c>
      <c r="AN133" s="2">
        <v>44571</v>
      </c>
      <c r="AO133" t="s">
        <v>466</v>
      </c>
      <c r="AP133" t="s">
        <v>98</v>
      </c>
      <c r="AQ133" s="1">
        <v>44608.999988425923</v>
      </c>
      <c r="AS133" t="s">
        <v>92</v>
      </c>
    </row>
    <row r="134" spans="3:45" x14ac:dyDescent="0.35">
      <c r="C134">
        <v>57141651363202</v>
      </c>
      <c r="D134">
        <v>1</v>
      </c>
      <c r="E134" t="s">
        <v>467</v>
      </c>
      <c r="F134" t="s">
        <v>468</v>
      </c>
      <c r="G134" s="1">
        <v>44571.916666666664</v>
      </c>
      <c r="H134" s="1">
        <v>44571.916666666664</v>
      </c>
      <c r="I134" t="s">
        <v>84</v>
      </c>
      <c r="J134" t="s">
        <v>85</v>
      </c>
      <c r="K134" t="s">
        <v>133</v>
      </c>
      <c r="L134" t="s">
        <v>134</v>
      </c>
      <c r="N134" t="s">
        <v>88</v>
      </c>
      <c r="O134" t="s">
        <v>24</v>
      </c>
      <c r="P134" t="s">
        <v>153</v>
      </c>
      <c r="T134" s="1">
        <v>44571.46875</v>
      </c>
      <c r="U134" s="1">
        <v>44571.46875</v>
      </c>
      <c r="V134" s="1">
        <v>44571.421354166669</v>
      </c>
      <c r="W134" s="1">
        <v>44571.42664351852</v>
      </c>
      <c r="X134" s="1">
        <v>44571.43445601852</v>
      </c>
      <c r="Y134" s="1">
        <v>44571.451284722221</v>
      </c>
      <c r="Z134" s="1">
        <v>44571.439953703702</v>
      </c>
      <c r="AA134" s="1">
        <v>44571.475555555553</v>
      </c>
      <c r="AB134" s="1">
        <v>44571.570532407408</v>
      </c>
      <c r="AC134" s="1">
        <v>44571.914803240739</v>
      </c>
      <c r="AF134" t="s">
        <v>135</v>
      </c>
      <c r="AG134" s="1">
        <v>44571.882037037038</v>
      </c>
      <c r="AH134" s="1">
        <v>44571.914803240739</v>
      </c>
      <c r="AI134" s="1">
        <v>44571.875</v>
      </c>
      <c r="AJ134" s="1">
        <v>44571.866574074076</v>
      </c>
      <c r="AK134" s="1">
        <v>44571.9375</v>
      </c>
      <c r="AL134" s="1">
        <v>44571.91479166667</v>
      </c>
      <c r="AM134" s="1">
        <v>44573.999988425923</v>
      </c>
      <c r="AN134" s="2">
        <v>44571</v>
      </c>
      <c r="AO134" t="s">
        <v>90</v>
      </c>
      <c r="AP134" t="s">
        <v>98</v>
      </c>
      <c r="AQ134" s="1">
        <v>44573.999988425923</v>
      </c>
      <c r="AS134" t="s">
        <v>92</v>
      </c>
    </row>
    <row r="135" spans="3:45" x14ac:dyDescent="0.35">
      <c r="C135">
        <v>57158387984202</v>
      </c>
      <c r="D135">
        <v>1</v>
      </c>
      <c r="E135" t="s">
        <v>469</v>
      </c>
      <c r="F135" t="s">
        <v>470</v>
      </c>
      <c r="G135" s="1">
        <v>44571.916666666664</v>
      </c>
      <c r="H135" s="1">
        <v>44571.916666666664</v>
      </c>
      <c r="I135" t="s">
        <v>84</v>
      </c>
      <c r="J135" t="s">
        <v>85</v>
      </c>
      <c r="K135" t="s">
        <v>133</v>
      </c>
      <c r="L135" t="s">
        <v>134</v>
      </c>
      <c r="N135" t="s">
        <v>88</v>
      </c>
      <c r="O135" t="s">
        <v>24</v>
      </c>
      <c r="P135" t="s">
        <v>153</v>
      </c>
      <c r="T135" s="1">
        <v>44571.46875</v>
      </c>
      <c r="U135" s="1">
        <v>44571.34375</v>
      </c>
      <c r="V135" s="1">
        <v>44571.325590277775</v>
      </c>
      <c r="W135" s="1">
        <v>44571.328784722224</v>
      </c>
      <c r="X135" s="1">
        <v>44571.340011574073</v>
      </c>
      <c r="Y135" s="1">
        <v>44571.350636574076</v>
      </c>
      <c r="Z135" s="1">
        <v>44571.350486111114</v>
      </c>
      <c r="AA135" s="1">
        <v>44571.437905092593</v>
      </c>
      <c r="AB135" s="1">
        <v>44571.570532407408</v>
      </c>
      <c r="AC135" s="1">
        <v>44571.914803240739</v>
      </c>
      <c r="AF135" t="s">
        <v>135</v>
      </c>
      <c r="AG135" s="1">
        <v>44571.882037037038</v>
      </c>
      <c r="AH135" s="1">
        <v>44571.914803240739</v>
      </c>
      <c r="AI135" s="1">
        <v>44571.875</v>
      </c>
      <c r="AJ135" s="1">
        <v>44571.866574074076</v>
      </c>
      <c r="AK135" s="1">
        <v>44571.9375</v>
      </c>
      <c r="AL135" s="1">
        <v>44571.91479166667</v>
      </c>
      <c r="AM135" s="1">
        <v>44573.999988425923</v>
      </c>
      <c r="AN135" s="2">
        <v>44571</v>
      </c>
      <c r="AO135" t="s">
        <v>90</v>
      </c>
      <c r="AP135" t="s">
        <v>98</v>
      </c>
      <c r="AQ135" s="1">
        <v>44573.999988425923</v>
      </c>
      <c r="AS135" t="s">
        <v>92</v>
      </c>
    </row>
    <row r="136" spans="3:45" x14ac:dyDescent="0.35">
      <c r="C136">
        <v>57141704214202</v>
      </c>
      <c r="D136">
        <v>1</v>
      </c>
      <c r="E136" t="s">
        <v>471</v>
      </c>
      <c r="F136" t="s">
        <v>472</v>
      </c>
      <c r="G136" s="1">
        <v>44571.822916666664</v>
      </c>
      <c r="H136" s="1">
        <v>44571.822916666664</v>
      </c>
      <c r="I136" t="s">
        <v>107</v>
      </c>
      <c r="J136" t="s">
        <v>122</v>
      </c>
      <c r="K136" t="s">
        <v>123</v>
      </c>
      <c r="L136" t="s">
        <v>152</v>
      </c>
      <c r="N136" t="s">
        <v>88</v>
      </c>
      <c r="O136" t="s">
        <v>2</v>
      </c>
      <c r="P136" t="s">
        <v>153</v>
      </c>
      <c r="T136" s="1">
        <v>44571.46875</v>
      </c>
      <c r="U136" s="1">
        <v>44571.385416666664</v>
      </c>
      <c r="V136" s="1">
        <v>44571.418217592596</v>
      </c>
      <c r="W136" s="1">
        <v>44571.42324074074</v>
      </c>
      <c r="X136" s="1">
        <v>44571.434224537035</v>
      </c>
      <c r="Y136" s="1">
        <v>44571.442893518521</v>
      </c>
      <c r="AM136" s="1">
        <v>44572.999988425923</v>
      </c>
      <c r="AN136" s="2">
        <v>44571</v>
      </c>
      <c r="AO136" t="s">
        <v>90</v>
      </c>
      <c r="AP136" t="s">
        <v>91</v>
      </c>
      <c r="AQ136" s="1">
        <v>44572.999988425923</v>
      </c>
      <c r="AS136" t="s">
        <v>92</v>
      </c>
    </row>
    <row r="137" spans="3:45" x14ac:dyDescent="0.35">
      <c r="C137">
        <v>57177117814202</v>
      </c>
      <c r="D137">
        <v>1</v>
      </c>
      <c r="E137" t="s">
        <v>473</v>
      </c>
      <c r="F137" t="s">
        <v>474</v>
      </c>
      <c r="G137" s="1">
        <v>44571.802083333336</v>
      </c>
      <c r="H137" s="1">
        <v>44571.802083333336</v>
      </c>
      <c r="I137" t="s">
        <v>107</v>
      </c>
      <c r="J137" t="s">
        <v>85</v>
      </c>
      <c r="K137" t="s">
        <v>102</v>
      </c>
      <c r="N137" t="s">
        <v>88</v>
      </c>
      <c r="O137" t="s">
        <v>1</v>
      </c>
      <c r="P137" t="s">
        <v>153</v>
      </c>
      <c r="T137" s="1">
        <v>44571.46875</v>
      </c>
      <c r="U137" s="1">
        <v>44571.354166666664</v>
      </c>
      <c r="V137" s="1">
        <v>44571.3047337963</v>
      </c>
      <c r="W137" s="1">
        <v>44571.309050925927</v>
      </c>
      <c r="X137" s="1">
        <v>44571.318229166667</v>
      </c>
      <c r="Y137" s="1">
        <v>44571.319652777776</v>
      </c>
      <c r="Z137" s="1">
        <v>44571.317314814813</v>
      </c>
      <c r="AM137" s="1">
        <v>44572.999988425923</v>
      </c>
      <c r="AN137" s="2">
        <v>44571</v>
      </c>
      <c r="AO137" t="s">
        <v>90</v>
      </c>
      <c r="AP137" t="s">
        <v>91</v>
      </c>
      <c r="AQ137" s="1">
        <v>44572.999988425923</v>
      </c>
      <c r="AS137" t="s">
        <v>92</v>
      </c>
    </row>
    <row r="138" spans="3:45" x14ac:dyDescent="0.35">
      <c r="C138">
        <v>57163054410202</v>
      </c>
      <c r="D138">
        <v>1</v>
      </c>
      <c r="E138" t="s">
        <v>475</v>
      </c>
      <c r="F138" t="s">
        <v>476</v>
      </c>
      <c r="G138" s="1">
        <v>44571.916666666664</v>
      </c>
      <c r="H138" s="1">
        <v>44571.916666666664</v>
      </c>
      <c r="I138" t="s">
        <v>84</v>
      </c>
      <c r="J138" t="s">
        <v>85</v>
      </c>
      <c r="K138" t="s">
        <v>133</v>
      </c>
      <c r="L138" t="s">
        <v>134</v>
      </c>
      <c r="N138" t="s">
        <v>88</v>
      </c>
      <c r="O138" t="s">
        <v>24</v>
      </c>
      <c r="P138" t="s">
        <v>104</v>
      </c>
      <c r="T138" s="1">
        <v>44571.145138888889</v>
      </c>
      <c r="U138" s="1">
        <v>44571.145138888889</v>
      </c>
      <c r="V138" s="1">
        <v>44571.093715277777</v>
      </c>
      <c r="W138" s="1">
        <v>44571.097233796296</v>
      </c>
      <c r="X138" s="1">
        <v>44571.10601851852</v>
      </c>
      <c r="Y138" s="1">
        <v>44571.113738425927</v>
      </c>
      <c r="Z138" s="1">
        <v>44571.108055555553</v>
      </c>
      <c r="AA138" s="1">
        <v>44571.128009259257</v>
      </c>
      <c r="AB138" s="1">
        <v>44571.570532407408</v>
      </c>
      <c r="AC138" s="1">
        <v>44571.914803240739</v>
      </c>
      <c r="AF138" t="s">
        <v>135</v>
      </c>
      <c r="AG138" s="1">
        <v>44571.882037037038</v>
      </c>
      <c r="AH138" s="1">
        <v>44571.914803240739</v>
      </c>
      <c r="AI138" s="1">
        <v>44571.875</v>
      </c>
      <c r="AJ138" s="1">
        <v>44571.866574074076</v>
      </c>
      <c r="AK138" s="1">
        <v>44571.9375</v>
      </c>
      <c r="AL138" s="1">
        <v>44571.91479166667</v>
      </c>
      <c r="AM138" s="1">
        <v>44572.999988425923</v>
      </c>
      <c r="AN138" s="2">
        <v>44571</v>
      </c>
      <c r="AO138" t="s">
        <v>90</v>
      </c>
      <c r="AP138" t="s">
        <v>91</v>
      </c>
      <c r="AQ138" s="1">
        <v>44572.999988425923</v>
      </c>
      <c r="AS138" t="s">
        <v>92</v>
      </c>
    </row>
    <row r="139" spans="3:45" x14ac:dyDescent="0.35">
      <c r="C139">
        <v>57172246487202</v>
      </c>
      <c r="D139">
        <v>1</v>
      </c>
      <c r="E139" t="s">
        <v>478</v>
      </c>
      <c r="F139" t="s">
        <v>479</v>
      </c>
      <c r="G139" s="1">
        <v>44572.125</v>
      </c>
      <c r="H139" s="1">
        <v>44572.125</v>
      </c>
      <c r="I139" t="s">
        <v>107</v>
      </c>
      <c r="J139" t="s">
        <v>138</v>
      </c>
      <c r="K139" t="s">
        <v>139</v>
      </c>
      <c r="N139" t="s">
        <v>88</v>
      </c>
      <c r="O139" t="s">
        <v>1</v>
      </c>
      <c r="P139" t="s">
        <v>17</v>
      </c>
      <c r="T139" s="1">
        <v>44571.8125</v>
      </c>
      <c r="U139" s="1">
        <v>44571.8125</v>
      </c>
      <c r="V139" s="1">
        <v>44571.808553240742</v>
      </c>
      <c r="W139" s="1">
        <v>44571.813113425924</v>
      </c>
      <c r="X139" s="1">
        <v>44571.821921296294</v>
      </c>
      <c r="Y139" s="1">
        <v>44571.827245370368</v>
      </c>
      <c r="Z139" s="1">
        <v>44571.82471064815</v>
      </c>
      <c r="AM139" s="1">
        <v>44572.999988425923</v>
      </c>
      <c r="AN139" s="2">
        <v>44571</v>
      </c>
      <c r="AO139" t="s">
        <v>90</v>
      </c>
      <c r="AP139" t="s">
        <v>91</v>
      </c>
      <c r="AQ139" s="1">
        <v>44572.999988425923</v>
      </c>
      <c r="AS139" t="s">
        <v>92</v>
      </c>
    </row>
    <row r="140" spans="3:45" x14ac:dyDescent="0.35">
      <c r="C140">
        <v>56661871040202</v>
      </c>
      <c r="D140">
        <v>1</v>
      </c>
      <c r="E140" t="s">
        <v>480</v>
      </c>
      <c r="F140" t="s">
        <v>481</v>
      </c>
      <c r="G140" s="1">
        <v>44571.25</v>
      </c>
      <c r="H140" s="1">
        <v>44571.25</v>
      </c>
      <c r="I140" t="s">
        <v>107</v>
      </c>
      <c r="J140" t="s">
        <v>85</v>
      </c>
      <c r="K140" t="s">
        <v>482</v>
      </c>
      <c r="L140" t="s">
        <v>483</v>
      </c>
      <c r="N140" t="s">
        <v>88</v>
      </c>
      <c r="O140" t="s">
        <v>1</v>
      </c>
      <c r="P140" t="s">
        <v>97</v>
      </c>
      <c r="T140" s="1">
        <v>44569.427083333336</v>
      </c>
      <c r="U140" s="1">
        <v>44569.416666666664</v>
      </c>
      <c r="V140" s="1">
        <v>44569.529918981483</v>
      </c>
      <c r="W140" s="1">
        <v>44569.529918981483</v>
      </c>
      <c r="X140" s="1">
        <v>44569.548819444448</v>
      </c>
      <c r="Y140" s="1">
        <v>44569.568043981482</v>
      </c>
      <c r="Z140" s="1">
        <v>44569.545798611114</v>
      </c>
      <c r="AM140" s="1">
        <v>44579.999988425923</v>
      </c>
      <c r="AN140" s="2">
        <v>44571</v>
      </c>
      <c r="AO140" t="s">
        <v>466</v>
      </c>
      <c r="AP140" t="s">
        <v>91</v>
      </c>
      <c r="AQ140" s="1">
        <v>44579.999988425923</v>
      </c>
      <c r="AS140" t="s">
        <v>92</v>
      </c>
    </row>
    <row r="141" spans="3:45" x14ac:dyDescent="0.35">
      <c r="C141">
        <v>56935099748202</v>
      </c>
      <c r="D141">
        <v>1</v>
      </c>
      <c r="E141" t="s">
        <v>484</v>
      </c>
      <c r="F141" t="s">
        <v>485</v>
      </c>
      <c r="G141" s="1">
        <v>44571.28125</v>
      </c>
      <c r="H141" s="1">
        <v>44571.28125</v>
      </c>
      <c r="I141" t="s">
        <v>112</v>
      </c>
      <c r="J141" t="s">
        <v>85</v>
      </c>
      <c r="K141" t="s">
        <v>486</v>
      </c>
      <c r="L141" t="s">
        <v>487</v>
      </c>
      <c r="N141" t="s">
        <v>88</v>
      </c>
      <c r="O141" t="s">
        <v>0</v>
      </c>
      <c r="P141" t="s">
        <v>115</v>
      </c>
      <c r="T141" s="1">
        <v>44569.4375</v>
      </c>
      <c r="U141" s="1">
        <v>44569.229166666664</v>
      </c>
      <c r="V141" s="1">
        <v>44569.045671296299</v>
      </c>
      <c r="W141" s="1">
        <v>44569.083009259259</v>
      </c>
      <c r="X141" s="1">
        <v>44569.096273148149</v>
      </c>
      <c r="Y141" s="1">
        <v>44569.096354166664</v>
      </c>
      <c r="Z141" s="1">
        <v>44569.095763888887</v>
      </c>
      <c r="AC141" s="1">
        <v>44571.584918981483</v>
      </c>
      <c r="AM141" s="1">
        <v>44573.999988425923</v>
      </c>
      <c r="AN141" s="2">
        <v>44571</v>
      </c>
      <c r="AO141" t="s">
        <v>90</v>
      </c>
      <c r="AP141" t="s">
        <v>98</v>
      </c>
      <c r="AQ141" s="1">
        <v>44573.999988425923</v>
      </c>
      <c r="AS141" t="s">
        <v>92</v>
      </c>
    </row>
    <row r="142" spans="3:45" x14ac:dyDescent="0.35">
      <c r="C142">
        <v>57141098336202</v>
      </c>
      <c r="D142">
        <v>1</v>
      </c>
      <c r="E142" t="s">
        <v>488</v>
      </c>
      <c r="F142" t="s">
        <v>489</v>
      </c>
      <c r="G142" s="1">
        <v>44571.822916666664</v>
      </c>
      <c r="H142" s="1">
        <v>44571.822916666664</v>
      </c>
      <c r="I142" t="s">
        <v>107</v>
      </c>
      <c r="J142" t="s">
        <v>122</v>
      </c>
      <c r="K142" t="s">
        <v>123</v>
      </c>
      <c r="L142" t="s">
        <v>152</v>
      </c>
      <c r="N142" t="s">
        <v>88</v>
      </c>
      <c r="O142" t="s">
        <v>2</v>
      </c>
      <c r="P142" t="s">
        <v>153</v>
      </c>
      <c r="T142" s="1">
        <v>44571.46875</v>
      </c>
      <c r="U142" s="1">
        <v>44571.385416666664</v>
      </c>
      <c r="V142" s="1">
        <v>44571.418217592596</v>
      </c>
      <c r="W142" s="1">
        <v>44571.42324074074</v>
      </c>
      <c r="X142" s="1">
        <v>44571.434224537035</v>
      </c>
      <c r="Y142" s="1">
        <v>44571.442893518521</v>
      </c>
      <c r="AM142" s="1">
        <v>44572.999988425923</v>
      </c>
      <c r="AN142" s="2">
        <v>44571</v>
      </c>
      <c r="AO142" t="s">
        <v>90</v>
      </c>
      <c r="AP142" t="s">
        <v>91</v>
      </c>
      <c r="AQ142" s="1">
        <v>44572.999988425923</v>
      </c>
      <c r="AS142" t="s">
        <v>92</v>
      </c>
    </row>
    <row r="143" spans="3:45" x14ac:dyDescent="0.35">
      <c r="C143">
        <v>57168714215202</v>
      </c>
      <c r="D143">
        <v>1</v>
      </c>
      <c r="E143" t="s">
        <v>490</v>
      </c>
      <c r="F143" t="s">
        <v>491</v>
      </c>
      <c r="G143" s="1">
        <v>44571.822916666664</v>
      </c>
      <c r="H143" s="1">
        <v>44571.822916666664</v>
      </c>
      <c r="I143" t="s">
        <v>107</v>
      </c>
      <c r="J143" t="s">
        <v>85</v>
      </c>
      <c r="K143" t="s">
        <v>274</v>
      </c>
      <c r="L143" t="s">
        <v>492</v>
      </c>
      <c r="N143" t="s">
        <v>88</v>
      </c>
      <c r="O143" t="s">
        <v>1</v>
      </c>
      <c r="P143" t="s">
        <v>15</v>
      </c>
      <c r="T143" s="1">
        <v>44571.697916666664</v>
      </c>
      <c r="U143" s="1">
        <v>44571.697916666664</v>
      </c>
      <c r="V143" s="1">
        <v>44571.622442129628</v>
      </c>
      <c r="W143" s="1">
        <v>44571.622442129628</v>
      </c>
      <c r="X143" s="1">
        <v>44571.641631944447</v>
      </c>
      <c r="Y143" s="1">
        <v>44571.641736111109</v>
      </c>
      <c r="Z143" s="1">
        <v>44571.636319444442</v>
      </c>
      <c r="AM143" s="1">
        <v>44572.999988425923</v>
      </c>
      <c r="AN143" s="2">
        <v>44571</v>
      </c>
      <c r="AO143" t="s">
        <v>90</v>
      </c>
      <c r="AP143" t="s">
        <v>91</v>
      </c>
      <c r="AQ143" s="1">
        <v>44572.999988425923</v>
      </c>
      <c r="AS143" t="s">
        <v>92</v>
      </c>
    </row>
    <row r="144" spans="3:45" x14ac:dyDescent="0.35">
      <c r="C144">
        <v>57126730918202</v>
      </c>
      <c r="D144">
        <v>1</v>
      </c>
      <c r="E144" t="s">
        <v>493</v>
      </c>
      <c r="F144" t="s">
        <v>494</v>
      </c>
      <c r="G144" s="1">
        <v>44571.916666666664</v>
      </c>
      <c r="H144" s="1">
        <v>44571.916666666664</v>
      </c>
      <c r="I144" t="s">
        <v>84</v>
      </c>
      <c r="J144" t="s">
        <v>85</v>
      </c>
      <c r="K144" t="s">
        <v>133</v>
      </c>
      <c r="L144" t="s">
        <v>134</v>
      </c>
      <c r="N144" t="s">
        <v>88</v>
      </c>
      <c r="O144" t="s">
        <v>24</v>
      </c>
      <c r="P144" t="s">
        <v>153</v>
      </c>
      <c r="T144" s="1">
        <v>44571.46875</v>
      </c>
      <c r="U144" s="1">
        <v>44571.385416666664</v>
      </c>
      <c r="V144" s="1">
        <v>44571.418217592596</v>
      </c>
      <c r="W144" s="1">
        <v>44571.42324074074</v>
      </c>
      <c r="X144" s="1">
        <v>44571.434224537035</v>
      </c>
      <c r="Y144" s="1">
        <v>44571.442893518521</v>
      </c>
      <c r="Z144" s="1">
        <v>44571.448217592595</v>
      </c>
      <c r="AA144" s="1">
        <v>44571.472731481481</v>
      </c>
      <c r="AB144" s="1">
        <v>44571.570532407408</v>
      </c>
      <c r="AC144" s="1">
        <v>44571.914803240739</v>
      </c>
      <c r="AF144" t="s">
        <v>135</v>
      </c>
      <c r="AG144" s="1">
        <v>44571.882037037038</v>
      </c>
      <c r="AH144" s="1">
        <v>44571.914803240739</v>
      </c>
      <c r="AI144" s="1">
        <v>44571.875</v>
      </c>
      <c r="AJ144" s="1">
        <v>44571.866574074076</v>
      </c>
      <c r="AK144" s="1">
        <v>44571.9375</v>
      </c>
      <c r="AL144" s="1">
        <v>44571.91479166667</v>
      </c>
      <c r="AM144" s="1">
        <v>44572.999988425923</v>
      </c>
      <c r="AN144" s="2">
        <v>44571</v>
      </c>
      <c r="AO144" t="s">
        <v>90</v>
      </c>
      <c r="AP144" t="s">
        <v>91</v>
      </c>
      <c r="AQ144" s="1">
        <v>44572.999988425923</v>
      </c>
      <c r="AS144" t="s">
        <v>92</v>
      </c>
    </row>
    <row r="145" spans="3:45" x14ac:dyDescent="0.35">
      <c r="C145">
        <v>57056289279202</v>
      </c>
      <c r="D145">
        <v>1</v>
      </c>
      <c r="E145" t="s">
        <v>495</v>
      </c>
      <c r="F145" t="s">
        <v>496</v>
      </c>
      <c r="G145" s="1">
        <v>44571.802083333336</v>
      </c>
      <c r="H145" s="1">
        <v>44571.802083333336</v>
      </c>
      <c r="I145" t="s">
        <v>107</v>
      </c>
      <c r="J145" t="s">
        <v>85</v>
      </c>
      <c r="K145" t="s">
        <v>118</v>
      </c>
      <c r="L145" t="s">
        <v>497</v>
      </c>
      <c r="N145" t="s">
        <v>88</v>
      </c>
      <c r="O145" t="s">
        <v>1</v>
      </c>
      <c r="P145" t="s">
        <v>97</v>
      </c>
      <c r="T145" s="1">
        <v>44571.625</v>
      </c>
      <c r="U145" s="1">
        <v>44571.625</v>
      </c>
      <c r="V145" s="1">
        <v>44571.551793981482</v>
      </c>
      <c r="W145" s="1">
        <v>44571.551793981482</v>
      </c>
      <c r="X145" s="1">
        <v>44571.563958333332</v>
      </c>
      <c r="Y145" s="1">
        <v>44571.578379629631</v>
      </c>
      <c r="Z145" s="1">
        <v>44571.572951388887</v>
      </c>
      <c r="AM145" s="1">
        <v>44572.999988425923</v>
      </c>
      <c r="AN145" s="2">
        <v>44571</v>
      </c>
      <c r="AO145" t="s">
        <v>90</v>
      </c>
      <c r="AP145" t="s">
        <v>91</v>
      </c>
      <c r="AQ145" s="1">
        <v>44572.999988425923</v>
      </c>
      <c r="AS145" t="s">
        <v>92</v>
      </c>
    </row>
    <row r="146" spans="3:45" x14ac:dyDescent="0.35">
      <c r="C146">
        <v>57052034003202</v>
      </c>
      <c r="D146">
        <v>1</v>
      </c>
      <c r="E146" t="s">
        <v>498</v>
      </c>
      <c r="F146" t="s">
        <v>499</v>
      </c>
      <c r="G146" s="1">
        <v>44571.802083333336</v>
      </c>
      <c r="H146" s="1">
        <v>44571.802083333336</v>
      </c>
      <c r="I146" t="s">
        <v>183</v>
      </c>
      <c r="J146" t="s">
        <v>85</v>
      </c>
      <c r="K146" t="s">
        <v>118</v>
      </c>
      <c r="L146" t="s">
        <v>500</v>
      </c>
      <c r="N146" t="s">
        <v>88</v>
      </c>
      <c r="O146" t="s">
        <v>1</v>
      </c>
      <c r="P146" t="s">
        <v>501</v>
      </c>
      <c r="T146" s="1">
        <v>44570.791666666664</v>
      </c>
      <c r="U146" s="1">
        <v>44569.791666666664</v>
      </c>
      <c r="V146" s="1">
        <v>44569.734768518516</v>
      </c>
      <c r="W146" s="1">
        <v>44569.734768518516</v>
      </c>
      <c r="X146" s="1">
        <v>44569.742465277777</v>
      </c>
      <c r="Y146" s="1">
        <v>44569.749039351853</v>
      </c>
      <c r="Z146" s="1">
        <v>44569.747349537036</v>
      </c>
      <c r="AM146" s="1">
        <v>44570.999988425923</v>
      </c>
      <c r="AN146" s="2">
        <v>44571</v>
      </c>
      <c r="AO146" t="s">
        <v>90</v>
      </c>
      <c r="AP146" t="s">
        <v>98</v>
      </c>
      <c r="AQ146" s="1">
        <v>44570.999988425923</v>
      </c>
      <c r="AS146" t="s">
        <v>92</v>
      </c>
    </row>
    <row r="147" spans="3:45" x14ac:dyDescent="0.35">
      <c r="C147">
        <v>57139872345202</v>
      </c>
      <c r="D147">
        <v>1</v>
      </c>
      <c r="E147" t="s">
        <v>502</v>
      </c>
      <c r="F147" t="s">
        <v>503</v>
      </c>
      <c r="G147" s="1">
        <v>44571.822916666664</v>
      </c>
      <c r="H147" s="1">
        <v>44571.822916666664</v>
      </c>
      <c r="I147" t="s">
        <v>107</v>
      </c>
      <c r="J147" t="s">
        <v>122</v>
      </c>
      <c r="K147" t="s">
        <v>123</v>
      </c>
      <c r="L147" t="s">
        <v>152</v>
      </c>
      <c r="N147" t="s">
        <v>88</v>
      </c>
      <c r="O147" t="s">
        <v>2</v>
      </c>
      <c r="P147" t="s">
        <v>153</v>
      </c>
      <c r="T147" s="1">
        <v>44571.46875</v>
      </c>
      <c r="U147" s="1">
        <v>44571.385416666664</v>
      </c>
      <c r="V147" s="1">
        <v>44571.418217592596</v>
      </c>
      <c r="W147" s="1">
        <v>44571.42324074074</v>
      </c>
      <c r="X147" s="1">
        <v>44571.434224537035</v>
      </c>
      <c r="Y147" s="1">
        <v>44571.442893518521</v>
      </c>
      <c r="AM147" s="1">
        <v>44572.999988425923</v>
      </c>
      <c r="AN147" s="2">
        <v>44571</v>
      </c>
      <c r="AO147" t="s">
        <v>90</v>
      </c>
      <c r="AP147" t="s">
        <v>91</v>
      </c>
      <c r="AQ147" s="1">
        <v>44572.999988425923</v>
      </c>
      <c r="AS147" t="s">
        <v>92</v>
      </c>
    </row>
    <row r="148" spans="3:45" x14ac:dyDescent="0.35">
      <c r="C148">
        <v>57139887678202</v>
      </c>
      <c r="D148">
        <v>1</v>
      </c>
      <c r="E148" t="s">
        <v>504</v>
      </c>
      <c r="F148" t="s">
        <v>505</v>
      </c>
      <c r="G148" s="1">
        <v>44571.916666666664</v>
      </c>
      <c r="H148" s="1">
        <v>44571.916666666664</v>
      </c>
      <c r="I148" t="s">
        <v>84</v>
      </c>
      <c r="J148" t="s">
        <v>85</v>
      </c>
      <c r="K148" t="s">
        <v>133</v>
      </c>
      <c r="L148" t="s">
        <v>134</v>
      </c>
      <c r="N148" t="s">
        <v>88</v>
      </c>
      <c r="O148" t="s">
        <v>24</v>
      </c>
      <c r="P148" t="s">
        <v>153</v>
      </c>
      <c r="T148" s="1">
        <v>44571.46875</v>
      </c>
      <c r="U148" s="1">
        <v>44571.46875</v>
      </c>
      <c r="V148" s="1">
        <v>44571.421354166669</v>
      </c>
      <c r="W148" s="1">
        <v>44571.42664351852</v>
      </c>
      <c r="X148" s="1">
        <v>44571.43445601852</v>
      </c>
      <c r="Y148" s="1">
        <v>44571.451284722221</v>
      </c>
      <c r="Z148" s="1">
        <v>44571.443645833337</v>
      </c>
      <c r="AA148" s="1">
        <v>44571.500856481478</v>
      </c>
      <c r="AB148" s="1">
        <v>44571.570532407408</v>
      </c>
      <c r="AC148" s="1">
        <v>44571.914803240739</v>
      </c>
      <c r="AF148" t="s">
        <v>135</v>
      </c>
      <c r="AG148" s="1">
        <v>44571.882037037038</v>
      </c>
      <c r="AH148" s="1">
        <v>44571.914803240739</v>
      </c>
      <c r="AI148" s="1">
        <v>44571.875</v>
      </c>
      <c r="AJ148" s="1">
        <v>44571.866574074076</v>
      </c>
      <c r="AK148" s="1">
        <v>44571.9375</v>
      </c>
      <c r="AL148" s="1">
        <v>44571.91479166667</v>
      </c>
      <c r="AM148" s="1">
        <v>44573.999988425923</v>
      </c>
      <c r="AN148" s="2">
        <v>44571</v>
      </c>
      <c r="AO148" t="s">
        <v>90</v>
      </c>
      <c r="AP148" t="s">
        <v>98</v>
      </c>
      <c r="AQ148" s="1">
        <v>44573.999988425923</v>
      </c>
      <c r="AS148" t="s">
        <v>92</v>
      </c>
    </row>
    <row r="149" spans="3:45" x14ac:dyDescent="0.35">
      <c r="C149">
        <v>57138323547202</v>
      </c>
      <c r="D149">
        <v>1</v>
      </c>
      <c r="E149" t="s">
        <v>506</v>
      </c>
      <c r="F149" t="s">
        <v>507</v>
      </c>
      <c r="G149" s="1">
        <v>44571.822916666664</v>
      </c>
      <c r="H149" s="1">
        <v>44571.822916666664</v>
      </c>
      <c r="I149" t="s">
        <v>107</v>
      </c>
      <c r="J149" t="s">
        <v>122</v>
      </c>
      <c r="K149" t="s">
        <v>123</v>
      </c>
      <c r="L149" t="s">
        <v>152</v>
      </c>
      <c r="N149" t="s">
        <v>88</v>
      </c>
      <c r="O149" t="s">
        <v>2</v>
      </c>
      <c r="P149" t="s">
        <v>153</v>
      </c>
      <c r="T149" s="1">
        <v>44571.46875</v>
      </c>
      <c r="U149" s="1">
        <v>44571.385416666664</v>
      </c>
      <c r="V149" s="1">
        <v>44571.418217592596</v>
      </c>
      <c r="W149" s="1">
        <v>44571.42324074074</v>
      </c>
      <c r="X149" s="1">
        <v>44571.434224537035</v>
      </c>
      <c r="Y149" s="1">
        <v>44571.442893518521</v>
      </c>
      <c r="AM149" s="1">
        <v>44572.999988425923</v>
      </c>
      <c r="AN149" s="2">
        <v>44571</v>
      </c>
      <c r="AO149" t="s">
        <v>90</v>
      </c>
      <c r="AP149" t="s">
        <v>91</v>
      </c>
      <c r="AQ149" s="1">
        <v>44572.999988425923</v>
      </c>
      <c r="AS149" t="s">
        <v>92</v>
      </c>
    </row>
    <row r="150" spans="3:45" x14ac:dyDescent="0.35">
      <c r="C150">
        <v>57131148240202</v>
      </c>
      <c r="D150">
        <v>1</v>
      </c>
      <c r="E150" t="s">
        <v>508</v>
      </c>
      <c r="F150" t="s">
        <v>509</v>
      </c>
      <c r="G150" s="1">
        <v>44571.802083333336</v>
      </c>
      <c r="H150" s="1">
        <v>44571.802083333336</v>
      </c>
      <c r="I150" t="s">
        <v>107</v>
      </c>
      <c r="J150" t="s">
        <v>85</v>
      </c>
      <c r="K150" t="s">
        <v>118</v>
      </c>
      <c r="L150" t="s">
        <v>119</v>
      </c>
      <c r="N150" t="s">
        <v>88</v>
      </c>
      <c r="O150" t="s">
        <v>1</v>
      </c>
      <c r="P150" t="s">
        <v>97</v>
      </c>
      <c r="T150" s="1">
        <v>44571.625</v>
      </c>
      <c r="U150" s="1">
        <v>44571.625</v>
      </c>
      <c r="V150" s="1">
        <v>44571.551793981482</v>
      </c>
      <c r="W150" s="1">
        <v>44571.551793981482</v>
      </c>
      <c r="X150" s="1">
        <v>44571.563958333332</v>
      </c>
      <c r="Y150" s="1">
        <v>44571.578379629631</v>
      </c>
      <c r="Z150" s="1">
        <v>44571.567881944444</v>
      </c>
      <c r="AM150" s="1">
        <v>44572.999988425923</v>
      </c>
      <c r="AN150" s="2">
        <v>44571</v>
      </c>
      <c r="AO150" t="s">
        <v>90</v>
      </c>
      <c r="AP150" t="s">
        <v>91</v>
      </c>
      <c r="AQ150" s="1">
        <v>44572.999988425923</v>
      </c>
      <c r="AS150" t="s">
        <v>92</v>
      </c>
    </row>
    <row r="151" spans="3:45" x14ac:dyDescent="0.35">
      <c r="C151">
        <v>57109771510202</v>
      </c>
      <c r="D151">
        <v>1</v>
      </c>
      <c r="E151" t="s">
        <v>510</v>
      </c>
      <c r="F151" t="s">
        <v>511</v>
      </c>
      <c r="G151" s="1">
        <v>44571.802083333336</v>
      </c>
      <c r="H151" s="1">
        <v>44571.802083333336</v>
      </c>
      <c r="I151" t="s">
        <v>107</v>
      </c>
      <c r="J151" t="s">
        <v>138</v>
      </c>
      <c r="K151" t="s">
        <v>118</v>
      </c>
      <c r="L151" t="s">
        <v>166</v>
      </c>
      <c r="N151" t="s">
        <v>88</v>
      </c>
      <c r="O151" t="s">
        <v>2</v>
      </c>
      <c r="P151" t="s">
        <v>167</v>
      </c>
      <c r="T151" s="1">
        <v>44569.708333333336</v>
      </c>
      <c r="U151" s="1">
        <v>44569.708333333336</v>
      </c>
      <c r="V151" s="1">
        <v>44569.539386574077</v>
      </c>
      <c r="W151" s="1">
        <v>44569.543680555558</v>
      </c>
      <c r="X151" s="1">
        <v>44569.567881944444</v>
      </c>
      <c r="Y151" s="1">
        <v>44569.568229166667</v>
      </c>
      <c r="AM151" s="1">
        <v>44572.999988425923</v>
      </c>
      <c r="AN151" s="2">
        <v>44571</v>
      </c>
      <c r="AO151" t="s">
        <v>90</v>
      </c>
      <c r="AP151" t="s">
        <v>91</v>
      </c>
      <c r="AQ151" s="1">
        <v>44572.999988425923</v>
      </c>
      <c r="AS151" t="s">
        <v>92</v>
      </c>
    </row>
    <row r="152" spans="3:45" x14ac:dyDescent="0.35">
      <c r="C152">
        <v>57159544941202</v>
      </c>
      <c r="D152">
        <v>1</v>
      </c>
      <c r="E152" t="s">
        <v>512</v>
      </c>
      <c r="F152" t="s">
        <v>513</v>
      </c>
      <c r="G152" s="1">
        <v>44571.96875</v>
      </c>
      <c r="H152" s="1">
        <v>44571.96875</v>
      </c>
      <c r="I152" t="s">
        <v>386</v>
      </c>
      <c r="J152" t="s">
        <v>209</v>
      </c>
      <c r="K152" t="s">
        <v>387</v>
      </c>
      <c r="L152" t="s">
        <v>514</v>
      </c>
      <c r="N152" t="s">
        <v>88</v>
      </c>
      <c r="O152" t="s">
        <v>1</v>
      </c>
      <c r="P152" t="s">
        <v>328</v>
      </c>
      <c r="T152" s="1">
        <v>44571.770833333336</v>
      </c>
      <c r="U152" s="1">
        <v>44571.770833333336</v>
      </c>
      <c r="V152" s="1">
        <v>44571.752291666664</v>
      </c>
      <c r="W152" s="1">
        <v>44571.761458333334</v>
      </c>
      <c r="X152" s="1">
        <v>44571.767951388887</v>
      </c>
      <c r="Y152" s="1">
        <v>44571.776087962964</v>
      </c>
      <c r="Z152" s="1">
        <v>44571.611064814817</v>
      </c>
      <c r="AM152" s="1">
        <v>44574.999988425923</v>
      </c>
      <c r="AN152" s="2">
        <v>44571</v>
      </c>
      <c r="AO152" t="s">
        <v>90</v>
      </c>
      <c r="AP152" t="s">
        <v>91</v>
      </c>
      <c r="AQ152" s="1">
        <v>44574.999988425923</v>
      </c>
      <c r="AS152" t="s">
        <v>92</v>
      </c>
    </row>
    <row r="153" spans="3:45" x14ac:dyDescent="0.35">
      <c r="C153">
        <v>57158292630202</v>
      </c>
      <c r="D153">
        <v>1</v>
      </c>
      <c r="E153" t="s">
        <v>515</v>
      </c>
      <c r="F153" t="s">
        <v>516</v>
      </c>
      <c r="G153" s="1">
        <v>44571.916666666664</v>
      </c>
      <c r="H153" s="1">
        <v>44571.916666666664</v>
      </c>
      <c r="I153" t="s">
        <v>84</v>
      </c>
      <c r="J153" t="s">
        <v>85</v>
      </c>
      <c r="K153" t="s">
        <v>133</v>
      </c>
      <c r="L153" t="s">
        <v>134</v>
      </c>
      <c r="N153" t="s">
        <v>88</v>
      </c>
      <c r="O153" t="s">
        <v>24</v>
      </c>
      <c r="P153" t="s">
        <v>153</v>
      </c>
      <c r="T153" s="1">
        <v>44571.46875</v>
      </c>
      <c r="U153" s="1">
        <v>44571.34375</v>
      </c>
      <c r="V153" s="1">
        <v>44571.325590277775</v>
      </c>
      <c r="W153" s="1">
        <v>44571.328784722224</v>
      </c>
      <c r="X153" s="1">
        <v>44571.340011574073</v>
      </c>
      <c r="Y153" s="1">
        <v>44571.350636574076</v>
      </c>
      <c r="Z153" s="1">
        <v>44571.350486111114</v>
      </c>
      <c r="AA153" s="1">
        <v>44571.437592592592</v>
      </c>
      <c r="AB153" s="1">
        <v>44571.570532407408</v>
      </c>
      <c r="AC153" s="1">
        <v>44571.914803240739</v>
      </c>
      <c r="AF153" t="s">
        <v>135</v>
      </c>
      <c r="AG153" s="1">
        <v>44571.882037037038</v>
      </c>
      <c r="AH153" s="1">
        <v>44571.914803240739</v>
      </c>
      <c r="AI153" s="1">
        <v>44571.875</v>
      </c>
      <c r="AJ153" s="1">
        <v>44571.866574074076</v>
      </c>
      <c r="AK153" s="1">
        <v>44571.9375</v>
      </c>
      <c r="AL153" s="1">
        <v>44571.91479166667</v>
      </c>
      <c r="AM153" s="1">
        <v>44572.999988425923</v>
      </c>
      <c r="AN153" s="2">
        <v>44571</v>
      </c>
      <c r="AO153" t="s">
        <v>90</v>
      </c>
      <c r="AP153" t="s">
        <v>91</v>
      </c>
      <c r="AQ153" s="1">
        <v>44572.999988425923</v>
      </c>
      <c r="AS153" t="s">
        <v>92</v>
      </c>
    </row>
    <row r="154" spans="3:45" x14ac:dyDescent="0.35">
      <c r="C154">
        <v>57134563796202</v>
      </c>
      <c r="D154">
        <v>1</v>
      </c>
      <c r="E154" t="s">
        <v>517</v>
      </c>
      <c r="F154" t="s">
        <v>518</v>
      </c>
      <c r="G154" s="1">
        <v>44571.96875</v>
      </c>
      <c r="H154" s="1">
        <v>44571.96875</v>
      </c>
      <c r="I154" t="s">
        <v>519</v>
      </c>
      <c r="J154" t="s">
        <v>85</v>
      </c>
      <c r="K154" t="s">
        <v>520</v>
      </c>
      <c r="L154" t="s">
        <v>521</v>
      </c>
      <c r="N154" t="s">
        <v>88</v>
      </c>
      <c r="O154" t="s">
        <v>1</v>
      </c>
      <c r="P154" t="s">
        <v>15</v>
      </c>
      <c r="T154" s="1">
        <v>44571.697916666664</v>
      </c>
      <c r="U154" s="1">
        <v>44571.697916666664</v>
      </c>
      <c r="V154" s="1">
        <v>44571.622442129628</v>
      </c>
      <c r="W154" s="1">
        <v>44571.622442129628</v>
      </c>
      <c r="X154" s="1">
        <v>44571.641631944447</v>
      </c>
      <c r="Y154" s="1">
        <v>44571.641736111109</v>
      </c>
      <c r="Z154" s="1">
        <v>44571.63622685185</v>
      </c>
      <c r="AM154" s="1">
        <v>44574.999988425923</v>
      </c>
      <c r="AN154" s="2">
        <v>44571</v>
      </c>
      <c r="AO154" t="s">
        <v>90</v>
      </c>
      <c r="AP154" t="s">
        <v>98</v>
      </c>
      <c r="AQ154" s="1">
        <v>44574.999988425923</v>
      </c>
      <c r="AS154" t="s">
        <v>92</v>
      </c>
    </row>
    <row r="155" spans="3:45" x14ac:dyDescent="0.35">
      <c r="C155">
        <v>57144849603202</v>
      </c>
      <c r="D155">
        <v>1</v>
      </c>
      <c r="E155" t="s">
        <v>522</v>
      </c>
      <c r="F155" t="s">
        <v>523</v>
      </c>
      <c r="G155" s="1">
        <v>44571.822916666664</v>
      </c>
      <c r="H155" s="1">
        <v>44571.822916666664</v>
      </c>
      <c r="I155" t="s">
        <v>107</v>
      </c>
      <c r="J155" t="s">
        <v>122</v>
      </c>
      <c r="K155" t="s">
        <v>123</v>
      </c>
      <c r="L155" t="s">
        <v>152</v>
      </c>
      <c r="N155" t="s">
        <v>88</v>
      </c>
      <c r="O155" t="s">
        <v>2</v>
      </c>
      <c r="P155" t="s">
        <v>153</v>
      </c>
      <c r="T155" s="1">
        <v>44571.46875</v>
      </c>
      <c r="U155" s="1">
        <v>44571.385416666664</v>
      </c>
      <c r="V155" s="1">
        <v>44571.418217592596</v>
      </c>
      <c r="W155" s="1">
        <v>44571.42324074074</v>
      </c>
      <c r="X155" s="1">
        <v>44571.434224537035</v>
      </c>
      <c r="Y155" s="1">
        <v>44571.442893518521</v>
      </c>
      <c r="AM155" s="1">
        <v>44572.999988425923</v>
      </c>
      <c r="AN155" s="2">
        <v>44571</v>
      </c>
      <c r="AO155" t="s">
        <v>90</v>
      </c>
      <c r="AP155" t="s">
        <v>91</v>
      </c>
      <c r="AQ155" s="1">
        <v>44572.999988425923</v>
      </c>
      <c r="AS155" t="s">
        <v>92</v>
      </c>
    </row>
    <row r="156" spans="3:45" x14ac:dyDescent="0.35">
      <c r="C156">
        <v>57177112840202</v>
      </c>
      <c r="D156">
        <v>1</v>
      </c>
      <c r="E156" t="s">
        <v>524</v>
      </c>
      <c r="F156" t="s">
        <v>525</v>
      </c>
      <c r="G156" s="1">
        <v>44572.125</v>
      </c>
      <c r="H156" s="1">
        <v>44572.125</v>
      </c>
      <c r="I156" t="s">
        <v>107</v>
      </c>
      <c r="J156" t="s">
        <v>138</v>
      </c>
      <c r="K156" t="s">
        <v>139</v>
      </c>
      <c r="N156" t="s">
        <v>88</v>
      </c>
      <c r="O156" t="s">
        <v>1</v>
      </c>
      <c r="P156" t="s">
        <v>17</v>
      </c>
      <c r="T156" s="1">
        <v>44571.8125</v>
      </c>
      <c r="U156" s="1">
        <v>44571.8125</v>
      </c>
      <c r="V156" s="1">
        <v>44571.808553240742</v>
      </c>
      <c r="W156" s="1">
        <v>44571.813113425924</v>
      </c>
      <c r="X156" s="1">
        <v>44571.821921296294</v>
      </c>
      <c r="Y156" s="1">
        <v>44571.827245370368</v>
      </c>
      <c r="Z156" s="1">
        <v>44571.82471064815</v>
      </c>
      <c r="AM156" s="1">
        <v>44572.999988425923</v>
      </c>
      <c r="AN156" s="2">
        <v>44571</v>
      </c>
      <c r="AO156" t="s">
        <v>90</v>
      </c>
      <c r="AP156" t="s">
        <v>91</v>
      </c>
      <c r="AQ156" s="1">
        <v>44572.999988425923</v>
      </c>
      <c r="AS156" t="s">
        <v>92</v>
      </c>
    </row>
    <row r="157" spans="3:45" x14ac:dyDescent="0.35">
      <c r="C157">
        <v>57104754922202</v>
      </c>
      <c r="D157">
        <v>1</v>
      </c>
      <c r="E157" t="s">
        <v>526</v>
      </c>
      <c r="F157" t="s">
        <v>527</v>
      </c>
      <c r="G157" s="1">
        <v>44572.125</v>
      </c>
      <c r="H157" s="1">
        <v>44572.125</v>
      </c>
      <c r="I157" t="s">
        <v>107</v>
      </c>
      <c r="J157" t="s">
        <v>85</v>
      </c>
      <c r="K157" t="s">
        <v>139</v>
      </c>
      <c r="L157" t="s">
        <v>528</v>
      </c>
      <c r="N157" t="s">
        <v>88</v>
      </c>
      <c r="O157" t="s">
        <v>1</v>
      </c>
      <c r="P157" t="s">
        <v>501</v>
      </c>
      <c r="T157" s="1">
        <v>44571.895833333336</v>
      </c>
      <c r="U157" s="1">
        <v>44571.895833333336</v>
      </c>
      <c r="V157" s="1">
        <v>44571.837812500002</v>
      </c>
      <c r="W157" s="1">
        <v>44571.847569444442</v>
      </c>
      <c r="X157" s="1">
        <v>44571.861041666663</v>
      </c>
      <c r="Y157" s="1">
        <v>44571.879074074073</v>
      </c>
      <c r="Z157" s="1">
        <v>44571.876597222225</v>
      </c>
      <c r="AM157" s="1">
        <v>44572.999988425923</v>
      </c>
      <c r="AN157" s="2">
        <v>44571</v>
      </c>
      <c r="AO157" t="s">
        <v>90</v>
      </c>
      <c r="AP157" t="s">
        <v>91</v>
      </c>
      <c r="AQ157" s="1">
        <v>44572.999988425923</v>
      </c>
      <c r="AS157" t="s">
        <v>92</v>
      </c>
    </row>
    <row r="158" spans="3:45" x14ac:dyDescent="0.35">
      <c r="C158">
        <v>57084309777202</v>
      </c>
      <c r="D158">
        <v>1</v>
      </c>
      <c r="E158" t="s">
        <v>529</v>
      </c>
      <c r="F158" t="s">
        <v>530</v>
      </c>
      <c r="G158" s="1">
        <v>44571.916666666664</v>
      </c>
      <c r="H158" s="1">
        <v>44571.916666666664</v>
      </c>
      <c r="I158" t="s">
        <v>84</v>
      </c>
      <c r="J158" t="s">
        <v>85</v>
      </c>
      <c r="K158" t="s">
        <v>133</v>
      </c>
      <c r="L158" t="s">
        <v>134</v>
      </c>
      <c r="N158" t="s">
        <v>88</v>
      </c>
      <c r="O158" t="s">
        <v>24</v>
      </c>
      <c r="P158" t="s">
        <v>89</v>
      </c>
      <c r="T158" s="1">
        <v>44569.375</v>
      </c>
      <c r="U158" s="1">
        <v>44569.375</v>
      </c>
      <c r="V158" s="1">
        <v>44569.334467592591</v>
      </c>
      <c r="W158" s="1">
        <v>44569.338495370372</v>
      </c>
      <c r="X158" s="1">
        <v>44569.360706018517</v>
      </c>
      <c r="Y158" s="1">
        <v>44569.360775462963</v>
      </c>
      <c r="Z158" s="1">
        <v>44569.352326388886</v>
      </c>
      <c r="AA158" s="1">
        <v>44569.416354166664</v>
      </c>
      <c r="AB158" s="1">
        <v>44571.570532407408</v>
      </c>
      <c r="AC158" s="1">
        <v>44571.914803240739</v>
      </c>
      <c r="AF158" t="s">
        <v>135</v>
      </c>
      <c r="AG158" s="1">
        <v>44571.882037037038</v>
      </c>
      <c r="AH158" s="1">
        <v>44571.914803240739</v>
      </c>
      <c r="AI158" s="1">
        <v>44571.875</v>
      </c>
      <c r="AJ158" s="1">
        <v>44571.866574074076</v>
      </c>
      <c r="AK158" s="1">
        <v>44571.9375</v>
      </c>
      <c r="AL158" s="1">
        <v>44571.91479166667</v>
      </c>
      <c r="AM158" s="1">
        <v>44572.999988425923</v>
      </c>
      <c r="AN158" s="2">
        <v>44571</v>
      </c>
      <c r="AO158" t="s">
        <v>90</v>
      </c>
      <c r="AP158" t="s">
        <v>91</v>
      </c>
      <c r="AQ158" s="1">
        <v>44572.999988425923</v>
      </c>
      <c r="AS158" t="s">
        <v>92</v>
      </c>
    </row>
    <row r="159" spans="3:45" x14ac:dyDescent="0.35">
      <c r="C159">
        <v>57169263621202</v>
      </c>
      <c r="D159">
        <v>1</v>
      </c>
      <c r="E159" t="s">
        <v>531</v>
      </c>
      <c r="F159" t="s">
        <v>532</v>
      </c>
      <c r="G159" s="1">
        <v>44572.125</v>
      </c>
      <c r="H159" s="1">
        <v>44572.125</v>
      </c>
      <c r="I159" t="s">
        <v>107</v>
      </c>
      <c r="J159" t="s">
        <v>138</v>
      </c>
      <c r="K159" t="s">
        <v>139</v>
      </c>
      <c r="L159" t="s">
        <v>174</v>
      </c>
      <c r="N159" t="s">
        <v>88</v>
      </c>
      <c r="O159" t="s">
        <v>2</v>
      </c>
      <c r="P159" t="s">
        <v>167</v>
      </c>
      <c r="T159" s="1">
        <v>44572</v>
      </c>
      <c r="U159" s="1">
        <v>44572</v>
      </c>
      <c r="V159" s="1">
        <v>44571.815127314818</v>
      </c>
      <c r="W159" s="1">
        <v>44571.817465277774</v>
      </c>
      <c r="X159" s="1">
        <v>44571.83184027778</v>
      </c>
      <c r="Y159" s="1">
        <v>44571.831979166665</v>
      </c>
      <c r="AM159" s="1">
        <v>44572.999988425923</v>
      </c>
      <c r="AN159" s="2">
        <v>44571</v>
      </c>
      <c r="AO159" t="s">
        <v>90</v>
      </c>
      <c r="AP159" t="s">
        <v>91</v>
      </c>
      <c r="AQ159" s="1">
        <v>44572.999988425923</v>
      </c>
      <c r="AS159" t="s">
        <v>92</v>
      </c>
    </row>
    <row r="160" spans="3:45" x14ac:dyDescent="0.35">
      <c r="C160">
        <v>57140343630202</v>
      </c>
      <c r="D160">
        <v>1</v>
      </c>
      <c r="E160" t="s">
        <v>533</v>
      </c>
      <c r="F160" t="s">
        <v>534</v>
      </c>
      <c r="G160" s="1">
        <v>44571.822916666664</v>
      </c>
      <c r="H160" s="1">
        <v>44571.822916666664</v>
      </c>
      <c r="I160" t="s">
        <v>107</v>
      </c>
      <c r="J160" t="s">
        <v>122</v>
      </c>
      <c r="K160" t="s">
        <v>123</v>
      </c>
      <c r="L160" t="s">
        <v>152</v>
      </c>
      <c r="N160" t="s">
        <v>88</v>
      </c>
      <c r="O160" t="s">
        <v>2</v>
      </c>
      <c r="P160" t="s">
        <v>153</v>
      </c>
      <c r="T160" s="1">
        <v>44571.46875</v>
      </c>
      <c r="U160" s="1">
        <v>44571.385416666664</v>
      </c>
      <c r="V160" s="1">
        <v>44571.418217592596</v>
      </c>
      <c r="W160" s="1">
        <v>44571.42324074074</v>
      </c>
      <c r="X160" s="1">
        <v>44571.434224537035</v>
      </c>
      <c r="Y160" s="1">
        <v>44571.442893518521</v>
      </c>
      <c r="AM160" s="1">
        <v>44572.999988425923</v>
      </c>
      <c r="AN160" s="2">
        <v>44571</v>
      </c>
      <c r="AO160" t="s">
        <v>90</v>
      </c>
      <c r="AP160" t="s">
        <v>91</v>
      </c>
      <c r="AQ160" s="1">
        <v>44572.999988425923</v>
      </c>
      <c r="AS160" t="s">
        <v>92</v>
      </c>
    </row>
    <row r="161" spans="3:45" x14ac:dyDescent="0.35">
      <c r="C161">
        <v>57137592795202</v>
      </c>
      <c r="D161">
        <v>1</v>
      </c>
      <c r="E161" t="s">
        <v>535</v>
      </c>
      <c r="F161" t="s">
        <v>536</v>
      </c>
      <c r="G161" s="1">
        <v>44571.802083333336</v>
      </c>
      <c r="H161" s="1">
        <v>44571.802083333336</v>
      </c>
      <c r="I161" t="s">
        <v>107</v>
      </c>
      <c r="J161" t="s">
        <v>85</v>
      </c>
      <c r="K161" t="s">
        <v>118</v>
      </c>
      <c r="L161" t="s">
        <v>537</v>
      </c>
      <c r="N161" t="s">
        <v>88</v>
      </c>
      <c r="O161" t="s">
        <v>1</v>
      </c>
      <c r="P161" t="s">
        <v>97</v>
      </c>
      <c r="T161" s="1">
        <v>44571.625</v>
      </c>
      <c r="U161" s="1">
        <v>44571.625</v>
      </c>
      <c r="V161" s="1">
        <v>44571.551793981482</v>
      </c>
      <c r="W161" s="1">
        <v>44571.551793981482</v>
      </c>
      <c r="X161" s="1">
        <v>44571.563958333332</v>
      </c>
      <c r="Y161" s="1">
        <v>44571.578379629631</v>
      </c>
      <c r="Z161" s="1">
        <v>44571.570069444446</v>
      </c>
      <c r="AM161" s="1">
        <v>44572.999988425923</v>
      </c>
      <c r="AN161" s="2">
        <v>44571</v>
      </c>
      <c r="AO161" t="s">
        <v>90</v>
      </c>
      <c r="AP161" t="s">
        <v>91</v>
      </c>
      <c r="AQ161" s="1">
        <v>44572.999988425923</v>
      </c>
      <c r="AS161" t="s">
        <v>92</v>
      </c>
    </row>
    <row r="162" spans="3:45" x14ac:dyDescent="0.35">
      <c r="C162">
        <v>57147817121202</v>
      </c>
      <c r="D162">
        <v>1</v>
      </c>
      <c r="E162" t="s">
        <v>538</v>
      </c>
      <c r="F162" t="s">
        <v>539</v>
      </c>
      <c r="G162" s="1">
        <v>44572.125</v>
      </c>
      <c r="H162" s="1">
        <v>44572.125</v>
      </c>
      <c r="I162" t="s">
        <v>183</v>
      </c>
      <c r="J162" t="s">
        <v>85</v>
      </c>
      <c r="K162" t="s">
        <v>139</v>
      </c>
      <c r="N162" t="s">
        <v>88</v>
      </c>
      <c r="O162" t="s">
        <v>1</v>
      </c>
      <c r="P162" t="s">
        <v>17</v>
      </c>
      <c r="T162" s="1">
        <v>44571.8125</v>
      </c>
      <c r="U162" s="1">
        <v>44571.8125</v>
      </c>
      <c r="V162" s="1">
        <v>44571.808553240742</v>
      </c>
      <c r="W162" s="1">
        <v>44571.813113425924</v>
      </c>
      <c r="X162" s="1">
        <v>44571.821921296294</v>
      </c>
      <c r="Y162" s="1">
        <v>44571.827245370368</v>
      </c>
      <c r="Z162" s="1">
        <v>44571.82607638889</v>
      </c>
      <c r="AM162" s="1">
        <v>44572.999988425923</v>
      </c>
      <c r="AN162" s="2">
        <v>44571</v>
      </c>
      <c r="AO162" t="s">
        <v>90</v>
      </c>
      <c r="AP162" t="s">
        <v>91</v>
      </c>
      <c r="AQ162" s="1">
        <v>44572.999988425923</v>
      </c>
      <c r="AS162" t="s">
        <v>92</v>
      </c>
    </row>
    <row r="163" spans="3:45" x14ac:dyDescent="0.35">
      <c r="C163">
        <v>57110148573202</v>
      </c>
      <c r="D163">
        <v>1</v>
      </c>
      <c r="E163" t="s">
        <v>540</v>
      </c>
      <c r="F163" t="s">
        <v>541</v>
      </c>
      <c r="G163" s="1">
        <v>44571.28125</v>
      </c>
      <c r="H163" s="1">
        <v>44571.28125</v>
      </c>
      <c r="I163" t="s">
        <v>542</v>
      </c>
      <c r="J163" t="s">
        <v>209</v>
      </c>
      <c r="K163" t="s">
        <v>543</v>
      </c>
      <c r="L163" t="s">
        <v>544</v>
      </c>
      <c r="N163" t="s">
        <v>88</v>
      </c>
      <c r="O163" t="s">
        <v>0</v>
      </c>
      <c r="P163" t="s">
        <v>328</v>
      </c>
      <c r="T163" s="1">
        <v>44569.59375</v>
      </c>
      <c r="U163" s="1">
        <v>44569.59375</v>
      </c>
      <c r="V163" s="1">
        <v>44569.56958333333</v>
      </c>
      <c r="W163" s="1">
        <v>44569.580879629626</v>
      </c>
      <c r="X163" s="1">
        <v>44569.601747685185</v>
      </c>
      <c r="Y163" s="1">
        <v>44569.602777777778</v>
      </c>
      <c r="Z163" s="1">
        <v>44569.587777777779</v>
      </c>
      <c r="AC163" s="1">
        <v>44571.676030092596</v>
      </c>
      <c r="AM163" s="1">
        <v>44575.999988425923</v>
      </c>
      <c r="AN163" s="2">
        <v>44571</v>
      </c>
      <c r="AO163" t="s">
        <v>90</v>
      </c>
      <c r="AP163" t="s">
        <v>91</v>
      </c>
      <c r="AQ163" s="1">
        <v>44575.999988425923</v>
      </c>
      <c r="AS163" t="s">
        <v>92</v>
      </c>
    </row>
    <row r="164" spans="3:45" x14ac:dyDescent="0.35">
      <c r="C164">
        <v>57141687373202</v>
      </c>
      <c r="D164">
        <v>1</v>
      </c>
      <c r="E164" t="s">
        <v>545</v>
      </c>
      <c r="F164" t="s">
        <v>546</v>
      </c>
      <c r="G164" s="1">
        <v>44571.822916666664</v>
      </c>
      <c r="H164" s="1">
        <v>44571.822916666664</v>
      </c>
      <c r="I164" t="s">
        <v>107</v>
      </c>
      <c r="J164" t="s">
        <v>122</v>
      </c>
      <c r="K164" t="s">
        <v>123</v>
      </c>
      <c r="L164" t="s">
        <v>152</v>
      </c>
      <c r="N164" t="s">
        <v>88</v>
      </c>
      <c r="O164" t="s">
        <v>2</v>
      </c>
      <c r="P164" t="s">
        <v>153</v>
      </c>
      <c r="T164" s="1">
        <v>44571.46875</v>
      </c>
      <c r="U164" s="1">
        <v>44571.385416666664</v>
      </c>
      <c r="V164" s="1">
        <v>44571.418217592596</v>
      </c>
      <c r="W164" s="1">
        <v>44571.42324074074</v>
      </c>
      <c r="X164" s="1">
        <v>44571.434224537035</v>
      </c>
      <c r="Y164" s="1">
        <v>44571.442893518521</v>
      </c>
      <c r="AM164" s="1">
        <v>44572.999988425923</v>
      </c>
      <c r="AN164" s="2">
        <v>44571</v>
      </c>
      <c r="AO164" t="s">
        <v>90</v>
      </c>
      <c r="AP164" t="s">
        <v>91</v>
      </c>
      <c r="AQ164" s="1">
        <v>44572.999988425923</v>
      </c>
      <c r="AS164" t="s">
        <v>92</v>
      </c>
    </row>
    <row r="165" spans="3:45" x14ac:dyDescent="0.35">
      <c r="C165">
        <v>57020884013202</v>
      </c>
      <c r="D165">
        <v>1</v>
      </c>
      <c r="E165" t="s">
        <v>547</v>
      </c>
      <c r="F165" t="s">
        <v>548</v>
      </c>
      <c r="G165" s="1">
        <v>44571.28125</v>
      </c>
      <c r="H165" s="1">
        <v>44571.28125</v>
      </c>
      <c r="I165" t="s">
        <v>386</v>
      </c>
      <c r="J165" t="s">
        <v>209</v>
      </c>
      <c r="K165" t="s">
        <v>387</v>
      </c>
      <c r="L165" t="s">
        <v>549</v>
      </c>
      <c r="N165" t="s">
        <v>88</v>
      </c>
      <c r="O165" t="s">
        <v>0</v>
      </c>
      <c r="P165" t="s">
        <v>212</v>
      </c>
      <c r="T165" s="1">
        <v>44569.020833333336</v>
      </c>
      <c r="U165" s="1">
        <v>44568.992361111108</v>
      </c>
      <c r="V165" s="1">
        <v>44568.895960648151</v>
      </c>
      <c r="W165" s="1">
        <v>44568.899293981478</v>
      </c>
      <c r="X165" s="1">
        <v>44568.905428240738</v>
      </c>
      <c r="Y165" s="1">
        <v>44568.918541666666</v>
      </c>
      <c r="Z165" s="1">
        <v>44568.91746527778</v>
      </c>
      <c r="AC165" s="1">
        <v>44571.671412037038</v>
      </c>
      <c r="AM165" s="1">
        <v>44573.999988425923</v>
      </c>
      <c r="AN165" s="2">
        <v>44571</v>
      </c>
      <c r="AO165" t="s">
        <v>90</v>
      </c>
      <c r="AP165" t="s">
        <v>98</v>
      </c>
      <c r="AQ165" s="1">
        <v>44573.999988425923</v>
      </c>
      <c r="AS165" t="s">
        <v>92</v>
      </c>
    </row>
    <row r="166" spans="3:45" x14ac:dyDescent="0.35">
      <c r="C166">
        <v>57126717925202</v>
      </c>
      <c r="D166">
        <v>1</v>
      </c>
      <c r="E166" t="s">
        <v>550</v>
      </c>
      <c r="F166" t="s">
        <v>551</v>
      </c>
      <c r="G166" s="1">
        <v>44571.802083333336</v>
      </c>
      <c r="H166" s="1">
        <v>44571.802083333336</v>
      </c>
      <c r="I166" t="s">
        <v>107</v>
      </c>
      <c r="J166" t="s">
        <v>85</v>
      </c>
      <c r="K166" t="s">
        <v>118</v>
      </c>
      <c r="L166" t="s">
        <v>552</v>
      </c>
      <c r="N166" t="s">
        <v>88</v>
      </c>
      <c r="O166" t="s">
        <v>1</v>
      </c>
      <c r="P166" t="s">
        <v>97</v>
      </c>
      <c r="T166" s="1">
        <v>44571.625</v>
      </c>
      <c r="U166" s="1">
        <v>44571.625</v>
      </c>
      <c r="V166" s="1">
        <v>44571.551793981482</v>
      </c>
      <c r="W166" s="1">
        <v>44571.551793981482</v>
      </c>
      <c r="X166" s="1">
        <v>44571.563958333332</v>
      </c>
      <c r="Y166" s="1">
        <v>44571.578379629631</v>
      </c>
      <c r="Z166" s="1">
        <v>44571.570509259262</v>
      </c>
      <c r="AM166" s="1">
        <v>44572.999988425923</v>
      </c>
      <c r="AN166" s="2">
        <v>44571</v>
      </c>
      <c r="AO166" t="s">
        <v>90</v>
      </c>
      <c r="AP166" t="s">
        <v>91</v>
      </c>
      <c r="AQ166" s="1">
        <v>44572.999988425923</v>
      </c>
      <c r="AS166" t="s">
        <v>92</v>
      </c>
    </row>
    <row r="167" spans="3:45" x14ac:dyDescent="0.35">
      <c r="C167">
        <v>57169769481202</v>
      </c>
      <c r="D167">
        <v>1</v>
      </c>
      <c r="E167" t="s">
        <v>553</v>
      </c>
      <c r="F167" t="s">
        <v>554</v>
      </c>
      <c r="G167" s="1">
        <v>44571.916666666664</v>
      </c>
      <c r="H167" s="1">
        <v>44571.916666666664</v>
      </c>
      <c r="I167" t="s">
        <v>84</v>
      </c>
      <c r="J167" t="s">
        <v>85</v>
      </c>
      <c r="K167" t="s">
        <v>133</v>
      </c>
      <c r="L167" t="s">
        <v>134</v>
      </c>
      <c r="N167" t="s">
        <v>88</v>
      </c>
      <c r="O167" t="s">
        <v>24</v>
      </c>
      <c r="P167" t="s">
        <v>153</v>
      </c>
      <c r="T167" s="1">
        <v>44571.46875</v>
      </c>
      <c r="U167" s="1">
        <v>44571.354166666664</v>
      </c>
      <c r="V167" s="1">
        <v>44571.3047337963</v>
      </c>
      <c r="W167" s="1">
        <v>44571.309050925927</v>
      </c>
      <c r="X167" s="1">
        <v>44571.318229166667</v>
      </c>
      <c r="Y167" s="1">
        <v>44571.319652777776</v>
      </c>
      <c r="Z167" s="1">
        <v>44571.318402777775</v>
      </c>
      <c r="AA167" s="1">
        <v>44571.358981481484</v>
      </c>
      <c r="AB167" s="1">
        <v>44571.570532407408</v>
      </c>
      <c r="AC167" s="1">
        <v>44571.914803240739</v>
      </c>
      <c r="AF167" t="s">
        <v>135</v>
      </c>
      <c r="AG167" s="1">
        <v>44571.882037037038</v>
      </c>
      <c r="AH167" s="1">
        <v>44571.914803240739</v>
      </c>
      <c r="AI167" s="1">
        <v>44571.875</v>
      </c>
      <c r="AJ167" s="1">
        <v>44571.866574074076</v>
      </c>
      <c r="AK167" s="1">
        <v>44571.9375</v>
      </c>
      <c r="AL167" s="1">
        <v>44571.91479166667</v>
      </c>
      <c r="AM167" s="1">
        <v>44572.999988425923</v>
      </c>
      <c r="AN167" s="2">
        <v>44571</v>
      </c>
      <c r="AO167" t="s">
        <v>90</v>
      </c>
      <c r="AP167" t="s">
        <v>91</v>
      </c>
      <c r="AQ167" s="1">
        <v>44572.999988425923</v>
      </c>
      <c r="AS167" t="s">
        <v>92</v>
      </c>
    </row>
    <row r="168" spans="3:45" x14ac:dyDescent="0.35">
      <c r="C168">
        <v>57051631844202</v>
      </c>
      <c r="D168">
        <v>1</v>
      </c>
      <c r="E168" t="s">
        <v>555</v>
      </c>
      <c r="F168" t="s">
        <v>556</v>
      </c>
      <c r="G168" s="1">
        <v>44571.822916666664</v>
      </c>
      <c r="H168" s="1">
        <v>44571.822916666664</v>
      </c>
      <c r="I168" t="s">
        <v>107</v>
      </c>
      <c r="J168" t="s">
        <v>85</v>
      </c>
      <c r="K168" t="s">
        <v>274</v>
      </c>
      <c r="L168" t="s">
        <v>190</v>
      </c>
      <c r="N168" t="s">
        <v>88</v>
      </c>
      <c r="O168" t="s">
        <v>1</v>
      </c>
      <c r="P168" t="s">
        <v>125</v>
      </c>
      <c r="T168" s="1">
        <v>44570.59375</v>
      </c>
      <c r="U168" s="1">
        <v>44569.59375</v>
      </c>
      <c r="V168" s="1">
        <v>44569.625104166669</v>
      </c>
      <c r="W168" s="1">
        <v>44569.62903935185</v>
      </c>
      <c r="X168" s="1">
        <v>44569.635358796295</v>
      </c>
      <c r="Y168" s="1">
        <v>44569.654409722221</v>
      </c>
      <c r="Z168" s="1">
        <v>44569.644895833335</v>
      </c>
      <c r="AM168" s="1">
        <v>44572.999988425923</v>
      </c>
      <c r="AN168" s="2">
        <v>44571</v>
      </c>
      <c r="AO168" t="s">
        <v>90</v>
      </c>
      <c r="AP168" t="s">
        <v>98</v>
      </c>
      <c r="AQ168" s="1">
        <v>44572.999988425923</v>
      </c>
      <c r="AS168" t="s">
        <v>92</v>
      </c>
    </row>
    <row r="169" spans="3:45" x14ac:dyDescent="0.35">
      <c r="C169">
        <v>57130937602202</v>
      </c>
      <c r="D169">
        <v>1</v>
      </c>
      <c r="E169" t="s">
        <v>557</v>
      </c>
      <c r="F169" t="s">
        <v>558</v>
      </c>
      <c r="G169" s="1">
        <v>44571.916666666664</v>
      </c>
      <c r="H169" s="1">
        <v>44571.916666666664</v>
      </c>
      <c r="I169" t="s">
        <v>84</v>
      </c>
      <c r="J169" t="s">
        <v>85</v>
      </c>
      <c r="K169" t="s">
        <v>133</v>
      </c>
      <c r="L169" t="s">
        <v>134</v>
      </c>
      <c r="N169" t="s">
        <v>88</v>
      </c>
      <c r="O169" t="s">
        <v>24</v>
      </c>
      <c r="P169" t="s">
        <v>89</v>
      </c>
      <c r="T169" s="1">
        <v>44571.40625</v>
      </c>
      <c r="U169" s="1">
        <v>44571.375</v>
      </c>
      <c r="V169" s="1">
        <v>44571.299745370372</v>
      </c>
      <c r="W169" s="1">
        <v>44571.303136574075</v>
      </c>
      <c r="X169" s="1">
        <v>44571.318379629629</v>
      </c>
      <c r="Y169" s="1">
        <v>44571.319733796299</v>
      </c>
      <c r="Z169" s="1">
        <v>44571.313078703701</v>
      </c>
      <c r="AA169" s="1">
        <v>44571.340833333335</v>
      </c>
      <c r="AB169" s="1">
        <v>44571.570532407408</v>
      </c>
      <c r="AC169" s="1">
        <v>44571.914803240739</v>
      </c>
      <c r="AF169" t="s">
        <v>135</v>
      </c>
      <c r="AG169" s="1">
        <v>44571.882037037038</v>
      </c>
      <c r="AH169" s="1">
        <v>44571.914803240739</v>
      </c>
      <c r="AI169" s="1">
        <v>44571.875</v>
      </c>
      <c r="AJ169" s="1">
        <v>44571.866574074076</v>
      </c>
      <c r="AK169" s="1">
        <v>44571.9375</v>
      </c>
      <c r="AL169" s="1">
        <v>44571.91479166667</v>
      </c>
      <c r="AM169" s="1">
        <v>44572.999988425923</v>
      </c>
      <c r="AN169" s="2">
        <v>44571</v>
      </c>
      <c r="AO169" t="s">
        <v>90</v>
      </c>
      <c r="AP169" t="s">
        <v>91</v>
      </c>
      <c r="AQ169" s="1">
        <v>44572.999988425923</v>
      </c>
      <c r="AS169" t="s">
        <v>92</v>
      </c>
    </row>
    <row r="170" spans="3:45" x14ac:dyDescent="0.35">
      <c r="C170">
        <v>57173311344202</v>
      </c>
      <c r="D170">
        <v>1</v>
      </c>
      <c r="E170" t="s">
        <v>559</v>
      </c>
      <c r="F170" t="s">
        <v>560</v>
      </c>
      <c r="G170" s="1">
        <v>44571.916666666664</v>
      </c>
      <c r="H170" s="1">
        <v>44571.916666666664</v>
      </c>
      <c r="I170" t="s">
        <v>84</v>
      </c>
      <c r="J170" t="s">
        <v>85</v>
      </c>
      <c r="K170" t="s">
        <v>133</v>
      </c>
      <c r="L170" t="s">
        <v>134</v>
      </c>
      <c r="N170" t="s">
        <v>88</v>
      </c>
      <c r="O170" t="s">
        <v>24</v>
      </c>
      <c r="P170" t="s">
        <v>104</v>
      </c>
      <c r="T170" s="1">
        <v>44571.145138888889</v>
      </c>
      <c r="U170" s="1">
        <v>44571.145138888889</v>
      </c>
      <c r="V170" s="1">
        <v>44571.093715277777</v>
      </c>
      <c r="W170" s="1">
        <v>44571.097233796296</v>
      </c>
      <c r="X170" s="1">
        <v>44571.10601851852</v>
      </c>
      <c r="Y170" s="1">
        <v>44571.113738425927</v>
      </c>
      <c r="Z170" s="1">
        <v>44571.108055555553</v>
      </c>
      <c r="AA170" s="1">
        <v>44571.131944444445</v>
      </c>
      <c r="AB170" s="1">
        <v>44571.570532407408</v>
      </c>
      <c r="AC170" s="1">
        <v>44571.914803240739</v>
      </c>
      <c r="AF170" t="s">
        <v>135</v>
      </c>
      <c r="AG170" s="1">
        <v>44571.882037037038</v>
      </c>
      <c r="AH170" s="1">
        <v>44571.914803240739</v>
      </c>
      <c r="AI170" s="1">
        <v>44571.875</v>
      </c>
      <c r="AJ170" s="1">
        <v>44571.866574074076</v>
      </c>
      <c r="AK170" s="1">
        <v>44571.9375</v>
      </c>
      <c r="AL170" s="1">
        <v>44571.91479166667</v>
      </c>
      <c r="AM170" s="1">
        <v>44572.999988425923</v>
      </c>
      <c r="AN170" s="2">
        <v>44571</v>
      </c>
      <c r="AO170" t="s">
        <v>90</v>
      </c>
      <c r="AP170" t="s">
        <v>91</v>
      </c>
      <c r="AQ170" s="1">
        <v>44572.999988425923</v>
      </c>
      <c r="AS170" t="s">
        <v>92</v>
      </c>
    </row>
    <row r="171" spans="3:45" x14ac:dyDescent="0.35">
      <c r="C171">
        <v>57136973096202</v>
      </c>
      <c r="D171">
        <v>1</v>
      </c>
      <c r="E171" t="s">
        <v>561</v>
      </c>
      <c r="F171" t="s">
        <v>562</v>
      </c>
      <c r="G171" s="1">
        <v>44571.822916666664</v>
      </c>
      <c r="H171" s="1">
        <v>44571.822916666664</v>
      </c>
      <c r="I171" t="s">
        <v>107</v>
      </c>
      <c r="J171" t="s">
        <v>122</v>
      </c>
      <c r="K171" t="s">
        <v>123</v>
      </c>
      <c r="L171" t="s">
        <v>152</v>
      </c>
      <c r="N171" t="s">
        <v>88</v>
      </c>
      <c r="O171" t="s">
        <v>2</v>
      </c>
      <c r="P171" t="s">
        <v>153</v>
      </c>
      <c r="T171" s="1">
        <v>44571.46875</v>
      </c>
      <c r="U171" s="1">
        <v>44571.385416666664</v>
      </c>
      <c r="V171" s="1">
        <v>44571.418217592596</v>
      </c>
      <c r="W171" s="1">
        <v>44571.42324074074</v>
      </c>
      <c r="X171" s="1">
        <v>44571.434224537035</v>
      </c>
      <c r="Y171" s="1">
        <v>44571.442893518521</v>
      </c>
      <c r="AM171" s="1">
        <v>44572.999988425923</v>
      </c>
      <c r="AN171" s="2">
        <v>44571</v>
      </c>
      <c r="AO171" t="s">
        <v>90</v>
      </c>
      <c r="AP171" t="s">
        <v>91</v>
      </c>
      <c r="AQ171" s="1">
        <v>44572.999988425923</v>
      </c>
      <c r="AS171" t="s">
        <v>92</v>
      </c>
    </row>
    <row r="172" spans="3:45" x14ac:dyDescent="0.35">
      <c r="C172">
        <v>57146590665202</v>
      </c>
      <c r="D172">
        <v>1</v>
      </c>
      <c r="E172" t="s">
        <v>563</v>
      </c>
      <c r="F172" t="s">
        <v>564</v>
      </c>
      <c r="G172" s="1">
        <v>44571.822916666664</v>
      </c>
      <c r="H172" s="1">
        <v>44571.822916666664</v>
      </c>
      <c r="I172" t="s">
        <v>107</v>
      </c>
      <c r="J172" t="s">
        <v>122</v>
      </c>
      <c r="K172" t="s">
        <v>123</v>
      </c>
      <c r="L172" t="s">
        <v>152</v>
      </c>
      <c r="N172" t="s">
        <v>88</v>
      </c>
      <c r="O172" t="s">
        <v>2</v>
      </c>
      <c r="P172" t="s">
        <v>153</v>
      </c>
      <c r="T172" s="1">
        <v>44571.46875</v>
      </c>
      <c r="U172" s="1">
        <v>44571.385416666664</v>
      </c>
      <c r="V172" s="1">
        <v>44571.418217592596</v>
      </c>
      <c r="W172" s="1">
        <v>44571.42324074074</v>
      </c>
      <c r="X172" s="1">
        <v>44571.434224537035</v>
      </c>
      <c r="Y172" s="1">
        <v>44571.442893518521</v>
      </c>
      <c r="AM172" s="1">
        <v>44572.999988425923</v>
      </c>
      <c r="AN172" s="2">
        <v>44571</v>
      </c>
      <c r="AO172" t="s">
        <v>90</v>
      </c>
      <c r="AP172" t="s">
        <v>91</v>
      </c>
      <c r="AQ172" s="1">
        <v>44572.999988425923</v>
      </c>
      <c r="AS172" t="s">
        <v>92</v>
      </c>
    </row>
    <row r="173" spans="3:45" x14ac:dyDescent="0.35">
      <c r="C173">
        <v>57042098705202</v>
      </c>
      <c r="D173">
        <v>1</v>
      </c>
      <c r="E173" t="s">
        <v>565</v>
      </c>
      <c r="F173" t="s">
        <v>566</v>
      </c>
      <c r="G173" s="1">
        <v>44571.916666666664</v>
      </c>
      <c r="H173" s="1">
        <v>44571.916666666664</v>
      </c>
      <c r="I173" t="s">
        <v>84</v>
      </c>
      <c r="J173" t="s">
        <v>85</v>
      </c>
      <c r="K173" t="s">
        <v>133</v>
      </c>
      <c r="L173" t="s">
        <v>134</v>
      </c>
      <c r="N173" t="s">
        <v>88</v>
      </c>
      <c r="O173" t="s">
        <v>24</v>
      </c>
      <c r="P173" t="s">
        <v>501</v>
      </c>
      <c r="T173" s="1">
        <v>44569.895833333336</v>
      </c>
      <c r="U173" s="1">
        <v>44568.895833333336</v>
      </c>
      <c r="V173" s="1">
        <v>44568.781747685185</v>
      </c>
      <c r="W173" s="1">
        <v>44568.781747685185</v>
      </c>
      <c r="X173" s="1">
        <v>44568.793078703704</v>
      </c>
      <c r="Y173" s="1">
        <v>44568.79755787037</v>
      </c>
      <c r="Z173" s="1">
        <v>44568.79478009259</v>
      </c>
      <c r="AA173" s="1">
        <v>44568.827939814815</v>
      </c>
      <c r="AB173" s="1">
        <v>44571.570532407408</v>
      </c>
      <c r="AC173" s="1">
        <v>44571.914803240739</v>
      </c>
      <c r="AF173" t="s">
        <v>135</v>
      </c>
      <c r="AG173" s="1">
        <v>44571.882037037038</v>
      </c>
      <c r="AH173" s="1">
        <v>44571.914803240739</v>
      </c>
      <c r="AI173" s="1">
        <v>44571.875</v>
      </c>
      <c r="AJ173" s="1">
        <v>44571.866574074076</v>
      </c>
      <c r="AK173" s="1">
        <v>44571.9375</v>
      </c>
      <c r="AL173" s="1">
        <v>44571.91479166667</v>
      </c>
      <c r="AM173" s="1">
        <v>44572.999988425923</v>
      </c>
      <c r="AN173" s="2">
        <v>44571</v>
      </c>
      <c r="AO173" t="s">
        <v>90</v>
      </c>
      <c r="AP173" t="s">
        <v>98</v>
      </c>
      <c r="AQ173" s="1">
        <v>44572.999988425923</v>
      </c>
      <c r="AS173" t="s">
        <v>92</v>
      </c>
    </row>
    <row r="174" spans="3:45" x14ac:dyDescent="0.35">
      <c r="C174">
        <v>57122936665202</v>
      </c>
      <c r="D174">
        <v>1</v>
      </c>
      <c r="E174" t="s">
        <v>567</v>
      </c>
      <c r="F174" t="s">
        <v>568</v>
      </c>
      <c r="G174" s="1">
        <v>44571.802083333336</v>
      </c>
      <c r="H174" s="1">
        <v>44571.802083333336</v>
      </c>
      <c r="I174" t="s">
        <v>107</v>
      </c>
      <c r="J174" t="s">
        <v>85</v>
      </c>
      <c r="K174" t="s">
        <v>118</v>
      </c>
      <c r="L174" t="s">
        <v>537</v>
      </c>
      <c r="N174" t="s">
        <v>88</v>
      </c>
      <c r="O174" t="s">
        <v>1</v>
      </c>
      <c r="P174" t="s">
        <v>97</v>
      </c>
      <c r="T174" s="1">
        <v>44571.625</v>
      </c>
      <c r="U174" s="1">
        <v>44571.625</v>
      </c>
      <c r="V174" s="1">
        <v>44571.551793981482</v>
      </c>
      <c r="W174" s="1">
        <v>44571.551793981482</v>
      </c>
      <c r="X174" s="1">
        <v>44571.563958333332</v>
      </c>
      <c r="Y174" s="1">
        <v>44571.578379629631</v>
      </c>
      <c r="Z174" s="1">
        <v>44571.570069444446</v>
      </c>
      <c r="AM174" s="1">
        <v>44572.999988425923</v>
      </c>
      <c r="AN174" s="2">
        <v>44571</v>
      </c>
      <c r="AO174" t="s">
        <v>90</v>
      </c>
      <c r="AP174" t="s">
        <v>91</v>
      </c>
      <c r="AQ174" s="1">
        <v>44572.999988425923</v>
      </c>
      <c r="AS174" t="s">
        <v>92</v>
      </c>
    </row>
    <row r="175" spans="3:45" x14ac:dyDescent="0.35">
      <c r="C175">
        <v>57175563599202</v>
      </c>
      <c r="D175">
        <v>1</v>
      </c>
      <c r="E175" t="s">
        <v>569</v>
      </c>
      <c r="F175" t="s">
        <v>570</v>
      </c>
      <c r="G175" s="1">
        <v>44571.916666666664</v>
      </c>
      <c r="H175" s="1">
        <v>44571.916666666664</v>
      </c>
      <c r="I175" t="s">
        <v>84</v>
      </c>
      <c r="J175" t="s">
        <v>85</v>
      </c>
      <c r="K175" t="s">
        <v>133</v>
      </c>
      <c r="L175" t="s">
        <v>134</v>
      </c>
      <c r="N175" t="s">
        <v>88</v>
      </c>
      <c r="O175" t="s">
        <v>24</v>
      </c>
      <c r="P175" t="s">
        <v>153</v>
      </c>
      <c r="T175" s="1">
        <v>44571.46875</v>
      </c>
      <c r="U175" s="1">
        <v>44571.354166666664</v>
      </c>
      <c r="V175" s="1">
        <v>44571.3047337963</v>
      </c>
      <c r="W175" s="1">
        <v>44571.309050925927</v>
      </c>
      <c r="X175" s="1">
        <v>44571.318229166667</v>
      </c>
      <c r="Y175" s="1">
        <v>44571.319652777776</v>
      </c>
      <c r="Z175" s="1">
        <v>44571.318032407406</v>
      </c>
      <c r="AA175" s="1">
        <v>44571.340081018519</v>
      </c>
      <c r="AB175" s="1">
        <v>44571.570532407408</v>
      </c>
      <c r="AC175" s="1">
        <v>44571.914803240739</v>
      </c>
      <c r="AF175" t="s">
        <v>135</v>
      </c>
      <c r="AG175" s="1">
        <v>44571.882037037038</v>
      </c>
      <c r="AH175" s="1">
        <v>44571.914803240739</v>
      </c>
      <c r="AI175" s="1">
        <v>44571.875</v>
      </c>
      <c r="AJ175" s="1">
        <v>44571.866574074076</v>
      </c>
      <c r="AK175" s="1">
        <v>44571.9375</v>
      </c>
      <c r="AL175" s="1">
        <v>44571.91479166667</v>
      </c>
      <c r="AM175" s="1">
        <v>44572.999988425923</v>
      </c>
      <c r="AN175" s="2">
        <v>44571</v>
      </c>
      <c r="AO175" t="s">
        <v>90</v>
      </c>
      <c r="AP175" t="s">
        <v>91</v>
      </c>
      <c r="AQ175" s="1">
        <v>44572.999988425923</v>
      </c>
      <c r="AS175" t="s">
        <v>92</v>
      </c>
    </row>
    <row r="176" spans="3:45" x14ac:dyDescent="0.35">
      <c r="C176">
        <v>57146888568202</v>
      </c>
      <c r="D176">
        <v>1</v>
      </c>
      <c r="E176" t="s">
        <v>571</v>
      </c>
      <c r="F176" t="s">
        <v>572</v>
      </c>
      <c r="G176" s="1">
        <v>44571.822916666664</v>
      </c>
      <c r="H176" s="1">
        <v>44571.822916666664</v>
      </c>
      <c r="I176" t="s">
        <v>183</v>
      </c>
      <c r="J176" t="s">
        <v>122</v>
      </c>
      <c r="K176" t="s">
        <v>123</v>
      </c>
      <c r="L176" t="s">
        <v>152</v>
      </c>
      <c r="N176" t="s">
        <v>88</v>
      </c>
      <c r="O176" t="s">
        <v>2</v>
      </c>
      <c r="P176" t="s">
        <v>153</v>
      </c>
      <c r="T176" s="1">
        <v>44571.46875</v>
      </c>
      <c r="U176" s="1">
        <v>44571.385416666664</v>
      </c>
      <c r="V176" s="1">
        <v>44571.418217592596</v>
      </c>
      <c r="W176" s="1">
        <v>44571.42324074074</v>
      </c>
      <c r="X176" s="1">
        <v>44571.434224537035</v>
      </c>
      <c r="Y176" s="1">
        <v>44571.442893518521</v>
      </c>
      <c r="AM176" s="1">
        <v>44572.999988425923</v>
      </c>
      <c r="AN176" s="2">
        <v>44571</v>
      </c>
      <c r="AO176" t="s">
        <v>90</v>
      </c>
      <c r="AP176" t="s">
        <v>91</v>
      </c>
      <c r="AQ176" s="1">
        <v>44572.999988425923</v>
      </c>
      <c r="AS176" t="s">
        <v>92</v>
      </c>
    </row>
    <row r="177" spans="3:45" x14ac:dyDescent="0.35">
      <c r="C177">
        <v>57144019634202</v>
      </c>
      <c r="D177">
        <v>1</v>
      </c>
      <c r="E177" t="s">
        <v>573</v>
      </c>
      <c r="F177" t="s">
        <v>574</v>
      </c>
      <c r="G177" s="1">
        <v>44571.822916666664</v>
      </c>
      <c r="H177" s="1">
        <v>44571.822916666664</v>
      </c>
      <c r="I177" t="s">
        <v>107</v>
      </c>
      <c r="J177" t="s">
        <v>122</v>
      </c>
      <c r="K177" t="s">
        <v>123</v>
      </c>
      <c r="L177" t="s">
        <v>152</v>
      </c>
      <c r="N177" t="s">
        <v>88</v>
      </c>
      <c r="O177" t="s">
        <v>2</v>
      </c>
      <c r="P177" t="s">
        <v>153</v>
      </c>
      <c r="T177" s="1">
        <v>44571.46875</v>
      </c>
      <c r="U177" s="1">
        <v>44571.385416666664</v>
      </c>
      <c r="V177" s="1">
        <v>44571.418217592596</v>
      </c>
      <c r="W177" s="1">
        <v>44571.42324074074</v>
      </c>
      <c r="X177" s="1">
        <v>44571.434224537035</v>
      </c>
      <c r="Y177" s="1">
        <v>44571.442893518521</v>
      </c>
      <c r="AM177" s="1">
        <v>44572.999988425923</v>
      </c>
      <c r="AN177" s="2">
        <v>44571</v>
      </c>
      <c r="AO177" t="s">
        <v>90</v>
      </c>
      <c r="AP177" t="s">
        <v>91</v>
      </c>
      <c r="AQ177" s="1">
        <v>44572.999988425923</v>
      </c>
      <c r="AS177" t="s">
        <v>92</v>
      </c>
    </row>
    <row r="178" spans="3:45" x14ac:dyDescent="0.35">
      <c r="C178">
        <v>57170032967202</v>
      </c>
      <c r="D178">
        <v>1</v>
      </c>
      <c r="E178" t="s">
        <v>575</v>
      </c>
      <c r="F178" t="s">
        <v>576</v>
      </c>
      <c r="G178" s="1">
        <v>44571.802083333336</v>
      </c>
      <c r="H178" s="1">
        <v>44571.802083333336</v>
      </c>
      <c r="I178" t="s">
        <v>107</v>
      </c>
      <c r="J178" t="s">
        <v>122</v>
      </c>
      <c r="K178" t="s">
        <v>118</v>
      </c>
      <c r="L178" t="s">
        <v>170</v>
      </c>
      <c r="N178" t="s">
        <v>171</v>
      </c>
      <c r="O178" t="s">
        <v>28</v>
      </c>
      <c r="P178" t="s">
        <v>11</v>
      </c>
      <c r="T178" s="1">
        <v>44571.625</v>
      </c>
      <c r="U178" s="1">
        <v>44571.625</v>
      </c>
      <c r="V178" s="1">
        <v>44571.664236111108</v>
      </c>
      <c r="W178" s="1">
        <v>44571.673877314817</v>
      </c>
      <c r="X178" s="1">
        <v>44571.681157407409</v>
      </c>
      <c r="Y178" s="1">
        <v>44571.692013888889</v>
      </c>
      <c r="AM178" s="1">
        <v>44572.999988425923</v>
      </c>
      <c r="AN178" s="2">
        <v>44571</v>
      </c>
      <c r="AO178" t="s">
        <v>90</v>
      </c>
      <c r="AP178" t="s">
        <v>91</v>
      </c>
      <c r="AQ178" s="1">
        <v>44572.999988425923</v>
      </c>
      <c r="AS178" t="s">
        <v>92</v>
      </c>
    </row>
    <row r="179" spans="3:45" x14ac:dyDescent="0.35">
      <c r="C179">
        <v>57166047292202</v>
      </c>
      <c r="D179">
        <v>1</v>
      </c>
      <c r="E179" t="s">
        <v>577</v>
      </c>
      <c r="F179" t="s">
        <v>578</v>
      </c>
      <c r="G179" s="1">
        <v>44571.916666666664</v>
      </c>
      <c r="H179" s="1">
        <v>44571.916666666664</v>
      </c>
      <c r="I179" t="s">
        <v>84</v>
      </c>
      <c r="J179" t="s">
        <v>85</v>
      </c>
      <c r="K179" t="s">
        <v>133</v>
      </c>
      <c r="L179" t="s">
        <v>134</v>
      </c>
      <c r="N179" t="s">
        <v>88</v>
      </c>
      <c r="O179" t="s">
        <v>24</v>
      </c>
      <c r="P179" t="s">
        <v>153</v>
      </c>
      <c r="T179" s="1">
        <v>44571.46875</v>
      </c>
      <c r="U179" s="1">
        <v>44571.354166666664</v>
      </c>
      <c r="V179" s="1">
        <v>44571.3047337963</v>
      </c>
      <c r="W179" s="1">
        <v>44571.309050925927</v>
      </c>
      <c r="X179" s="1">
        <v>44571.318229166667</v>
      </c>
      <c r="Y179" s="1">
        <v>44571.319652777776</v>
      </c>
      <c r="Z179" s="1">
        <v>44571.318993055553</v>
      </c>
      <c r="AA179" s="1">
        <v>44571.356446759259</v>
      </c>
      <c r="AB179" s="1">
        <v>44571.570532407408</v>
      </c>
      <c r="AC179" s="1">
        <v>44571.914803240739</v>
      </c>
      <c r="AF179" t="s">
        <v>135</v>
      </c>
      <c r="AG179" s="1">
        <v>44571.882037037038</v>
      </c>
      <c r="AH179" s="1">
        <v>44571.914803240739</v>
      </c>
      <c r="AI179" s="1">
        <v>44571.875</v>
      </c>
      <c r="AJ179" s="1">
        <v>44571.866574074076</v>
      </c>
      <c r="AK179" s="1">
        <v>44571.9375</v>
      </c>
      <c r="AL179" s="1">
        <v>44571.91479166667</v>
      </c>
      <c r="AM179" s="1">
        <v>44572.999988425923</v>
      </c>
      <c r="AN179" s="2">
        <v>44571</v>
      </c>
      <c r="AO179" t="s">
        <v>90</v>
      </c>
      <c r="AP179" t="s">
        <v>91</v>
      </c>
      <c r="AQ179" s="1">
        <v>44572.999988425923</v>
      </c>
      <c r="AS179" t="s">
        <v>92</v>
      </c>
    </row>
    <row r="180" spans="3:45" x14ac:dyDescent="0.35">
      <c r="C180">
        <v>57149191093202</v>
      </c>
      <c r="D180">
        <v>1</v>
      </c>
      <c r="E180" t="s">
        <v>579</v>
      </c>
      <c r="F180" t="s">
        <v>580</v>
      </c>
      <c r="G180" s="1">
        <v>44571.802083333336</v>
      </c>
      <c r="H180" s="1">
        <v>44571.802083333336</v>
      </c>
      <c r="I180" t="s">
        <v>107</v>
      </c>
      <c r="J180" t="s">
        <v>85</v>
      </c>
      <c r="K180" t="s">
        <v>118</v>
      </c>
      <c r="L180" t="s">
        <v>581</v>
      </c>
      <c r="N180" t="s">
        <v>88</v>
      </c>
      <c r="O180" t="s">
        <v>0</v>
      </c>
      <c r="P180" t="s">
        <v>97</v>
      </c>
      <c r="T180" s="1">
        <v>44571.625</v>
      </c>
      <c r="U180" s="1">
        <v>44571.604166666664</v>
      </c>
      <c r="V180" s="1">
        <v>44571.375810185185</v>
      </c>
      <c r="W180" s="1">
        <v>44571.400370370371</v>
      </c>
      <c r="X180" s="1">
        <v>44571.418136574073</v>
      </c>
      <c r="Y180" s="1">
        <v>44571.421666666669</v>
      </c>
      <c r="Z180" s="1">
        <v>44571.417129629626</v>
      </c>
      <c r="AC180" s="1">
        <v>44572.04791666667</v>
      </c>
      <c r="AM180" s="1">
        <v>44572.999988425923</v>
      </c>
      <c r="AN180" s="2">
        <v>44571</v>
      </c>
      <c r="AO180" t="s">
        <v>90</v>
      </c>
      <c r="AP180" t="s">
        <v>91</v>
      </c>
      <c r="AQ180" s="1">
        <v>44572.999988425923</v>
      </c>
      <c r="AS180" t="s">
        <v>92</v>
      </c>
    </row>
    <row r="181" spans="3:45" x14ac:dyDescent="0.35">
      <c r="C181">
        <v>57181614591202</v>
      </c>
      <c r="D181">
        <v>1</v>
      </c>
      <c r="E181" t="s">
        <v>582</v>
      </c>
      <c r="F181" t="s">
        <v>583</v>
      </c>
      <c r="G181" s="1">
        <v>44571.916666666664</v>
      </c>
      <c r="H181" s="1">
        <v>44571.916666666664</v>
      </c>
      <c r="I181" t="s">
        <v>84</v>
      </c>
      <c r="J181" t="s">
        <v>85</v>
      </c>
      <c r="K181" t="s">
        <v>133</v>
      </c>
      <c r="L181" t="s">
        <v>134</v>
      </c>
      <c r="N181" t="s">
        <v>88</v>
      </c>
      <c r="O181" t="s">
        <v>24</v>
      </c>
      <c r="P181" t="s">
        <v>153</v>
      </c>
      <c r="T181" s="1">
        <v>44571.46875</v>
      </c>
      <c r="U181" s="1">
        <v>44571.354166666664</v>
      </c>
      <c r="V181" s="1">
        <v>44571.3047337963</v>
      </c>
      <c r="W181" s="1">
        <v>44571.309050925927</v>
      </c>
      <c r="X181" s="1">
        <v>44571.318229166667</v>
      </c>
      <c r="Y181" s="1">
        <v>44571.319652777776</v>
      </c>
      <c r="Z181" s="1">
        <v>44571.317314814813</v>
      </c>
      <c r="AA181" s="1">
        <v>44571.342581018522</v>
      </c>
      <c r="AB181" s="1">
        <v>44571.570532407408</v>
      </c>
      <c r="AC181" s="1">
        <v>44571.914803240739</v>
      </c>
      <c r="AF181" t="s">
        <v>135</v>
      </c>
      <c r="AG181" s="1">
        <v>44571.882037037038</v>
      </c>
      <c r="AH181" s="1">
        <v>44571.914803240739</v>
      </c>
      <c r="AI181" s="1">
        <v>44571.875</v>
      </c>
      <c r="AJ181" s="1">
        <v>44571.866574074076</v>
      </c>
      <c r="AK181" s="1">
        <v>44571.9375</v>
      </c>
      <c r="AL181" s="1">
        <v>44571.91479166667</v>
      </c>
      <c r="AM181" s="1">
        <v>44572.999988425923</v>
      </c>
      <c r="AN181" s="2">
        <v>44571</v>
      </c>
      <c r="AO181" t="s">
        <v>90</v>
      </c>
      <c r="AP181" t="s">
        <v>91</v>
      </c>
      <c r="AQ181" s="1">
        <v>44572.999988425923</v>
      </c>
      <c r="AS181" t="s">
        <v>92</v>
      </c>
    </row>
    <row r="182" spans="3:45" x14ac:dyDescent="0.35">
      <c r="C182">
        <v>57106698099202</v>
      </c>
      <c r="D182">
        <v>1</v>
      </c>
      <c r="E182" t="s">
        <v>584</v>
      </c>
      <c r="F182" t="s">
        <v>585</v>
      </c>
      <c r="G182" s="1">
        <v>44571.260416666664</v>
      </c>
      <c r="H182" s="1">
        <v>44571.260416666664</v>
      </c>
      <c r="I182" t="s">
        <v>188</v>
      </c>
      <c r="J182" t="s">
        <v>85</v>
      </c>
      <c r="K182" t="s">
        <v>189</v>
      </c>
      <c r="L182" t="s">
        <v>166</v>
      </c>
      <c r="N182" t="s">
        <v>88</v>
      </c>
      <c r="O182" t="s">
        <v>2</v>
      </c>
      <c r="P182" t="s">
        <v>167</v>
      </c>
      <c r="T182" s="1">
        <v>44569.708333333336</v>
      </c>
      <c r="U182" s="1">
        <v>44569.708333333336</v>
      </c>
      <c r="V182" s="1">
        <v>44569.539386574077</v>
      </c>
      <c r="W182" s="1">
        <v>44569.543680555558</v>
      </c>
      <c r="X182" s="1">
        <v>44569.567881944444</v>
      </c>
      <c r="Y182" s="1">
        <v>44569.568229166667</v>
      </c>
      <c r="AM182" s="1">
        <v>44572.999988425923</v>
      </c>
      <c r="AN182" s="2">
        <v>44571</v>
      </c>
      <c r="AO182" t="s">
        <v>90</v>
      </c>
      <c r="AP182" t="s">
        <v>91</v>
      </c>
      <c r="AQ182" s="1">
        <v>44572.999988425923</v>
      </c>
      <c r="AS182" t="s">
        <v>92</v>
      </c>
    </row>
    <row r="183" spans="3:45" x14ac:dyDescent="0.35">
      <c r="C183">
        <v>57122087072202</v>
      </c>
      <c r="D183">
        <v>1</v>
      </c>
      <c r="E183" t="s">
        <v>586</v>
      </c>
      <c r="F183" t="s">
        <v>587</v>
      </c>
      <c r="G183" s="1">
        <v>44571.802083333336</v>
      </c>
      <c r="H183" s="1">
        <v>44571.802083333336</v>
      </c>
      <c r="I183" t="s">
        <v>101</v>
      </c>
      <c r="J183" t="s">
        <v>85</v>
      </c>
      <c r="K183" t="s">
        <v>102</v>
      </c>
      <c r="L183" t="s">
        <v>373</v>
      </c>
      <c r="N183" t="s">
        <v>88</v>
      </c>
      <c r="O183" t="s">
        <v>0</v>
      </c>
      <c r="P183" t="s">
        <v>104</v>
      </c>
      <c r="T183" s="1">
        <v>44571.145138888889</v>
      </c>
      <c r="U183" s="1">
        <v>44571.145138888889</v>
      </c>
      <c r="V183" s="1">
        <v>44571.093715277777</v>
      </c>
      <c r="W183" s="1">
        <v>44571.097233796296</v>
      </c>
      <c r="X183" s="1">
        <v>44571.10601851852</v>
      </c>
      <c r="Y183" s="1">
        <v>44571.113738425927</v>
      </c>
      <c r="Z183" s="1">
        <v>44571.108113425929</v>
      </c>
      <c r="AC183" s="1">
        <v>44572.006527777776</v>
      </c>
      <c r="AM183" s="1">
        <v>44573.999988425923</v>
      </c>
      <c r="AN183" s="2">
        <v>44571</v>
      </c>
      <c r="AO183" t="s">
        <v>90</v>
      </c>
      <c r="AP183" t="s">
        <v>98</v>
      </c>
      <c r="AQ183" s="1">
        <v>44573.999988425923</v>
      </c>
      <c r="AS183" t="s">
        <v>92</v>
      </c>
    </row>
    <row r="184" spans="3:45" x14ac:dyDescent="0.35">
      <c r="C184">
        <v>57159612008202</v>
      </c>
      <c r="D184">
        <v>1</v>
      </c>
      <c r="E184" t="s">
        <v>588</v>
      </c>
      <c r="F184" t="s">
        <v>589</v>
      </c>
      <c r="G184" s="1">
        <v>44571.8125</v>
      </c>
      <c r="H184" s="1">
        <v>44571.8125</v>
      </c>
      <c r="I184" t="s">
        <v>84</v>
      </c>
      <c r="J184" t="s">
        <v>85</v>
      </c>
      <c r="K184" t="s">
        <v>590</v>
      </c>
      <c r="L184" t="s">
        <v>130</v>
      </c>
      <c r="N184" t="s">
        <v>88</v>
      </c>
      <c r="O184" t="s">
        <v>1</v>
      </c>
      <c r="P184" t="s">
        <v>104</v>
      </c>
      <c r="T184" s="1">
        <v>44571.145138888889</v>
      </c>
      <c r="U184" s="1">
        <v>44571.145138888889</v>
      </c>
      <c r="V184" s="1">
        <v>44571.093715277777</v>
      </c>
      <c r="W184" s="1">
        <v>44571.097233796296</v>
      </c>
      <c r="X184" s="1">
        <v>44571.10601851852</v>
      </c>
      <c r="Y184" s="1">
        <v>44571.113738425927</v>
      </c>
      <c r="Z184" s="1">
        <v>44571.113657407404</v>
      </c>
      <c r="AM184" s="1">
        <v>44573.999988425923</v>
      </c>
      <c r="AN184" s="2">
        <v>44571</v>
      </c>
      <c r="AO184" t="s">
        <v>90</v>
      </c>
      <c r="AP184" t="s">
        <v>98</v>
      </c>
      <c r="AQ184" s="1">
        <v>44573.999988425923</v>
      </c>
      <c r="AS184" t="s">
        <v>92</v>
      </c>
    </row>
    <row r="185" spans="3:45" x14ac:dyDescent="0.35">
      <c r="C185">
        <v>57066548552202</v>
      </c>
      <c r="D185">
        <v>1</v>
      </c>
      <c r="E185" t="s">
        <v>591</v>
      </c>
      <c r="F185" t="s">
        <v>592</v>
      </c>
      <c r="G185" s="1">
        <v>44571.916666666664</v>
      </c>
      <c r="H185" s="1">
        <v>44571.916666666664</v>
      </c>
      <c r="I185" t="s">
        <v>84</v>
      </c>
      <c r="J185" t="s">
        <v>85</v>
      </c>
      <c r="K185" t="s">
        <v>133</v>
      </c>
      <c r="L185" t="s">
        <v>134</v>
      </c>
      <c r="N185" t="s">
        <v>88</v>
      </c>
      <c r="O185" t="s">
        <v>24</v>
      </c>
      <c r="P185" t="s">
        <v>17</v>
      </c>
      <c r="T185" s="1">
        <v>44571.03125</v>
      </c>
      <c r="U185" s="1">
        <v>44571.25</v>
      </c>
      <c r="V185" s="1">
        <v>44571.19195601852</v>
      </c>
      <c r="W185" s="1">
        <v>44571.196516203701</v>
      </c>
      <c r="X185" s="1">
        <v>44571.207268518519</v>
      </c>
      <c r="Y185" s="1">
        <v>44571.207337962966</v>
      </c>
      <c r="Z185" s="1">
        <v>44571.206990740742</v>
      </c>
      <c r="AA185" s="1">
        <v>44571.237546296295</v>
      </c>
      <c r="AB185" s="1">
        <v>44571.570532407408</v>
      </c>
      <c r="AC185" s="1">
        <v>44571.914803240739</v>
      </c>
      <c r="AF185" t="s">
        <v>135</v>
      </c>
      <c r="AG185" s="1">
        <v>44571.882037037038</v>
      </c>
      <c r="AH185" s="1">
        <v>44571.914803240739</v>
      </c>
      <c r="AI185" s="1">
        <v>44571.875</v>
      </c>
      <c r="AJ185" s="1">
        <v>44571.866574074076</v>
      </c>
      <c r="AK185" s="1">
        <v>44571.9375</v>
      </c>
      <c r="AL185" s="1">
        <v>44571.91479166667</v>
      </c>
      <c r="AM185" s="1">
        <v>44572.999988425923</v>
      </c>
      <c r="AN185" s="2">
        <v>44571</v>
      </c>
      <c r="AO185" t="s">
        <v>90</v>
      </c>
      <c r="AP185" t="s">
        <v>91</v>
      </c>
      <c r="AQ185" s="1">
        <v>44572.999988425923</v>
      </c>
      <c r="AS185" t="s">
        <v>92</v>
      </c>
    </row>
    <row r="186" spans="3:45" x14ac:dyDescent="0.35">
      <c r="C186">
        <v>57165625895202</v>
      </c>
      <c r="D186">
        <v>1</v>
      </c>
      <c r="E186" t="s">
        <v>593</v>
      </c>
      <c r="F186" t="s">
        <v>594</v>
      </c>
      <c r="G186" s="1">
        <v>44571.916666666664</v>
      </c>
      <c r="H186" s="1">
        <v>44571.916666666664</v>
      </c>
      <c r="I186" t="s">
        <v>84</v>
      </c>
      <c r="J186" t="s">
        <v>85</v>
      </c>
      <c r="K186" t="s">
        <v>133</v>
      </c>
      <c r="L186" t="s">
        <v>134</v>
      </c>
      <c r="N186" t="s">
        <v>88</v>
      </c>
      <c r="O186" t="s">
        <v>24</v>
      </c>
      <c r="P186" t="s">
        <v>153</v>
      </c>
      <c r="T186" s="1">
        <v>44571.46875</v>
      </c>
      <c r="U186" s="1">
        <v>44571.385416666664</v>
      </c>
      <c r="V186" s="1">
        <v>44571.418217592596</v>
      </c>
      <c r="W186" s="1">
        <v>44571.42324074074</v>
      </c>
      <c r="X186" s="1">
        <v>44571.434224537035</v>
      </c>
      <c r="Y186" s="1">
        <v>44571.442893518521</v>
      </c>
      <c r="Z186" s="1">
        <v>44571.354745370372</v>
      </c>
      <c r="AA186" s="1">
        <v>44571.354745370372</v>
      </c>
      <c r="AB186" s="1">
        <v>44571.570532407408</v>
      </c>
      <c r="AC186" s="1">
        <v>44571.914803240739</v>
      </c>
      <c r="AF186" t="s">
        <v>135</v>
      </c>
      <c r="AG186" s="1">
        <v>44571.882037037038</v>
      </c>
      <c r="AH186" s="1">
        <v>44571.914803240739</v>
      </c>
      <c r="AI186" s="1">
        <v>44571.875</v>
      </c>
      <c r="AJ186" s="1">
        <v>44571.866574074076</v>
      </c>
      <c r="AK186" s="1">
        <v>44571.9375</v>
      </c>
      <c r="AL186" s="1">
        <v>44571.91479166667</v>
      </c>
      <c r="AM186" s="1">
        <v>44573.999988425923</v>
      </c>
      <c r="AN186" s="2">
        <v>44571</v>
      </c>
      <c r="AO186" t="s">
        <v>90</v>
      </c>
      <c r="AP186" t="s">
        <v>98</v>
      </c>
      <c r="AQ186" s="1">
        <v>44573.999988425923</v>
      </c>
      <c r="AS186" t="s">
        <v>92</v>
      </c>
    </row>
    <row r="187" spans="3:45" x14ac:dyDescent="0.35">
      <c r="C187">
        <v>57176737150202</v>
      </c>
      <c r="D187">
        <v>1</v>
      </c>
      <c r="E187" t="s">
        <v>595</v>
      </c>
      <c r="F187" t="s">
        <v>596</v>
      </c>
      <c r="G187" s="1">
        <v>44572.125</v>
      </c>
      <c r="H187" s="1">
        <v>44572.125</v>
      </c>
      <c r="I187" t="s">
        <v>107</v>
      </c>
      <c r="J187" t="s">
        <v>138</v>
      </c>
      <c r="K187" t="s">
        <v>139</v>
      </c>
      <c r="N187" t="s">
        <v>88</v>
      </c>
      <c r="O187" t="s">
        <v>1</v>
      </c>
      <c r="P187" t="s">
        <v>17</v>
      </c>
      <c r="T187" s="1">
        <v>44571.8125</v>
      </c>
      <c r="U187" s="1">
        <v>44571.8125</v>
      </c>
      <c r="V187" s="1">
        <v>44571.808553240742</v>
      </c>
      <c r="W187" s="1">
        <v>44571.813113425924</v>
      </c>
      <c r="X187" s="1">
        <v>44571.821921296294</v>
      </c>
      <c r="Y187" s="1">
        <v>44571.827245370368</v>
      </c>
      <c r="Z187" s="1">
        <v>44571.82471064815</v>
      </c>
      <c r="AM187" s="1">
        <v>44572.999988425923</v>
      </c>
      <c r="AN187" s="2">
        <v>44571</v>
      </c>
      <c r="AO187" t="s">
        <v>90</v>
      </c>
      <c r="AP187" t="s">
        <v>91</v>
      </c>
      <c r="AQ187" s="1">
        <v>44572.999988425923</v>
      </c>
      <c r="AS187" t="s">
        <v>92</v>
      </c>
    </row>
    <row r="188" spans="3:45" x14ac:dyDescent="0.35">
      <c r="C188">
        <v>57136545843202</v>
      </c>
      <c r="D188">
        <v>1</v>
      </c>
      <c r="E188" t="s">
        <v>597</v>
      </c>
      <c r="F188" t="s">
        <v>598</v>
      </c>
      <c r="G188" s="1">
        <v>44571.916666666664</v>
      </c>
      <c r="H188" s="1">
        <v>44571.916666666664</v>
      </c>
      <c r="I188" t="s">
        <v>84</v>
      </c>
      <c r="J188" t="s">
        <v>85</v>
      </c>
      <c r="K188" t="s">
        <v>133</v>
      </c>
      <c r="L188" t="s">
        <v>134</v>
      </c>
      <c r="N188" t="s">
        <v>88</v>
      </c>
      <c r="O188" t="s">
        <v>24</v>
      </c>
      <c r="P188" t="s">
        <v>104</v>
      </c>
      <c r="T188" s="1">
        <v>44571.145138888889</v>
      </c>
      <c r="U188" s="1">
        <v>44570.875</v>
      </c>
      <c r="V188" s="1">
        <v>44570.873703703706</v>
      </c>
      <c r="W188" s="1">
        <v>44570.876851851855</v>
      </c>
      <c r="X188" s="1">
        <v>44570.883125</v>
      </c>
      <c r="Y188" s="1">
        <v>44570.888715277775</v>
      </c>
      <c r="Z188" s="1">
        <v>44570.883784722224</v>
      </c>
      <c r="AA188" s="1">
        <v>44570.90761574074</v>
      </c>
      <c r="AB188" s="1">
        <v>44571.570532407408</v>
      </c>
      <c r="AC188" s="1">
        <v>44571.914803240739</v>
      </c>
      <c r="AF188" t="s">
        <v>135</v>
      </c>
      <c r="AG188" s="1">
        <v>44571.882037037038</v>
      </c>
      <c r="AH188" s="1">
        <v>44571.914803240739</v>
      </c>
      <c r="AI188" s="1">
        <v>44571.875</v>
      </c>
      <c r="AJ188" s="1">
        <v>44571.866574074076</v>
      </c>
      <c r="AK188" s="1">
        <v>44571.9375</v>
      </c>
      <c r="AL188" s="1">
        <v>44571.91479166667</v>
      </c>
      <c r="AM188" s="1">
        <v>44572.999988425923</v>
      </c>
      <c r="AN188" s="2">
        <v>44571</v>
      </c>
      <c r="AO188" t="s">
        <v>90</v>
      </c>
      <c r="AP188" t="s">
        <v>91</v>
      </c>
      <c r="AQ188" s="1">
        <v>44572.999988425923</v>
      </c>
      <c r="AS188" t="s">
        <v>92</v>
      </c>
    </row>
    <row r="189" spans="3:45" x14ac:dyDescent="0.35">
      <c r="C189">
        <v>57064861166202</v>
      </c>
      <c r="D189">
        <v>1</v>
      </c>
      <c r="E189" t="s">
        <v>599</v>
      </c>
      <c r="F189" t="s">
        <v>600</v>
      </c>
      <c r="G189" s="1">
        <v>44571.822916666664</v>
      </c>
      <c r="H189" s="1">
        <v>44571.822916666664</v>
      </c>
      <c r="I189" t="s">
        <v>107</v>
      </c>
      <c r="J189" t="s">
        <v>85</v>
      </c>
      <c r="K189" t="s">
        <v>274</v>
      </c>
      <c r="N189" t="s">
        <v>88</v>
      </c>
      <c r="O189" t="s">
        <v>1</v>
      </c>
      <c r="P189" t="s">
        <v>15</v>
      </c>
      <c r="T189" s="1">
        <v>44571.697916666664</v>
      </c>
      <c r="U189" s="1">
        <v>44571.697916666664</v>
      </c>
      <c r="V189" s="1">
        <v>44571.622442129628</v>
      </c>
      <c r="W189" s="1">
        <v>44571.622442129628</v>
      </c>
      <c r="X189" s="1">
        <v>44571.641631944447</v>
      </c>
      <c r="Y189" s="1">
        <v>44571.641736111109</v>
      </c>
      <c r="Z189" s="1">
        <v>44571.640162037038</v>
      </c>
      <c r="AM189" s="1">
        <v>44621.999988425923</v>
      </c>
      <c r="AN189" s="2">
        <v>44571</v>
      </c>
      <c r="AO189" t="s">
        <v>466</v>
      </c>
      <c r="AP189" t="s">
        <v>91</v>
      </c>
      <c r="AQ189" s="1">
        <v>44621.999988425923</v>
      </c>
      <c r="AS189" t="s">
        <v>92</v>
      </c>
    </row>
    <row r="190" spans="3:45" x14ac:dyDescent="0.35">
      <c r="C190">
        <v>57130628161202</v>
      </c>
      <c r="D190">
        <v>1</v>
      </c>
      <c r="E190" t="s">
        <v>601</v>
      </c>
      <c r="F190" t="s">
        <v>602</v>
      </c>
      <c r="G190" s="1">
        <v>44571.916666666664</v>
      </c>
      <c r="H190" s="1">
        <v>44571.916666666664</v>
      </c>
      <c r="I190" t="s">
        <v>84</v>
      </c>
      <c r="J190" t="s">
        <v>85</v>
      </c>
      <c r="K190" t="s">
        <v>133</v>
      </c>
      <c r="L190" t="s">
        <v>134</v>
      </c>
      <c r="N190" t="s">
        <v>88</v>
      </c>
      <c r="O190" t="s">
        <v>24</v>
      </c>
      <c r="P190" t="s">
        <v>153</v>
      </c>
      <c r="T190" s="1">
        <v>44571.46875</v>
      </c>
      <c r="U190" s="1">
        <v>44571.46875</v>
      </c>
      <c r="V190" s="1">
        <v>44571.421354166669</v>
      </c>
      <c r="W190" s="1">
        <v>44571.42664351852</v>
      </c>
      <c r="X190" s="1">
        <v>44571.43445601852</v>
      </c>
      <c r="Y190" s="1">
        <v>44571.451284722221</v>
      </c>
      <c r="Z190" s="1">
        <v>44571.443877314814</v>
      </c>
      <c r="AA190" s="1">
        <v>44571.561666666668</v>
      </c>
      <c r="AB190" s="1">
        <v>44571.570532407408</v>
      </c>
      <c r="AC190" s="1">
        <v>44571.914803240739</v>
      </c>
      <c r="AF190" t="s">
        <v>135</v>
      </c>
      <c r="AG190" s="1">
        <v>44571.882037037038</v>
      </c>
      <c r="AH190" s="1">
        <v>44571.914803240739</v>
      </c>
      <c r="AI190" s="1">
        <v>44571.875</v>
      </c>
      <c r="AJ190" s="1">
        <v>44571.866574074076</v>
      </c>
      <c r="AK190" s="1">
        <v>44571.9375</v>
      </c>
      <c r="AL190" s="1">
        <v>44571.91479166667</v>
      </c>
      <c r="AM190" s="1">
        <v>44572.999988425923</v>
      </c>
      <c r="AN190" s="2">
        <v>44571</v>
      </c>
      <c r="AO190" t="s">
        <v>90</v>
      </c>
      <c r="AP190" t="s">
        <v>91</v>
      </c>
      <c r="AQ190" s="1">
        <v>44572.999988425923</v>
      </c>
      <c r="AS190" t="s">
        <v>92</v>
      </c>
    </row>
    <row r="191" spans="3:45" x14ac:dyDescent="0.35">
      <c r="C191">
        <v>57178643064202</v>
      </c>
      <c r="D191">
        <v>1</v>
      </c>
      <c r="E191" t="s">
        <v>603</v>
      </c>
      <c r="F191" t="s">
        <v>604</v>
      </c>
      <c r="G191" s="1">
        <v>44572.125</v>
      </c>
      <c r="H191" s="1">
        <v>44572.125</v>
      </c>
      <c r="I191" t="s">
        <v>107</v>
      </c>
      <c r="J191" t="s">
        <v>138</v>
      </c>
      <c r="K191" t="s">
        <v>139</v>
      </c>
      <c r="N191" t="s">
        <v>88</v>
      </c>
      <c r="O191" t="s">
        <v>1</v>
      </c>
      <c r="P191" t="s">
        <v>17</v>
      </c>
      <c r="T191" s="1">
        <v>44571.8125</v>
      </c>
      <c r="U191" s="1">
        <v>44571.8125</v>
      </c>
      <c r="V191" s="1">
        <v>44571.808553240742</v>
      </c>
      <c r="W191" s="1">
        <v>44571.813113425924</v>
      </c>
      <c r="X191" s="1">
        <v>44571.821921296294</v>
      </c>
      <c r="Y191" s="1">
        <v>44571.827245370368</v>
      </c>
      <c r="Z191" s="1">
        <v>44571.82471064815</v>
      </c>
      <c r="AM191" s="1">
        <v>44572.999988425923</v>
      </c>
      <c r="AN191" s="2">
        <v>44571</v>
      </c>
      <c r="AO191" t="s">
        <v>90</v>
      </c>
      <c r="AP191" t="s">
        <v>91</v>
      </c>
      <c r="AQ191" s="1">
        <v>44572.999988425923</v>
      </c>
      <c r="AS191" t="s">
        <v>92</v>
      </c>
    </row>
    <row r="192" spans="3:45" x14ac:dyDescent="0.35">
      <c r="C192">
        <v>57157307971202</v>
      </c>
      <c r="D192">
        <v>1</v>
      </c>
      <c r="E192" t="s">
        <v>605</v>
      </c>
      <c r="F192" t="s">
        <v>606</v>
      </c>
      <c r="G192" s="1">
        <v>44571.802083333336</v>
      </c>
      <c r="H192" s="1">
        <v>44571.802083333336</v>
      </c>
      <c r="I192" t="s">
        <v>101</v>
      </c>
      <c r="J192" t="s">
        <v>85</v>
      </c>
      <c r="K192" t="s">
        <v>271</v>
      </c>
      <c r="L192" t="s">
        <v>373</v>
      </c>
      <c r="N192" t="s">
        <v>88</v>
      </c>
      <c r="O192" t="s">
        <v>0</v>
      </c>
      <c r="P192" t="s">
        <v>104</v>
      </c>
      <c r="T192" s="1">
        <v>44571.145138888889</v>
      </c>
      <c r="U192" s="1">
        <v>44571.145138888889</v>
      </c>
      <c r="V192" s="1">
        <v>44571.093715277777</v>
      </c>
      <c r="W192" s="1">
        <v>44571.097233796296</v>
      </c>
      <c r="X192" s="1">
        <v>44571.10601851852</v>
      </c>
      <c r="Y192" s="1">
        <v>44571.113738425927</v>
      </c>
      <c r="Z192" s="1">
        <v>44571.108113425929</v>
      </c>
      <c r="AC192" s="1">
        <v>44572.008136574077</v>
      </c>
      <c r="AM192" s="1">
        <v>44573.999988425923</v>
      </c>
      <c r="AN192" s="2">
        <v>44571</v>
      </c>
      <c r="AO192" t="s">
        <v>90</v>
      </c>
      <c r="AP192" t="s">
        <v>98</v>
      </c>
      <c r="AQ192" s="1">
        <v>44573.999988425923</v>
      </c>
      <c r="AS192" t="s">
        <v>92</v>
      </c>
    </row>
    <row r="193" spans="3:45" x14ac:dyDescent="0.35">
      <c r="C193">
        <v>57145392952202</v>
      </c>
      <c r="D193">
        <v>1</v>
      </c>
      <c r="E193" t="s">
        <v>607</v>
      </c>
      <c r="F193" t="s">
        <v>608</v>
      </c>
      <c r="G193" s="1">
        <v>44571.822916666664</v>
      </c>
      <c r="H193" s="1">
        <v>44571.822916666664</v>
      </c>
      <c r="I193" t="s">
        <v>107</v>
      </c>
      <c r="J193" t="s">
        <v>122</v>
      </c>
      <c r="K193" t="s">
        <v>123</v>
      </c>
      <c r="L193" t="s">
        <v>152</v>
      </c>
      <c r="N193" t="s">
        <v>88</v>
      </c>
      <c r="O193" t="s">
        <v>2</v>
      </c>
      <c r="P193" t="s">
        <v>153</v>
      </c>
      <c r="T193" s="1">
        <v>44571.46875</v>
      </c>
      <c r="U193" s="1">
        <v>44571.385416666664</v>
      </c>
      <c r="V193" s="1">
        <v>44571.418217592596</v>
      </c>
      <c r="W193" s="1">
        <v>44571.42324074074</v>
      </c>
      <c r="X193" s="1">
        <v>44571.434224537035</v>
      </c>
      <c r="Y193" s="1">
        <v>44571.442893518521</v>
      </c>
      <c r="AM193" s="1">
        <v>44572.999988425923</v>
      </c>
      <c r="AN193" s="2">
        <v>44571</v>
      </c>
      <c r="AO193" t="s">
        <v>90</v>
      </c>
      <c r="AP193" t="s">
        <v>91</v>
      </c>
      <c r="AQ193" s="1">
        <v>44572.999988425923</v>
      </c>
      <c r="AS193" t="s">
        <v>92</v>
      </c>
    </row>
    <row r="194" spans="3:45" x14ac:dyDescent="0.35">
      <c r="C194">
        <v>57071231516202</v>
      </c>
      <c r="D194">
        <v>1</v>
      </c>
      <c r="E194" t="s">
        <v>609</v>
      </c>
      <c r="F194" t="s">
        <v>610</v>
      </c>
      <c r="G194" s="1">
        <v>44571.260416666664</v>
      </c>
      <c r="H194" s="1">
        <v>44571.260416666664</v>
      </c>
      <c r="I194" t="s">
        <v>611</v>
      </c>
      <c r="J194" t="s">
        <v>85</v>
      </c>
      <c r="K194" t="s">
        <v>612</v>
      </c>
      <c r="L194" t="s">
        <v>190</v>
      </c>
      <c r="N194" t="s">
        <v>88</v>
      </c>
      <c r="O194" t="s">
        <v>1</v>
      </c>
      <c r="P194" t="s">
        <v>125</v>
      </c>
      <c r="T194" s="1">
        <v>44570.59375</v>
      </c>
      <c r="U194" s="1">
        <v>44569.59375</v>
      </c>
      <c r="V194" s="1">
        <v>44569.625104166669</v>
      </c>
      <c r="W194" s="1">
        <v>44569.62903935185</v>
      </c>
      <c r="X194" s="1">
        <v>44569.635358796295</v>
      </c>
      <c r="Y194" s="1">
        <v>44569.654409722221</v>
      </c>
      <c r="Z194" s="1">
        <v>44569.644895833335</v>
      </c>
      <c r="AM194" s="1">
        <v>44572.999988425923</v>
      </c>
      <c r="AN194" s="2">
        <v>44571</v>
      </c>
      <c r="AO194" t="s">
        <v>90</v>
      </c>
      <c r="AP194" t="s">
        <v>91</v>
      </c>
      <c r="AQ194" s="1">
        <v>44572.999988425923</v>
      </c>
      <c r="AS194" t="s">
        <v>92</v>
      </c>
    </row>
    <row r="195" spans="3:45" x14ac:dyDescent="0.35">
      <c r="C195">
        <v>57069888097202</v>
      </c>
      <c r="D195">
        <v>1</v>
      </c>
      <c r="E195" t="s">
        <v>613</v>
      </c>
      <c r="F195">
        <v>5.14201416398336E+16</v>
      </c>
      <c r="G195" s="1">
        <v>44571.260416666664</v>
      </c>
      <c r="H195" s="1">
        <v>44571.260416666664</v>
      </c>
      <c r="I195" t="s">
        <v>261</v>
      </c>
      <c r="J195" t="s">
        <v>85</v>
      </c>
      <c r="K195" t="s">
        <v>614</v>
      </c>
      <c r="L195" t="s">
        <v>397</v>
      </c>
      <c r="N195" t="s">
        <v>88</v>
      </c>
      <c r="O195" t="s">
        <v>1</v>
      </c>
      <c r="P195" t="s">
        <v>125</v>
      </c>
      <c r="T195" s="1">
        <v>44570.59375</v>
      </c>
      <c r="U195" s="1">
        <v>44569.59375</v>
      </c>
      <c r="V195" s="1">
        <v>44569.625104166669</v>
      </c>
      <c r="W195" s="1">
        <v>44569.62903935185</v>
      </c>
      <c r="X195" s="1">
        <v>44569.635358796295</v>
      </c>
      <c r="Y195" s="1">
        <v>44569.654409722221</v>
      </c>
      <c r="Z195" s="1">
        <v>44569.645462962966</v>
      </c>
      <c r="AM195" s="1">
        <v>44572.999988425923</v>
      </c>
      <c r="AN195" s="2">
        <v>44571</v>
      </c>
      <c r="AO195" t="s">
        <v>90</v>
      </c>
      <c r="AP195" t="s">
        <v>91</v>
      </c>
      <c r="AQ195" s="1">
        <v>44572.999988425923</v>
      </c>
      <c r="AS195" t="s">
        <v>92</v>
      </c>
    </row>
    <row r="196" spans="3:45" x14ac:dyDescent="0.35">
      <c r="C196">
        <v>57143648643202</v>
      </c>
      <c r="D196">
        <v>1</v>
      </c>
      <c r="E196" t="s">
        <v>615</v>
      </c>
      <c r="F196" t="s">
        <v>616</v>
      </c>
      <c r="G196" s="1">
        <v>44571.822916666664</v>
      </c>
      <c r="H196" s="1">
        <v>44571.822916666664</v>
      </c>
      <c r="I196" t="s">
        <v>107</v>
      </c>
      <c r="J196" t="s">
        <v>122</v>
      </c>
      <c r="K196" t="s">
        <v>123</v>
      </c>
      <c r="L196" t="s">
        <v>152</v>
      </c>
      <c r="N196" t="s">
        <v>88</v>
      </c>
      <c r="O196" t="s">
        <v>2</v>
      </c>
      <c r="P196" t="s">
        <v>153</v>
      </c>
      <c r="T196" s="1">
        <v>44571.46875</v>
      </c>
      <c r="U196" s="1">
        <v>44571.385416666664</v>
      </c>
      <c r="V196" s="1">
        <v>44571.418217592596</v>
      </c>
      <c r="W196" s="1">
        <v>44571.42324074074</v>
      </c>
      <c r="X196" s="1">
        <v>44571.434224537035</v>
      </c>
      <c r="Y196" s="1">
        <v>44571.442893518521</v>
      </c>
      <c r="AM196" s="1">
        <v>44572.999988425923</v>
      </c>
      <c r="AN196" s="2">
        <v>44571</v>
      </c>
      <c r="AO196" t="s">
        <v>90</v>
      </c>
      <c r="AP196" t="s">
        <v>91</v>
      </c>
      <c r="AQ196" s="1">
        <v>44572.999988425923</v>
      </c>
      <c r="AS196" t="s">
        <v>92</v>
      </c>
    </row>
    <row r="197" spans="3:45" x14ac:dyDescent="0.35">
      <c r="C197">
        <v>57147554963202</v>
      </c>
      <c r="D197">
        <v>1</v>
      </c>
      <c r="E197" t="s">
        <v>617</v>
      </c>
      <c r="F197" t="s">
        <v>618</v>
      </c>
      <c r="G197" s="1">
        <v>44571.822916666664</v>
      </c>
      <c r="H197" s="1">
        <v>44571.822916666664</v>
      </c>
      <c r="I197" t="s">
        <v>107</v>
      </c>
      <c r="J197" t="s">
        <v>85</v>
      </c>
      <c r="K197" t="s">
        <v>108</v>
      </c>
      <c r="L197" t="s">
        <v>619</v>
      </c>
      <c r="N197" t="s">
        <v>88</v>
      </c>
      <c r="O197" t="s">
        <v>0</v>
      </c>
      <c r="P197" t="s">
        <v>97</v>
      </c>
      <c r="T197" s="1">
        <v>44571.625</v>
      </c>
      <c r="U197" s="1">
        <v>44571.625</v>
      </c>
      <c r="V197" s="1">
        <v>44571.551793981482</v>
      </c>
      <c r="W197" s="1">
        <v>44571.551793981482</v>
      </c>
      <c r="X197" s="1">
        <v>44571.563958333332</v>
      </c>
      <c r="Y197" s="1">
        <v>44571.578379629631</v>
      </c>
      <c r="Z197" s="1">
        <v>44571.574120370373</v>
      </c>
      <c r="AC197" s="1">
        <v>44572.136435185188</v>
      </c>
      <c r="AM197" s="1">
        <v>44572.999988425923</v>
      </c>
      <c r="AN197" s="2">
        <v>44571</v>
      </c>
      <c r="AO197" t="s">
        <v>90</v>
      </c>
      <c r="AP197" t="s">
        <v>91</v>
      </c>
      <c r="AQ197" s="1">
        <v>44572.999988425923</v>
      </c>
      <c r="AS197" t="s">
        <v>92</v>
      </c>
    </row>
    <row r="198" spans="3:45" x14ac:dyDescent="0.35">
      <c r="C198">
        <v>57139905844202</v>
      </c>
      <c r="D198">
        <v>1</v>
      </c>
      <c r="E198" t="s">
        <v>620</v>
      </c>
      <c r="F198" t="s">
        <v>621</v>
      </c>
      <c r="G198" s="1">
        <v>44571.822916666664</v>
      </c>
      <c r="H198" s="1">
        <v>44571.822916666664</v>
      </c>
      <c r="I198" t="s">
        <v>107</v>
      </c>
      <c r="J198" t="s">
        <v>122</v>
      </c>
      <c r="K198" t="s">
        <v>123</v>
      </c>
      <c r="L198" t="s">
        <v>152</v>
      </c>
      <c r="N198" t="s">
        <v>88</v>
      </c>
      <c r="O198" t="s">
        <v>2</v>
      </c>
      <c r="P198" t="s">
        <v>153</v>
      </c>
      <c r="T198" s="1">
        <v>44571.46875</v>
      </c>
      <c r="U198" s="1">
        <v>44571.385416666664</v>
      </c>
      <c r="V198" s="1">
        <v>44571.418217592596</v>
      </c>
      <c r="W198" s="1">
        <v>44571.42324074074</v>
      </c>
      <c r="X198" s="1">
        <v>44571.434224537035</v>
      </c>
      <c r="Y198" s="1">
        <v>44571.442893518521</v>
      </c>
      <c r="AM198" s="1">
        <v>44572.999988425923</v>
      </c>
      <c r="AN198" s="2">
        <v>44571</v>
      </c>
      <c r="AO198" t="s">
        <v>90</v>
      </c>
      <c r="AP198" t="s">
        <v>91</v>
      </c>
      <c r="AQ198" s="1">
        <v>44572.999988425923</v>
      </c>
      <c r="AS198" t="s">
        <v>92</v>
      </c>
    </row>
    <row r="199" spans="3:45" x14ac:dyDescent="0.35">
      <c r="C199">
        <v>57137453242202</v>
      </c>
      <c r="D199">
        <v>1</v>
      </c>
      <c r="E199" t="s">
        <v>622</v>
      </c>
      <c r="F199" t="s">
        <v>623</v>
      </c>
      <c r="G199" s="1">
        <v>44571.822916666664</v>
      </c>
      <c r="H199" s="1">
        <v>44571.822916666664</v>
      </c>
      <c r="I199" t="s">
        <v>107</v>
      </c>
      <c r="J199" t="s">
        <v>122</v>
      </c>
      <c r="K199" t="s">
        <v>123</v>
      </c>
      <c r="L199" t="s">
        <v>152</v>
      </c>
      <c r="N199" t="s">
        <v>88</v>
      </c>
      <c r="O199" t="s">
        <v>2</v>
      </c>
      <c r="P199" t="s">
        <v>153</v>
      </c>
      <c r="T199" s="1">
        <v>44571.46875</v>
      </c>
      <c r="U199" s="1">
        <v>44571.385416666664</v>
      </c>
      <c r="V199" s="1">
        <v>44571.418217592596</v>
      </c>
      <c r="W199" s="1">
        <v>44571.42324074074</v>
      </c>
      <c r="X199" s="1">
        <v>44571.434224537035</v>
      </c>
      <c r="Y199" s="1">
        <v>44571.442893518521</v>
      </c>
      <c r="AM199" s="1">
        <v>44572.999988425923</v>
      </c>
      <c r="AN199" s="2">
        <v>44571</v>
      </c>
      <c r="AO199" t="s">
        <v>90</v>
      </c>
      <c r="AP199" t="s">
        <v>91</v>
      </c>
      <c r="AQ199" s="1">
        <v>44572.999988425923</v>
      </c>
      <c r="AS199" t="s">
        <v>92</v>
      </c>
    </row>
    <row r="200" spans="3:45" x14ac:dyDescent="0.35">
      <c r="C200">
        <v>57148897616202</v>
      </c>
      <c r="D200">
        <v>1</v>
      </c>
      <c r="E200" t="s">
        <v>624</v>
      </c>
      <c r="F200" t="s">
        <v>625</v>
      </c>
      <c r="G200" s="1">
        <v>44571.916666666664</v>
      </c>
      <c r="H200" s="1">
        <v>44571.916666666664</v>
      </c>
      <c r="I200" t="s">
        <v>84</v>
      </c>
      <c r="J200" t="s">
        <v>85</v>
      </c>
      <c r="K200" t="s">
        <v>133</v>
      </c>
      <c r="L200" t="s">
        <v>134</v>
      </c>
      <c r="N200" t="s">
        <v>88</v>
      </c>
      <c r="O200" t="s">
        <v>24</v>
      </c>
      <c r="P200" t="s">
        <v>89</v>
      </c>
      <c r="T200" s="1">
        <v>44571.40625</v>
      </c>
      <c r="U200" s="1">
        <v>44571.40625</v>
      </c>
      <c r="V200" s="1">
        <v>44571.356180555558</v>
      </c>
      <c r="W200" s="1">
        <v>44571.363657407404</v>
      </c>
      <c r="X200" s="1">
        <v>44571.374120370368</v>
      </c>
      <c r="Y200" s="1">
        <v>44571.375937500001</v>
      </c>
      <c r="Z200" s="1">
        <v>44571.374259259261</v>
      </c>
      <c r="AA200" s="1">
        <v>44571.407094907408</v>
      </c>
      <c r="AB200" s="1">
        <v>44571.570532407408</v>
      </c>
      <c r="AC200" s="1">
        <v>44571.914803240739</v>
      </c>
      <c r="AF200" t="s">
        <v>135</v>
      </c>
      <c r="AG200" s="1">
        <v>44571.882037037038</v>
      </c>
      <c r="AH200" s="1">
        <v>44571.914803240739</v>
      </c>
      <c r="AI200" s="1">
        <v>44571.875</v>
      </c>
      <c r="AJ200" s="1">
        <v>44571.866574074076</v>
      </c>
      <c r="AK200" s="1">
        <v>44571.9375</v>
      </c>
      <c r="AL200" s="1">
        <v>44571.91479166667</v>
      </c>
      <c r="AM200" s="1">
        <v>44572.999988425923</v>
      </c>
      <c r="AN200" s="2">
        <v>44571</v>
      </c>
      <c r="AO200" t="s">
        <v>90</v>
      </c>
      <c r="AP200" t="s">
        <v>91</v>
      </c>
      <c r="AQ200" s="1">
        <v>44572.999988425923</v>
      </c>
      <c r="AS200" t="s">
        <v>92</v>
      </c>
    </row>
    <row r="201" spans="3:45" x14ac:dyDescent="0.35">
      <c r="C201">
        <v>57087504277202</v>
      </c>
      <c r="D201">
        <v>1</v>
      </c>
      <c r="E201" t="s">
        <v>627</v>
      </c>
      <c r="F201" t="s">
        <v>628</v>
      </c>
      <c r="G201" s="1">
        <v>44571.260416666664</v>
      </c>
      <c r="H201" s="1">
        <v>44571.260416666664</v>
      </c>
      <c r="I201" t="s">
        <v>107</v>
      </c>
      <c r="J201" t="s">
        <v>85</v>
      </c>
      <c r="K201" t="s">
        <v>396</v>
      </c>
      <c r="L201" t="s">
        <v>629</v>
      </c>
      <c r="N201" t="s">
        <v>88</v>
      </c>
      <c r="O201" t="s">
        <v>0</v>
      </c>
      <c r="P201" t="s">
        <v>89</v>
      </c>
      <c r="T201" s="1">
        <v>44569.375</v>
      </c>
      <c r="U201" s="1">
        <v>44569.375</v>
      </c>
      <c r="V201" s="1">
        <v>44569.334467592591</v>
      </c>
      <c r="W201" s="1">
        <v>44569.338495370372</v>
      </c>
      <c r="X201" s="1">
        <v>44569.360706018517</v>
      </c>
      <c r="Y201" s="1">
        <v>44569.360775462963</v>
      </c>
      <c r="Z201" s="1">
        <v>44569.350393518522</v>
      </c>
      <c r="AC201" s="1">
        <v>44572.058958333335</v>
      </c>
      <c r="AM201" s="1">
        <v>44572.999988425923</v>
      </c>
      <c r="AN201" s="2">
        <v>44571</v>
      </c>
      <c r="AO201" t="s">
        <v>90</v>
      </c>
      <c r="AP201" t="s">
        <v>91</v>
      </c>
      <c r="AQ201" s="1">
        <v>44572.999988425923</v>
      </c>
      <c r="AS201" t="s">
        <v>92</v>
      </c>
    </row>
    <row r="202" spans="3:45" x14ac:dyDescent="0.35">
      <c r="C202">
        <v>57127908473202</v>
      </c>
      <c r="D202">
        <v>1</v>
      </c>
      <c r="E202" t="s">
        <v>630</v>
      </c>
      <c r="F202" t="s">
        <v>631</v>
      </c>
      <c r="G202" s="1">
        <v>44571.916666666664</v>
      </c>
      <c r="H202" s="1">
        <v>44571.916666666664</v>
      </c>
      <c r="I202" t="s">
        <v>84</v>
      </c>
      <c r="J202" t="s">
        <v>85</v>
      </c>
      <c r="K202" t="s">
        <v>133</v>
      </c>
      <c r="L202" t="s">
        <v>134</v>
      </c>
      <c r="N202" t="s">
        <v>88</v>
      </c>
      <c r="O202" t="s">
        <v>24</v>
      </c>
      <c r="P202" t="s">
        <v>104</v>
      </c>
      <c r="T202" s="1">
        <v>44571.145138888889</v>
      </c>
      <c r="U202" s="1">
        <v>44570.875</v>
      </c>
      <c r="V202" s="1">
        <v>44570.873703703706</v>
      </c>
      <c r="W202" s="1">
        <v>44570.876851851855</v>
      </c>
      <c r="X202" s="1">
        <v>44570.883125</v>
      </c>
      <c r="Y202" s="1">
        <v>44570.888715277775</v>
      </c>
      <c r="Z202" s="1">
        <v>44570.885648148149</v>
      </c>
      <c r="AA202" s="1">
        <v>44570.917708333334</v>
      </c>
      <c r="AB202" s="1">
        <v>44571.570532407408</v>
      </c>
      <c r="AC202" s="1">
        <v>44571.914803240739</v>
      </c>
      <c r="AF202" t="s">
        <v>135</v>
      </c>
      <c r="AG202" s="1">
        <v>44571.882037037038</v>
      </c>
      <c r="AH202" s="1">
        <v>44571.914803240739</v>
      </c>
      <c r="AI202" s="1">
        <v>44571.875</v>
      </c>
      <c r="AJ202" s="1">
        <v>44571.866574074076</v>
      </c>
      <c r="AK202" s="1">
        <v>44571.9375</v>
      </c>
      <c r="AL202" s="1">
        <v>44571.91479166667</v>
      </c>
      <c r="AM202" s="1">
        <v>44574.999988425923</v>
      </c>
      <c r="AN202" s="2">
        <v>44571</v>
      </c>
      <c r="AO202" t="s">
        <v>90</v>
      </c>
      <c r="AP202" t="s">
        <v>98</v>
      </c>
      <c r="AQ202" s="1">
        <v>44574.999988425923</v>
      </c>
      <c r="AS202" t="s">
        <v>92</v>
      </c>
    </row>
    <row r="203" spans="3:45" x14ac:dyDescent="0.35">
      <c r="C203">
        <v>57158189707202</v>
      </c>
      <c r="D203">
        <v>1</v>
      </c>
      <c r="E203" t="s">
        <v>632</v>
      </c>
      <c r="F203" t="s">
        <v>633</v>
      </c>
      <c r="G203" s="1">
        <v>44571.802083333336</v>
      </c>
      <c r="H203" s="1">
        <v>44571.802083333336</v>
      </c>
      <c r="I203" t="s">
        <v>107</v>
      </c>
      <c r="J203" t="s">
        <v>85</v>
      </c>
      <c r="K203" t="s">
        <v>102</v>
      </c>
      <c r="L203" t="s">
        <v>130</v>
      </c>
      <c r="N203" t="s">
        <v>88</v>
      </c>
      <c r="O203" t="s">
        <v>0</v>
      </c>
      <c r="P203" t="s">
        <v>104</v>
      </c>
      <c r="T203" s="1">
        <v>44571.145138888889</v>
      </c>
      <c r="U203" s="1">
        <v>44571.145138888889</v>
      </c>
      <c r="V203" s="1">
        <v>44571.093715277777</v>
      </c>
      <c r="W203" s="1">
        <v>44571.097233796296</v>
      </c>
      <c r="X203" s="1">
        <v>44571.10601851852</v>
      </c>
      <c r="Y203" s="1">
        <v>44571.113738425927</v>
      </c>
      <c r="Z203" s="1">
        <v>44571.113657407404</v>
      </c>
      <c r="AC203" s="1">
        <v>44572.129884259259</v>
      </c>
      <c r="AM203" s="1">
        <v>44572.999988425923</v>
      </c>
      <c r="AN203" s="2">
        <v>44571</v>
      </c>
      <c r="AO203" t="s">
        <v>90</v>
      </c>
      <c r="AP203" t="s">
        <v>91</v>
      </c>
      <c r="AQ203" s="1">
        <v>44572.999988425923</v>
      </c>
      <c r="AS203" t="s">
        <v>92</v>
      </c>
    </row>
    <row r="204" spans="3:45" x14ac:dyDescent="0.35">
      <c r="C204">
        <v>57169610227202</v>
      </c>
      <c r="D204">
        <v>1</v>
      </c>
      <c r="E204" t="s">
        <v>634</v>
      </c>
      <c r="F204" t="s">
        <v>635</v>
      </c>
      <c r="G204" s="1">
        <v>44571.916666666664</v>
      </c>
      <c r="H204" s="1">
        <v>44571.916666666664</v>
      </c>
      <c r="I204" t="s">
        <v>84</v>
      </c>
      <c r="J204" t="s">
        <v>85</v>
      </c>
      <c r="K204" t="s">
        <v>133</v>
      </c>
      <c r="L204" t="s">
        <v>134</v>
      </c>
      <c r="N204" t="s">
        <v>88</v>
      </c>
      <c r="O204" t="s">
        <v>24</v>
      </c>
      <c r="P204" t="s">
        <v>153</v>
      </c>
      <c r="T204" s="1">
        <v>44571.46875</v>
      </c>
      <c r="U204" s="1">
        <v>44571.354166666664</v>
      </c>
      <c r="V204" s="1">
        <v>44571.3047337963</v>
      </c>
      <c r="W204" s="1">
        <v>44571.309050925927</v>
      </c>
      <c r="X204" s="1">
        <v>44571.318229166667</v>
      </c>
      <c r="Y204" s="1">
        <v>44571.319652777776</v>
      </c>
      <c r="Z204" s="1">
        <v>44571.318402777775</v>
      </c>
      <c r="AA204" s="1">
        <v>44571.354814814818</v>
      </c>
      <c r="AB204" s="1">
        <v>44571.570532407408</v>
      </c>
      <c r="AC204" s="1">
        <v>44571.914803240739</v>
      </c>
      <c r="AF204" t="s">
        <v>135</v>
      </c>
      <c r="AG204" s="1">
        <v>44571.882037037038</v>
      </c>
      <c r="AH204" s="1">
        <v>44571.914803240739</v>
      </c>
      <c r="AI204" s="1">
        <v>44571.875</v>
      </c>
      <c r="AJ204" s="1">
        <v>44571.866574074076</v>
      </c>
      <c r="AK204" s="1">
        <v>44571.9375</v>
      </c>
      <c r="AL204" s="1">
        <v>44571.91479166667</v>
      </c>
      <c r="AM204" s="1">
        <v>44572.999988425923</v>
      </c>
      <c r="AN204" s="2">
        <v>44571</v>
      </c>
      <c r="AO204" t="s">
        <v>90</v>
      </c>
      <c r="AP204" t="s">
        <v>91</v>
      </c>
      <c r="AQ204" s="1">
        <v>44572.999988425923</v>
      </c>
      <c r="AS204" t="s">
        <v>92</v>
      </c>
    </row>
    <row r="205" spans="3:45" x14ac:dyDescent="0.35">
      <c r="C205">
        <v>57165556652202</v>
      </c>
      <c r="D205">
        <v>1</v>
      </c>
      <c r="E205" t="s">
        <v>636</v>
      </c>
      <c r="F205" t="s">
        <v>637</v>
      </c>
      <c r="G205" s="1">
        <v>44571.916666666664</v>
      </c>
      <c r="H205" s="1">
        <v>44571.916666666664</v>
      </c>
      <c r="I205" t="s">
        <v>84</v>
      </c>
      <c r="J205" t="s">
        <v>85</v>
      </c>
      <c r="K205" t="s">
        <v>133</v>
      </c>
      <c r="L205" t="s">
        <v>134</v>
      </c>
      <c r="N205" t="s">
        <v>88</v>
      </c>
      <c r="O205" t="s">
        <v>24</v>
      </c>
      <c r="P205" t="s">
        <v>153</v>
      </c>
      <c r="T205" s="1">
        <v>44571.46875</v>
      </c>
      <c r="U205" s="1">
        <v>44571.385416666664</v>
      </c>
      <c r="V205" s="1">
        <v>44571.418217592596</v>
      </c>
      <c r="W205" s="1">
        <v>44571.42324074074</v>
      </c>
      <c r="X205" s="1">
        <v>44571.434224537035</v>
      </c>
      <c r="Y205" s="1">
        <v>44571.442893518521</v>
      </c>
      <c r="Z205" s="1">
        <v>44571.442430555559</v>
      </c>
      <c r="AA205" s="1">
        <v>44571.503321759257</v>
      </c>
      <c r="AB205" s="1">
        <v>44571.570532407408</v>
      </c>
      <c r="AC205" s="1">
        <v>44571.914803240739</v>
      </c>
      <c r="AF205" t="s">
        <v>135</v>
      </c>
      <c r="AG205" s="1">
        <v>44571.882037037038</v>
      </c>
      <c r="AH205" s="1">
        <v>44571.914803240739</v>
      </c>
      <c r="AI205" s="1">
        <v>44571.875</v>
      </c>
      <c r="AJ205" s="1">
        <v>44571.866574074076</v>
      </c>
      <c r="AK205" s="1">
        <v>44571.9375</v>
      </c>
      <c r="AL205" s="1">
        <v>44571.91479166667</v>
      </c>
      <c r="AM205" s="1">
        <v>44572.999988425923</v>
      </c>
      <c r="AN205" s="2">
        <v>44571</v>
      </c>
      <c r="AO205" t="s">
        <v>90</v>
      </c>
      <c r="AP205" t="s">
        <v>91</v>
      </c>
      <c r="AQ205" s="1">
        <v>44572.999988425923</v>
      </c>
      <c r="AS205" t="s">
        <v>92</v>
      </c>
    </row>
    <row r="206" spans="3:45" x14ac:dyDescent="0.35">
      <c r="C206">
        <v>56973302313202</v>
      </c>
      <c r="D206">
        <v>1</v>
      </c>
      <c r="E206" t="s">
        <v>638</v>
      </c>
      <c r="F206" t="s">
        <v>639</v>
      </c>
      <c r="G206" s="1">
        <v>44571.28125</v>
      </c>
      <c r="H206" s="1">
        <v>44571.28125</v>
      </c>
      <c r="I206" t="s">
        <v>112</v>
      </c>
      <c r="J206" t="s">
        <v>122</v>
      </c>
      <c r="K206" t="s">
        <v>640</v>
      </c>
      <c r="L206" t="s">
        <v>641</v>
      </c>
      <c r="N206" t="s">
        <v>88</v>
      </c>
      <c r="O206" t="s">
        <v>2</v>
      </c>
      <c r="P206" t="s">
        <v>15</v>
      </c>
      <c r="T206" s="1">
        <v>44568.697916666664</v>
      </c>
      <c r="U206" s="1">
        <v>44568.697916666664</v>
      </c>
      <c r="V206" s="1">
        <v>44568.614178240743</v>
      </c>
      <c r="W206" s="1">
        <v>44568.619571759256</v>
      </c>
      <c r="X206" s="1">
        <v>44568.63480324074</v>
      </c>
      <c r="Y206" s="1">
        <v>44568.634872685187</v>
      </c>
      <c r="AM206" s="1">
        <v>44572.999988425923</v>
      </c>
      <c r="AN206" s="2">
        <v>44571</v>
      </c>
      <c r="AO206" t="s">
        <v>90</v>
      </c>
      <c r="AP206" t="s">
        <v>91</v>
      </c>
      <c r="AQ206" s="1">
        <v>44572.999988425923</v>
      </c>
      <c r="AS206" t="s">
        <v>92</v>
      </c>
    </row>
    <row r="207" spans="3:45" x14ac:dyDescent="0.35">
      <c r="C207">
        <v>57087178761202</v>
      </c>
      <c r="D207">
        <v>1</v>
      </c>
      <c r="E207" t="s">
        <v>642</v>
      </c>
      <c r="F207">
        <v>3.2321250510002398E+23</v>
      </c>
      <c r="G207" s="1">
        <v>44571.25</v>
      </c>
      <c r="H207" s="1">
        <v>44571.25</v>
      </c>
      <c r="I207" t="s">
        <v>643</v>
      </c>
      <c r="J207" t="s">
        <v>85</v>
      </c>
      <c r="K207" t="s">
        <v>644</v>
      </c>
      <c r="L207" t="s">
        <v>645</v>
      </c>
      <c r="N207" t="s">
        <v>88</v>
      </c>
      <c r="O207" t="s">
        <v>1</v>
      </c>
      <c r="P207" t="s">
        <v>167</v>
      </c>
      <c r="T207" s="1">
        <v>44569.708333333336</v>
      </c>
      <c r="U207" s="1">
        <v>44569.666666666664</v>
      </c>
      <c r="V207" s="1">
        <v>44569.486250000002</v>
      </c>
      <c r="W207" s="1">
        <v>44569.546412037038</v>
      </c>
      <c r="X207" s="1">
        <v>44569.568124999998</v>
      </c>
      <c r="Y207" s="1">
        <v>44569.582638888889</v>
      </c>
      <c r="Z207" s="1">
        <v>44569.568240740744</v>
      </c>
      <c r="AM207" s="1">
        <v>44572.999988425923</v>
      </c>
      <c r="AN207" s="2">
        <v>44571</v>
      </c>
      <c r="AO207" t="s">
        <v>90</v>
      </c>
      <c r="AP207" t="s">
        <v>91</v>
      </c>
      <c r="AQ207" s="1">
        <v>44572.999988425923</v>
      </c>
      <c r="AS207" t="s">
        <v>92</v>
      </c>
    </row>
    <row r="208" spans="3:45" x14ac:dyDescent="0.35">
      <c r="C208">
        <v>57107536219202</v>
      </c>
      <c r="D208">
        <v>1</v>
      </c>
      <c r="E208" t="s">
        <v>646</v>
      </c>
      <c r="F208" t="s">
        <v>647</v>
      </c>
      <c r="G208" s="1">
        <v>44571.802083333336</v>
      </c>
      <c r="H208" s="1">
        <v>44571.802083333336</v>
      </c>
      <c r="I208" t="s">
        <v>107</v>
      </c>
      <c r="J208" t="s">
        <v>85</v>
      </c>
      <c r="K208" t="s">
        <v>118</v>
      </c>
      <c r="L208" t="s">
        <v>537</v>
      </c>
      <c r="N208" t="s">
        <v>88</v>
      </c>
      <c r="O208" t="s">
        <v>1</v>
      </c>
      <c r="P208" t="s">
        <v>97</v>
      </c>
      <c r="T208" s="1">
        <v>44571.625</v>
      </c>
      <c r="U208" s="1">
        <v>44571.625</v>
      </c>
      <c r="V208" s="1">
        <v>44571.551793981482</v>
      </c>
      <c r="W208" s="1">
        <v>44571.551793981482</v>
      </c>
      <c r="X208" s="1">
        <v>44571.563958333332</v>
      </c>
      <c r="Y208" s="1">
        <v>44571.578379629631</v>
      </c>
      <c r="Z208" s="1">
        <v>44571.570069444446</v>
      </c>
      <c r="AM208" s="1">
        <v>44572.999988425923</v>
      </c>
      <c r="AN208" s="2">
        <v>44571</v>
      </c>
      <c r="AO208" t="s">
        <v>90</v>
      </c>
      <c r="AP208" t="s">
        <v>91</v>
      </c>
      <c r="AQ208" s="1">
        <v>44572.999988425923</v>
      </c>
      <c r="AS208" t="s">
        <v>92</v>
      </c>
    </row>
    <row r="209" spans="3:45" x14ac:dyDescent="0.35">
      <c r="C209">
        <v>57169600775202</v>
      </c>
      <c r="D209">
        <v>1</v>
      </c>
      <c r="E209" t="s">
        <v>648</v>
      </c>
      <c r="F209" t="s">
        <v>649</v>
      </c>
      <c r="G209" s="1">
        <v>44571.802083333336</v>
      </c>
      <c r="H209" s="1">
        <v>44571.802083333336</v>
      </c>
      <c r="I209" t="s">
        <v>101</v>
      </c>
      <c r="J209" t="s">
        <v>85</v>
      </c>
      <c r="K209" t="s">
        <v>102</v>
      </c>
      <c r="L209" t="s">
        <v>477</v>
      </c>
      <c r="N209" t="s">
        <v>88</v>
      </c>
      <c r="O209" t="s">
        <v>0</v>
      </c>
      <c r="P209" t="s">
        <v>104</v>
      </c>
      <c r="T209" s="1">
        <v>44571.145138888889</v>
      </c>
      <c r="U209" s="1">
        <v>44571.145138888889</v>
      </c>
      <c r="V209" s="1">
        <v>44571.093715277777</v>
      </c>
      <c r="W209" s="1">
        <v>44571.097233796296</v>
      </c>
      <c r="X209" s="1">
        <v>44571.10601851852</v>
      </c>
      <c r="Y209" s="1">
        <v>44571.113738425927</v>
      </c>
      <c r="Z209" s="1">
        <v>44571.108055555553</v>
      </c>
      <c r="AC209" s="1">
        <v>44572.005671296298</v>
      </c>
      <c r="AM209" s="1">
        <v>44573.999988425923</v>
      </c>
      <c r="AN209" s="2">
        <v>44571</v>
      </c>
      <c r="AO209" t="s">
        <v>90</v>
      </c>
      <c r="AP209" t="s">
        <v>98</v>
      </c>
      <c r="AQ209" s="1">
        <v>44573.999988425923</v>
      </c>
      <c r="AS209" t="s">
        <v>92</v>
      </c>
    </row>
    <row r="210" spans="3:45" x14ac:dyDescent="0.35">
      <c r="C210">
        <v>57152884038202</v>
      </c>
      <c r="D210">
        <v>1</v>
      </c>
      <c r="E210" t="s">
        <v>650</v>
      </c>
      <c r="F210" t="s">
        <v>651</v>
      </c>
      <c r="G210" s="1">
        <v>44571.916666666664</v>
      </c>
      <c r="H210" s="1">
        <v>44571.916666666664</v>
      </c>
      <c r="I210" t="s">
        <v>84</v>
      </c>
      <c r="J210" t="s">
        <v>85</v>
      </c>
      <c r="K210" t="s">
        <v>133</v>
      </c>
      <c r="L210" t="s">
        <v>134</v>
      </c>
      <c r="N210" t="s">
        <v>88</v>
      </c>
      <c r="O210" t="s">
        <v>24</v>
      </c>
      <c r="P210" t="s">
        <v>153</v>
      </c>
      <c r="T210" s="1">
        <v>44571.46875</v>
      </c>
      <c r="U210" s="1">
        <v>44571.34375</v>
      </c>
      <c r="V210" s="1">
        <v>44571.325590277775</v>
      </c>
      <c r="W210" s="1">
        <v>44571.328784722224</v>
      </c>
      <c r="X210" s="1">
        <v>44571.340011574073</v>
      </c>
      <c r="Y210" s="1">
        <v>44571.350636574076</v>
      </c>
      <c r="Z210" s="1">
        <v>44571.350370370368</v>
      </c>
      <c r="AA210" s="1">
        <v>44571.452835648146</v>
      </c>
      <c r="AB210" s="1">
        <v>44571.570532407408</v>
      </c>
      <c r="AC210" s="1">
        <v>44571.914803240739</v>
      </c>
      <c r="AF210" t="s">
        <v>135</v>
      </c>
      <c r="AG210" s="1">
        <v>44571.882037037038</v>
      </c>
      <c r="AH210" s="1">
        <v>44571.914803240739</v>
      </c>
      <c r="AI210" s="1">
        <v>44571.875</v>
      </c>
      <c r="AJ210" s="1">
        <v>44571.866574074076</v>
      </c>
      <c r="AK210" s="1">
        <v>44571.9375</v>
      </c>
      <c r="AL210" s="1">
        <v>44571.91479166667</v>
      </c>
      <c r="AM210" s="1">
        <v>44573.999988425923</v>
      </c>
      <c r="AN210" s="2">
        <v>44571</v>
      </c>
      <c r="AO210" t="s">
        <v>90</v>
      </c>
      <c r="AP210" t="s">
        <v>98</v>
      </c>
      <c r="AQ210" s="1">
        <v>44573.999988425923</v>
      </c>
      <c r="AS210" t="s">
        <v>92</v>
      </c>
    </row>
    <row r="211" spans="3:45" x14ac:dyDescent="0.35">
      <c r="C211">
        <v>57148837071202</v>
      </c>
      <c r="D211">
        <v>1</v>
      </c>
      <c r="E211" t="s">
        <v>652</v>
      </c>
      <c r="F211" t="s">
        <v>653</v>
      </c>
      <c r="G211" s="1">
        <v>44571.916666666664</v>
      </c>
      <c r="H211" s="1">
        <v>44571.916666666664</v>
      </c>
      <c r="I211" t="s">
        <v>84</v>
      </c>
      <c r="J211" t="s">
        <v>85</v>
      </c>
      <c r="K211" t="s">
        <v>133</v>
      </c>
      <c r="L211" t="s">
        <v>134</v>
      </c>
      <c r="N211" t="s">
        <v>88</v>
      </c>
      <c r="O211" t="s">
        <v>24</v>
      </c>
      <c r="P211" t="s">
        <v>89</v>
      </c>
      <c r="T211" s="1">
        <v>44571.40625</v>
      </c>
      <c r="U211" s="1">
        <v>44571.40625</v>
      </c>
      <c r="V211" s="1">
        <v>44571.356180555558</v>
      </c>
      <c r="W211" s="1">
        <v>44571.363657407404</v>
      </c>
      <c r="X211" s="1">
        <v>44571.374120370368</v>
      </c>
      <c r="Y211" s="1">
        <v>44571.375937500001</v>
      </c>
      <c r="Z211" s="1">
        <v>44571.375486111108</v>
      </c>
      <c r="AA211" s="1">
        <v>44571.408495370371</v>
      </c>
      <c r="AB211" s="1">
        <v>44571.570532407408</v>
      </c>
      <c r="AC211" s="1">
        <v>44571.914803240739</v>
      </c>
      <c r="AF211" t="s">
        <v>135</v>
      </c>
      <c r="AG211" s="1">
        <v>44571.882037037038</v>
      </c>
      <c r="AH211" s="1">
        <v>44571.914803240739</v>
      </c>
      <c r="AI211" s="1">
        <v>44571.875</v>
      </c>
      <c r="AJ211" s="1">
        <v>44571.866574074076</v>
      </c>
      <c r="AK211" s="1">
        <v>44571.9375</v>
      </c>
      <c r="AL211" s="1">
        <v>44571.91479166667</v>
      </c>
      <c r="AM211" s="1">
        <v>44572.999988425923</v>
      </c>
      <c r="AN211" s="2">
        <v>44571</v>
      </c>
      <c r="AO211" t="s">
        <v>90</v>
      </c>
      <c r="AP211" t="s">
        <v>91</v>
      </c>
      <c r="AQ211" s="1">
        <v>44572.999988425923</v>
      </c>
      <c r="AS211" t="s">
        <v>92</v>
      </c>
    </row>
    <row r="212" spans="3:45" x14ac:dyDescent="0.35">
      <c r="C212">
        <v>57176617181202</v>
      </c>
      <c r="D212">
        <v>1</v>
      </c>
      <c r="E212" t="s">
        <v>654</v>
      </c>
      <c r="F212" t="s">
        <v>655</v>
      </c>
      <c r="G212" s="1">
        <v>44571.916666666664</v>
      </c>
      <c r="H212" s="1">
        <v>44571.916666666664</v>
      </c>
      <c r="I212" t="s">
        <v>84</v>
      </c>
      <c r="J212" t="s">
        <v>85</v>
      </c>
      <c r="K212" t="s">
        <v>133</v>
      </c>
      <c r="L212" t="s">
        <v>134</v>
      </c>
      <c r="N212" t="s">
        <v>88</v>
      </c>
      <c r="O212" t="s">
        <v>24</v>
      </c>
      <c r="P212" t="s">
        <v>153</v>
      </c>
      <c r="T212" s="1">
        <v>44571.46875</v>
      </c>
      <c r="U212" s="1">
        <v>44571.385416666664</v>
      </c>
      <c r="V212" s="1">
        <v>44571.418217592596</v>
      </c>
      <c r="W212" s="1">
        <v>44571.42324074074</v>
      </c>
      <c r="X212" s="1">
        <v>44571.434224537035</v>
      </c>
      <c r="Y212" s="1">
        <v>44571.442893518521</v>
      </c>
      <c r="Z212" s="1">
        <v>44571.441712962966</v>
      </c>
      <c r="AA212" s="1">
        <v>44571.506041666667</v>
      </c>
      <c r="AB212" s="1">
        <v>44571.570532407408</v>
      </c>
      <c r="AC212" s="1">
        <v>44571.914803240739</v>
      </c>
      <c r="AF212" t="s">
        <v>135</v>
      </c>
      <c r="AG212" s="1">
        <v>44571.882037037038</v>
      </c>
      <c r="AH212" s="1">
        <v>44571.914803240739</v>
      </c>
      <c r="AI212" s="1">
        <v>44571.875</v>
      </c>
      <c r="AJ212" s="1">
        <v>44571.866574074076</v>
      </c>
      <c r="AK212" s="1">
        <v>44571.9375</v>
      </c>
      <c r="AL212" s="1">
        <v>44571.91479166667</v>
      </c>
      <c r="AM212" s="1">
        <v>44574.999988425923</v>
      </c>
      <c r="AN212" s="2">
        <v>44571</v>
      </c>
      <c r="AO212" t="s">
        <v>90</v>
      </c>
      <c r="AP212" t="s">
        <v>98</v>
      </c>
      <c r="AQ212" s="1">
        <v>44574.999988425923</v>
      </c>
      <c r="AS212" t="s">
        <v>92</v>
      </c>
    </row>
    <row r="213" spans="3:45" x14ac:dyDescent="0.35">
      <c r="C213">
        <v>57120817207202</v>
      </c>
      <c r="D213">
        <v>1</v>
      </c>
      <c r="E213" t="s">
        <v>656</v>
      </c>
      <c r="F213" t="s">
        <v>657</v>
      </c>
      <c r="G213" s="1">
        <v>44571.802083333336</v>
      </c>
      <c r="H213" s="1">
        <v>44571.802083333336</v>
      </c>
      <c r="I213" t="s">
        <v>101</v>
      </c>
      <c r="J213" t="s">
        <v>122</v>
      </c>
      <c r="K213" t="s">
        <v>118</v>
      </c>
      <c r="L213" t="s">
        <v>658</v>
      </c>
      <c r="N213" t="s">
        <v>88</v>
      </c>
      <c r="O213" t="s">
        <v>2</v>
      </c>
      <c r="P213" t="s">
        <v>104</v>
      </c>
      <c r="T213" s="1">
        <v>44571.145138888889</v>
      </c>
      <c r="U213" s="1">
        <v>44570.875</v>
      </c>
      <c r="V213" s="1">
        <v>44570.873703703706</v>
      </c>
      <c r="W213" s="1">
        <v>44570.876851851855</v>
      </c>
      <c r="X213" s="1">
        <v>44570.883125</v>
      </c>
      <c r="Y213" s="1">
        <v>44570.888715277775</v>
      </c>
      <c r="AM213" s="1">
        <v>44573.999988425923</v>
      </c>
      <c r="AN213" s="2">
        <v>44571</v>
      </c>
      <c r="AO213" t="s">
        <v>90</v>
      </c>
      <c r="AP213" t="s">
        <v>98</v>
      </c>
      <c r="AQ213" s="1">
        <v>44573.999988425923</v>
      </c>
      <c r="AS213" t="s">
        <v>92</v>
      </c>
    </row>
    <row r="214" spans="3:45" x14ac:dyDescent="0.35">
      <c r="C214">
        <v>57132753705202</v>
      </c>
      <c r="D214">
        <v>1</v>
      </c>
      <c r="E214" t="s">
        <v>659</v>
      </c>
      <c r="F214" t="s">
        <v>660</v>
      </c>
      <c r="G214" s="1">
        <v>44571.802083333336</v>
      </c>
      <c r="H214" s="1">
        <v>44571.802083333336</v>
      </c>
      <c r="I214" t="s">
        <v>107</v>
      </c>
      <c r="J214" t="s">
        <v>85</v>
      </c>
      <c r="K214" t="s">
        <v>118</v>
      </c>
      <c r="L214" t="s">
        <v>661</v>
      </c>
      <c r="N214" t="s">
        <v>88</v>
      </c>
      <c r="O214" t="s">
        <v>0</v>
      </c>
      <c r="P214" t="s">
        <v>97</v>
      </c>
      <c r="T214" s="1">
        <v>44571.625</v>
      </c>
      <c r="U214" s="1">
        <v>44571.604166666664</v>
      </c>
      <c r="V214" s="1">
        <v>44571.375810185185</v>
      </c>
      <c r="W214" s="1">
        <v>44571.400370370371</v>
      </c>
      <c r="X214" s="1">
        <v>44571.418136574073</v>
      </c>
      <c r="Y214" s="1">
        <v>44571.421666666669</v>
      </c>
      <c r="Z214" s="1">
        <v>44571.415729166663</v>
      </c>
      <c r="AC214" s="1">
        <v>44572.143263888887</v>
      </c>
      <c r="AM214" s="1">
        <v>44572.999988425923</v>
      </c>
      <c r="AN214" s="2">
        <v>44571</v>
      </c>
      <c r="AO214" t="s">
        <v>90</v>
      </c>
      <c r="AP214" t="s">
        <v>91</v>
      </c>
      <c r="AQ214" s="1">
        <v>44572.999988425923</v>
      </c>
      <c r="AS214" t="s">
        <v>92</v>
      </c>
    </row>
    <row r="215" spans="3:45" x14ac:dyDescent="0.35">
      <c r="C215">
        <v>57138253065202</v>
      </c>
      <c r="D215">
        <v>1</v>
      </c>
      <c r="E215" t="s">
        <v>662</v>
      </c>
      <c r="F215" t="s">
        <v>663</v>
      </c>
      <c r="G215" s="1">
        <v>44571.916666666664</v>
      </c>
      <c r="H215" s="1">
        <v>44571.916666666664</v>
      </c>
      <c r="I215" t="s">
        <v>84</v>
      </c>
      <c r="J215" t="s">
        <v>85</v>
      </c>
      <c r="K215" t="s">
        <v>133</v>
      </c>
      <c r="L215" t="s">
        <v>134</v>
      </c>
      <c r="N215" t="s">
        <v>88</v>
      </c>
      <c r="O215" t="s">
        <v>24</v>
      </c>
      <c r="P215" t="s">
        <v>104</v>
      </c>
      <c r="T215" s="1">
        <v>44571.145138888889</v>
      </c>
      <c r="U215" s="1">
        <v>44571.145138888889</v>
      </c>
      <c r="V215" s="1">
        <v>44571.093715277777</v>
      </c>
      <c r="W215" s="1">
        <v>44571.097233796296</v>
      </c>
      <c r="X215" s="1">
        <v>44571.10601851852</v>
      </c>
      <c r="Y215" s="1">
        <v>44571.113738425927</v>
      </c>
      <c r="Z215" s="1">
        <v>44571.111481481479</v>
      </c>
      <c r="AA215" s="1">
        <v>44571.127118055556</v>
      </c>
      <c r="AB215" s="1">
        <v>44571.570532407408</v>
      </c>
      <c r="AC215" s="1">
        <v>44571.914803240739</v>
      </c>
      <c r="AF215" t="s">
        <v>135</v>
      </c>
      <c r="AG215" s="1">
        <v>44571.882037037038</v>
      </c>
      <c r="AH215" s="1">
        <v>44571.914803240739</v>
      </c>
      <c r="AI215" s="1">
        <v>44571.875</v>
      </c>
      <c r="AJ215" s="1">
        <v>44571.866574074076</v>
      </c>
      <c r="AK215" s="1">
        <v>44571.9375</v>
      </c>
      <c r="AL215" s="1">
        <v>44571.91479166667</v>
      </c>
      <c r="AM215" s="1">
        <v>44572.999988425923</v>
      </c>
      <c r="AN215" s="2">
        <v>44571</v>
      </c>
      <c r="AO215" t="s">
        <v>90</v>
      </c>
      <c r="AP215" t="s">
        <v>91</v>
      </c>
      <c r="AQ215" s="1">
        <v>44572.999988425923</v>
      </c>
      <c r="AS215" t="s">
        <v>92</v>
      </c>
    </row>
    <row r="216" spans="3:45" x14ac:dyDescent="0.35">
      <c r="C216">
        <v>57102014931202</v>
      </c>
      <c r="D216">
        <v>1</v>
      </c>
      <c r="E216" t="s">
        <v>664</v>
      </c>
      <c r="F216" t="s">
        <v>665</v>
      </c>
      <c r="G216" s="1">
        <v>44571.802083333336</v>
      </c>
      <c r="H216" s="1">
        <v>44571.802083333336</v>
      </c>
      <c r="I216" t="s">
        <v>107</v>
      </c>
      <c r="J216" t="s">
        <v>85</v>
      </c>
      <c r="K216" t="s">
        <v>271</v>
      </c>
      <c r="L216" t="s">
        <v>666</v>
      </c>
      <c r="N216" t="s">
        <v>88</v>
      </c>
      <c r="O216" t="s">
        <v>0</v>
      </c>
      <c r="P216" t="s">
        <v>104</v>
      </c>
      <c r="T216" s="1">
        <v>44571.145138888889</v>
      </c>
      <c r="U216" s="1">
        <v>44570.875</v>
      </c>
      <c r="V216" s="1">
        <v>44570.873703703706</v>
      </c>
      <c r="W216" s="1">
        <v>44570.876851851855</v>
      </c>
      <c r="X216" s="1">
        <v>44570.883125</v>
      </c>
      <c r="Y216" s="1">
        <v>44570.888715277775</v>
      </c>
      <c r="Z216" s="1">
        <v>44570.88453703704</v>
      </c>
      <c r="AC216" s="1">
        <v>44572.131793981483</v>
      </c>
      <c r="AM216" s="1">
        <v>44572.999988425923</v>
      </c>
      <c r="AN216" s="2">
        <v>44571</v>
      </c>
      <c r="AO216" t="s">
        <v>90</v>
      </c>
      <c r="AP216" t="s">
        <v>91</v>
      </c>
      <c r="AQ216" s="1">
        <v>44572.999988425923</v>
      </c>
      <c r="AS216" t="s">
        <v>92</v>
      </c>
    </row>
    <row r="217" spans="3:45" x14ac:dyDescent="0.35">
      <c r="C217">
        <v>57134284916202</v>
      </c>
      <c r="D217">
        <v>1</v>
      </c>
      <c r="E217" t="s">
        <v>667</v>
      </c>
      <c r="F217" t="s">
        <v>668</v>
      </c>
      <c r="G217" s="1">
        <v>44571.916666666664</v>
      </c>
      <c r="H217" s="1">
        <v>44571.916666666664</v>
      </c>
      <c r="I217" t="s">
        <v>84</v>
      </c>
      <c r="J217" t="s">
        <v>85</v>
      </c>
      <c r="K217" t="s">
        <v>133</v>
      </c>
      <c r="L217" t="s">
        <v>134</v>
      </c>
      <c r="N217" t="s">
        <v>88</v>
      </c>
      <c r="O217" t="s">
        <v>24</v>
      </c>
      <c r="P217" t="s">
        <v>153</v>
      </c>
      <c r="T217" s="1">
        <v>44571.46875</v>
      </c>
      <c r="U217" s="1">
        <v>44571.46875</v>
      </c>
      <c r="V217" s="1">
        <v>44571.421354166669</v>
      </c>
      <c r="W217" s="1">
        <v>44571.42664351852</v>
      </c>
      <c r="X217" s="1">
        <v>44571.43445601852</v>
      </c>
      <c r="Y217" s="1">
        <v>44571.451284722221</v>
      </c>
      <c r="Z217" s="1">
        <v>44571.443645833337</v>
      </c>
      <c r="AA217" s="1">
        <v>44571.503391203703</v>
      </c>
      <c r="AB217" s="1">
        <v>44571.570532407408</v>
      </c>
      <c r="AC217" s="1">
        <v>44571.914803240739</v>
      </c>
      <c r="AF217" t="s">
        <v>135</v>
      </c>
      <c r="AG217" s="1">
        <v>44571.882037037038</v>
      </c>
      <c r="AH217" s="1">
        <v>44571.914803240739</v>
      </c>
      <c r="AI217" s="1">
        <v>44571.875</v>
      </c>
      <c r="AJ217" s="1">
        <v>44571.866574074076</v>
      </c>
      <c r="AK217" s="1">
        <v>44571.9375</v>
      </c>
      <c r="AL217" s="1">
        <v>44571.91479166667</v>
      </c>
      <c r="AM217" s="1">
        <v>44574.999988425923</v>
      </c>
      <c r="AN217" s="2">
        <v>44571</v>
      </c>
      <c r="AO217" t="s">
        <v>90</v>
      </c>
      <c r="AP217" t="s">
        <v>98</v>
      </c>
      <c r="AQ217" s="1">
        <v>44574.999988425923</v>
      </c>
      <c r="AS217" t="s">
        <v>92</v>
      </c>
    </row>
    <row r="218" spans="3:45" x14ac:dyDescent="0.35">
      <c r="C218">
        <v>57027536242202</v>
      </c>
      <c r="D218">
        <v>1</v>
      </c>
      <c r="E218" t="s">
        <v>669</v>
      </c>
      <c r="F218" t="s">
        <v>670</v>
      </c>
      <c r="G218" s="1">
        <v>44572.020833333336</v>
      </c>
      <c r="H218" s="1">
        <v>44572.020833333336</v>
      </c>
      <c r="I218" t="s">
        <v>84</v>
      </c>
      <c r="J218" t="s">
        <v>85</v>
      </c>
      <c r="K218" t="s">
        <v>671</v>
      </c>
      <c r="L218" t="s">
        <v>497</v>
      </c>
      <c r="N218" t="s">
        <v>88</v>
      </c>
      <c r="O218" t="s">
        <v>1</v>
      </c>
      <c r="P218" t="s">
        <v>97</v>
      </c>
      <c r="T218" s="1">
        <v>44571.625</v>
      </c>
      <c r="U218" s="1">
        <v>44571.625</v>
      </c>
      <c r="V218" s="1">
        <v>44571.551793981482</v>
      </c>
      <c r="W218" s="1">
        <v>44571.551793981482</v>
      </c>
      <c r="X218" s="1">
        <v>44571.563958333332</v>
      </c>
      <c r="Y218" s="1">
        <v>44571.578379629631</v>
      </c>
      <c r="Z218" s="1">
        <v>44571.572951388887</v>
      </c>
      <c r="AM218" s="1">
        <v>44572.999988425923</v>
      </c>
      <c r="AN218" s="2">
        <v>44571</v>
      </c>
      <c r="AO218" t="s">
        <v>90</v>
      </c>
      <c r="AP218" t="s">
        <v>98</v>
      </c>
      <c r="AQ218" s="1">
        <v>44572.999988425923</v>
      </c>
      <c r="AS218" t="s">
        <v>92</v>
      </c>
    </row>
    <row r="219" spans="3:45" x14ac:dyDescent="0.35">
      <c r="C219">
        <v>57169448636202</v>
      </c>
      <c r="D219">
        <v>1</v>
      </c>
      <c r="E219" t="s">
        <v>672</v>
      </c>
      <c r="F219" t="s">
        <v>673</v>
      </c>
      <c r="G219" s="1">
        <v>44572.125</v>
      </c>
      <c r="H219" s="1">
        <v>44572.125</v>
      </c>
      <c r="I219" t="s">
        <v>107</v>
      </c>
      <c r="J219" t="s">
        <v>138</v>
      </c>
      <c r="K219" t="s">
        <v>139</v>
      </c>
      <c r="N219" t="s">
        <v>88</v>
      </c>
      <c r="O219" t="s">
        <v>1</v>
      </c>
      <c r="P219" t="s">
        <v>17</v>
      </c>
      <c r="T219" s="1">
        <v>44571.8125</v>
      </c>
      <c r="U219" s="1">
        <v>44571.8125</v>
      </c>
      <c r="V219" s="1">
        <v>44571.808553240742</v>
      </c>
      <c r="W219" s="1">
        <v>44571.813113425924</v>
      </c>
      <c r="X219" s="1">
        <v>44571.821921296294</v>
      </c>
      <c r="Y219" s="1">
        <v>44571.827245370368</v>
      </c>
      <c r="Z219" s="1">
        <v>44571.82471064815</v>
      </c>
      <c r="AM219" s="1">
        <v>44572.999988425923</v>
      </c>
      <c r="AN219" s="2">
        <v>44571</v>
      </c>
      <c r="AO219" t="s">
        <v>90</v>
      </c>
      <c r="AP219" t="s">
        <v>91</v>
      </c>
      <c r="AQ219" s="1">
        <v>44572.999988425923</v>
      </c>
      <c r="AS219" t="s">
        <v>92</v>
      </c>
    </row>
    <row r="220" spans="3:45" x14ac:dyDescent="0.35">
      <c r="C220">
        <v>57144360489202</v>
      </c>
      <c r="D220">
        <v>1</v>
      </c>
      <c r="E220" t="s">
        <v>674</v>
      </c>
      <c r="F220" t="s">
        <v>675</v>
      </c>
      <c r="G220" s="1">
        <v>44571.822916666664</v>
      </c>
      <c r="H220" s="1">
        <v>44571.822916666664</v>
      </c>
      <c r="I220" t="s">
        <v>107</v>
      </c>
      <c r="J220" t="s">
        <v>122</v>
      </c>
      <c r="K220" t="s">
        <v>123</v>
      </c>
      <c r="L220" t="s">
        <v>152</v>
      </c>
      <c r="N220" t="s">
        <v>88</v>
      </c>
      <c r="O220" t="s">
        <v>2</v>
      </c>
      <c r="P220" t="s">
        <v>153</v>
      </c>
      <c r="T220" s="1">
        <v>44571.46875</v>
      </c>
      <c r="U220" s="1">
        <v>44571.385416666664</v>
      </c>
      <c r="V220" s="1">
        <v>44571.418217592596</v>
      </c>
      <c r="W220" s="1">
        <v>44571.42324074074</v>
      </c>
      <c r="X220" s="1">
        <v>44571.434224537035</v>
      </c>
      <c r="Y220" s="1">
        <v>44571.442893518521</v>
      </c>
      <c r="AM220" s="1">
        <v>44572.999988425923</v>
      </c>
      <c r="AN220" s="2">
        <v>44571</v>
      </c>
      <c r="AO220" t="s">
        <v>90</v>
      </c>
      <c r="AP220" t="s">
        <v>91</v>
      </c>
      <c r="AQ220" s="1">
        <v>44572.999988425923</v>
      </c>
      <c r="AS220" t="s">
        <v>92</v>
      </c>
    </row>
    <row r="221" spans="3:45" x14ac:dyDescent="0.35">
      <c r="C221">
        <v>57160851585202</v>
      </c>
      <c r="D221">
        <v>1</v>
      </c>
      <c r="E221" t="s">
        <v>676</v>
      </c>
      <c r="F221" t="s">
        <v>677</v>
      </c>
      <c r="G221" s="1">
        <v>44571.916666666664</v>
      </c>
      <c r="H221" s="1">
        <v>44571.916666666664</v>
      </c>
      <c r="I221" t="s">
        <v>84</v>
      </c>
      <c r="J221" t="s">
        <v>85</v>
      </c>
      <c r="K221" t="s">
        <v>133</v>
      </c>
      <c r="L221" t="s">
        <v>134</v>
      </c>
      <c r="N221" t="s">
        <v>88</v>
      </c>
      <c r="O221" t="s">
        <v>24</v>
      </c>
      <c r="P221" t="s">
        <v>89</v>
      </c>
      <c r="T221" s="1">
        <v>44571.40625</v>
      </c>
      <c r="U221" s="1">
        <v>44571.375</v>
      </c>
      <c r="V221" s="1">
        <v>44571.299745370372</v>
      </c>
      <c r="W221" s="1">
        <v>44571.303136574075</v>
      </c>
      <c r="X221" s="1">
        <v>44571.318379629629</v>
      </c>
      <c r="Y221" s="1">
        <v>44571.319733796299</v>
      </c>
      <c r="Z221" s="1">
        <v>44571.313854166663</v>
      </c>
      <c r="AA221" s="1">
        <v>44571.331562500003</v>
      </c>
      <c r="AB221" s="1">
        <v>44571.570532407408</v>
      </c>
      <c r="AC221" s="1">
        <v>44571.914803240739</v>
      </c>
      <c r="AF221" t="s">
        <v>135</v>
      </c>
      <c r="AG221" s="1">
        <v>44571.882037037038</v>
      </c>
      <c r="AH221" s="1">
        <v>44571.914803240739</v>
      </c>
      <c r="AI221" s="1">
        <v>44571.875</v>
      </c>
      <c r="AJ221" s="1">
        <v>44571.866574074076</v>
      </c>
      <c r="AK221" s="1">
        <v>44571.9375</v>
      </c>
      <c r="AL221" s="1">
        <v>44571.91479166667</v>
      </c>
      <c r="AM221" s="1">
        <v>44572.999988425923</v>
      </c>
      <c r="AN221" s="2">
        <v>44571</v>
      </c>
      <c r="AO221" t="s">
        <v>90</v>
      </c>
      <c r="AP221" t="s">
        <v>91</v>
      </c>
      <c r="AQ221" s="1">
        <v>44572.999988425923</v>
      </c>
      <c r="AS221" t="s">
        <v>92</v>
      </c>
    </row>
    <row r="222" spans="3:45" x14ac:dyDescent="0.35">
      <c r="C222">
        <v>57201216748202</v>
      </c>
      <c r="D222">
        <v>1</v>
      </c>
      <c r="E222" t="s">
        <v>678</v>
      </c>
      <c r="F222" t="s">
        <v>679</v>
      </c>
      <c r="G222" s="1">
        <v>44571.96875</v>
      </c>
      <c r="H222" s="1">
        <v>44571.96875</v>
      </c>
      <c r="I222" t="s">
        <v>128</v>
      </c>
      <c r="J222" t="s">
        <v>209</v>
      </c>
      <c r="K222" t="s">
        <v>680</v>
      </c>
      <c r="L222" t="s">
        <v>681</v>
      </c>
      <c r="N222" t="s">
        <v>88</v>
      </c>
      <c r="O222" t="s">
        <v>1</v>
      </c>
      <c r="P222" t="s">
        <v>328</v>
      </c>
      <c r="T222" s="1">
        <v>44571.770833333336</v>
      </c>
      <c r="U222" s="1">
        <v>44571.677083333336</v>
      </c>
      <c r="V222" s="1">
        <v>44571.664641203701</v>
      </c>
      <c r="W222" s="1">
        <v>44571.66542824074</v>
      </c>
      <c r="X222" s="1">
        <v>44571.67046296296</v>
      </c>
      <c r="Y222" s="1">
        <v>44571.680601851855</v>
      </c>
      <c r="Z222" s="1">
        <v>44571.672129629631</v>
      </c>
      <c r="AM222" s="1">
        <v>44574.999988425923</v>
      </c>
      <c r="AN222" s="2">
        <v>44571</v>
      </c>
      <c r="AO222" t="s">
        <v>90</v>
      </c>
      <c r="AP222" t="s">
        <v>91</v>
      </c>
      <c r="AQ222" s="1">
        <v>44574.999988425923</v>
      </c>
      <c r="AS222" t="s">
        <v>92</v>
      </c>
    </row>
    <row r="223" spans="3:45" x14ac:dyDescent="0.35">
      <c r="C223">
        <v>57046789734202</v>
      </c>
      <c r="D223">
        <v>1</v>
      </c>
      <c r="E223" t="s">
        <v>682</v>
      </c>
      <c r="F223">
        <v>5.10600182966518E+16</v>
      </c>
      <c r="G223" s="1">
        <v>44572.041666666664</v>
      </c>
      <c r="H223" s="1">
        <v>44572.041666666664</v>
      </c>
      <c r="I223" t="s">
        <v>261</v>
      </c>
      <c r="J223" t="s">
        <v>85</v>
      </c>
      <c r="K223" t="s">
        <v>683</v>
      </c>
      <c r="L223" t="s">
        <v>684</v>
      </c>
      <c r="N223" t="s">
        <v>88</v>
      </c>
      <c r="O223" t="s">
        <v>1</v>
      </c>
      <c r="P223" t="s">
        <v>501</v>
      </c>
      <c r="T223" s="1">
        <v>44571.895833333336</v>
      </c>
      <c r="U223" s="1">
        <v>44571.895833333336</v>
      </c>
      <c r="V223" s="1">
        <v>44571.837812500002</v>
      </c>
      <c r="W223" s="1">
        <v>44571.847569444442</v>
      </c>
      <c r="X223" s="1">
        <v>44571.861041666663</v>
      </c>
      <c r="Y223" s="1">
        <v>44571.879074074073</v>
      </c>
      <c r="Z223" s="1">
        <v>44571.873368055552</v>
      </c>
      <c r="AM223" s="1">
        <v>44572.999988425923</v>
      </c>
      <c r="AN223" s="2">
        <v>44571</v>
      </c>
      <c r="AO223" t="s">
        <v>90</v>
      </c>
      <c r="AP223" t="s">
        <v>91</v>
      </c>
      <c r="AQ223" s="1">
        <v>44572.999988425923</v>
      </c>
      <c r="AS223" t="s">
        <v>92</v>
      </c>
    </row>
    <row r="224" spans="3:45" x14ac:dyDescent="0.35">
      <c r="C224">
        <v>57141906250202</v>
      </c>
      <c r="D224">
        <v>1</v>
      </c>
      <c r="E224" t="s">
        <v>685</v>
      </c>
      <c r="F224" t="s">
        <v>686</v>
      </c>
      <c r="G224" s="1">
        <v>44571.822916666664</v>
      </c>
      <c r="H224" s="1">
        <v>44571.822916666664</v>
      </c>
      <c r="I224" t="s">
        <v>107</v>
      </c>
      <c r="J224" t="s">
        <v>122</v>
      </c>
      <c r="K224" t="s">
        <v>123</v>
      </c>
      <c r="L224" t="s">
        <v>152</v>
      </c>
      <c r="N224" t="s">
        <v>88</v>
      </c>
      <c r="O224" t="s">
        <v>2</v>
      </c>
      <c r="P224" t="s">
        <v>153</v>
      </c>
      <c r="T224" s="1">
        <v>44571.46875</v>
      </c>
      <c r="U224" s="1">
        <v>44571.385416666664</v>
      </c>
      <c r="V224" s="1">
        <v>44571.418217592596</v>
      </c>
      <c r="W224" s="1">
        <v>44571.42324074074</v>
      </c>
      <c r="X224" s="1">
        <v>44571.434224537035</v>
      </c>
      <c r="Y224" s="1">
        <v>44571.442893518521</v>
      </c>
      <c r="AM224" s="1">
        <v>44572.999988425923</v>
      </c>
      <c r="AN224" s="2">
        <v>44571</v>
      </c>
      <c r="AO224" t="s">
        <v>90</v>
      </c>
      <c r="AP224" t="s">
        <v>91</v>
      </c>
      <c r="AQ224" s="1">
        <v>44572.999988425923</v>
      </c>
      <c r="AS224" t="s">
        <v>92</v>
      </c>
    </row>
    <row r="225" spans="3:45" x14ac:dyDescent="0.35">
      <c r="C225">
        <v>57168727551202</v>
      </c>
      <c r="D225">
        <v>1</v>
      </c>
      <c r="E225" t="s">
        <v>687</v>
      </c>
      <c r="F225" t="s">
        <v>688</v>
      </c>
      <c r="G225" s="1">
        <v>44572.125</v>
      </c>
      <c r="H225" s="1">
        <v>44572.125</v>
      </c>
      <c r="I225" t="s">
        <v>107</v>
      </c>
      <c r="J225" t="s">
        <v>138</v>
      </c>
      <c r="K225" t="s">
        <v>139</v>
      </c>
      <c r="N225" t="s">
        <v>88</v>
      </c>
      <c r="O225" t="s">
        <v>1</v>
      </c>
      <c r="P225" t="s">
        <v>17</v>
      </c>
      <c r="T225" s="1">
        <v>44571.8125</v>
      </c>
      <c r="U225" s="1">
        <v>44571.8125</v>
      </c>
      <c r="V225" s="1">
        <v>44571.808553240742</v>
      </c>
      <c r="W225" s="1">
        <v>44571.813113425924</v>
      </c>
      <c r="X225" s="1">
        <v>44571.821921296294</v>
      </c>
      <c r="Y225" s="1">
        <v>44571.827245370368</v>
      </c>
      <c r="Z225" s="1">
        <v>44571.82471064815</v>
      </c>
      <c r="AM225" s="1">
        <v>44572.999988425923</v>
      </c>
      <c r="AN225" s="2">
        <v>44571</v>
      </c>
      <c r="AO225" t="s">
        <v>90</v>
      </c>
      <c r="AP225" t="s">
        <v>91</v>
      </c>
      <c r="AQ225" s="1">
        <v>44572.999988425923</v>
      </c>
      <c r="AS225" t="s">
        <v>92</v>
      </c>
    </row>
    <row r="226" spans="3:45" x14ac:dyDescent="0.35">
      <c r="C226">
        <v>57141622779202</v>
      </c>
      <c r="D226">
        <v>1</v>
      </c>
      <c r="E226" t="s">
        <v>689</v>
      </c>
      <c r="F226" t="s">
        <v>690</v>
      </c>
      <c r="G226" s="1">
        <v>44571.822916666664</v>
      </c>
      <c r="H226" s="1">
        <v>44571.822916666664</v>
      </c>
      <c r="I226" t="s">
        <v>107</v>
      </c>
      <c r="J226" t="s">
        <v>122</v>
      </c>
      <c r="K226" t="s">
        <v>123</v>
      </c>
      <c r="L226" t="s">
        <v>152</v>
      </c>
      <c r="N226" t="s">
        <v>88</v>
      </c>
      <c r="O226" t="s">
        <v>2</v>
      </c>
      <c r="P226" t="s">
        <v>153</v>
      </c>
      <c r="T226" s="1">
        <v>44571.46875</v>
      </c>
      <c r="U226" s="1">
        <v>44571.385416666664</v>
      </c>
      <c r="V226" s="1">
        <v>44571.418217592596</v>
      </c>
      <c r="W226" s="1">
        <v>44571.42324074074</v>
      </c>
      <c r="X226" s="1">
        <v>44571.434224537035</v>
      </c>
      <c r="Y226" s="1">
        <v>44571.442893518521</v>
      </c>
      <c r="AM226" s="1">
        <v>44572.999988425923</v>
      </c>
      <c r="AN226" s="2">
        <v>44571</v>
      </c>
      <c r="AO226" t="s">
        <v>90</v>
      </c>
      <c r="AP226" t="s">
        <v>91</v>
      </c>
      <c r="AQ226" s="1">
        <v>44572.999988425923</v>
      </c>
      <c r="AS226" t="s">
        <v>92</v>
      </c>
    </row>
    <row r="227" spans="3:45" x14ac:dyDescent="0.35">
      <c r="C227">
        <v>57134864682202</v>
      </c>
      <c r="D227">
        <v>1</v>
      </c>
      <c r="E227" t="s">
        <v>691</v>
      </c>
      <c r="F227" t="s">
        <v>692</v>
      </c>
      <c r="G227" s="1">
        <v>44571.822916666664</v>
      </c>
      <c r="H227" s="1">
        <v>44571.822916666664</v>
      </c>
      <c r="I227" t="s">
        <v>107</v>
      </c>
      <c r="J227" t="s">
        <v>85</v>
      </c>
      <c r="K227" t="s">
        <v>108</v>
      </c>
      <c r="L227" t="s">
        <v>693</v>
      </c>
      <c r="N227" t="s">
        <v>88</v>
      </c>
      <c r="O227" t="s">
        <v>0</v>
      </c>
      <c r="P227" t="s">
        <v>97</v>
      </c>
      <c r="T227" s="1">
        <v>44571.625</v>
      </c>
      <c r="U227" s="1">
        <v>44571.604166666664</v>
      </c>
      <c r="V227" s="1">
        <v>44571.375810185185</v>
      </c>
      <c r="W227" s="1">
        <v>44571.400370370371</v>
      </c>
      <c r="X227" s="1">
        <v>44571.418136574073</v>
      </c>
      <c r="Y227" s="1">
        <v>44571.421666666669</v>
      </c>
      <c r="Z227" s="1">
        <v>44571.413043981483</v>
      </c>
      <c r="AC227" s="1">
        <v>44572.135254629633</v>
      </c>
      <c r="AM227" s="1">
        <v>44572.999988425923</v>
      </c>
      <c r="AN227" s="2">
        <v>44571</v>
      </c>
      <c r="AO227" t="s">
        <v>90</v>
      </c>
      <c r="AP227" t="s">
        <v>91</v>
      </c>
      <c r="AQ227" s="1">
        <v>44572.999988425923</v>
      </c>
      <c r="AS227" t="s">
        <v>92</v>
      </c>
    </row>
    <row r="228" spans="3:45" x14ac:dyDescent="0.35">
      <c r="C228">
        <v>57049741631202</v>
      </c>
      <c r="D228">
        <v>1</v>
      </c>
      <c r="E228" t="s">
        <v>694</v>
      </c>
      <c r="F228" t="s">
        <v>695</v>
      </c>
      <c r="G228" s="1">
        <v>44571.916666666664</v>
      </c>
      <c r="H228" s="1">
        <v>44571.916666666664</v>
      </c>
      <c r="I228" t="s">
        <v>84</v>
      </c>
      <c r="J228" t="s">
        <v>85</v>
      </c>
      <c r="K228" t="s">
        <v>133</v>
      </c>
      <c r="L228" t="s">
        <v>134</v>
      </c>
      <c r="N228" t="s">
        <v>88</v>
      </c>
      <c r="O228" t="s">
        <v>24</v>
      </c>
      <c r="P228" t="s">
        <v>17</v>
      </c>
      <c r="T228" s="1">
        <v>44571.03125</v>
      </c>
      <c r="U228" s="1">
        <v>44569.8125</v>
      </c>
      <c r="V228" s="1">
        <v>44569.791909722226</v>
      </c>
      <c r="W228" s="1">
        <v>44569.801759259259</v>
      </c>
      <c r="X228" s="1">
        <v>44569.809699074074</v>
      </c>
      <c r="Y228" s="1">
        <v>44569.82712962963</v>
      </c>
      <c r="Z228" s="1">
        <v>44569.815023148149</v>
      </c>
      <c r="AA228" s="1">
        <v>44570.907349537039</v>
      </c>
      <c r="AB228" s="1">
        <v>44571.570532407408</v>
      </c>
      <c r="AC228" s="1">
        <v>44571.914803240739</v>
      </c>
      <c r="AF228" t="s">
        <v>135</v>
      </c>
      <c r="AG228" s="1">
        <v>44571.882037037038</v>
      </c>
      <c r="AH228" s="1">
        <v>44571.914803240739</v>
      </c>
      <c r="AI228" s="1">
        <v>44571.875</v>
      </c>
      <c r="AJ228" s="1">
        <v>44571.866574074076</v>
      </c>
      <c r="AK228" s="1">
        <v>44571.9375</v>
      </c>
      <c r="AL228" s="1">
        <v>44571.91479166667</v>
      </c>
      <c r="AM228" s="1">
        <v>44572.999988425923</v>
      </c>
      <c r="AN228" s="2">
        <v>44571</v>
      </c>
      <c r="AO228" t="s">
        <v>90</v>
      </c>
      <c r="AP228" t="s">
        <v>98</v>
      </c>
      <c r="AQ228" s="1">
        <v>44572.999988425923</v>
      </c>
      <c r="AS228" t="s">
        <v>92</v>
      </c>
    </row>
    <row r="229" spans="3:45" x14ac:dyDescent="0.35">
      <c r="C229">
        <v>57101682933202</v>
      </c>
      <c r="D229">
        <v>1</v>
      </c>
      <c r="E229" t="s">
        <v>696</v>
      </c>
      <c r="F229" t="s">
        <v>697</v>
      </c>
      <c r="G229" s="1">
        <v>44571.802083333336</v>
      </c>
      <c r="H229" s="1">
        <v>44571.802083333336</v>
      </c>
      <c r="I229" t="s">
        <v>107</v>
      </c>
      <c r="J229" t="s">
        <v>85</v>
      </c>
      <c r="K229" t="s">
        <v>118</v>
      </c>
      <c r="L229" t="s">
        <v>698</v>
      </c>
      <c r="N229" t="s">
        <v>88</v>
      </c>
      <c r="O229" t="s">
        <v>1</v>
      </c>
      <c r="P229" t="s">
        <v>97</v>
      </c>
      <c r="T229" s="1">
        <v>44571.625</v>
      </c>
      <c r="U229" s="1">
        <v>44571.625</v>
      </c>
      <c r="V229" s="1">
        <v>44571.551793981482</v>
      </c>
      <c r="W229" s="1">
        <v>44571.551793981482</v>
      </c>
      <c r="X229" s="1">
        <v>44571.563958333332</v>
      </c>
      <c r="Y229" s="1">
        <v>44571.578379629631</v>
      </c>
      <c r="Z229" s="1">
        <v>44571.568877314814</v>
      </c>
      <c r="AM229" s="1">
        <v>44572.999988425923</v>
      </c>
      <c r="AN229" s="2">
        <v>44571</v>
      </c>
      <c r="AO229" t="s">
        <v>90</v>
      </c>
      <c r="AP229" t="s">
        <v>91</v>
      </c>
      <c r="AQ229" s="1">
        <v>44572.999988425923</v>
      </c>
      <c r="AS229" t="s">
        <v>92</v>
      </c>
    </row>
    <row r="230" spans="3:45" x14ac:dyDescent="0.35">
      <c r="C230">
        <v>57169603051202</v>
      </c>
      <c r="D230">
        <v>1</v>
      </c>
      <c r="E230" t="s">
        <v>699</v>
      </c>
      <c r="F230" t="s">
        <v>700</v>
      </c>
      <c r="G230" s="1">
        <v>44572.125</v>
      </c>
      <c r="H230" s="1">
        <v>44572.125</v>
      </c>
      <c r="I230" t="s">
        <v>107</v>
      </c>
      <c r="J230" t="s">
        <v>138</v>
      </c>
      <c r="K230" t="s">
        <v>139</v>
      </c>
      <c r="N230" t="s">
        <v>88</v>
      </c>
      <c r="O230" t="s">
        <v>1</v>
      </c>
      <c r="P230" t="s">
        <v>17</v>
      </c>
      <c r="T230" s="1">
        <v>44571.8125</v>
      </c>
      <c r="U230" s="1">
        <v>44571.8125</v>
      </c>
      <c r="V230" s="1">
        <v>44571.808553240742</v>
      </c>
      <c r="W230" s="1">
        <v>44571.813113425924</v>
      </c>
      <c r="X230" s="1">
        <v>44571.821921296294</v>
      </c>
      <c r="Y230" s="1">
        <v>44571.827245370368</v>
      </c>
      <c r="Z230" s="1">
        <v>44571.82471064815</v>
      </c>
      <c r="AM230" s="1">
        <v>44572.999988425923</v>
      </c>
      <c r="AN230" s="2">
        <v>44571</v>
      </c>
      <c r="AO230" t="s">
        <v>90</v>
      </c>
      <c r="AP230" t="s">
        <v>91</v>
      </c>
      <c r="AQ230" s="1">
        <v>44572.999988425923</v>
      </c>
      <c r="AS230" t="s">
        <v>92</v>
      </c>
    </row>
    <row r="231" spans="3:45" x14ac:dyDescent="0.35">
      <c r="C231">
        <v>57137970863202</v>
      </c>
      <c r="D231">
        <v>1</v>
      </c>
      <c r="E231" t="s">
        <v>701</v>
      </c>
      <c r="F231" t="s">
        <v>702</v>
      </c>
      <c r="G231" s="1">
        <v>44571.916666666664</v>
      </c>
      <c r="H231" s="1">
        <v>44571.916666666664</v>
      </c>
      <c r="I231" t="s">
        <v>84</v>
      </c>
      <c r="J231" t="s">
        <v>85</v>
      </c>
      <c r="K231" t="s">
        <v>133</v>
      </c>
      <c r="L231" t="s">
        <v>134</v>
      </c>
      <c r="N231" t="s">
        <v>88</v>
      </c>
      <c r="O231" t="s">
        <v>24</v>
      </c>
      <c r="P231" t="s">
        <v>89</v>
      </c>
      <c r="T231" s="1">
        <v>44571.40625</v>
      </c>
      <c r="U231" s="1">
        <v>44571.375</v>
      </c>
      <c r="V231" s="1">
        <v>44571.299745370372</v>
      </c>
      <c r="W231" s="1">
        <v>44571.303136574075</v>
      </c>
      <c r="X231" s="1">
        <v>44571.318379629629</v>
      </c>
      <c r="Y231" s="1">
        <v>44571.319733796299</v>
      </c>
      <c r="Z231" s="1">
        <v>44571.313078703701</v>
      </c>
      <c r="AA231" s="1">
        <v>44571.339965277781</v>
      </c>
      <c r="AB231" s="1">
        <v>44571.570532407408</v>
      </c>
      <c r="AC231" s="1">
        <v>44571.914803240739</v>
      </c>
      <c r="AF231" t="s">
        <v>135</v>
      </c>
      <c r="AG231" s="1">
        <v>44571.882037037038</v>
      </c>
      <c r="AH231" s="1">
        <v>44571.914803240739</v>
      </c>
      <c r="AI231" s="1">
        <v>44571.875</v>
      </c>
      <c r="AJ231" s="1">
        <v>44571.866574074076</v>
      </c>
      <c r="AK231" s="1">
        <v>44571.9375</v>
      </c>
      <c r="AL231" s="1">
        <v>44571.91479166667</v>
      </c>
      <c r="AM231" s="1">
        <v>44572.999988425923</v>
      </c>
      <c r="AN231" s="2">
        <v>44571</v>
      </c>
      <c r="AO231" t="s">
        <v>90</v>
      </c>
      <c r="AP231" t="s">
        <v>91</v>
      </c>
      <c r="AQ231" s="1">
        <v>44572.999988425923</v>
      </c>
      <c r="AS231" t="s">
        <v>92</v>
      </c>
    </row>
    <row r="232" spans="3:45" x14ac:dyDescent="0.35">
      <c r="C232">
        <v>56919948244202</v>
      </c>
      <c r="D232">
        <v>1</v>
      </c>
      <c r="E232" t="s">
        <v>703</v>
      </c>
      <c r="F232" t="s">
        <v>704</v>
      </c>
      <c r="G232" s="1">
        <v>44571.28125</v>
      </c>
      <c r="H232" s="1">
        <v>44571.28125</v>
      </c>
      <c r="I232" t="s">
        <v>705</v>
      </c>
      <c r="J232" t="s">
        <v>85</v>
      </c>
      <c r="K232" t="s">
        <v>706</v>
      </c>
      <c r="L232" t="s">
        <v>707</v>
      </c>
      <c r="N232" t="s">
        <v>88</v>
      </c>
      <c r="O232" t="s">
        <v>1</v>
      </c>
      <c r="P232" t="s">
        <v>167</v>
      </c>
      <c r="T232" s="1">
        <v>44569.322916666664</v>
      </c>
      <c r="U232" s="1">
        <v>44567.322916666664</v>
      </c>
      <c r="V232" s="1">
        <v>44567.245034722226</v>
      </c>
      <c r="W232" s="1">
        <v>44567.285555555558</v>
      </c>
      <c r="X232" s="1">
        <v>44567.306400462963</v>
      </c>
      <c r="Y232" s="1">
        <v>44567.310300925928</v>
      </c>
      <c r="Z232" s="1">
        <v>44567.296331018515</v>
      </c>
      <c r="AM232" s="1">
        <v>44573.999988425923</v>
      </c>
      <c r="AN232" s="2">
        <v>44571</v>
      </c>
      <c r="AO232" t="s">
        <v>90</v>
      </c>
      <c r="AP232" t="s">
        <v>98</v>
      </c>
      <c r="AQ232" s="1">
        <v>44573.999988425923</v>
      </c>
      <c r="AS232" t="s">
        <v>92</v>
      </c>
    </row>
    <row r="233" spans="3:45" x14ac:dyDescent="0.35">
      <c r="C233">
        <v>56987850506202</v>
      </c>
      <c r="D233">
        <v>1</v>
      </c>
      <c r="E233" t="s">
        <v>708</v>
      </c>
      <c r="F233" t="s">
        <v>709</v>
      </c>
      <c r="G233" s="1">
        <v>44571.28125</v>
      </c>
      <c r="H233" s="1">
        <v>44571.28125</v>
      </c>
      <c r="I233" t="s">
        <v>112</v>
      </c>
      <c r="J233" t="s">
        <v>85</v>
      </c>
      <c r="K233" t="s">
        <v>710</v>
      </c>
      <c r="L233" t="s">
        <v>711</v>
      </c>
      <c r="N233" t="s">
        <v>88</v>
      </c>
      <c r="O233" t="s">
        <v>0</v>
      </c>
      <c r="P233" t="s">
        <v>115</v>
      </c>
      <c r="T233" s="1">
        <v>44569.4375</v>
      </c>
      <c r="U233" s="1">
        <v>44569.229166666664</v>
      </c>
      <c r="V233" s="1">
        <v>44569.045671296299</v>
      </c>
      <c r="W233" s="1">
        <v>44569.083009259259</v>
      </c>
      <c r="X233" s="1">
        <v>44569.096273148149</v>
      </c>
      <c r="Y233" s="1">
        <v>44569.096354166664</v>
      </c>
      <c r="Z233" s="1">
        <v>44569.092152777775</v>
      </c>
      <c r="AC233" s="1">
        <v>44571.582349537035</v>
      </c>
      <c r="AM233" s="1">
        <v>44572.999988425923</v>
      </c>
      <c r="AN233" s="2">
        <v>44571</v>
      </c>
      <c r="AO233" t="s">
        <v>90</v>
      </c>
      <c r="AP233" t="s">
        <v>98</v>
      </c>
      <c r="AQ233" s="1">
        <v>44572.999988425923</v>
      </c>
      <c r="AS233" t="s">
        <v>92</v>
      </c>
    </row>
    <row r="234" spans="3:45" x14ac:dyDescent="0.35">
      <c r="C234">
        <v>57126671866202</v>
      </c>
      <c r="D234">
        <v>1</v>
      </c>
      <c r="E234" t="s">
        <v>712</v>
      </c>
      <c r="F234" t="s">
        <v>713</v>
      </c>
      <c r="G234" s="1">
        <v>44571.802083333336</v>
      </c>
      <c r="H234" s="1">
        <v>44571.802083333336</v>
      </c>
      <c r="I234" t="s">
        <v>107</v>
      </c>
      <c r="J234" t="s">
        <v>85</v>
      </c>
      <c r="K234" t="s">
        <v>118</v>
      </c>
      <c r="L234" t="s">
        <v>714</v>
      </c>
      <c r="N234" t="s">
        <v>88</v>
      </c>
      <c r="O234" t="s">
        <v>1</v>
      </c>
      <c r="P234" t="s">
        <v>97</v>
      </c>
      <c r="T234" s="1">
        <v>44571.625</v>
      </c>
      <c r="U234" s="1">
        <v>44571.625</v>
      </c>
      <c r="V234" s="1">
        <v>44571.551793981482</v>
      </c>
      <c r="W234" s="1">
        <v>44571.551793981482</v>
      </c>
      <c r="X234" s="1">
        <v>44571.563958333332</v>
      </c>
      <c r="Y234" s="1">
        <v>44571.578379629631</v>
      </c>
      <c r="Z234" s="1">
        <v>44571.575115740743</v>
      </c>
      <c r="AM234" s="1">
        <v>44572.999988425923</v>
      </c>
      <c r="AN234" s="2">
        <v>44571</v>
      </c>
      <c r="AO234" t="s">
        <v>90</v>
      </c>
      <c r="AP234" t="s">
        <v>91</v>
      </c>
      <c r="AQ234" s="1">
        <v>44572.999988425923</v>
      </c>
      <c r="AS234" t="s">
        <v>92</v>
      </c>
    </row>
    <row r="235" spans="3:45" x14ac:dyDescent="0.35">
      <c r="C235">
        <v>57124353912202</v>
      </c>
      <c r="D235">
        <v>1</v>
      </c>
      <c r="E235" t="s">
        <v>715</v>
      </c>
      <c r="F235" t="s">
        <v>716</v>
      </c>
      <c r="G235" s="1">
        <v>44571.802083333336</v>
      </c>
      <c r="H235" s="1">
        <v>44571.802083333336</v>
      </c>
      <c r="I235" t="s">
        <v>107</v>
      </c>
      <c r="J235" t="s">
        <v>85</v>
      </c>
      <c r="K235" t="s">
        <v>118</v>
      </c>
      <c r="L235" t="s">
        <v>717</v>
      </c>
      <c r="N235" t="s">
        <v>88</v>
      </c>
      <c r="O235" t="s">
        <v>0</v>
      </c>
      <c r="P235" t="s">
        <v>97</v>
      </c>
      <c r="T235" s="1">
        <v>44571.625</v>
      </c>
      <c r="U235" s="1">
        <v>44571.625</v>
      </c>
      <c r="V235" s="1">
        <v>44571.551793981482</v>
      </c>
      <c r="W235" s="1">
        <v>44571.551793981482</v>
      </c>
      <c r="X235" s="1">
        <v>44571.563958333332</v>
      </c>
      <c r="Y235" s="1">
        <v>44571.578379629631</v>
      </c>
      <c r="Z235" s="1">
        <v>44571.574467592596</v>
      </c>
      <c r="AC235" s="1">
        <v>44572.140370370369</v>
      </c>
      <c r="AM235" s="1">
        <v>44573.999988425923</v>
      </c>
      <c r="AN235" s="2">
        <v>44571</v>
      </c>
      <c r="AO235" t="s">
        <v>90</v>
      </c>
      <c r="AP235" t="s">
        <v>91</v>
      </c>
      <c r="AQ235" s="1">
        <v>44573.999988425923</v>
      </c>
      <c r="AS235" t="s">
        <v>92</v>
      </c>
    </row>
    <row r="236" spans="3:45" x14ac:dyDescent="0.35">
      <c r="C236">
        <v>57172672191202</v>
      </c>
      <c r="D236">
        <v>1</v>
      </c>
      <c r="E236" t="s">
        <v>718</v>
      </c>
      <c r="F236" t="s">
        <v>719</v>
      </c>
      <c r="G236" s="1">
        <v>44571.822916666664</v>
      </c>
      <c r="H236" s="1">
        <v>44571.822916666664</v>
      </c>
      <c r="I236" t="s">
        <v>107</v>
      </c>
      <c r="J236" t="s">
        <v>85</v>
      </c>
      <c r="K236" t="s">
        <v>274</v>
      </c>
      <c r="N236" t="s">
        <v>88</v>
      </c>
      <c r="O236" t="s">
        <v>0</v>
      </c>
      <c r="P236" t="s">
        <v>15</v>
      </c>
      <c r="T236" s="1">
        <v>44571.697916666664</v>
      </c>
      <c r="U236" s="1">
        <v>44571.697916666664</v>
      </c>
      <c r="V236" s="1">
        <v>44571.622442129628</v>
      </c>
      <c r="W236" s="1">
        <v>44571.622442129628</v>
      </c>
      <c r="X236" s="1">
        <v>44571.641631944447</v>
      </c>
      <c r="Y236" s="1">
        <v>44571.641736111109</v>
      </c>
      <c r="Z236" s="1">
        <v>44571.63653935185</v>
      </c>
      <c r="AC236" s="1">
        <v>44572.121817129628</v>
      </c>
      <c r="AM236" s="1">
        <v>44572.999988425923</v>
      </c>
      <c r="AN236" s="2">
        <v>44571</v>
      </c>
      <c r="AO236" t="s">
        <v>90</v>
      </c>
      <c r="AP236" t="s">
        <v>91</v>
      </c>
      <c r="AQ236" s="1">
        <v>44572.999988425923</v>
      </c>
      <c r="AS236" t="s">
        <v>92</v>
      </c>
    </row>
    <row r="237" spans="3:45" x14ac:dyDescent="0.35">
      <c r="C237">
        <v>57136224499202</v>
      </c>
      <c r="D237">
        <v>1</v>
      </c>
      <c r="E237" t="s">
        <v>720</v>
      </c>
      <c r="F237" t="s">
        <v>721</v>
      </c>
      <c r="G237" s="1">
        <v>44571.822916666664</v>
      </c>
      <c r="H237" s="1">
        <v>44571.822916666664</v>
      </c>
      <c r="I237" t="s">
        <v>107</v>
      </c>
      <c r="J237" t="s">
        <v>122</v>
      </c>
      <c r="K237" t="s">
        <v>123</v>
      </c>
      <c r="L237" t="s">
        <v>152</v>
      </c>
      <c r="N237" t="s">
        <v>88</v>
      </c>
      <c r="O237" t="s">
        <v>2</v>
      </c>
      <c r="P237" t="s">
        <v>153</v>
      </c>
      <c r="T237" s="1">
        <v>44571.46875</v>
      </c>
      <c r="U237" s="1">
        <v>44571.385416666664</v>
      </c>
      <c r="V237" s="1">
        <v>44571.418217592596</v>
      </c>
      <c r="W237" s="1">
        <v>44571.42324074074</v>
      </c>
      <c r="X237" s="1">
        <v>44571.434224537035</v>
      </c>
      <c r="Y237" s="1">
        <v>44571.442893518521</v>
      </c>
      <c r="AM237" s="1">
        <v>44572.999988425923</v>
      </c>
      <c r="AN237" s="2">
        <v>44571</v>
      </c>
      <c r="AO237" t="s">
        <v>90</v>
      </c>
      <c r="AP237" t="s">
        <v>91</v>
      </c>
      <c r="AQ237" s="1">
        <v>44572.999988425923</v>
      </c>
      <c r="AS237" t="s">
        <v>92</v>
      </c>
    </row>
    <row r="238" spans="3:45" x14ac:dyDescent="0.35">
      <c r="C238">
        <v>57122757947202</v>
      </c>
      <c r="D238">
        <v>1</v>
      </c>
      <c r="E238" t="s">
        <v>722</v>
      </c>
      <c r="F238" t="s">
        <v>723</v>
      </c>
      <c r="G238" s="1">
        <v>44571.8125</v>
      </c>
      <c r="H238" s="1">
        <v>44571.8125</v>
      </c>
      <c r="I238" t="s">
        <v>84</v>
      </c>
      <c r="J238" t="s">
        <v>85</v>
      </c>
      <c r="K238" t="s">
        <v>311</v>
      </c>
      <c r="N238" t="s">
        <v>88</v>
      </c>
      <c r="O238" t="s">
        <v>1</v>
      </c>
      <c r="P238" t="s">
        <v>153</v>
      </c>
      <c r="T238" s="1">
        <v>44571.46875</v>
      </c>
      <c r="U238" s="1">
        <v>44571.46875</v>
      </c>
      <c r="V238" s="1">
        <v>44571.421354166669</v>
      </c>
      <c r="W238" s="1">
        <v>44571.42664351852</v>
      </c>
      <c r="X238" s="1">
        <v>44571.43445601852</v>
      </c>
      <c r="Y238" s="1">
        <v>44571.451284722221</v>
      </c>
      <c r="Z238" s="1">
        <v>44571.443877314814</v>
      </c>
      <c r="AM238" s="1">
        <v>44573.999988425923</v>
      </c>
      <c r="AN238" s="2">
        <v>44571</v>
      </c>
      <c r="AO238" t="s">
        <v>90</v>
      </c>
      <c r="AP238" t="s">
        <v>98</v>
      </c>
      <c r="AQ238" s="1">
        <v>44573.999988425923</v>
      </c>
      <c r="AS238" t="s">
        <v>92</v>
      </c>
    </row>
    <row r="239" spans="3:45" x14ac:dyDescent="0.35">
      <c r="C239">
        <v>57166585527202</v>
      </c>
      <c r="D239">
        <v>1</v>
      </c>
      <c r="E239" t="s">
        <v>724</v>
      </c>
      <c r="F239" t="s">
        <v>725</v>
      </c>
      <c r="G239" s="1">
        <v>44571.916666666664</v>
      </c>
      <c r="H239" s="1">
        <v>44571.916666666664</v>
      </c>
      <c r="I239" t="s">
        <v>84</v>
      </c>
      <c r="J239" t="s">
        <v>85</v>
      </c>
      <c r="K239" t="s">
        <v>133</v>
      </c>
      <c r="L239" t="s">
        <v>134</v>
      </c>
      <c r="N239" t="s">
        <v>88</v>
      </c>
      <c r="O239" t="s">
        <v>24</v>
      </c>
      <c r="P239" t="s">
        <v>89</v>
      </c>
      <c r="T239" s="1">
        <v>44571.40625</v>
      </c>
      <c r="U239" s="1">
        <v>44571.375</v>
      </c>
      <c r="V239" s="1">
        <v>44571.299745370372</v>
      </c>
      <c r="W239" s="1">
        <v>44571.303136574075</v>
      </c>
      <c r="X239" s="1">
        <v>44571.318379629629</v>
      </c>
      <c r="Y239" s="1">
        <v>44571.319733796299</v>
      </c>
      <c r="Z239" s="1">
        <v>44571.313078703701</v>
      </c>
      <c r="AA239" s="1">
        <v>44571.34002314815</v>
      </c>
      <c r="AB239" s="1">
        <v>44571.570532407408</v>
      </c>
      <c r="AC239" s="1">
        <v>44571.914803240739</v>
      </c>
      <c r="AF239" t="s">
        <v>135</v>
      </c>
      <c r="AG239" s="1">
        <v>44571.882037037038</v>
      </c>
      <c r="AH239" s="1">
        <v>44571.914803240739</v>
      </c>
      <c r="AI239" s="1">
        <v>44571.875</v>
      </c>
      <c r="AJ239" s="1">
        <v>44571.866574074076</v>
      </c>
      <c r="AK239" s="1">
        <v>44571.9375</v>
      </c>
      <c r="AL239" s="1">
        <v>44571.91479166667</v>
      </c>
      <c r="AM239" s="1">
        <v>44572.999988425923</v>
      </c>
      <c r="AN239" s="2">
        <v>44571</v>
      </c>
      <c r="AO239" t="s">
        <v>90</v>
      </c>
      <c r="AP239" t="s">
        <v>91</v>
      </c>
      <c r="AQ239" s="1">
        <v>44572.999988425923</v>
      </c>
      <c r="AS239" t="s">
        <v>92</v>
      </c>
    </row>
    <row r="240" spans="3:45" x14ac:dyDescent="0.35">
      <c r="C240">
        <v>57126086414202</v>
      </c>
      <c r="D240">
        <v>1</v>
      </c>
      <c r="E240" t="s">
        <v>726</v>
      </c>
      <c r="F240" t="s">
        <v>727</v>
      </c>
      <c r="G240" s="1">
        <v>44571.822916666664</v>
      </c>
      <c r="H240" s="1">
        <v>44571.822916666664</v>
      </c>
      <c r="I240" t="s">
        <v>107</v>
      </c>
      <c r="J240" t="s">
        <v>85</v>
      </c>
      <c r="K240" t="s">
        <v>108</v>
      </c>
      <c r="L240" t="s">
        <v>728</v>
      </c>
      <c r="N240" t="s">
        <v>88</v>
      </c>
      <c r="O240" t="s">
        <v>1</v>
      </c>
      <c r="P240" t="s">
        <v>15</v>
      </c>
      <c r="T240" s="1">
        <v>44571.697916666664</v>
      </c>
      <c r="U240" s="1">
        <v>44571.697916666664</v>
      </c>
      <c r="V240" s="1">
        <v>44571.622442129628</v>
      </c>
      <c r="W240" s="1">
        <v>44571.622442129628</v>
      </c>
      <c r="X240" s="1">
        <v>44571.641631944447</v>
      </c>
      <c r="Y240" s="1">
        <v>44571.641736111109</v>
      </c>
      <c r="Z240" s="1">
        <v>44571.637476851851</v>
      </c>
      <c r="AM240" s="1">
        <v>44572.999988425923</v>
      </c>
      <c r="AN240" s="2">
        <v>44571</v>
      </c>
      <c r="AO240" t="s">
        <v>90</v>
      </c>
      <c r="AP240" t="s">
        <v>91</v>
      </c>
      <c r="AQ240" s="1">
        <v>44572.999988425923</v>
      </c>
      <c r="AS240" t="s">
        <v>92</v>
      </c>
    </row>
    <row r="241" spans="3:45" x14ac:dyDescent="0.35">
      <c r="C241">
        <v>57156275398202</v>
      </c>
      <c r="D241">
        <v>1</v>
      </c>
      <c r="E241" t="s">
        <v>729</v>
      </c>
      <c r="F241" t="s">
        <v>730</v>
      </c>
      <c r="G241" s="1">
        <v>44571.916666666664</v>
      </c>
      <c r="H241" s="1">
        <v>44571.916666666664</v>
      </c>
      <c r="I241" t="s">
        <v>84</v>
      </c>
      <c r="J241" t="s">
        <v>85</v>
      </c>
      <c r="K241" t="s">
        <v>133</v>
      </c>
      <c r="L241" t="s">
        <v>134</v>
      </c>
      <c r="N241" t="s">
        <v>88</v>
      </c>
      <c r="O241" t="s">
        <v>24</v>
      </c>
      <c r="P241" t="s">
        <v>104</v>
      </c>
      <c r="T241" s="1">
        <v>44571.145138888889</v>
      </c>
      <c r="U241" s="1">
        <v>44571.145138888889</v>
      </c>
      <c r="V241" s="1">
        <v>44571.093715277777</v>
      </c>
      <c r="W241" s="1">
        <v>44571.097233796296</v>
      </c>
      <c r="X241" s="1">
        <v>44571.10601851852</v>
      </c>
      <c r="Y241" s="1">
        <v>44571.113738425927</v>
      </c>
      <c r="Z241" s="1">
        <v>44571.108113425929</v>
      </c>
      <c r="AA241" s="1">
        <v>44571.130381944444</v>
      </c>
      <c r="AB241" s="1">
        <v>44571.570532407408</v>
      </c>
      <c r="AC241" s="1">
        <v>44571.914803240739</v>
      </c>
      <c r="AF241" t="s">
        <v>135</v>
      </c>
      <c r="AG241" s="1">
        <v>44571.882037037038</v>
      </c>
      <c r="AH241" s="1">
        <v>44571.914803240739</v>
      </c>
      <c r="AI241" s="1">
        <v>44571.875</v>
      </c>
      <c r="AJ241" s="1">
        <v>44571.866574074076</v>
      </c>
      <c r="AK241" s="1">
        <v>44571.9375</v>
      </c>
      <c r="AL241" s="1">
        <v>44571.91479166667</v>
      </c>
      <c r="AM241" s="1">
        <v>44572.999988425923</v>
      </c>
      <c r="AN241" s="2">
        <v>44571</v>
      </c>
      <c r="AO241" t="s">
        <v>90</v>
      </c>
      <c r="AP241" t="s">
        <v>91</v>
      </c>
      <c r="AQ241" s="1">
        <v>44572.999988425923</v>
      </c>
      <c r="AS241" t="s">
        <v>92</v>
      </c>
    </row>
    <row r="242" spans="3:45" x14ac:dyDescent="0.35">
      <c r="C242">
        <v>57165592049202</v>
      </c>
      <c r="D242">
        <v>1</v>
      </c>
      <c r="E242" t="s">
        <v>731</v>
      </c>
      <c r="F242" t="s">
        <v>732</v>
      </c>
      <c r="G242" s="1">
        <v>44571.96875</v>
      </c>
      <c r="H242" s="1">
        <v>44571.96875</v>
      </c>
      <c r="I242" t="s">
        <v>128</v>
      </c>
      <c r="J242" t="s">
        <v>209</v>
      </c>
      <c r="K242" t="s">
        <v>733</v>
      </c>
      <c r="L242" t="s">
        <v>734</v>
      </c>
      <c r="N242" t="s">
        <v>88</v>
      </c>
      <c r="O242" t="s">
        <v>1</v>
      </c>
      <c r="P242" t="s">
        <v>328</v>
      </c>
      <c r="T242" s="1">
        <v>44571.770833333336</v>
      </c>
      <c r="U242" s="1">
        <v>44571.468055555553</v>
      </c>
      <c r="V242" s="1">
        <v>44571.431527777779</v>
      </c>
      <c r="W242" s="1">
        <v>44571.431527777779</v>
      </c>
      <c r="X242" s="1">
        <v>44571.447488425925</v>
      </c>
      <c r="Y242" s="1">
        <v>44571.458287037036</v>
      </c>
      <c r="Z242" s="1">
        <v>44571.455335648148</v>
      </c>
      <c r="AM242" s="1">
        <v>44574.999988425923</v>
      </c>
      <c r="AN242" s="2">
        <v>44571</v>
      </c>
      <c r="AO242" t="s">
        <v>90</v>
      </c>
      <c r="AP242" t="s">
        <v>91</v>
      </c>
      <c r="AQ242" s="1">
        <v>44574.999988425923</v>
      </c>
      <c r="AS242" t="s">
        <v>92</v>
      </c>
    </row>
    <row r="243" spans="3:45" x14ac:dyDescent="0.35">
      <c r="C243">
        <v>57186339684202</v>
      </c>
      <c r="D243">
        <v>1</v>
      </c>
      <c r="E243" t="s">
        <v>735</v>
      </c>
      <c r="F243" t="s">
        <v>736</v>
      </c>
      <c r="G243" s="1">
        <v>44571.96875</v>
      </c>
      <c r="H243" s="1">
        <v>44571.96875</v>
      </c>
      <c r="I243" t="s">
        <v>386</v>
      </c>
      <c r="J243" t="s">
        <v>209</v>
      </c>
      <c r="K243" t="s">
        <v>387</v>
      </c>
      <c r="L243" t="s">
        <v>737</v>
      </c>
      <c r="N243" t="s">
        <v>88</v>
      </c>
      <c r="O243" t="s">
        <v>2</v>
      </c>
      <c r="P243" t="s">
        <v>328</v>
      </c>
      <c r="T243" s="1">
        <v>44571.770833333336</v>
      </c>
      <c r="U243" s="1">
        <v>44571.770833333336</v>
      </c>
      <c r="V243" s="1">
        <v>44571.752291666664</v>
      </c>
      <c r="W243" s="1">
        <v>44571.761458333334</v>
      </c>
      <c r="X243" s="1">
        <v>44571.767951388887</v>
      </c>
      <c r="Y243" s="1">
        <v>44571.776087962964</v>
      </c>
      <c r="AM243" s="1">
        <v>44575.999988425923</v>
      </c>
      <c r="AN243" s="2">
        <v>44571</v>
      </c>
      <c r="AO243" t="s">
        <v>90</v>
      </c>
      <c r="AP243" t="s">
        <v>91</v>
      </c>
      <c r="AQ243" s="1">
        <v>44575.999988425923</v>
      </c>
      <c r="AS243" t="s">
        <v>92</v>
      </c>
    </row>
    <row r="244" spans="3:45" x14ac:dyDescent="0.35">
      <c r="C244">
        <v>57178216282202</v>
      </c>
      <c r="D244">
        <v>1</v>
      </c>
      <c r="E244" t="s">
        <v>738</v>
      </c>
      <c r="F244" t="s">
        <v>739</v>
      </c>
      <c r="G244" s="1">
        <v>44572.125</v>
      </c>
      <c r="H244" s="1">
        <v>44572.125</v>
      </c>
      <c r="I244" t="s">
        <v>107</v>
      </c>
      <c r="J244" t="s">
        <v>138</v>
      </c>
      <c r="K244" t="s">
        <v>139</v>
      </c>
      <c r="N244" t="s">
        <v>88</v>
      </c>
      <c r="O244" t="s">
        <v>1</v>
      </c>
      <c r="P244" t="s">
        <v>17</v>
      </c>
      <c r="T244" s="1">
        <v>44571.8125</v>
      </c>
      <c r="U244" s="1">
        <v>44571.8125</v>
      </c>
      <c r="V244" s="1">
        <v>44571.808553240742</v>
      </c>
      <c r="W244" s="1">
        <v>44571.813113425924</v>
      </c>
      <c r="X244" s="1">
        <v>44571.821921296294</v>
      </c>
      <c r="Y244" s="1">
        <v>44571.827245370368</v>
      </c>
      <c r="Z244" s="1">
        <v>44571.82471064815</v>
      </c>
      <c r="AM244" s="1">
        <v>44572.999988425923</v>
      </c>
      <c r="AN244" s="2">
        <v>44571</v>
      </c>
      <c r="AO244" t="s">
        <v>90</v>
      </c>
      <c r="AP244" t="s">
        <v>91</v>
      </c>
      <c r="AQ244" s="1">
        <v>44572.999988425923</v>
      </c>
      <c r="AS244" t="s">
        <v>92</v>
      </c>
    </row>
    <row r="245" spans="3:45" x14ac:dyDescent="0.35">
      <c r="C245">
        <v>57104326859202</v>
      </c>
      <c r="D245">
        <v>1</v>
      </c>
      <c r="E245" t="s">
        <v>740</v>
      </c>
      <c r="F245" t="s">
        <v>741</v>
      </c>
      <c r="G245" s="1">
        <v>44571.802083333336</v>
      </c>
      <c r="H245" s="1">
        <v>44571.802083333336</v>
      </c>
      <c r="I245" t="s">
        <v>107</v>
      </c>
      <c r="J245" t="s">
        <v>85</v>
      </c>
      <c r="K245" t="s">
        <v>102</v>
      </c>
      <c r="N245" t="s">
        <v>171</v>
      </c>
      <c r="O245" t="s">
        <v>33</v>
      </c>
      <c r="P245" t="s">
        <v>17</v>
      </c>
      <c r="T245" s="1">
        <v>44571.03125</v>
      </c>
      <c r="U245" s="1">
        <v>44571.8125</v>
      </c>
      <c r="V245" s="1">
        <v>44571.808553240742</v>
      </c>
      <c r="W245" s="1">
        <v>44571.813113425924</v>
      </c>
      <c r="X245" s="1">
        <v>44571.821921296294</v>
      </c>
      <c r="Y245" s="1">
        <v>44571.827245370368</v>
      </c>
      <c r="Z245" s="1">
        <v>44571.825706018521</v>
      </c>
      <c r="AM245" s="1">
        <v>44572.999988425923</v>
      </c>
      <c r="AN245" s="2">
        <v>44571</v>
      </c>
      <c r="AO245" t="s">
        <v>90</v>
      </c>
      <c r="AP245" t="s">
        <v>91</v>
      </c>
      <c r="AQ245" s="1">
        <v>44572.999988425923</v>
      </c>
      <c r="AS245" t="s">
        <v>92</v>
      </c>
    </row>
    <row r="246" spans="3:45" x14ac:dyDescent="0.35">
      <c r="C246">
        <v>57138724503202</v>
      </c>
      <c r="D246">
        <v>1</v>
      </c>
      <c r="E246" t="s">
        <v>742</v>
      </c>
      <c r="F246" t="s">
        <v>743</v>
      </c>
      <c r="G246" s="1">
        <v>44571.916666666664</v>
      </c>
      <c r="H246" s="1">
        <v>44571.916666666664</v>
      </c>
      <c r="I246" t="s">
        <v>84</v>
      </c>
      <c r="J246" t="s">
        <v>85</v>
      </c>
      <c r="K246" t="s">
        <v>133</v>
      </c>
      <c r="L246" t="s">
        <v>134</v>
      </c>
      <c r="N246" t="s">
        <v>88</v>
      </c>
      <c r="O246" t="s">
        <v>24</v>
      </c>
      <c r="P246" t="s">
        <v>97</v>
      </c>
      <c r="T246" s="1">
        <v>44571.625</v>
      </c>
      <c r="U246" s="1">
        <v>44571.604166666664</v>
      </c>
      <c r="V246" s="1">
        <v>44571.375810185185</v>
      </c>
      <c r="W246" s="1">
        <v>44571.400370370371</v>
      </c>
      <c r="X246" s="1">
        <v>44571.418136574073</v>
      </c>
      <c r="Y246" s="1">
        <v>44571.421666666669</v>
      </c>
      <c r="Z246" s="1">
        <v>44571.413043981483</v>
      </c>
      <c r="AA246" s="1">
        <v>44571.452986111108</v>
      </c>
      <c r="AB246" s="1">
        <v>44571.570532407408</v>
      </c>
      <c r="AC246" s="1">
        <v>44571.914803240739</v>
      </c>
      <c r="AF246" t="s">
        <v>135</v>
      </c>
      <c r="AG246" s="1">
        <v>44571.882037037038</v>
      </c>
      <c r="AH246" s="1">
        <v>44571.914803240739</v>
      </c>
      <c r="AI246" s="1">
        <v>44571.875</v>
      </c>
      <c r="AJ246" s="1">
        <v>44571.866574074076</v>
      </c>
      <c r="AK246" s="1">
        <v>44571.9375</v>
      </c>
      <c r="AL246" s="1">
        <v>44571.91479166667</v>
      </c>
      <c r="AM246" s="1">
        <v>44572.999988425923</v>
      </c>
      <c r="AN246" s="2">
        <v>44571</v>
      </c>
      <c r="AO246" t="s">
        <v>90</v>
      </c>
      <c r="AP246" t="s">
        <v>91</v>
      </c>
      <c r="AQ246" s="1">
        <v>44572.999988425923</v>
      </c>
      <c r="AS246" t="s">
        <v>92</v>
      </c>
    </row>
    <row r="247" spans="3:45" x14ac:dyDescent="0.35">
      <c r="C247">
        <v>57133251161202</v>
      </c>
      <c r="D247">
        <v>1</v>
      </c>
      <c r="E247" t="s">
        <v>744</v>
      </c>
      <c r="F247" t="s">
        <v>745</v>
      </c>
      <c r="G247" s="1">
        <v>44571.333333333336</v>
      </c>
      <c r="H247" s="1">
        <v>44571.333333333336</v>
      </c>
      <c r="I247" t="s">
        <v>746</v>
      </c>
      <c r="J247" t="s">
        <v>85</v>
      </c>
      <c r="K247" t="s">
        <v>747</v>
      </c>
      <c r="L247" t="s">
        <v>748</v>
      </c>
      <c r="N247" t="s">
        <v>88</v>
      </c>
      <c r="O247" t="s">
        <v>1</v>
      </c>
      <c r="P247" t="s">
        <v>104</v>
      </c>
      <c r="T247" s="1">
        <v>44571.145138888889</v>
      </c>
      <c r="U247" s="1">
        <v>44570.875</v>
      </c>
      <c r="V247" s="1">
        <v>44570.873703703706</v>
      </c>
      <c r="W247" s="1">
        <v>44570.876851851855</v>
      </c>
      <c r="X247" s="1">
        <v>44570.883125</v>
      </c>
      <c r="Y247" s="1">
        <v>44570.888715277775</v>
      </c>
      <c r="Z247" s="1">
        <v>44570.883819444447</v>
      </c>
      <c r="AM247" s="1">
        <v>44572.999988425923</v>
      </c>
      <c r="AN247" s="2">
        <v>44571</v>
      </c>
      <c r="AO247" t="s">
        <v>90</v>
      </c>
      <c r="AP247" t="s">
        <v>91</v>
      </c>
      <c r="AQ247" s="1">
        <v>44572.999988425923</v>
      </c>
      <c r="AS247" t="s">
        <v>92</v>
      </c>
    </row>
    <row r="248" spans="3:45" x14ac:dyDescent="0.35">
      <c r="C248">
        <v>57138480764202</v>
      </c>
      <c r="D248">
        <v>1</v>
      </c>
      <c r="E248" t="s">
        <v>749</v>
      </c>
      <c r="F248" t="s">
        <v>750</v>
      </c>
      <c r="G248" s="1">
        <v>44571.822916666664</v>
      </c>
      <c r="H248" s="1">
        <v>44571.822916666664</v>
      </c>
      <c r="I248" t="s">
        <v>107</v>
      </c>
      <c r="J248" t="s">
        <v>122</v>
      </c>
      <c r="K248" t="s">
        <v>123</v>
      </c>
      <c r="L248" t="s">
        <v>152</v>
      </c>
      <c r="N248" t="s">
        <v>88</v>
      </c>
      <c r="O248" t="s">
        <v>2</v>
      </c>
      <c r="P248" t="s">
        <v>153</v>
      </c>
      <c r="T248" s="1">
        <v>44571.46875</v>
      </c>
      <c r="U248" s="1">
        <v>44571.385416666664</v>
      </c>
      <c r="V248" s="1">
        <v>44571.418217592596</v>
      </c>
      <c r="W248" s="1">
        <v>44571.42324074074</v>
      </c>
      <c r="X248" s="1">
        <v>44571.434224537035</v>
      </c>
      <c r="Y248" s="1">
        <v>44571.442893518521</v>
      </c>
      <c r="AM248" s="1">
        <v>44572.999988425923</v>
      </c>
      <c r="AN248" s="2">
        <v>44571</v>
      </c>
      <c r="AO248" t="s">
        <v>90</v>
      </c>
      <c r="AP248" t="s">
        <v>91</v>
      </c>
      <c r="AQ248" s="1">
        <v>44572.999988425923</v>
      </c>
      <c r="AS248" t="s">
        <v>92</v>
      </c>
    </row>
    <row r="249" spans="3:45" x14ac:dyDescent="0.35">
      <c r="C249">
        <v>57182761076202</v>
      </c>
      <c r="D249">
        <v>1</v>
      </c>
      <c r="E249" t="s">
        <v>751</v>
      </c>
      <c r="F249" t="s">
        <v>752</v>
      </c>
      <c r="G249" s="1">
        <v>44571.822916666664</v>
      </c>
      <c r="H249" s="1">
        <v>44571.822916666664</v>
      </c>
      <c r="I249" t="s">
        <v>183</v>
      </c>
      <c r="J249" t="s">
        <v>85</v>
      </c>
      <c r="K249" t="s">
        <v>108</v>
      </c>
      <c r="N249" t="s">
        <v>88</v>
      </c>
      <c r="O249" t="s">
        <v>0</v>
      </c>
      <c r="P249" t="s">
        <v>15</v>
      </c>
      <c r="T249" s="1">
        <v>44571.697916666664</v>
      </c>
      <c r="U249" s="1">
        <v>44571.697916666664</v>
      </c>
      <c r="V249" s="1">
        <v>44571.622442129628</v>
      </c>
      <c r="W249" s="1">
        <v>44571.622442129628</v>
      </c>
      <c r="X249" s="1">
        <v>44571.641631944447</v>
      </c>
      <c r="Y249" s="1">
        <v>44571.641736111109</v>
      </c>
      <c r="Z249" s="1">
        <v>44571.637118055558</v>
      </c>
      <c r="AC249" s="1">
        <v>44572.154421296298</v>
      </c>
      <c r="AM249" s="1">
        <v>44573.999988425923</v>
      </c>
      <c r="AN249" s="2">
        <v>44571</v>
      </c>
      <c r="AO249" t="s">
        <v>90</v>
      </c>
      <c r="AP249" t="s">
        <v>98</v>
      </c>
      <c r="AQ249" s="1">
        <v>44573.999988425923</v>
      </c>
      <c r="AS249" t="s">
        <v>92</v>
      </c>
    </row>
    <row r="250" spans="3:45" x14ac:dyDescent="0.35">
      <c r="C250">
        <v>57124739344202</v>
      </c>
      <c r="D250">
        <v>1</v>
      </c>
      <c r="E250" t="s">
        <v>753</v>
      </c>
      <c r="F250" t="s">
        <v>754</v>
      </c>
      <c r="G250" s="1">
        <v>44571.822916666664</v>
      </c>
      <c r="H250" s="1">
        <v>44571.822916666664</v>
      </c>
      <c r="I250" t="s">
        <v>107</v>
      </c>
      <c r="J250" t="s">
        <v>85</v>
      </c>
      <c r="K250" t="s">
        <v>274</v>
      </c>
      <c r="L250" t="s">
        <v>119</v>
      </c>
      <c r="N250" t="s">
        <v>88</v>
      </c>
      <c r="O250" t="s">
        <v>1</v>
      </c>
      <c r="P250" t="s">
        <v>97</v>
      </c>
      <c r="T250" s="1">
        <v>44571.625</v>
      </c>
      <c r="U250" s="1">
        <v>44571.625</v>
      </c>
      <c r="V250" s="1">
        <v>44571.551793981482</v>
      </c>
      <c r="W250" s="1">
        <v>44571.551793981482</v>
      </c>
      <c r="X250" s="1">
        <v>44571.563958333332</v>
      </c>
      <c r="Y250" s="1">
        <v>44571.578379629631</v>
      </c>
      <c r="Z250" s="1">
        <v>44571.567881944444</v>
      </c>
      <c r="AM250" s="1">
        <v>44572.999988425923</v>
      </c>
      <c r="AN250" s="2">
        <v>44571</v>
      </c>
      <c r="AO250" t="s">
        <v>90</v>
      </c>
      <c r="AP250" t="s">
        <v>91</v>
      </c>
      <c r="AQ250" s="1">
        <v>44572.999988425923</v>
      </c>
      <c r="AS250" t="s">
        <v>92</v>
      </c>
    </row>
    <row r="251" spans="3:45" x14ac:dyDescent="0.35">
      <c r="C251">
        <v>57158460468202</v>
      </c>
      <c r="D251">
        <v>1</v>
      </c>
      <c r="E251" t="s">
        <v>755</v>
      </c>
      <c r="F251" t="s">
        <v>756</v>
      </c>
      <c r="G251" s="1">
        <v>44571.802083333336</v>
      </c>
      <c r="H251" s="1">
        <v>44571.802083333336</v>
      </c>
      <c r="I251" t="s">
        <v>101</v>
      </c>
      <c r="J251" t="s">
        <v>85</v>
      </c>
      <c r="K251" t="s">
        <v>102</v>
      </c>
      <c r="L251" t="s">
        <v>373</v>
      </c>
      <c r="N251" t="s">
        <v>88</v>
      </c>
      <c r="O251" t="s">
        <v>0</v>
      </c>
      <c r="P251" t="s">
        <v>104</v>
      </c>
      <c r="T251" s="1">
        <v>44571.145138888889</v>
      </c>
      <c r="U251" s="1">
        <v>44571.145138888889</v>
      </c>
      <c r="V251" s="1">
        <v>44571.093715277777</v>
      </c>
      <c r="W251" s="1">
        <v>44571.097233796296</v>
      </c>
      <c r="X251" s="1">
        <v>44571.10601851852</v>
      </c>
      <c r="Y251" s="1">
        <v>44571.113738425927</v>
      </c>
      <c r="Z251" s="1">
        <v>44571.108113425929</v>
      </c>
      <c r="AC251" s="1">
        <v>44572.006203703706</v>
      </c>
      <c r="AM251" s="1">
        <v>44573.999988425923</v>
      </c>
      <c r="AN251" s="2">
        <v>44571</v>
      </c>
      <c r="AO251" t="s">
        <v>90</v>
      </c>
      <c r="AP251" t="s">
        <v>98</v>
      </c>
      <c r="AQ251" s="1">
        <v>44573.999988425923</v>
      </c>
      <c r="AS251" t="s">
        <v>92</v>
      </c>
    </row>
    <row r="252" spans="3:45" x14ac:dyDescent="0.35">
      <c r="C252">
        <v>57069046014202</v>
      </c>
      <c r="D252">
        <v>1</v>
      </c>
      <c r="E252" t="s">
        <v>757</v>
      </c>
      <c r="F252" t="s">
        <v>758</v>
      </c>
      <c r="G252" s="1">
        <v>44571.916666666664</v>
      </c>
      <c r="H252" s="1">
        <v>44571.916666666664</v>
      </c>
      <c r="I252" t="s">
        <v>84</v>
      </c>
      <c r="J252" t="s">
        <v>85</v>
      </c>
      <c r="K252" t="s">
        <v>133</v>
      </c>
      <c r="L252" t="s">
        <v>134</v>
      </c>
      <c r="N252" t="s">
        <v>88</v>
      </c>
      <c r="O252" t="s">
        <v>24</v>
      </c>
      <c r="P252" t="s">
        <v>17</v>
      </c>
      <c r="T252" s="1">
        <v>44571.03125</v>
      </c>
      <c r="U252" s="1">
        <v>44571.03125</v>
      </c>
      <c r="V252" s="1">
        <v>44570.953298611108</v>
      </c>
      <c r="W252" s="1">
        <v>44570.95689814815</v>
      </c>
      <c r="X252" s="1">
        <v>44570.964722222219</v>
      </c>
      <c r="Y252" s="1">
        <v>44570.970972222225</v>
      </c>
      <c r="Z252" s="1">
        <v>44570.967824074076</v>
      </c>
      <c r="AA252" s="1">
        <v>44571.032627314817</v>
      </c>
      <c r="AB252" s="1">
        <v>44571.570532407408</v>
      </c>
      <c r="AC252" s="1">
        <v>44571.914803240739</v>
      </c>
      <c r="AF252" t="s">
        <v>135</v>
      </c>
      <c r="AG252" s="1">
        <v>44571.882037037038</v>
      </c>
      <c r="AH252" s="1">
        <v>44571.914803240739</v>
      </c>
      <c r="AI252" s="1">
        <v>44571.875</v>
      </c>
      <c r="AJ252" s="1">
        <v>44571.866574074076</v>
      </c>
      <c r="AK252" s="1">
        <v>44571.9375</v>
      </c>
      <c r="AL252" s="1">
        <v>44571.91479166667</v>
      </c>
      <c r="AM252" s="1">
        <v>44572.999988425923</v>
      </c>
      <c r="AN252" s="2">
        <v>44571</v>
      </c>
      <c r="AO252" t="s">
        <v>90</v>
      </c>
      <c r="AP252" t="s">
        <v>98</v>
      </c>
      <c r="AQ252" s="1">
        <v>44572.999988425923</v>
      </c>
      <c r="AS252" t="s">
        <v>92</v>
      </c>
    </row>
    <row r="253" spans="3:45" x14ac:dyDescent="0.35">
      <c r="C253">
        <v>57137725274202</v>
      </c>
      <c r="D253">
        <v>1</v>
      </c>
      <c r="E253" t="s">
        <v>759</v>
      </c>
      <c r="F253" t="s">
        <v>760</v>
      </c>
      <c r="G253" s="1">
        <v>44571.822916666664</v>
      </c>
      <c r="H253" s="1">
        <v>44571.822916666664</v>
      </c>
      <c r="I253" t="s">
        <v>107</v>
      </c>
      <c r="J253" t="s">
        <v>122</v>
      </c>
      <c r="K253" t="s">
        <v>123</v>
      </c>
      <c r="L253" t="s">
        <v>152</v>
      </c>
      <c r="N253" t="s">
        <v>88</v>
      </c>
      <c r="O253" t="s">
        <v>2</v>
      </c>
      <c r="P253" t="s">
        <v>153</v>
      </c>
      <c r="T253" s="1">
        <v>44571.46875</v>
      </c>
      <c r="U253" s="1">
        <v>44571.385416666664</v>
      </c>
      <c r="V253" s="1">
        <v>44571.418217592596</v>
      </c>
      <c r="W253" s="1">
        <v>44571.42324074074</v>
      </c>
      <c r="X253" s="1">
        <v>44571.434224537035</v>
      </c>
      <c r="Y253" s="1">
        <v>44571.442893518521</v>
      </c>
      <c r="AM253" s="1">
        <v>44572.999988425923</v>
      </c>
      <c r="AN253" s="2">
        <v>44571</v>
      </c>
      <c r="AO253" t="s">
        <v>90</v>
      </c>
      <c r="AP253" t="s">
        <v>91</v>
      </c>
      <c r="AQ253" s="1">
        <v>44572.999988425923</v>
      </c>
      <c r="AS253" t="s">
        <v>92</v>
      </c>
    </row>
    <row r="254" spans="3:45" x14ac:dyDescent="0.35">
      <c r="C254">
        <v>57166806417202</v>
      </c>
      <c r="D254">
        <v>1</v>
      </c>
      <c r="E254" t="s">
        <v>761</v>
      </c>
      <c r="F254" t="s">
        <v>762</v>
      </c>
      <c r="G254" s="1">
        <v>44572.020833333336</v>
      </c>
      <c r="H254" s="1">
        <v>44572.020833333336</v>
      </c>
      <c r="I254" t="s">
        <v>84</v>
      </c>
      <c r="J254" t="s">
        <v>209</v>
      </c>
      <c r="K254" t="s">
        <v>671</v>
      </c>
      <c r="L254" t="s">
        <v>763</v>
      </c>
      <c r="N254" t="s">
        <v>88</v>
      </c>
      <c r="O254" t="s">
        <v>1</v>
      </c>
      <c r="P254" t="s">
        <v>17</v>
      </c>
      <c r="T254" s="1">
        <v>44571.8125</v>
      </c>
      <c r="U254" s="1">
        <v>44571.8125</v>
      </c>
      <c r="V254" s="1">
        <v>44571.808553240742</v>
      </c>
      <c r="W254" s="1">
        <v>44571.813113425924</v>
      </c>
      <c r="X254" s="1">
        <v>44571.821921296294</v>
      </c>
      <c r="Y254" s="1">
        <v>44571.827245370368</v>
      </c>
      <c r="Z254" s="1">
        <v>44571.82607638889</v>
      </c>
      <c r="AM254" s="1">
        <v>44572.999988425923</v>
      </c>
      <c r="AN254" s="2">
        <v>44571</v>
      </c>
      <c r="AO254" t="s">
        <v>90</v>
      </c>
      <c r="AP254" t="s">
        <v>91</v>
      </c>
      <c r="AQ254" s="1">
        <v>44572.999988425923</v>
      </c>
      <c r="AS254" t="s">
        <v>92</v>
      </c>
    </row>
    <row r="255" spans="3:45" x14ac:dyDescent="0.35">
      <c r="C255">
        <v>57177591877202</v>
      </c>
      <c r="D255">
        <v>1</v>
      </c>
      <c r="E255" t="s">
        <v>764</v>
      </c>
      <c r="F255" t="s">
        <v>765</v>
      </c>
      <c r="G255" s="1">
        <v>44572.125</v>
      </c>
      <c r="H255" s="1">
        <v>44572.125</v>
      </c>
      <c r="I255" t="s">
        <v>183</v>
      </c>
      <c r="J255" t="s">
        <v>138</v>
      </c>
      <c r="K255" t="s">
        <v>139</v>
      </c>
      <c r="N255" t="s">
        <v>88</v>
      </c>
      <c r="O255" t="s">
        <v>1</v>
      </c>
      <c r="P255" t="s">
        <v>17</v>
      </c>
      <c r="T255" s="1">
        <v>44571.8125</v>
      </c>
      <c r="U255" s="1">
        <v>44571.8125</v>
      </c>
      <c r="V255" s="1">
        <v>44571.808553240742</v>
      </c>
      <c r="W255" s="1">
        <v>44571.813113425924</v>
      </c>
      <c r="X255" s="1">
        <v>44571.821921296294</v>
      </c>
      <c r="Y255" s="1">
        <v>44571.827245370368</v>
      </c>
      <c r="Z255" s="1">
        <v>44571.82471064815</v>
      </c>
      <c r="AM255" s="1">
        <v>44572.999988425923</v>
      </c>
      <c r="AN255" s="2">
        <v>44571</v>
      </c>
      <c r="AO255" t="s">
        <v>90</v>
      </c>
      <c r="AP255" t="s">
        <v>91</v>
      </c>
      <c r="AQ255" s="1">
        <v>44572.999988425923</v>
      </c>
      <c r="AS255" t="s">
        <v>92</v>
      </c>
    </row>
    <row r="256" spans="3:45" x14ac:dyDescent="0.35">
      <c r="C256">
        <v>57163931460202</v>
      </c>
      <c r="D256">
        <v>1</v>
      </c>
      <c r="E256" t="s">
        <v>766</v>
      </c>
      <c r="F256" t="s">
        <v>767</v>
      </c>
      <c r="G256" s="1">
        <v>44572.125</v>
      </c>
      <c r="H256" s="1">
        <v>44572.125</v>
      </c>
      <c r="I256" t="s">
        <v>107</v>
      </c>
      <c r="J256" t="s">
        <v>85</v>
      </c>
      <c r="K256" t="s">
        <v>139</v>
      </c>
      <c r="L256" t="s">
        <v>768</v>
      </c>
      <c r="N256" t="s">
        <v>88</v>
      </c>
      <c r="O256" t="s">
        <v>1</v>
      </c>
      <c r="P256" t="s">
        <v>434</v>
      </c>
      <c r="T256" s="1">
        <v>44571.958333333336</v>
      </c>
      <c r="U256" s="1">
        <v>44571.791666666664</v>
      </c>
      <c r="V256" s="1">
        <v>44571.775000000001</v>
      </c>
      <c r="W256" s="1">
        <v>44571.782673611109</v>
      </c>
      <c r="X256" s="1">
        <v>44571.798368055555</v>
      </c>
      <c r="Y256" s="1">
        <v>44571.803148148145</v>
      </c>
      <c r="Z256" s="1">
        <v>44571.799710648149</v>
      </c>
      <c r="AM256" s="1">
        <v>44572.999988425923</v>
      </c>
      <c r="AN256" s="2">
        <v>44571</v>
      </c>
      <c r="AO256" t="s">
        <v>90</v>
      </c>
      <c r="AP256" t="s">
        <v>91</v>
      </c>
      <c r="AQ256" s="1">
        <v>44572.999988425923</v>
      </c>
      <c r="AS256" t="s">
        <v>92</v>
      </c>
    </row>
    <row r="257" spans="3:45" x14ac:dyDescent="0.35">
      <c r="C257">
        <v>57159340492202</v>
      </c>
      <c r="D257">
        <v>1</v>
      </c>
      <c r="E257" t="s">
        <v>769</v>
      </c>
      <c r="F257" t="s">
        <v>770</v>
      </c>
      <c r="G257" s="1">
        <v>44571.96875</v>
      </c>
      <c r="H257" s="1">
        <v>44571.96875</v>
      </c>
      <c r="I257" t="s">
        <v>325</v>
      </c>
      <c r="J257" t="s">
        <v>209</v>
      </c>
      <c r="K257" t="s">
        <v>771</v>
      </c>
      <c r="L257" t="s">
        <v>772</v>
      </c>
      <c r="N257" t="s">
        <v>88</v>
      </c>
      <c r="O257" t="s">
        <v>1</v>
      </c>
      <c r="P257" t="s">
        <v>328</v>
      </c>
      <c r="T257" s="1">
        <v>44571.770833333336</v>
      </c>
      <c r="U257" s="1">
        <v>44571.468055555553</v>
      </c>
      <c r="V257" s="1">
        <v>44571.431527777779</v>
      </c>
      <c r="W257" s="1">
        <v>44571.431527777779</v>
      </c>
      <c r="X257" s="1">
        <v>44571.447488425925</v>
      </c>
      <c r="Y257" s="1">
        <v>44571.458287037036</v>
      </c>
      <c r="Z257" s="1">
        <v>44571.455949074072</v>
      </c>
      <c r="AM257" s="1">
        <v>44574.999988425923</v>
      </c>
      <c r="AN257" s="2">
        <v>44571</v>
      </c>
      <c r="AO257" t="s">
        <v>90</v>
      </c>
      <c r="AP257" t="s">
        <v>91</v>
      </c>
      <c r="AQ257" s="1">
        <v>44574.999988425923</v>
      </c>
      <c r="AS257" t="s">
        <v>92</v>
      </c>
    </row>
    <row r="258" spans="3:45" x14ac:dyDescent="0.35">
      <c r="C258">
        <v>57110698561202</v>
      </c>
      <c r="D258">
        <v>1</v>
      </c>
      <c r="E258" t="s">
        <v>773</v>
      </c>
      <c r="F258" t="s">
        <v>774</v>
      </c>
      <c r="G258" s="1">
        <v>44571.8125</v>
      </c>
      <c r="H258" s="1">
        <v>44571.8125</v>
      </c>
      <c r="I258" t="s">
        <v>84</v>
      </c>
      <c r="J258" t="s">
        <v>85</v>
      </c>
      <c r="K258" t="s">
        <v>590</v>
      </c>
      <c r="L258" t="s">
        <v>180</v>
      </c>
      <c r="N258" t="s">
        <v>88</v>
      </c>
      <c r="O258" t="s">
        <v>2</v>
      </c>
      <c r="P258" t="s">
        <v>153</v>
      </c>
      <c r="T258" s="1">
        <v>44571.46875</v>
      </c>
      <c r="U258" s="1">
        <v>44569.729166666664</v>
      </c>
      <c r="V258" s="1">
        <v>44569.66715277778</v>
      </c>
      <c r="W258" s="1">
        <v>44569.669652777775</v>
      </c>
      <c r="X258" s="1">
        <v>44569.672581018516</v>
      </c>
      <c r="Y258" s="1">
        <v>44569.688888888886</v>
      </c>
      <c r="AM258" s="1">
        <v>44572.999988425923</v>
      </c>
      <c r="AN258" s="2">
        <v>44571</v>
      </c>
      <c r="AO258" t="s">
        <v>90</v>
      </c>
      <c r="AP258" t="s">
        <v>91</v>
      </c>
      <c r="AQ258" s="1">
        <v>44572.999988425923</v>
      </c>
      <c r="AS258" t="s">
        <v>92</v>
      </c>
    </row>
    <row r="259" spans="3:45" x14ac:dyDescent="0.35">
      <c r="C259">
        <v>57158587078202</v>
      </c>
      <c r="D259">
        <v>1</v>
      </c>
      <c r="E259" t="s">
        <v>775</v>
      </c>
      <c r="F259" t="s">
        <v>776</v>
      </c>
      <c r="G259" s="1">
        <v>44571.96875</v>
      </c>
      <c r="H259" s="1">
        <v>44571.96875</v>
      </c>
      <c r="I259" t="s">
        <v>128</v>
      </c>
      <c r="J259" t="s">
        <v>209</v>
      </c>
      <c r="K259" t="s">
        <v>777</v>
      </c>
      <c r="L259" t="s">
        <v>778</v>
      </c>
      <c r="N259" t="s">
        <v>88</v>
      </c>
      <c r="O259" t="s">
        <v>1</v>
      </c>
      <c r="P259" t="s">
        <v>328</v>
      </c>
      <c r="T259" s="1">
        <v>44571.770833333336</v>
      </c>
      <c r="U259" s="1">
        <v>44571.468055555553</v>
      </c>
      <c r="V259" s="1">
        <v>44571.431527777779</v>
      </c>
      <c r="W259" s="1">
        <v>44571.431527777779</v>
      </c>
      <c r="X259" s="1">
        <v>44571.447488425925</v>
      </c>
      <c r="Y259" s="1">
        <v>44571.458287037036</v>
      </c>
      <c r="Z259" s="1">
        <v>44571.456041666665</v>
      </c>
      <c r="AM259" s="1">
        <v>44574.999988425923</v>
      </c>
      <c r="AN259" s="2">
        <v>44571</v>
      </c>
      <c r="AO259" t="s">
        <v>90</v>
      </c>
      <c r="AP259" t="s">
        <v>91</v>
      </c>
      <c r="AQ259" s="1">
        <v>44574.999988425923</v>
      </c>
      <c r="AS259" t="s">
        <v>92</v>
      </c>
    </row>
    <row r="260" spans="3:45" x14ac:dyDescent="0.35">
      <c r="C260">
        <v>57163521061202</v>
      </c>
      <c r="D260">
        <v>1</v>
      </c>
      <c r="E260" t="s">
        <v>779</v>
      </c>
      <c r="F260" t="s">
        <v>780</v>
      </c>
      <c r="G260" s="1">
        <v>44572.125</v>
      </c>
      <c r="H260" s="1">
        <v>44572.125</v>
      </c>
      <c r="I260" t="s">
        <v>107</v>
      </c>
      <c r="J260" t="s">
        <v>138</v>
      </c>
      <c r="K260" t="s">
        <v>139</v>
      </c>
      <c r="N260" t="s">
        <v>88</v>
      </c>
      <c r="O260" t="s">
        <v>1</v>
      </c>
      <c r="P260" t="s">
        <v>17</v>
      </c>
      <c r="T260" s="1">
        <v>44571.8125</v>
      </c>
      <c r="U260" s="1">
        <v>44571.8125</v>
      </c>
      <c r="V260" s="1">
        <v>44571.808553240742</v>
      </c>
      <c r="W260" s="1">
        <v>44571.813113425924</v>
      </c>
      <c r="X260" s="1">
        <v>44571.821921296294</v>
      </c>
      <c r="Y260" s="1">
        <v>44571.827245370368</v>
      </c>
      <c r="Z260" s="1">
        <v>44571.824745370373</v>
      </c>
      <c r="AM260" s="1">
        <v>44572.999988425923</v>
      </c>
      <c r="AN260" s="2">
        <v>44571</v>
      </c>
      <c r="AO260" t="s">
        <v>90</v>
      </c>
      <c r="AP260" t="s">
        <v>91</v>
      </c>
      <c r="AQ260" s="1">
        <v>44572.999988425923</v>
      </c>
      <c r="AS260" t="s">
        <v>92</v>
      </c>
    </row>
    <row r="261" spans="3:45" x14ac:dyDescent="0.35">
      <c r="C261">
        <v>57110621473202</v>
      </c>
      <c r="D261">
        <v>1</v>
      </c>
      <c r="E261" t="s">
        <v>781</v>
      </c>
      <c r="F261" t="s">
        <v>782</v>
      </c>
      <c r="G261" s="1">
        <v>44571.802083333336</v>
      </c>
      <c r="H261" s="1">
        <v>44571.802083333336</v>
      </c>
      <c r="I261" t="s">
        <v>107</v>
      </c>
      <c r="J261" t="s">
        <v>85</v>
      </c>
      <c r="K261" t="s">
        <v>118</v>
      </c>
      <c r="L261" t="s">
        <v>552</v>
      </c>
      <c r="N261" t="s">
        <v>88</v>
      </c>
      <c r="O261" t="s">
        <v>1</v>
      </c>
      <c r="P261" t="s">
        <v>97</v>
      </c>
      <c r="T261" s="1">
        <v>44571.625</v>
      </c>
      <c r="U261" s="1">
        <v>44571.625</v>
      </c>
      <c r="V261" s="1">
        <v>44571.551793981482</v>
      </c>
      <c r="W261" s="1">
        <v>44571.551793981482</v>
      </c>
      <c r="X261" s="1">
        <v>44571.563958333332</v>
      </c>
      <c r="Y261" s="1">
        <v>44571.578379629631</v>
      </c>
      <c r="Z261" s="1">
        <v>44571.570509259262</v>
      </c>
      <c r="AM261" s="1">
        <v>44572.999988425923</v>
      </c>
      <c r="AN261" s="2">
        <v>44571</v>
      </c>
      <c r="AO261" t="s">
        <v>90</v>
      </c>
      <c r="AP261" t="s">
        <v>91</v>
      </c>
      <c r="AQ261" s="1">
        <v>44572.999988425923</v>
      </c>
      <c r="AS261" t="s">
        <v>92</v>
      </c>
    </row>
    <row r="262" spans="3:45" x14ac:dyDescent="0.35">
      <c r="C262">
        <v>239957586448001</v>
      </c>
      <c r="D262">
        <v>1</v>
      </c>
      <c r="E262" t="s">
        <v>783</v>
      </c>
      <c r="F262" t="s">
        <v>784</v>
      </c>
      <c r="G262" s="1">
        <v>44571.28125</v>
      </c>
      <c r="H262" s="1">
        <v>44571.28125</v>
      </c>
      <c r="I262" t="s">
        <v>785</v>
      </c>
      <c r="J262" t="s">
        <v>85</v>
      </c>
      <c r="K262" t="s">
        <v>786</v>
      </c>
      <c r="L262" t="s">
        <v>787</v>
      </c>
      <c r="N262" t="s">
        <v>88</v>
      </c>
      <c r="O262" t="s">
        <v>0</v>
      </c>
      <c r="P262" t="s">
        <v>97</v>
      </c>
      <c r="T262" s="1">
        <v>44569.427083333336</v>
      </c>
      <c r="U262" s="1">
        <v>44569.416666666664</v>
      </c>
      <c r="V262" s="1">
        <v>44569.529918981483</v>
      </c>
      <c r="W262" s="1">
        <v>44569.529918981483</v>
      </c>
      <c r="X262" s="1">
        <v>44569.548819444448</v>
      </c>
      <c r="Y262" s="1">
        <v>44569.568043981482</v>
      </c>
      <c r="Z262" s="1">
        <v>44569.548634259256</v>
      </c>
      <c r="AC262" s="1">
        <v>44571.855127314811</v>
      </c>
      <c r="AN262" s="2">
        <v>44571</v>
      </c>
      <c r="AO262" t="s">
        <v>466</v>
      </c>
      <c r="AS262" t="s">
        <v>92</v>
      </c>
    </row>
    <row r="263" spans="3:45" x14ac:dyDescent="0.35">
      <c r="C263">
        <v>57128032361202</v>
      </c>
      <c r="D263">
        <v>1</v>
      </c>
      <c r="E263" t="s">
        <v>788</v>
      </c>
      <c r="F263" t="s">
        <v>789</v>
      </c>
      <c r="G263" s="1">
        <v>44571.916666666664</v>
      </c>
      <c r="H263" s="1">
        <v>44571.916666666664</v>
      </c>
      <c r="I263" t="s">
        <v>84</v>
      </c>
      <c r="J263" t="s">
        <v>85</v>
      </c>
      <c r="K263" t="s">
        <v>133</v>
      </c>
      <c r="L263" t="s">
        <v>134</v>
      </c>
      <c r="N263" t="s">
        <v>88</v>
      </c>
      <c r="O263" t="s">
        <v>24</v>
      </c>
      <c r="P263" t="s">
        <v>153</v>
      </c>
      <c r="T263" s="1">
        <v>44571.46875</v>
      </c>
      <c r="U263" s="1">
        <v>44571.385416666664</v>
      </c>
      <c r="V263" s="1">
        <v>44571.418217592596</v>
      </c>
      <c r="W263" s="1">
        <v>44571.42324074074</v>
      </c>
      <c r="X263" s="1">
        <v>44571.434224537035</v>
      </c>
      <c r="Y263" s="1">
        <v>44571.442893518521</v>
      </c>
      <c r="Z263" s="1">
        <v>44571.44667824074</v>
      </c>
      <c r="AA263" s="1">
        <v>44571.501122685186</v>
      </c>
      <c r="AB263" s="1">
        <v>44571.570532407408</v>
      </c>
      <c r="AC263" s="1">
        <v>44571.914803240739</v>
      </c>
      <c r="AF263" t="s">
        <v>135</v>
      </c>
      <c r="AG263" s="1">
        <v>44571.882037037038</v>
      </c>
      <c r="AH263" s="1">
        <v>44571.914803240739</v>
      </c>
      <c r="AI263" s="1">
        <v>44571.875</v>
      </c>
      <c r="AJ263" s="1">
        <v>44571.866574074076</v>
      </c>
      <c r="AK263" s="1">
        <v>44571.9375</v>
      </c>
      <c r="AL263" s="1">
        <v>44571.91479166667</v>
      </c>
      <c r="AM263" s="1">
        <v>44572.999988425923</v>
      </c>
      <c r="AN263" s="2">
        <v>44571</v>
      </c>
      <c r="AO263" t="s">
        <v>90</v>
      </c>
      <c r="AP263" t="s">
        <v>91</v>
      </c>
      <c r="AQ263" s="1">
        <v>44572.999988425923</v>
      </c>
      <c r="AS263" t="s">
        <v>92</v>
      </c>
    </row>
    <row r="264" spans="3:45" x14ac:dyDescent="0.35">
      <c r="C264">
        <v>57129238779202</v>
      </c>
      <c r="D264">
        <v>1</v>
      </c>
      <c r="E264" t="s">
        <v>790</v>
      </c>
      <c r="F264" t="s">
        <v>791</v>
      </c>
      <c r="G264" s="1">
        <v>44572.125</v>
      </c>
      <c r="H264" s="1">
        <v>44572.125</v>
      </c>
      <c r="I264" t="s">
        <v>107</v>
      </c>
      <c r="J264" t="s">
        <v>85</v>
      </c>
      <c r="K264" t="s">
        <v>139</v>
      </c>
      <c r="N264" t="s">
        <v>88</v>
      </c>
      <c r="O264" t="s">
        <v>1</v>
      </c>
      <c r="P264" t="s">
        <v>17</v>
      </c>
      <c r="T264" s="1">
        <v>44571.8125</v>
      </c>
      <c r="U264" s="1">
        <v>44571.8125</v>
      </c>
      <c r="V264" s="1">
        <v>44571.808553240742</v>
      </c>
      <c r="W264" s="1">
        <v>44571.813113425924</v>
      </c>
      <c r="X264" s="1">
        <v>44571.821921296294</v>
      </c>
      <c r="Y264" s="1">
        <v>44571.827245370368</v>
      </c>
      <c r="Z264" s="1">
        <v>44571.825162037036</v>
      </c>
      <c r="AM264" s="1">
        <v>44572.999988425923</v>
      </c>
      <c r="AN264" s="2">
        <v>44571</v>
      </c>
      <c r="AO264" t="s">
        <v>90</v>
      </c>
      <c r="AP264" t="s">
        <v>91</v>
      </c>
      <c r="AQ264" s="1">
        <v>44572.999988425923</v>
      </c>
      <c r="AS264" t="s">
        <v>92</v>
      </c>
    </row>
    <row r="265" spans="3:45" x14ac:dyDescent="0.35">
      <c r="C265">
        <v>57142910866202</v>
      </c>
      <c r="D265">
        <v>1</v>
      </c>
      <c r="E265" t="s">
        <v>792</v>
      </c>
      <c r="F265" t="s">
        <v>793</v>
      </c>
      <c r="G265" s="1">
        <v>44571.822916666664</v>
      </c>
      <c r="H265" s="1">
        <v>44571.822916666664</v>
      </c>
      <c r="I265" t="s">
        <v>107</v>
      </c>
      <c r="J265" t="s">
        <v>122</v>
      </c>
      <c r="K265" t="s">
        <v>123</v>
      </c>
      <c r="L265" t="s">
        <v>152</v>
      </c>
      <c r="N265" t="s">
        <v>88</v>
      </c>
      <c r="O265" t="s">
        <v>2</v>
      </c>
      <c r="P265" t="s">
        <v>153</v>
      </c>
      <c r="T265" s="1">
        <v>44571.46875</v>
      </c>
      <c r="U265" s="1">
        <v>44571.385416666664</v>
      </c>
      <c r="V265" s="1">
        <v>44571.418217592596</v>
      </c>
      <c r="W265" s="1">
        <v>44571.42324074074</v>
      </c>
      <c r="X265" s="1">
        <v>44571.434224537035</v>
      </c>
      <c r="Y265" s="1">
        <v>44571.442893518521</v>
      </c>
      <c r="AM265" s="1">
        <v>44572.999988425923</v>
      </c>
      <c r="AN265" s="2">
        <v>44571</v>
      </c>
      <c r="AO265" t="s">
        <v>90</v>
      </c>
      <c r="AP265" t="s">
        <v>91</v>
      </c>
      <c r="AQ265" s="1">
        <v>44572.999988425923</v>
      </c>
      <c r="AS265" t="s">
        <v>92</v>
      </c>
    </row>
    <row r="266" spans="3:45" x14ac:dyDescent="0.35">
      <c r="C266">
        <v>57051359642202</v>
      </c>
      <c r="D266">
        <v>1</v>
      </c>
      <c r="E266" t="s">
        <v>794</v>
      </c>
      <c r="F266" t="s">
        <v>795</v>
      </c>
      <c r="G266" s="1">
        <v>44571.916666666664</v>
      </c>
      <c r="H266" s="1">
        <v>44571.916666666664</v>
      </c>
      <c r="I266" t="s">
        <v>84</v>
      </c>
      <c r="J266" t="s">
        <v>85</v>
      </c>
      <c r="K266" t="s">
        <v>133</v>
      </c>
      <c r="L266" t="s">
        <v>134</v>
      </c>
      <c r="N266" t="s">
        <v>88</v>
      </c>
      <c r="O266" t="s">
        <v>24</v>
      </c>
      <c r="P266" t="s">
        <v>17</v>
      </c>
      <c r="T266" s="1">
        <v>44571.03125</v>
      </c>
      <c r="U266" s="1">
        <v>44571.03125</v>
      </c>
      <c r="V266" s="1">
        <v>44570.953298611108</v>
      </c>
      <c r="W266" s="1">
        <v>44570.95689814815</v>
      </c>
      <c r="X266" s="1">
        <v>44570.964722222219</v>
      </c>
      <c r="Y266" s="1">
        <v>44570.970972222225</v>
      </c>
      <c r="Z266" s="1">
        <v>44570.96806712963</v>
      </c>
      <c r="AA266" s="1">
        <v>44571.015752314815</v>
      </c>
      <c r="AB266" s="1">
        <v>44571.570532407408</v>
      </c>
      <c r="AC266" s="1">
        <v>44571.914803240739</v>
      </c>
      <c r="AF266" t="s">
        <v>135</v>
      </c>
      <c r="AG266" s="1">
        <v>44571.882037037038</v>
      </c>
      <c r="AH266" s="1">
        <v>44571.914803240739</v>
      </c>
      <c r="AI266" s="1">
        <v>44571.875</v>
      </c>
      <c r="AJ266" s="1">
        <v>44571.866574074076</v>
      </c>
      <c r="AK266" s="1">
        <v>44571.9375</v>
      </c>
      <c r="AL266" s="1">
        <v>44571.91479166667</v>
      </c>
      <c r="AM266" s="1">
        <v>44572.999988425923</v>
      </c>
      <c r="AN266" s="2">
        <v>44571</v>
      </c>
      <c r="AO266" t="s">
        <v>90</v>
      </c>
      <c r="AP266" t="s">
        <v>91</v>
      </c>
      <c r="AQ266" s="1">
        <v>44572.999988425923</v>
      </c>
      <c r="AS266" t="s">
        <v>92</v>
      </c>
    </row>
    <row r="267" spans="3:45" x14ac:dyDescent="0.35">
      <c r="C267">
        <v>57005197723202</v>
      </c>
      <c r="D267">
        <v>1</v>
      </c>
      <c r="E267" t="s">
        <v>796</v>
      </c>
      <c r="F267" t="s">
        <v>797</v>
      </c>
      <c r="G267" s="1">
        <v>44571.916666666664</v>
      </c>
      <c r="H267" s="1">
        <v>44571.916666666664</v>
      </c>
      <c r="I267" t="s">
        <v>84</v>
      </c>
      <c r="J267" t="s">
        <v>85</v>
      </c>
      <c r="K267" t="s">
        <v>133</v>
      </c>
      <c r="L267" t="s">
        <v>134</v>
      </c>
      <c r="N267" t="s">
        <v>88</v>
      </c>
      <c r="O267" t="s">
        <v>24</v>
      </c>
      <c r="P267" t="s">
        <v>17</v>
      </c>
      <c r="T267" s="1">
        <v>44571.03125</v>
      </c>
      <c r="U267" s="1">
        <v>44569.8125</v>
      </c>
      <c r="V267" s="1">
        <v>44569.791909722226</v>
      </c>
      <c r="W267" s="1">
        <v>44569.801759259259</v>
      </c>
      <c r="X267" s="1">
        <v>44569.809699074074</v>
      </c>
      <c r="Y267" s="1">
        <v>44569.82712962963</v>
      </c>
      <c r="Z267" s="1">
        <v>44569.814965277779</v>
      </c>
      <c r="AA267" s="1">
        <v>44570.907233796293</v>
      </c>
      <c r="AB267" s="1">
        <v>44571.570532407408</v>
      </c>
      <c r="AC267" s="1">
        <v>44571.914803240739</v>
      </c>
      <c r="AF267" t="s">
        <v>135</v>
      </c>
      <c r="AG267" s="1">
        <v>44571.882037037038</v>
      </c>
      <c r="AH267" s="1">
        <v>44571.914803240739</v>
      </c>
      <c r="AI267" s="1">
        <v>44571.875</v>
      </c>
      <c r="AJ267" s="1">
        <v>44571.866574074076</v>
      </c>
      <c r="AK267" s="1">
        <v>44571.9375</v>
      </c>
      <c r="AL267" s="1">
        <v>44571.91479166667</v>
      </c>
      <c r="AM267" s="1">
        <v>44572.999988425923</v>
      </c>
      <c r="AN267" s="2">
        <v>44571</v>
      </c>
      <c r="AO267" t="s">
        <v>90</v>
      </c>
      <c r="AP267" t="s">
        <v>91</v>
      </c>
      <c r="AQ267" s="1">
        <v>44572.999988425923</v>
      </c>
      <c r="AS267" t="s">
        <v>92</v>
      </c>
    </row>
    <row r="268" spans="3:45" x14ac:dyDescent="0.35">
      <c r="C268">
        <v>57139210207202</v>
      </c>
      <c r="D268">
        <v>1</v>
      </c>
      <c r="E268" t="s">
        <v>798</v>
      </c>
      <c r="F268" t="s">
        <v>799</v>
      </c>
      <c r="G268" s="1">
        <v>44571.822916666664</v>
      </c>
      <c r="H268" s="1">
        <v>44571.822916666664</v>
      </c>
      <c r="I268" t="s">
        <v>107</v>
      </c>
      <c r="J268" t="s">
        <v>122</v>
      </c>
      <c r="K268" t="s">
        <v>123</v>
      </c>
      <c r="L268" t="s">
        <v>152</v>
      </c>
      <c r="N268" t="s">
        <v>88</v>
      </c>
      <c r="O268" t="s">
        <v>2</v>
      </c>
      <c r="P268" t="s">
        <v>153</v>
      </c>
      <c r="T268" s="1">
        <v>44571.46875</v>
      </c>
      <c r="U268" s="1">
        <v>44571.385416666664</v>
      </c>
      <c r="V268" s="1">
        <v>44571.418217592596</v>
      </c>
      <c r="W268" s="1">
        <v>44571.42324074074</v>
      </c>
      <c r="X268" s="1">
        <v>44571.434224537035</v>
      </c>
      <c r="Y268" s="1">
        <v>44571.442893518521</v>
      </c>
      <c r="AM268" s="1">
        <v>44572.999988425923</v>
      </c>
      <c r="AN268" s="2">
        <v>44571</v>
      </c>
      <c r="AO268" t="s">
        <v>90</v>
      </c>
      <c r="AP268" t="s">
        <v>91</v>
      </c>
      <c r="AQ268" s="1">
        <v>44572.999988425923</v>
      </c>
      <c r="AS268" t="s">
        <v>92</v>
      </c>
    </row>
    <row r="269" spans="3:45" x14ac:dyDescent="0.35">
      <c r="C269">
        <v>57137660065202</v>
      </c>
      <c r="D269">
        <v>1</v>
      </c>
      <c r="E269" t="s">
        <v>800</v>
      </c>
      <c r="F269" t="s">
        <v>801</v>
      </c>
      <c r="G269" s="1">
        <v>44571.802083333336</v>
      </c>
      <c r="H269" s="1">
        <v>44571.802083333336</v>
      </c>
      <c r="I269" t="s">
        <v>107</v>
      </c>
      <c r="J269" t="s">
        <v>85</v>
      </c>
      <c r="K269" t="s">
        <v>118</v>
      </c>
      <c r="L269" t="s">
        <v>802</v>
      </c>
      <c r="N269" t="s">
        <v>88</v>
      </c>
      <c r="O269" t="s">
        <v>0</v>
      </c>
      <c r="P269" t="s">
        <v>97</v>
      </c>
      <c r="T269" s="1">
        <v>44571.625</v>
      </c>
      <c r="U269" s="1">
        <v>44571.604166666664</v>
      </c>
      <c r="V269" s="1">
        <v>44571.375810185185</v>
      </c>
      <c r="W269" s="1">
        <v>44571.400370370371</v>
      </c>
      <c r="X269" s="1">
        <v>44571.418136574073</v>
      </c>
      <c r="Y269" s="1">
        <v>44571.421666666669</v>
      </c>
      <c r="Z269" s="1">
        <v>44571.417974537035</v>
      </c>
      <c r="AC269" s="1">
        <v>44572.084791666668</v>
      </c>
      <c r="AM269" s="1">
        <v>44572.999988425923</v>
      </c>
      <c r="AN269" s="2">
        <v>44571</v>
      </c>
      <c r="AO269" t="s">
        <v>90</v>
      </c>
      <c r="AP269" t="s">
        <v>91</v>
      </c>
      <c r="AQ269" s="1">
        <v>44572.999988425923</v>
      </c>
      <c r="AS269" t="s">
        <v>92</v>
      </c>
    </row>
    <row r="270" spans="3:45" x14ac:dyDescent="0.35">
      <c r="C270">
        <v>57177701406202</v>
      </c>
      <c r="D270">
        <v>1</v>
      </c>
      <c r="E270" t="s">
        <v>803</v>
      </c>
      <c r="F270" t="s">
        <v>804</v>
      </c>
      <c r="G270" s="1">
        <v>44571.802083333336</v>
      </c>
      <c r="H270" s="1">
        <v>44571.802083333336</v>
      </c>
      <c r="I270" t="s">
        <v>107</v>
      </c>
      <c r="J270" t="s">
        <v>85</v>
      </c>
      <c r="K270" t="s">
        <v>271</v>
      </c>
      <c r="L270" t="s">
        <v>805</v>
      </c>
      <c r="N270" t="s">
        <v>88</v>
      </c>
      <c r="O270" t="s">
        <v>0</v>
      </c>
      <c r="P270" t="s">
        <v>89</v>
      </c>
      <c r="T270" s="1">
        <v>44571.40625</v>
      </c>
      <c r="U270" s="1">
        <v>44571.40625</v>
      </c>
      <c r="V270" s="1">
        <v>44571.356180555558</v>
      </c>
      <c r="W270" s="1">
        <v>44571.363657407404</v>
      </c>
      <c r="X270" s="1">
        <v>44571.374120370368</v>
      </c>
      <c r="Y270" s="1">
        <v>44571.375937500001</v>
      </c>
      <c r="Z270" s="1">
        <v>44571.371782407405</v>
      </c>
      <c r="AC270" s="1">
        <v>44572.152118055557</v>
      </c>
      <c r="AM270" s="1">
        <v>44572.999988425923</v>
      </c>
      <c r="AN270" s="2">
        <v>44571</v>
      </c>
      <c r="AO270" t="s">
        <v>90</v>
      </c>
      <c r="AP270" t="s">
        <v>91</v>
      </c>
      <c r="AQ270" s="1">
        <v>44572.999988425923</v>
      </c>
      <c r="AS270" t="s">
        <v>92</v>
      </c>
    </row>
    <row r="271" spans="3:45" x14ac:dyDescent="0.35">
      <c r="C271">
        <v>57139693565202</v>
      </c>
      <c r="D271">
        <v>1</v>
      </c>
      <c r="E271" t="s">
        <v>806</v>
      </c>
      <c r="F271" t="s">
        <v>807</v>
      </c>
      <c r="G271" s="1">
        <v>44571.822916666664</v>
      </c>
      <c r="H271" s="1">
        <v>44571.822916666664</v>
      </c>
      <c r="I271" t="s">
        <v>107</v>
      </c>
      <c r="J271" t="s">
        <v>122</v>
      </c>
      <c r="K271" t="s">
        <v>123</v>
      </c>
      <c r="L271" t="s">
        <v>152</v>
      </c>
      <c r="N271" t="s">
        <v>88</v>
      </c>
      <c r="O271" t="s">
        <v>2</v>
      </c>
      <c r="P271" t="s">
        <v>153</v>
      </c>
      <c r="T271" s="1">
        <v>44571.46875</v>
      </c>
      <c r="U271" s="1">
        <v>44571.385416666664</v>
      </c>
      <c r="V271" s="1">
        <v>44571.418217592596</v>
      </c>
      <c r="W271" s="1">
        <v>44571.42324074074</v>
      </c>
      <c r="X271" s="1">
        <v>44571.434224537035</v>
      </c>
      <c r="Y271" s="1">
        <v>44571.442893518521</v>
      </c>
      <c r="AM271" s="1">
        <v>44572.999988425923</v>
      </c>
      <c r="AN271" s="2">
        <v>44571</v>
      </c>
      <c r="AO271" t="s">
        <v>90</v>
      </c>
      <c r="AP271" t="s">
        <v>91</v>
      </c>
      <c r="AQ271" s="1">
        <v>44572.999988425923</v>
      </c>
      <c r="AS271" t="s">
        <v>92</v>
      </c>
    </row>
    <row r="272" spans="3:45" x14ac:dyDescent="0.35">
      <c r="C272">
        <v>57146135027202</v>
      </c>
      <c r="D272">
        <v>1</v>
      </c>
      <c r="E272" t="s">
        <v>808</v>
      </c>
      <c r="F272" t="s">
        <v>809</v>
      </c>
      <c r="G272" s="1">
        <v>44571.822916666664</v>
      </c>
      <c r="H272" s="1">
        <v>44571.822916666664</v>
      </c>
      <c r="I272" t="s">
        <v>107</v>
      </c>
      <c r="J272" t="s">
        <v>85</v>
      </c>
      <c r="K272" t="s">
        <v>123</v>
      </c>
      <c r="L272" t="s">
        <v>810</v>
      </c>
      <c r="N272" t="s">
        <v>88</v>
      </c>
      <c r="O272" t="s">
        <v>0</v>
      </c>
      <c r="P272" t="s">
        <v>97</v>
      </c>
      <c r="T272" s="1">
        <v>44571.625</v>
      </c>
      <c r="U272" s="1">
        <v>44571.625</v>
      </c>
      <c r="V272" s="1">
        <v>44571.551793981482</v>
      </c>
      <c r="W272" s="1">
        <v>44571.551793981482</v>
      </c>
      <c r="X272" s="1">
        <v>44571.563958333332</v>
      </c>
      <c r="Y272" s="1">
        <v>44571.578379629631</v>
      </c>
      <c r="Z272" s="1">
        <v>44571.571388888886</v>
      </c>
      <c r="AC272" s="1">
        <v>44572.139016203706</v>
      </c>
      <c r="AM272" s="1">
        <v>44572.999988425923</v>
      </c>
      <c r="AN272" s="2">
        <v>44571</v>
      </c>
      <c r="AO272" t="s">
        <v>90</v>
      </c>
      <c r="AP272" t="s">
        <v>91</v>
      </c>
      <c r="AQ272" s="1">
        <v>44572.999988425923</v>
      </c>
      <c r="AS272" t="s">
        <v>92</v>
      </c>
    </row>
    <row r="273" spans="3:45" x14ac:dyDescent="0.35">
      <c r="C273">
        <v>57147684400202</v>
      </c>
      <c r="D273">
        <v>1</v>
      </c>
      <c r="E273" t="s">
        <v>811</v>
      </c>
      <c r="F273" t="s">
        <v>812</v>
      </c>
      <c r="G273" s="1">
        <v>44571.916666666664</v>
      </c>
      <c r="H273" s="1">
        <v>44571.916666666664</v>
      </c>
      <c r="I273" t="s">
        <v>84</v>
      </c>
      <c r="J273" t="s">
        <v>85</v>
      </c>
      <c r="K273" t="s">
        <v>133</v>
      </c>
      <c r="L273" t="s">
        <v>134</v>
      </c>
      <c r="N273" t="s">
        <v>88</v>
      </c>
      <c r="O273" t="s">
        <v>24</v>
      </c>
      <c r="P273" t="s">
        <v>153</v>
      </c>
      <c r="T273" s="1">
        <v>44571.46875</v>
      </c>
      <c r="U273" s="1">
        <v>44571.46875</v>
      </c>
      <c r="V273" s="1">
        <v>44571.421354166669</v>
      </c>
      <c r="W273" s="1">
        <v>44571.42664351852</v>
      </c>
      <c r="X273" s="1">
        <v>44571.43445601852</v>
      </c>
      <c r="Y273" s="1">
        <v>44571.451284722221</v>
      </c>
      <c r="Z273" s="1">
        <v>44571.446631944447</v>
      </c>
      <c r="AA273" s="1">
        <v>44571.476967592593</v>
      </c>
      <c r="AB273" s="1">
        <v>44571.570532407408</v>
      </c>
      <c r="AC273" s="1">
        <v>44571.914803240739</v>
      </c>
      <c r="AF273" t="s">
        <v>135</v>
      </c>
      <c r="AG273" s="1">
        <v>44571.882037037038</v>
      </c>
      <c r="AH273" s="1">
        <v>44571.914803240739</v>
      </c>
      <c r="AI273" s="1">
        <v>44571.875</v>
      </c>
      <c r="AJ273" s="1">
        <v>44571.866574074076</v>
      </c>
      <c r="AK273" s="1">
        <v>44571.9375</v>
      </c>
      <c r="AL273" s="1">
        <v>44571.91479166667</v>
      </c>
      <c r="AM273" s="1">
        <v>44572.999988425923</v>
      </c>
      <c r="AN273" s="2">
        <v>44571</v>
      </c>
      <c r="AO273" t="s">
        <v>90</v>
      </c>
      <c r="AP273" t="s">
        <v>91</v>
      </c>
      <c r="AQ273" s="1">
        <v>44572.999988425923</v>
      </c>
      <c r="AS273" t="s">
        <v>92</v>
      </c>
    </row>
    <row r="274" spans="3:45" x14ac:dyDescent="0.35">
      <c r="C274">
        <v>56962698429202</v>
      </c>
      <c r="D274">
        <v>1</v>
      </c>
      <c r="E274" t="s">
        <v>813</v>
      </c>
      <c r="F274" t="s">
        <v>814</v>
      </c>
      <c r="G274" s="1">
        <v>44571.822916666664</v>
      </c>
      <c r="H274" s="1">
        <v>44571.822916666664</v>
      </c>
      <c r="I274" t="s">
        <v>107</v>
      </c>
      <c r="J274" t="s">
        <v>122</v>
      </c>
      <c r="K274" t="s">
        <v>123</v>
      </c>
      <c r="L274" t="s">
        <v>815</v>
      </c>
      <c r="N274" t="s">
        <v>88</v>
      </c>
      <c r="O274" t="s">
        <v>2</v>
      </c>
      <c r="P274" t="s">
        <v>125</v>
      </c>
      <c r="T274" s="1">
        <v>44569.59375</v>
      </c>
      <c r="U274" s="1">
        <v>44568.59375</v>
      </c>
      <c r="V274" s="1">
        <v>44568.468472222223</v>
      </c>
      <c r="W274" s="1">
        <v>44568.470057870371</v>
      </c>
      <c r="X274" s="1">
        <v>44568.482928240737</v>
      </c>
      <c r="Y274" s="1">
        <v>44568.491168981483</v>
      </c>
      <c r="AM274" s="1">
        <v>44575.999988425923</v>
      </c>
      <c r="AN274" s="2">
        <v>44571</v>
      </c>
      <c r="AO274" t="s">
        <v>90</v>
      </c>
      <c r="AP274" t="s">
        <v>91</v>
      </c>
      <c r="AQ274" s="1">
        <v>44575.999988425923</v>
      </c>
      <c r="AS274" t="s">
        <v>92</v>
      </c>
    </row>
    <row r="275" spans="3:45" x14ac:dyDescent="0.35">
      <c r="C275">
        <v>57141744901202</v>
      </c>
      <c r="D275">
        <v>1</v>
      </c>
      <c r="E275" t="s">
        <v>816</v>
      </c>
      <c r="F275" t="s">
        <v>817</v>
      </c>
      <c r="G275" s="1">
        <v>44571.822916666664</v>
      </c>
      <c r="H275" s="1">
        <v>44571.822916666664</v>
      </c>
      <c r="I275" t="s">
        <v>107</v>
      </c>
      <c r="J275" t="s">
        <v>122</v>
      </c>
      <c r="K275" t="s">
        <v>123</v>
      </c>
      <c r="L275" t="s">
        <v>152</v>
      </c>
      <c r="N275" t="s">
        <v>88</v>
      </c>
      <c r="O275" t="s">
        <v>2</v>
      </c>
      <c r="P275" t="s">
        <v>153</v>
      </c>
      <c r="T275" s="1">
        <v>44571.46875</v>
      </c>
      <c r="U275" s="1">
        <v>44571.385416666664</v>
      </c>
      <c r="V275" s="1">
        <v>44571.418217592596</v>
      </c>
      <c r="W275" s="1">
        <v>44571.42324074074</v>
      </c>
      <c r="X275" s="1">
        <v>44571.434224537035</v>
      </c>
      <c r="Y275" s="1">
        <v>44571.442893518521</v>
      </c>
      <c r="AM275" s="1">
        <v>44572.999988425923</v>
      </c>
      <c r="AN275" s="2">
        <v>44571</v>
      </c>
      <c r="AO275" t="s">
        <v>90</v>
      </c>
      <c r="AP275" t="s">
        <v>91</v>
      </c>
      <c r="AQ275" s="1">
        <v>44572.999988425923</v>
      </c>
      <c r="AS275" t="s">
        <v>92</v>
      </c>
    </row>
    <row r="276" spans="3:45" x14ac:dyDescent="0.35">
      <c r="C276">
        <v>57127840126202</v>
      </c>
      <c r="D276">
        <v>1</v>
      </c>
      <c r="E276" t="s">
        <v>818</v>
      </c>
      <c r="F276" t="s">
        <v>819</v>
      </c>
      <c r="G276" s="1">
        <v>44571.916666666664</v>
      </c>
      <c r="H276" s="1">
        <v>44571.916666666664</v>
      </c>
      <c r="I276" t="s">
        <v>84</v>
      </c>
      <c r="J276" t="s">
        <v>85</v>
      </c>
      <c r="K276" t="s">
        <v>133</v>
      </c>
      <c r="L276" t="s">
        <v>134</v>
      </c>
      <c r="N276" t="s">
        <v>88</v>
      </c>
      <c r="O276" t="s">
        <v>24</v>
      </c>
      <c r="P276" t="s">
        <v>153</v>
      </c>
      <c r="T276" s="1">
        <v>44571.46875</v>
      </c>
      <c r="U276" s="1">
        <v>44571.46875</v>
      </c>
      <c r="V276" s="1">
        <v>44571.421354166669</v>
      </c>
      <c r="W276" s="1">
        <v>44571.42664351852</v>
      </c>
      <c r="X276" s="1">
        <v>44571.43445601852</v>
      </c>
      <c r="Y276" s="1">
        <v>44571.451284722221</v>
      </c>
      <c r="Z276" s="1">
        <v>44571.443877314814</v>
      </c>
      <c r="AA276" s="1">
        <v>44571.561597222222</v>
      </c>
      <c r="AB276" s="1">
        <v>44571.570532407408</v>
      </c>
      <c r="AC276" s="1">
        <v>44571.914803240739</v>
      </c>
      <c r="AF276" t="s">
        <v>135</v>
      </c>
      <c r="AG276" s="1">
        <v>44571.882037037038</v>
      </c>
      <c r="AH276" s="1">
        <v>44571.914803240739</v>
      </c>
      <c r="AI276" s="1">
        <v>44571.875</v>
      </c>
      <c r="AJ276" s="1">
        <v>44571.866574074076</v>
      </c>
      <c r="AK276" s="1">
        <v>44571.9375</v>
      </c>
      <c r="AL276" s="1">
        <v>44571.91479166667</v>
      </c>
      <c r="AM276" s="1">
        <v>44572.999988425923</v>
      </c>
      <c r="AN276" s="2">
        <v>44571</v>
      </c>
      <c r="AO276" t="s">
        <v>90</v>
      </c>
      <c r="AP276" t="s">
        <v>91</v>
      </c>
      <c r="AQ276" s="1">
        <v>44572.999988425923</v>
      </c>
      <c r="AS276" t="s">
        <v>92</v>
      </c>
    </row>
    <row r="277" spans="3:45" x14ac:dyDescent="0.35">
      <c r="C277">
        <v>57021354737202</v>
      </c>
      <c r="D277">
        <v>1</v>
      </c>
      <c r="E277" t="s">
        <v>820</v>
      </c>
      <c r="F277" t="s">
        <v>821</v>
      </c>
      <c r="G277" s="1">
        <v>44571.28125</v>
      </c>
      <c r="H277" s="1">
        <v>44571.28125</v>
      </c>
      <c r="I277" t="s">
        <v>112</v>
      </c>
      <c r="J277" t="s">
        <v>85</v>
      </c>
      <c r="K277" t="s">
        <v>822</v>
      </c>
      <c r="L277" t="s">
        <v>823</v>
      </c>
      <c r="N277" t="s">
        <v>88</v>
      </c>
      <c r="O277" t="s">
        <v>0</v>
      </c>
      <c r="P277" t="s">
        <v>824</v>
      </c>
      <c r="T277" s="1">
        <v>44569.708333333336</v>
      </c>
      <c r="U277" s="1">
        <v>44568.708333333336</v>
      </c>
      <c r="V277" s="1">
        <v>44568.700474537036</v>
      </c>
      <c r="W277" s="1">
        <v>44568.700474537036</v>
      </c>
      <c r="X277" s="1">
        <v>44568.708043981482</v>
      </c>
      <c r="Y277" s="1">
        <v>44568.713888888888</v>
      </c>
      <c r="Z277" s="1">
        <v>44568.711747685185</v>
      </c>
      <c r="AC277" s="1">
        <v>44571.470891203702</v>
      </c>
      <c r="AM277" s="1">
        <v>44573.999988425923</v>
      </c>
      <c r="AN277" s="2">
        <v>44571</v>
      </c>
      <c r="AO277" t="s">
        <v>90</v>
      </c>
      <c r="AP277" t="s">
        <v>98</v>
      </c>
      <c r="AQ277" s="1">
        <v>44573.999988425923</v>
      </c>
      <c r="AS277" t="s">
        <v>92</v>
      </c>
    </row>
    <row r="278" spans="3:45" x14ac:dyDescent="0.35">
      <c r="C278">
        <v>57129084763202</v>
      </c>
      <c r="D278">
        <v>1</v>
      </c>
      <c r="E278" t="s">
        <v>825</v>
      </c>
      <c r="F278" t="s">
        <v>826</v>
      </c>
      <c r="G278" s="1">
        <v>44571.802083333336</v>
      </c>
      <c r="H278" s="1">
        <v>44571.802083333336</v>
      </c>
      <c r="I278" t="s">
        <v>107</v>
      </c>
      <c r="J278" t="s">
        <v>85</v>
      </c>
      <c r="K278" t="s">
        <v>118</v>
      </c>
      <c r="N278" t="s">
        <v>88</v>
      </c>
      <c r="O278" t="s">
        <v>1</v>
      </c>
      <c r="P278" t="s">
        <v>97</v>
      </c>
      <c r="T278" s="1">
        <v>44571.625</v>
      </c>
      <c r="U278" s="1">
        <v>44571.625</v>
      </c>
      <c r="V278" s="1">
        <v>44571.551793981482</v>
      </c>
      <c r="W278" s="1">
        <v>44571.551793981482</v>
      </c>
      <c r="X278" s="1">
        <v>44571.563958333332</v>
      </c>
      <c r="Y278" s="1">
        <v>44571.578379629631</v>
      </c>
      <c r="Z278" s="1">
        <v>44571.568923611114</v>
      </c>
      <c r="AM278" s="1">
        <v>44572.999988425923</v>
      </c>
      <c r="AN278" s="2">
        <v>44571</v>
      </c>
      <c r="AO278" t="s">
        <v>90</v>
      </c>
      <c r="AP278" t="s">
        <v>91</v>
      </c>
      <c r="AQ278" s="1">
        <v>44572.999988425923</v>
      </c>
      <c r="AS278" t="s">
        <v>92</v>
      </c>
    </row>
    <row r="279" spans="3:45" x14ac:dyDescent="0.35">
      <c r="C279">
        <v>57091846317202</v>
      </c>
      <c r="D279">
        <v>1</v>
      </c>
      <c r="E279" t="s">
        <v>827</v>
      </c>
      <c r="F279" t="s">
        <v>828</v>
      </c>
      <c r="G279" s="1">
        <v>44571.822916666664</v>
      </c>
      <c r="H279" s="1">
        <v>44571.822916666664</v>
      </c>
      <c r="I279" t="s">
        <v>107</v>
      </c>
      <c r="J279" t="s">
        <v>85</v>
      </c>
      <c r="K279" t="s">
        <v>274</v>
      </c>
      <c r="N279" t="s">
        <v>88</v>
      </c>
      <c r="O279" t="s">
        <v>0</v>
      </c>
      <c r="P279" t="s">
        <v>17</v>
      </c>
      <c r="T279" s="1">
        <v>44571.03125</v>
      </c>
      <c r="U279" s="1">
        <v>44569.8125</v>
      </c>
      <c r="V279" s="1">
        <v>44569.791909722226</v>
      </c>
      <c r="W279" s="1">
        <v>44569.801759259259</v>
      </c>
      <c r="X279" s="1">
        <v>44569.809699074074</v>
      </c>
      <c r="Y279" s="1">
        <v>44569.82712962963</v>
      </c>
      <c r="Z279" s="1">
        <v>44569.815023148149</v>
      </c>
      <c r="AC279" s="1">
        <v>44572.005914351852</v>
      </c>
      <c r="AM279" s="1">
        <v>44572.999988425923</v>
      </c>
      <c r="AN279" s="2">
        <v>44571</v>
      </c>
      <c r="AO279" t="s">
        <v>90</v>
      </c>
      <c r="AP279" t="s">
        <v>98</v>
      </c>
      <c r="AQ279" s="1">
        <v>44572.999988425923</v>
      </c>
      <c r="AS279" t="s">
        <v>92</v>
      </c>
    </row>
    <row r="280" spans="3:45" x14ac:dyDescent="0.35">
      <c r="C280">
        <v>57105016020202</v>
      </c>
      <c r="D280">
        <v>1</v>
      </c>
      <c r="E280" t="s">
        <v>829</v>
      </c>
      <c r="F280" t="s">
        <v>830</v>
      </c>
      <c r="G280" s="1">
        <v>44571.916666666664</v>
      </c>
      <c r="H280" s="1">
        <v>44571.916666666664</v>
      </c>
      <c r="I280" t="s">
        <v>84</v>
      </c>
      <c r="J280" t="s">
        <v>209</v>
      </c>
      <c r="K280" t="s">
        <v>133</v>
      </c>
      <c r="L280" t="s">
        <v>134</v>
      </c>
      <c r="N280" t="s">
        <v>88</v>
      </c>
      <c r="O280" t="s">
        <v>24</v>
      </c>
      <c r="P280" t="s">
        <v>97</v>
      </c>
      <c r="T280" s="1">
        <v>44571.625</v>
      </c>
      <c r="U280" s="1">
        <v>44571.604166666664</v>
      </c>
      <c r="V280" s="1">
        <v>44571.375810185185</v>
      </c>
      <c r="W280" s="1">
        <v>44571.400370370371</v>
      </c>
      <c r="X280" s="1">
        <v>44571.418136574073</v>
      </c>
      <c r="Y280" s="1">
        <v>44571.421666666669</v>
      </c>
      <c r="Z280" s="1">
        <v>44571.411400462966</v>
      </c>
      <c r="AA280" s="1">
        <v>44571.456620370373</v>
      </c>
      <c r="AB280" s="1">
        <v>44571.570532407408</v>
      </c>
      <c r="AC280" s="1">
        <v>44571.914803240739</v>
      </c>
      <c r="AF280" t="s">
        <v>135</v>
      </c>
      <c r="AG280" s="1">
        <v>44571.882037037038</v>
      </c>
      <c r="AH280" s="1">
        <v>44571.914803240739</v>
      </c>
      <c r="AI280" s="1">
        <v>44571.875</v>
      </c>
      <c r="AJ280" s="1">
        <v>44571.866574074076</v>
      </c>
      <c r="AK280" s="1">
        <v>44571.9375</v>
      </c>
      <c r="AL280" s="1">
        <v>44571.91479166667</v>
      </c>
      <c r="AM280" s="1">
        <v>44572.999988425923</v>
      </c>
      <c r="AN280" s="2">
        <v>44571</v>
      </c>
      <c r="AO280" t="s">
        <v>90</v>
      </c>
      <c r="AP280" t="s">
        <v>91</v>
      </c>
      <c r="AQ280" s="1">
        <v>44572.999988425923</v>
      </c>
      <c r="AS280" t="s">
        <v>92</v>
      </c>
    </row>
    <row r="281" spans="3:45" x14ac:dyDescent="0.35">
      <c r="C281">
        <v>57142406852202</v>
      </c>
      <c r="D281">
        <v>1</v>
      </c>
      <c r="E281" t="s">
        <v>831</v>
      </c>
      <c r="F281" t="s">
        <v>832</v>
      </c>
      <c r="G281" s="1">
        <v>44571.822916666664</v>
      </c>
      <c r="H281" s="1">
        <v>44571.822916666664</v>
      </c>
      <c r="I281" t="s">
        <v>107</v>
      </c>
      <c r="J281" t="s">
        <v>122</v>
      </c>
      <c r="K281" t="s">
        <v>123</v>
      </c>
      <c r="L281" t="s">
        <v>152</v>
      </c>
      <c r="N281" t="s">
        <v>88</v>
      </c>
      <c r="O281" t="s">
        <v>2</v>
      </c>
      <c r="P281" t="s">
        <v>153</v>
      </c>
      <c r="T281" s="1">
        <v>44571.46875</v>
      </c>
      <c r="U281" s="1">
        <v>44571.385416666664</v>
      </c>
      <c r="V281" s="1">
        <v>44571.418217592596</v>
      </c>
      <c r="W281" s="1">
        <v>44571.42324074074</v>
      </c>
      <c r="X281" s="1">
        <v>44571.434224537035</v>
      </c>
      <c r="Y281" s="1">
        <v>44571.442893518521</v>
      </c>
      <c r="AM281" s="1">
        <v>44572.999988425923</v>
      </c>
      <c r="AN281" s="2">
        <v>44571</v>
      </c>
      <c r="AO281" t="s">
        <v>90</v>
      </c>
      <c r="AP281" t="s">
        <v>91</v>
      </c>
      <c r="AQ281" s="1">
        <v>44572.999988425923</v>
      </c>
      <c r="AS281" t="s">
        <v>92</v>
      </c>
    </row>
    <row r="282" spans="3:45" x14ac:dyDescent="0.35">
      <c r="C282">
        <v>57109428232202</v>
      </c>
      <c r="D282">
        <v>1</v>
      </c>
      <c r="E282" t="s">
        <v>833</v>
      </c>
      <c r="F282" t="s">
        <v>834</v>
      </c>
      <c r="G282" s="1">
        <v>44571.802083333336</v>
      </c>
      <c r="H282" s="1">
        <v>44571.802083333336</v>
      </c>
      <c r="I282" t="s">
        <v>107</v>
      </c>
      <c r="J282" t="s">
        <v>85</v>
      </c>
      <c r="K282" t="s">
        <v>102</v>
      </c>
      <c r="L282" t="s">
        <v>835</v>
      </c>
      <c r="N282" t="s">
        <v>88</v>
      </c>
      <c r="O282" t="s">
        <v>0</v>
      </c>
      <c r="P282" t="s">
        <v>17</v>
      </c>
      <c r="T282" s="1">
        <v>44571.03125</v>
      </c>
      <c r="U282" s="1">
        <v>44571.03125</v>
      </c>
      <c r="V282" s="1">
        <v>44570.953298611108</v>
      </c>
      <c r="W282" s="1">
        <v>44570.95689814815</v>
      </c>
      <c r="X282" s="1">
        <v>44570.964722222219</v>
      </c>
      <c r="Y282" s="1">
        <v>44570.970972222225</v>
      </c>
      <c r="Z282" s="1">
        <v>44570.967986111114</v>
      </c>
      <c r="AC282" s="1">
        <v>44572.106805555559</v>
      </c>
      <c r="AM282" s="1">
        <v>44572.999988425923</v>
      </c>
      <c r="AN282" s="2">
        <v>44571</v>
      </c>
      <c r="AO282" t="s">
        <v>90</v>
      </c>
      <c r="AP282" t="s">
        <v>91</v>
      </c>
      <c r="AQ282" s="1">
        <v>44572.999988425923</v>
      </c>
      <c r="AS282" t="s">
        <v>92</v>
      </c>
    </row>
    <row r="283" spans="3:45" x14ac:dyDescent="0.35">
      <c r="C283">
        <v>57145184621202</v>
      </c>
      <c r="D283">
        <v>1</v>
      </c>
      <c r="E283" t="s">
        <v>836</v>
      </c>
      <c r="F283" t="s">
        <v>837</v>
      </c>
      <c r="G283" s="1">
        <v>44571.822916666664</v>
      </c>
      <c r="H283" s="1">
        <v>44571.822916666664</v>
      </c>
      <c r="I283" t="s">
        <v>183</v>
      </c>
      <c r="J283" t="s">
        <v>85</v>
      </c>
      <c r="K283" t="s">
        <v>108</v>
      </c>
      <c r="N283" t="s">
        <v>88</v>
      </c>
      <c r="O283" t="s">
        <v>0</v>
      </c>
      <c r="P283" t="s">
        <v>153</v>
      </c>
      <c r="T283" s="1">
        <v>44571.46875</v>
      </c>
      <c r="U283" s="1">
        <v>44571.46875</v>
      </c>
      <c r="V283" s="1">
        <v>44571.421354166669</v>
      </c>
      <c r="W283" s="1">
        <v>44571.42664351852</v>
      </c>
      <c r="X283" s="1">
        <v>44571.43445601852</v>
      </c>
      <c r="Y283" s="1">
        <v>44571.451284722221</v>
      </c>
      <c r="Z283" s="1">
        <v>44571.439953703702</v>
      </c>
      <c r="AC283" s="1">
        <v>44572.128958333335</v>
      </c>
      <c r="AM283" s="1">
        <v>44573.999988425923</v>
      </c>
      <c r="AN283" s="2">
        <v>44571</v>
      </c>
      <c r="AO283" t="s">
        <v>90</v>
      </c>
      <c r="AP283" t="s">
        <v>98</v>
      </c>
      <c r="AQ283" s="1">
        <v>44573.999988425923</v>
      </c>
      <c r="AS283" t="s">
        <v>92</v>
      </c>
    </row>
    <row r="284" spans="3:45" x14ac:dyDescent="0.35">
      <c r="C284">
        <v>57145113364202</v>
      </c>
      <c r="D284">
        <v>1</v>
      </c>
      <c r="E284" t="s">
        <v>838</v>
      </c>
      <c r="F284" t="s">
        <v>839</v>
      </c>
      <c r="G284" s="1">
        <v>44571.802083333336</v>
      </c>
      <c r="H284" s="1">
        <v>44571.802083333336</v>
      </c>
      <c r="I284" t="s">
        <v>107</v>
      </c>
      <c r="J284" t="s">
        <v>85</v>
      </c>
      <c r="K284" t="s">
        <v>102</v>
      </c>
      <c r="L284" t="s">
        <v>403</v>
      </c>
      <c r="N284" t="s">
        <v>88</v>
      </c>
      <c r="O284" t="s">
        <v>0</v>
      </c>
      <c r="P284" t="s">
        <v>104</v>
      </c>
      <c r="T284" s="1">
        <v>44571.145138888889</v>
      </c>
      <c r="U284" s="1">
        <v>44571.145138888889</v>
      </c>
      <c r="V284" s="1">
        <v>44571.093715277777</v>
      </c>
      <c r="W284" s="1">
        <v>44571.097233796296</v>
      </c>
      <c r="X284" s="1">
        <v>44571.10601851852</v>
      </c>
      <c r="Y284" s="1">
        <v>44571.113738425927</v>
      </c>
      <c r="Z284" s="1">
        <v>44571.111481481479</v>
      </c>
      <c r="AC284" s="1">
        <v>44572.125</v>
      </c>
      <c r="AM284" s="1">
        <v>44572.999988425923</v>
      </c>
      <c r="AN284" s="2">
        <v>44571</v>
      </c>
      <c r="AO284" t="s">
        <v>90</v>
      </c>
      <c r="AP284" t="s">
        <v>91</v>
      </c>
      <c r="AQ284" s="1">
        <v>44572.999988425923</v>
      </c>
      <c r="AS284" t="s">
        <v>92</v>
      </c>
    </row>
    <row r="285" spans="3:45" x14ac:dyDescent="0.35">
      <c r="C285">
        <v>57142995706202</v>
      </c>
      <c r="D285">
        <v>1</v>
      </c>
      <c r="E285" t="s">
        <v>840</v>
      </c>
      <c r="F285" t="s">
        <v>841</v>
      </c>
      <c r="G285" s="1">
        <v>44571.822916666664</v>
      </c>
      <c r="H285" s="1">
        <v>44571.822916666664</v>
      </c>
      <c r="I285" t="s">
        <v>107</v>
      </c>
      <c r="J285" t="s">
        <v>85</v>
      </c>
      <c r="K285" t="s">
        <v>108</v>
      </c>
      <c r="N285" t="s">
        <v>88</v>
      </c>
      <c r="O285" t="s">
        <v>0</v>
      </c>
      <c r="P285" t="s">
        <v>15</v>
      </c>
      <c r="T285" s="1">
        <v>44571.697916666664</v>
      </c>
      <c r="U285" s="1">
        <v>44571.697916666664</v>
      </c>
      <c r="V285" s="1">
        <v>44571.622442129628</v>
      </c>
      <c r="W285" s="1">
        <v>44571.622442129628</v>
      </c>
      <c r="X285" s="1">
        <v>44571.641631944447</v>
      </c>
      <c r="Y285" s="1">
        <v>44571.641736111109</v>
      </c>
      <c r="Z285" s="1">
        <v>44571.637118055558</v>
      </c>
      <c r="AC285" s="1">
        <v>44572.140659722223</v>
      </c>
      <c r="AM285" s="1">
        <v>44572.999988425923</v>
      </c>
      <c r="AN285" s="2">
        <v>44571</v>
      </c>
      <c r="AO285" t="s">
        <v>90</v>
      </c>
      <c r="AP285" t="s">
        <v>91</v>
      </c>
      <c r="AQ285" s="1">
        <v>44572.999988425923</v>
      </c>
      <c r="AS285" t="s">
        <v>92</v>
      </c>
    </row>
    <row r="286" spans="3:45" x14ac:dyDescent="0.35">
      <c r="C286">
        <v>57162017039202</v>
      </c>
      <c r="D286">
        <v>1</v>
      </c>
      <c r="E286" t="s">
        <v>842</v>
      </c>
      <c r="F286" t="s">
        <v>843</v>
      </c>
      <c r="G286" s="1">
        <v>44571.822916666664</v>
      </c>
      <c r="H286" s="1">
        <v>44571.822916666664</v>
      </c>
      <c r="I286" t="s">
        <v>107</v>
      </c>
      <c r="J286" t="s">
        <v>209</v>
      </c>
      <c r="K286" t="s">
        <v>108</v>
      </c>
      <c r="N286" t="s">
        <v>88</v>
      </c>
      <c r="O286" t="s">
        <v>0</v>
      </c>
      <c r="P286" t="s">
        <v>148</v>
      </c>
      <c r="T286" s="1">
        <v>44571.229166666664</v>
      </c>
      <c r="U286" s="1">
        <v>44571.229166666664</v>
      </c>
      <c r="V286" s="1">
        <v>44571.164837962962</v>
      </c>
      <c r="W286" s="1">
        <v>44571.168194444443</v>
      </c>
      <c r="X286" s="1">
        <v>44571.179629629631</v>
      </c>
      <c r="Y286" s="1">
        <v>44571.185949074075</v>
      </c>
      <c r="Z286" s="1">
        <v>44571.180185185185</v>
      </c>
      <c r="AC286" s="1">
        <v>44572.132361111115</v>
      </c>
      <c r="AM286" s="1">
        <v>44572.999988425923</v>
      </c>
      <c r="AN286" s="2">
        <v>44571</v>
      </c>
      <c r="AO286" t="s">
        <v>90</v>
      </c>
      <c r="AP286" t="s">
        <v>91</v>
      </c>
      <c r="AQ286" s="1">
        <v>44572.999988425923</v>
      </c>
      <c r="AS286" t="s">
        <v>92</v>
      </c>
    </row>
    <row r="287" spans="3:45" x14ac:dyDescent="0.35">
      <c r="C287">
        <v>57128364745202</v>
      </c>
      <c r="D287">
        <v>1</v>
      </c>
      <c r="E287" t="s">
        <v>844</v>
      </c>
      <c r="F287" t="s">
        <v>845</v>
      </c>
      <c r="G287" s="1">
        <v>44571.802083333336</v>
      </c>
      <c r="H287" s="1">
        <v>44571.802083333336</v>
      </c>
      <c r="I287" t="s">
        <v>101</v>
      </c>
      <c r="J287" t="s">
        <v>85</v>
      </c>
      <c r="K287" t="s">
        <v>271</v>
      </c>
      <c r="L287" t="s">
        <v>403</v>
      </c>
      <c r="N287" t="s">
        <v>88</v>
      </c>
      <c r="O287" t="s">
        <v>0</v>
      </c>
      <c r="P287" t="s">
        <v>104</v>
      </c>
      <c r="T287" s="1">
        <v>44571.145138888889</v>
      </c>
      <c r="U287" s="1">
        <v>44571.145138888889</v>
      </c>
      <c r="V287" s="1">
        <v>44571.093715277777</v>
      </c>
      <c r="W287" s="1">
        <v>44571.097233796296</v>
      </c>
      <c r="X287" s="1">
        <v>44571.10601851852</v>
      </c>
      <c r="Y287" s="1">
        <v>44571.113738425927</v>
      </c>
      <c r="Z287" s="1">
        <v>44571.111481481479</v>
      </c>
      <c r="AC287" s="1">
        <v>44572.124560185184</v>
      </c>
      <c r="AM287" s="1">
        <v>44573.999988425923</v>
      </c>
      <c r="AN287" s="2">
        <v>44571</v>
      </c>
      <c r="AO287" t="s">
        <v>90</v>
      </c>
      <c r="AP287" t="s">
        <v>98</v>
      </c>
      <c r="AQ287" s="1">
        <v>44573.999988425923</v>
      </c>
      <c r="AS287" t="s">
        <v>92</v>
      </c>
    </row>
    <row r="288" spans="3:45" x14ac:dyDescent="0.35">
      <c r="C288">
        <v>57058502156202</v>
      </c>
      <c r="D288">
        <v>1</v>
      </c>
      <c r="E288" t="s">
        <v>846</v>
      </c>
      <c r="F288" t="s">
        <v>847</v>
      </c>
      <c r="G288" s="1">
        <v>44571.260416666664</v>
      </c>
      <c r="H288" s="1">
        <v>44571.260416666664</v>
      </c>
      <c r="I288" t="s">
        <v>107</v>
      </c>
      <c r="J288" t="s">
        <v>85</v>
      </c>
      <c r="K288" t="s">
        <v>396</v>
      </c>
      <c r="L288" t="s">
        <v>397</v>
      </c>
      <c r="N288" t="s">
        <v>88</v>
      </c>
      <c r="O288" t="s">
        <v>1</v>
      </c>
      <c r="P288" t="s">
        <v>125</v>
      </c>
      <c r="T288" s="1">
        <v>44570.59375</v>
      </c>
      <c r="U288" s="1">
        <v>44569.59375</v>
      </c>
      <c r="V288" s="1">
        <v>44569.625104166669</v>
      </c>
      <c r="W288" s="1">
        <v>44569.62903935185</v>
      </c>
      <c r="X288" s="1">
        <v>44569.635358796295</v>
      </c>
      <c r="Y288" s="1">
        <v>44569.654409722221</v>
      </c>
      <c r="Z288" s="1">
        <v>44569.645462962966</v>
      </c>
      <c r="AM288" s="1">
        <v>44572.999988425923</v>
      </c>
      <c r="AN288" s="2">
        <v>44571</v>
      </c>
      <c r="AO288" t="s">
        <v>90</v>
      </c>
      <c r="AP288" t="s">
        <v>91</v>
      </c>
      <c r="AQ288" s="1">
        <v>44572.999988425923</v>
      </c>
      <c r="AS288" t="s">
        <v>92</v>
      </c>
    </row>
    <row r="289" spans="3:45" x14ac:dyDescent="0.35">
      <c r="C289">
        <v>57035267650202</v>
      </c>
      <c r="D289">
        <v>1</v>
      </c>
      <c r="E289" t="s">
        <v>848</v>
      </c>
      <c r="F289" t="s">
        <v>849</v>
      </c>
      <c r="G289" s="1">
        <v>44571.916666666664</v>
      </c>
      <c r="H289" s="1">
        <v>44571.916666666664</v>
      </c>
      <c r="I289" t="s">
        <v>84</v>
      </c>
      <c r="J289" t="s">
        <v>85</v>
      </c>
      <c r="K289" t="s">
        <v>133</v>
      </c>
      <c r="L289" t="s">
        <v>134</v>
      </c>
      <c r="N289" t="s">
        <v>88</v>
      </c>
      <c r="O289" t="s">
        <v>24</v>
      </c>
      <c r="P289" t="s">
        <v>97</v>
      </c>
      <c r="T289" s="1">
        <v>44571.625</v>
      </c>
      <c r="U289" s="1">
        <v>44571.604166666664</v>
      </c>
      <c r="V289" s="1">
        <v>44571.375810185185</v>
      </c>
      <c r="W289" s="1">
        <v>44571.400370370371</v>
      </c>
      <c r="X289" s="1">
        <v>44571.418136574073</v>
      </c>
      <c r="Y289" s="1">
        <v>44571.421666666669</v>
      </c>
      <c r="Z289" s="1">
        <v>44571.411354166667</v>
      </c>
      <c r="AA289" s="1">
        <v>44571.488206018519</v>
      </c>
      <c r="AB289" s="1">
        <v>44571.570532407408</v>
      </c>
      <c r="AC289" s="1">
        <v>44571.914803240739</v>
      </c>
      <c r="AF289" t="s">
        <v>135</v>
      </c>
      <c r="AG289" s="1">
        <v>44571.882037037038</v>
      </c>
      <c r="AH289" s="1">
        <v>44571.914803240739</v>
      </c>
      <c r="AI289" s="1">
        <v>44571.875</v>
      </c>
      <c r="AJ289" s="1">
        <v>44571.866574074076</v>
      </c>
      <c r="AK289" s="1">
        <v>44571.9375</v>
      </c>
      <c r="AL289" s="1">
        <v>44571.91479166667</v>
      </c>
      <c r="AM289" s="1">
        <v>44572.999988425923</v>
      </c>
      <c r="AN289" s="2">
        <v>44571</v>
      </c>
      <c r="AO289" t="s">
        <v>90</v>
      </c>
      <c r="AP289" t="s">
        <v>91</v>
      </c>
      <c r="AQ289" s="1">
        <v>44572.999988425923</v>
      </c>
      <c r="AS289" t="s">
        <v>92</v>
      </c>
    </row>
    <row r="290" spans="3:45" x14ac:dyDescent="0.35">
      <c r="C290">
        <v>56975502082202</v>
      </c>
      <c r="D290">
        <v>1</v>
      </c>
      <c r="E290" t="s">
        <v>850</v>
      </c>
      <c r="F290" t="s">
        <v>851</v>
      </c>
      <c r="G290" s="1">
        <v>44571.28125</v>
      </c>
      <c r="H290" s="1">
        <v>44571.28125</v>
      </c>
      <c r="I290" t="s">
        <v>386</v>
      </c>
      <c r="J290" t="s">
        <v>209</v>
      </c>
      <c r="K290" t="s">
        <v>387</v>
      </c>
      <c r="L290" t="s">
        <v>852</v>
      </c>
      <c r="N290" t="s">
        <v>88</v>
      </c>
      <c r="O290" t="s">
        <v>1</v>
      </c>
      <c r="P290" t="s">
        <v>212</v>
      </c>
      <c r="T290" s="1">
        <v>44569.020833333336</v>
      </c>
      <c r="U290" s="1">
        <v>44568.992361111108</v>
      </c>
      <c r="V290" s="1">
        <v>44568.895960648151</v>
      </c>
      <c r="W290" s="1">
        <v>44568.899293981478</v>
      </c>
      <c r="X290" s="1">
        <v>44568.905428240738</v>
      </c>
      <c r="Y290" s="1">
        <v>44568.918541666666</v>
      </c>
      <c r="Z290" s="1">
        <v>44568.91715277778</v>
      </c>
      <c r="AM290" s="1">
        <v>44573.999988425923</v>
      </c>
      <c r="AN290" s="2">
        <v>44571</v>
      </c>
      <c r="AO290" t="s">
        <v>90</v>
      </c>
      <c r="AP290" t="s">
        <v>98</v>
      </c>
      <c r="AQ290" s="1">
        <v>44573.999988425923</v>
      </c>
      <c r="AS290" t="s">
        <v>92</v>
      </c>
    </row>
    <row r="291" spans="3:45" x14ac:dyDescent="0.35">
      <c r="C291">
        <v>57106709952202</v>
      </c>
      <c r="D291">
        <v>1</v>
      </c>
      <c r="E291" t="s">
        <v>853</v>
      </c>
      <c r="F291" t="s">
        <v>854</v>
      </c>
      <c r="G291" s="1">
        <v>44571.802083333336</v>
      </c>
      <c r="H291" s="1">
        <v>44571.802083333336</v>
      </c>
      <c r="I291" t="s">
        <v>107</v>
      </c>
      <c r="J291" t="s">
        <v>85</v>
      </c>
      <c r="K291" t="s">
        <v>118</v>
      </c>
      <c r="N291" t="s">
        <v>88</v>
      </c>
      <c r="O291" t="s">
        <v>0</v>
      </c>
      <c r="P291" t="s">
        <v>17</v>
      </c>
      <c r="T291" s="1">
        <v>44571.03125</v>
      </c>
      <c r="U291" s="1">
        <v>44571.03125</v>
      </c>
      <c r="V291" s="1">
        <v>44570.953298611108</v>
      </c>
      <c r="W291" s="1">
        <v>44570.95689814815</v>
      </c>
      <c r="X291" s="1">
        <v>44570.964722222219</v>
      </c>
      <c r="Y291" s="1">
        <v>44570.970972222225</v>
      </c>
      <c r="Z291" s="1">
        <v>44570.967905092592</v>
      </c>
      <c r="AC291" s="1">
        <v>44572.115543981483</v>
      </c>
      <c r="AM291" s="1">
        <v>44572.999988425923</v>
      </c>
      <c r="AN291" s="2">
        <v>44571</v>
      </c>
      <c r="AO291" t="s">
        <v>90</v>
      </c>
      <c r="AP291" t="s">
        <v>91</v>
      </c>
      <c r="AQ291" s="1">
        <v>44572.999988425923</v>
      </c>
      <c r="AS291" t="s">
        <v>92</v>
      </c>
    </row>
    <row r="292" spans="3:45" x14ac:dyDescent="0.35">
      <c r="C292">
        <v>57034158653202</v>
      </c>
      <c r="D292">
        <v>1</v>
      </c>
      <c r="E292" t="s">
        <v>855</v>
      </c>
      <c r="F292" t="s">
        <v>856</v>
      </c>
      <c r="G292" s="1">
        <v>44571.28125</v>
      </c>
      <c r="H292" s="1">
        <v>44571.28125</v>
      </c>
      <c r="I292" t="s">
        <v>112</v>
      </c>
      <c r="J292" t="s">
        <v>85</v>
      </c>
      <c r="K292" t="s">
        <v>857</v>
      </c>
      <c r="L292" t="s">
        <v>858</v>
      </c>
      <c r="N292" t="s">
        <v>88</v>
      </c>
      <c r="O292" t="s">
        <v>0</v>
      </c>
      <c r="P292" t="s">
        <v>824</v>
      </c>
      <c r="T292" s="1">
        <v>44569.708333333336</v>
      </c>
      <c r="U292" s="1">
        <v>44568.708333333336</v>
      </c>
      <c r="V292" s="1">
        <v>44568.700474537036</v>
      </c>
      <c r="W292" s="1">
        <v>44568.700474537036</v>
      </c>
      <c r="X292" s="1">
        <v>44568.708043981482</v>
      </c>
      <c r="Y292" s="1">
        <v>44568.713888888888</v>
      </c>
      <c r="Z292" s="1">
        <v>44568.709467592591</v>
      </c>
      <c r="AC292" s="1">
        <v>44571.661736111113</v>
      </c>
      <c r="AM292" s="1">
        <v>44573.999988425923</v>
      </c>
      <c r="AN292" s="2">
        <v>44571</v>
      </c>
      <c r="AO292" t="s">
        <v>90</v>
      </c>
      <c r="AP292" t="s">
        <v>98</v>
      </c>
      <c r="AQ292" s="1">
        <v>44573.999988425923</v>
      </c>
      <c r="AS292" t="s">
        <v>92</v>
      </c>
    </row>
    <row r="293" spans="3:45" x14ac:dyDescent="0.35">
      <c r="C293">
        <v>57134173760202</v>
      </c>
      <c r="D293">
        <v>1</v>
      </c>
      <c r="E293" t="s">
        <v>859</v>
      </c>
      <c r="F293" t="s">
        <v>860</v>
      </c>
      <c r="G293" s="1">
        <v>44571.822916666664</v>
      </c>
      <c r="H293" s="1">
        <v>44571.822916666664</v>
      </c>
      <c r="I293" t="s">
        <v>107</v>
      </c>
      <c r="J293" t="s">
        <v>122</v>
      </c>
      <c r="K293" t="s">
        <v>123</v>
      </c>
      <c r="L293" t="s">
        <v>152</v>
      </c>
      <c r="N293" t="s">
        <v>88</v>
      </c>
      <c r="O293" t="s">
        <v>2</v>
      </c>
      <c r="P293" t="s">
        <v>153</v>
      </c>
      <c r="T293" s="1">
        <v>44571.46875</v>
      </c>
      <c r="U293" s="1">
        <v>44571.385416666664</v>
      </c>
      <c r="V293" s="1">
        <v>44571.418217592596</v>
      </c>
      <c r="W293" s="1">
        <v>44571.42324074074</v>
      </c>
      <c r="X293" s="1">
        <v>44571.434224537035</v>
      </c>
      <c r="Y293" s="1">
        <v>44571.442893518521</v>
      </c>
      <c r="AM293" s="1">
        <v>44572.999988425923</v>
      </c>
      <c r="AN293" s="2">
        <v>44571</v>
      </c>
      <c r="AO293" t="s">
        <v>90</v>
      </c>
      <c r="AP293" t="s">
        <v>91</v>
      </c>
      <c r="AQ293" s="1">
        <v>44572.999988425923</v>
      </c>
      <c r="AS293" t="s">
        <v>92</v>
      </c>
    </row>
    <row r="294" spans="3:45" x14ac:dyDescent="0.35">
      <c r="C294">
        <v>57068556849202</v>
      </c>
      <c r="D294">
        <v>1</v>
      </c>
      <c r="E294" t="s">
        <v>861</v>
      </c>
      <c r="F294" t="s">
        <v>862</v>
      </c>
      <c r="G294" s="1">
        <v>44571.260416666664</v>
      </c>
      <c r="H294" s="1">
        <v>44571.260416666664</v>
      </c>
      <c r="I294" t="s">
        <v>84</v>
      </c>
      <c r="J294" t="s">
        <v>85</v>
      </c>
      <c r="K294" t="s">
        <v>86</v>
      </c>
      <c r="L294" t="s">
        <v>190</v>
      </c>
      <c r="N294" t="s">
        <v>88</v>
      </c>
      <c r="O294" t="s">
        <v>1</v>
      </c>
      <c r="P294" t="s">
        <v>125</v>
      </c>
      <c r="T294" s="1">
        <v>44570.59375</v>
      </c>
      <c r="U294" s="1">
        <v>44569.59375</v>
      </c>
      <c r="V294" s="1">
        <v>44569.625104166669</v>
      </c>
      <c r="W294" s="1">
        <v>44569.62903935185</v>
      </c>
      <c r="X294" s="1">
        <v>44569.635358796295</v>
      </c>
      <c r="Y294" s="1">
        <v>44569.654409722221</v>
      </c>
      <c r="Z294" s="1">
        <v>44569.644895833335</v>
      </c>
      <c r="AM294" s="1">
        <v>44572.999988425923</v>
      </c>
      <c r="AN294" s="2">
        <v>44571</v>
      </c>
      <c r="AO294" t="s">
        <v>90</v>
      </c>
      <c r="AP294" t="s">
        <v>91</v>
      </c>
      <c r="AQ294" s="1">
        <v>44572.999988425923</v>
      </c>
      <c r="AS294" t="s">
        <v>92</v>
      </c>
    </row>
    <row r="295" spans="3:45" x14ac:dyDescent="0.35">
      <c r="C295">
        <v>57019581824202</v>
      </c>
      <c r="D295">
        <v>1</v>
      </c>
      <c r="E295" t="s">
        <v>863</v>
      </c>
      <c r="F295" t="s">
        <v>864</v>
      </c>
      <c r="G295" s="1">
        <v>44571.916666666664</v>
      </c>
      <c r="H295" s="1">
        <v>44571.916666666664</v>
      </c>
      <c r="I295" t="s">
        <v>84</v>
      </c>
      <c r="J295" t="s">
        <v>85</v>
      </c>
      <c r="K295" t="s">
        <v>133</v>
      </c>
      <c r="L295" t="s">
        <v>134</v>
      </c>
      <c r="N295" t="s">
        <v>88</v>
      </c>
      <c r="O295" t="s">
        <v>24</v>
      </c>
      <c r="P295" t="s">
        <v>17</v>
      </c>
      <c r="T295" s="1">
        <v>44571.03125</v>
      </c>
      <c r="U295" s="1">
        <v>44569.9375</v>
      </c>
      <c r="V295" s="1">
        <v>44569.933530092596</v>
      </c>
      <c r="Z295" s="1">
        <v>44571.010370370372</v>
      </c>
      <c r="AA295" s="1">
        <v>44571.04787037037</v>
      </c>
      <c r="AB295" s="1">
        <v>44571.570532407408</v>
      </c>
      <c r="AC295" s="1">
        <v>44571.914803240739</v>
      </c>
      <c r="AF295" t="s">
        <v>135</v>
      </c>
      <c r="AG295" s="1">
        <v>44571.882037037038</v>
      </c>
      <c r="AH295" s="1">
        <v>44571.914803240739</v>
      </c>
      <c r="AI295" s="1">
        <v>44571.875</v>
      </c>
      <c r="AJ295" s="1">
        <v>44571.866574074076</v>
      </c>
      <c r="AK295" s="1">
        <v>44571.9375</v>
      </c>
      <c r="AL295" s="1">
        <v>44571.91479166667</v>
      </c>
      <c r="AM295" s="1">
        <v>44572.999988425923</v>
      </c>
      <c r="AN295" s="2">
        <v>44571</v>
      </c>
      <c r="AO295" t="s">
        <v>90</v>
      </c>
      <c r="AP295" t="s">
        <v>91</v>
      </c>
      <c r="AQ295" s="1">
        <v>44572.999988425923</v>
      </c>
      <c r="AS295" t="s">
        <v>92</v>
      </c>
    </row>
    <row r="296" spans="3:45" x14ac:dyDescent="0.35">
      <c r="C296">
        <v>57077426074202</v>
      </c>
      <c r="D296">
        <v>1</v>
      </c>
      <c r="E296" t="s">
        <v>865</v>
      </c>
      <c r="F296" t="s">
        <v>866</v>
      </c>
      <c r="G296" s="1">
        <v>44571.916666666664</v>
      </c>
      <c r="H296" s="1">
        <v>44571.916666666664</v>
      </c>
      <c r="I296" t="s">
        <v>84</v>
      </c>
      <c r="J296" t="s">
        <v>85</v>
      </c>
      <c r="K296" t="s">
        <v>133</v>
      </c>
      <c r="L296" t="s">
        <v>134</v>
      </c>
      <c r="N296" t="s">
        <v>88</v>
      </c>
      <c r="O296" t="s">
        <v>24</v>
      </c>
      <c r="P296" t="s">
        <v>89</v>
      </c>
      <c r="T296" s="1">
        <v>44569.375</v>
      </c>
      <c r="U296" s="1">
        <v>44569.375</v>
      </c>
      <c r="V296" s="1">
        <v>44569.334467592591</v>
      </c>
      <c r="W296" s="1">
        <v>44569.338495370372</v>
      </c>
      <c r="X296" s="1">
        <v>44569.360706018517</v>
      </c>
      <c r="Y296" s="1">
        <v>44569.360775462963</v>
      </c>
      <c r="Z296" s="1">
        <v>44569.349918981483</v>
      </c>
      <c r="AA296" s="1">
        <v>44569.416412037041</v>
      </c>
      <c r="AB296" s="1">
        <v>44571.570532407408</v>
      </c>
      <c r="AC296" s="1">
        <v>44571.914803240739</v>
      </c>
      <c r="AF296" t="s">
        <v>135</v>
      </c>
      <c r="AG296" s="1">
        <v>44571.882037037038</v>
      </c>
      <c r="AH296" s="1">
        <v>44571.914803240739</v>
      </c>
      <c r="AI296" s="1">
        <v>44571.875</v>
      </c>
      <c r="AJ296" s="1">
        <v>44571.866574074076</v>
      </c>
      <c r="AK296" s="1">
        <v>44571.9375</v>
      </c>
      <c r="AL296" s="1">
        <v>44571.91479166667</v>
      </c>
      <c r="AM296" s="1">
        <v>44572.999988425923</v>
      </c>
      <c r="AN296" s="2">
        <v>44571</v>
      </c>
      <c r="AO296" t="s">
        <v>90</v>
      </c>
      <c r="AP296" t="s">
        <v>98</v>
      </c>
      <c r="AQ296" s="1">
        <v>44572.999988425923</v>
      </c>
      <c r="AS296" t="s">
        <v>92</v>
      </c>
    </row>
    <row r="297" spans="3:45" x14ac:dyDescent="0.35">
      <c r="C297">
        <v>57158619826202</v>
      </c>
      <c r="D297">
        <v>1</v>
      </c>
      <c r="E297" t="s">
        <v>867</v>
      </c>
      <c r="F297" t="s">
        <v>868</v>
      </c>
      <c r="G297" s="1">
        <v>44571.802083333336</v>
      </c>
      <c r="H297" s="1">
        <v>44571.802083333336</v>
      </c>
      <c r="I297" t="s">
        <v>107</v>
      </c>
      <c r="J297" t="s">
        <v>85</v>
      </c>
      <c r="K297" t="s">
        <v>271</v>
      </c>
      <c r="L297" t="s">
        <v>373</v>
      </c>
      <c r="N297" t="s">
        <v>88</v>
      </c>
      <c r="O297" t="s">
        <v>0</v>
      </c>
      <c r="P297" t="s">
        <v>104</v>
      </c>
      <c r="T297" s="1">
        <v>44571.145138888889</v>
      </c>
      <c r="U297" s="1">
        <v>44571.145138888889</v>
      </c>
      <c r="V297" s="1">
        <v>44571.093715277777</v>
      </c>
      <c r="W297" s="1">
        <v>44571.097233796296</v>
      </c>
      <c r="X297" s="1">
        <v>44571.10601851852</v>
      </c>
      <c r="Y297" s="1">
        <v>44571.113738425927</v>
      </c>
      <c r="Z297" s="1">
        <v>44571.108113425929</v>
      </c>
      <c r="AC297" s="1">
        <v>44572.00640046296</v>
      </c>
      <c r="AM297" s="1">
        <v>44572.999988425923</v>
      </c>
      <c r="AN297" s="2">
        <v>44571</v>
      </c>
      <c r="AO297" t="s">
        <v>90</v>
      </c>
      <c r="AP297" t="s">
        <v>91</v>
      </c>
      <c r="AQ297" s="1">
        <v>44572.999988425923</v>
      </c>
      <c r="AS297" t="s">
        <v>92</v>
      </c>
    </row>
    <row r="298" spans="3:45" x14ac:dyDescent="0.35">
      <c r="C298">
        <v>57123894271202</v>
      </c>
      <c r="D298">
        <v>1</v>
      </c>
      <c r="E298" t="s">
        <v>869</v>
      </c>
      <c r="F298" t="s">
        <v>870</v>
      </c>
      <c r="G298" s="1">
        <v>44571.96875</v>
      </c>
      <c r="H298" s="1">
        <v>44571.96875</v>
      </c>
      <c r="I298" t="s">
        <v>128</v>
      </c>
      <c r="J298" t="s">
        <v>209</v>
      </c>
      <c r="K298" t="s">
        <v>871</v>
      </c>
      <c r="L298" t="s">
        <v>872</v>
      </c>
      <c r="N298" t="s">
        <v>88</v>
      </c>
      <c r="O298" t="s">
        <v>1</v>
      </c>
      <c r="P298" t="s">
        <v>328</v>
      </c>
      <c r="T298" s="1">
        <v>44571.770833333336</v>
      </c>
      <c r="U298" s="1">
        <v>44571.677083333336</v>
      </c>
      <c r="V298" s="1">
        <v>44571.664641203701</v>
      </c>
      <c r="W298" s="1">
        <v>44571.66542824074</v>
      </c>
      <c r="X298" s="1">
        <v>44571.67046296296</v>
      </c>
      <c r="Y298" s="1">
        <v>44571.680601851855</v>
      </c>
      <c r="Z298" s="1">
        <v>44571.674826388888</v>
      </c>
      <c r="AM298" s="1">
        <v>44574.999988425923</v>
      </c>
      <c r="AN298" s="2">
        <v>44571</v>
      </c>
      <c r="AO298" t="s">
        <v>90</v>
      </c>
      <c r="AP298" t="s">
        <v>91</v>
      </c>
      <c r="AQ298" s="1">
        <v>44574.999988425923</v>
      </c>
      <c r="AS298" t="s">
        <v>92</v>
      </c>
    </row>
    <row r="299" spans="3:45" x14ac:dyDescent="0.35">
      <c r="C299">
        <v>57110022225202</v>
      </c>
      <c r="D299">
        <v>1</v>
      </c>
      <c r="E299" t="s">
        <v>873</v>
      </c>
      <c r="F299" t="s">
        <v>874</v>
      </c>
      <c r="G299" s="1">
        <v>44572.125</v>
      </c>
      <c r="H299" s="1">
        <v>44572.125</v>
      </c>
      <c r="I299" t="s">
        <v>107</v>
      </c>
      <c r="J299" t="s">
        <v>85</v>
      </c>
      <c r="K299" t="s">
        <v>139</v>
      </c>
      <c r="L299" t="s">
        <v>875</v>
      </c>
      <c r="N299" t="s">
        <v>88</v>
      </c>
      <c r="O299" t="s">
        <v>1</v>
      </c>
      <c r="P299" t="s">
        <v>501</v>
      </c>
      <c r="T299" s="1">
        <v>44571.895833333336</v>
      </c>
      <c r="U299" s="1">
        <v>44571.895833333336</v>
      </c>
      <c r="V299" s="1">
        <v>44571.837812500002</v>
      </c>
      <c r="W299" s="1">
        <v>44571.847569444442</v>
      </c>
      <c r="X299" s="1">
        <v>44571.861041666663</v>
      </c>
      <c r="Y299" s="1">
        <v>44571.879074074073</v>
      </c>
      <c r="Z299" s="1">
        <v>44571.873749999999</v>
      </c>
      <c r="AM299" s="1">
        <v>44572.999988425923</v>
      </c>
      <c r="AN299" s="2">
        <v>44571</v>
      </c>
      <c r="AO299" t="s">
        <v>90</v>
      </c>
      <c r="AP299" t="s">
        <v>91</v>
      </c>
      <c r="AQ299" s="1">
        <v>44572.999988425923</v>
      </c>
      <c r="AS299" t="s">
        <v>92</v>
      </c>
    </row>
    <row r="300" spans="3:45" x14ac:dyDescent="0.35">
      <c r="C300">
        <v>57132105588202</v>
      </c>
      <c r="D300">
        <v>1</v>
      </c>
      <c r="E300" t="s">
        <v>876</v>
      </c>
      <c r="F300" t="s">
        <v>877</v>
      </c>
      <c r="G300" s="1">
        <v>44571.8125</v>
      </c>
      <c r="H300" s="1">
        <v>44571.8125</v>
      </c>
      <c r="I300" t="s">
        <v>84</v>
      </c>
      <c r="J300" t="s">
        <v>85</v>
      </c>
      <c r="K300" t="s">
        <v>878</v>
      </c>
      <c r="N300" t="s">
        <v>88</v>
      </c>
      <c r="O300" t="s">
        <v>1</v>
      </c>
      <c r="P300" t="s">
        <v>153</v>
      </c>
      <c r="T300" s="1">
        <v>44571.46875</v>
      </c>
      <c r="U300" s="1">
        <v>44571.46875</v>
      </c>
      <c r="V300" s="1">
        <v>44571.421354166669</v>
      </c>
      <c r="W300" s="1">
        <v>44571.42664351852</v>
      </c>
      <c r="X300" s="1">
        <v>44571.43445601852</v>
      </c>
      <c r="Y300" s="1">
        <v>44571.451284722221</v>
      </c>
      <c r="Z300" s="1">
        <v>44571.441886574074</v>
      </c>
      <c r="AM300" s="1">
        <v>44572.999988425923</v>
      </c>
      <c r="AN300" s="2">
        <v>44571</v>
      </c>
      <c r="AO300" t="s">
        <v>90</v>
      </c>
      <c r="AP300" t="s">
        <v>91</v>
      </c>
      <c r="AQ300" s="1">
        <v>44572.999988425923</v>
      </c>
      <c r="AS300" t="s">
        <v>92</v>
      </c>
    </row>
    <row r="301" spans="3:45" x14ac:dyDescent="0.35">
      <c r="C301">
        <v>57141885000202</v>
      </c>
      <c r="D301">
        <v>1</v>
      </c>
      <c r="E301" t="s">
        <v>879</v>
      </c>
      <c r="F301" t="s">
        <v>880</v>
      </c>
      <c r="G301" s="1">
        <v>44571.822916666664</v>
      </c>
      <c r="H301" s="1">
        <v>44571.822916666664</v>
      </c>
      <c r="I301" t="s">
        <v>107</v>
      </c>
      <c r="J301" t="s">
        <v>122</v>
      </c>
      <c r="K301" t="s">
        <v>123</v>
      </c>
      <c r="L301" t="s">
        <v>152</v>
      </c>
      <c r="N301" t="s">
        <v>88</v>
      </c>
      <c r="O301" t="s">
        <v>2</v>
      </c>
      <c r="P301" t="s">
        <v>153</v>
      </c>
      <c r="T301" s="1">
        <v>44571.46875</v>
      </c>
      <c r="U301" s="1">
        <v>44571.385416666664</v>
      </c>
      <c r="V301" s="1">
        <v>44571.418217592596</v>
      </c>
      <c r="W301" s="1">
        <v>44571.42324074074</v>
      </c>
      <c r="X301" s="1">
        <v>44571.434224537035</v>
      </c>
      <c r="Y301" s="1">
        <v>44571.442893518521</v>
      </c>
      <c r="AM301" s="1">
        <v>44572.999988425923</v>
      </c>
      <c r="AN301" s="2">
        <v>44571</v>
      </c>
      <c r="AO301" t="s">
        <v>90</v>
      </c>
      <c r="AP301" t="s">
        <v>91</v>
      </c>
      <c r="AQ301" s="1">
        <v>44572.999988425923</v>
      </c>
      <c r="AS301" t="s">
        <v>92</v>
      </c>
    </row>
    <row r="302" spans="3:45" x14ac:dyDescent="0.35">
      <c r="C302">
        <v>57123549306202</v>
      </c>
      <c r="D302">
        <v>1</v>
      </c>
      <c r="E302" t="s">
        <v>881</v>
      </c>
      <c r="F302" t="s">
        <v>882</v>
      </c>
      <c r="G302" s="1">
        <v>44571.822916666664</v>
      </c>
      <c r="H302" s="1">
        <v>44571.822916666664</v>
      </c>
      <c r="I302" t="s">
        <v>107</v>
      </c>
      <c r="J302" t="s">
        <v>85</v>
      </c>
      <c r="K302" t="s">
        <v>274</v>
      </c>
      <c r="L302" t="s">
        <v>619</v>
      </c>
      <c r="N302" t="s">
        <v>88</v>
      </c>
      <c r="O302" t="s">
        <v>1</v>
      </c>
      <c r="P302" t="s">
        <v>97</v>
      </c>
      <c r="T302" s="1">
        <v>44571.625</v>
      </c>
      <c r="U302" s="1">
        <v>44571.625</v>
      </c>
      <c r="V302" s="1">
        <v>44571.551793981482</v>
      </c>
      <c r="W302" s="1">
        <v>44571.551793981482</v>
      </c>
      <c r="X302" s="1">
        <v>44571.563958333332</v>
      </c>
      <c r="Y302" s="1">
        <v>44571.578379629631</v>
      </c>
      <c r="Z302" s="1">
        <v>44571.574120370373</v>
      </c>
      <c r="AM302" s="1">
        <v>44572.999988425923</v>
      </c>
      <c r="AN302" s="2">
        <v>44571</v>
      </c>
      <c r="AO302" t="s">
        <v>90</v>
      </c>
      <c r="AP302" t="s">
        <v>91</v>
      </c>
      <c r="AQ302" s="1">
        <v>44572.999988425923</v>
      </c>
      <c r="AS302" t="s">
        <v>92</v>
      </c>
    </row>
    <row r="303" spans="3:45" x14ac:dyDescent="0.35">
      <c r="C303">
        <v>57163376994202</v>
      </c>
      <c r="D303">
        <v>1</v>
      </c>
      <c r="E303" t="s">
        <v>883</v>
      </c>
      <c r="F303" t="s">
        <v>884</v>
      </c>
      <c r="G303" s="1">
        <v>44571.916666666664</v>
      </c>
      <c r="H303" s="1">
        <v>44571.916666666664</v>
      </c>
      <c r="I303" t="s">
        <v>84</v>
      </c>
      <c r="J303" t="s">
        <v>85</v>
      </c>
      <c r="K303" t="s">
        <v>133</v>
      </c>
      <c r="L303" t="s">
        <v>134</v>
      </c>
      <c r="N303" t="s">
        <v>88</v>
      </c>
      <c r="O303" t="s">
        <v>24</v>
      </c>
      <c r="P303" t="s">
        <v>153</v>
      </c>
      <c r="T303" s="1">
        <v>44571.46875</v>
      </c>
      <c r="U303" s="1">
        <v>44571.354166666664</v>
      </c>
      <c r="V303" s="1">
        <v>44571.3047337963</v>
      </c>
      <c r="W303" s="1">
        <v>44571.309050925927</v>
      </c>
      <c r="X303" s="1">
        <v>44571.318229166667</v>
      </c>
      <c r="Y303" s="1">
        <v>44571.319652777776</v>
      </c>
      <c r="Z303" s="1">
        <v>44571.318622685183</v>
      </c>
      <c r="AA303" s="1">
        <v>44571.354780092595</v>
      </c>
      <c r="AB303" s="1">
        <v>44571.570532407408</v>
      </c>
      <c r="AC303" s="1">
        <v>44571.914803240739</v>
      </c>
      <c r="AF303" t="s">
        <v>135</v>
      </c>
      <c r="AG303" s="1">
        <v>44571.882037037038</v>
      </c>
      <c r="AH303" s="1">
        <v>44571.914803240739</v>
      </c>
      <c r="AI303" s="1">
        <v>44571.875</v>
      </c>
      <c r="AJ303" s="1">
        <v>44571.866574074076</v>
      </c>
      <c r="AK303" s="1">
        <v>44571.9375</v>
      </c>
      <c r="AL303" s="1">
        <v>44571.91479166667</v>
      </c>
      <c r="AM303" s="1">
        <v>44572.999988425923</v>
      </c>
      <c r="AN303" s="2">
        <v>44571</v>
      </c>
      <c r="AO303" t="s">
        <v>90</v>
      </c>
      <c r="AP303" t="s">
        <v>91</v>
      </c>
      <c r="AQ303" s="1">
        <v>44572.999988425923</v>
      </c>
      <c r="AS303" t="s">
        <v>92</v>
      </c>
    </row>
    <row r="304" spans="3:45" x14ac:dyDescent="0.35">
      <c r="C304">
        <v>57123296456202</v>
      </c>
      <c r="D304">
        <v>1</v>
      </c>
      <c r="E304" t="s">
        <v>885</v>
      </c>
      <c r="F304" t="s">
        <v>886</v>
      </c>
      <c r="G304" s="1">
        <v>44572.125</v>
      </c>
      <c r="H304" s="1">
        <v>44572.125</v>
      </c>
      <c r="I304" t="s">
        <v>107</v>
      </c>
      <c r="J304" t="s">
        <v>85</v>
      </c>
      <c r="K304" t="s">
        <v>139</v>
      </c>
      <c r="N304" t="s">
        <v>88</v>
      </c>
      <c r="O304" t="s">
        <v>1</v>
      </c>
      <c r="P304" t="s">
        <v>17</v>
      </c>
      <c r="T304" s="1">
        <v>44571.8125</v>
      </c>
      <c r="U304" s="1">
        <v>44571.8125</v>
      </c>
      <c r="V304" s="1">
        <v>44571.808553240742</v>
      </c>
      <c r="W304" s="1">
        <v>44571.813113425924</v>
      </c>
      <c r="X304" s="1">
        <v>44571.821921296294</v>
      </c>
      <c r="Y304" s="1">
        <v>44571.827245370368</v>
      </c>
      <c r="Z304" s="1">
        <v>44571.825162037036</v>
      </c>
      <c r="AM304" s="1">
        <v>44572.999988425923</v>
      </c>
      <c r="AN304" s="2">
        <v>44571</v>
      </c>
      <c r="AO304" t="s">
        <v>90</v>
      </c>
      <c r="AP304" t="s">
        <v>91</v>
      </c>
      <c r="AQ304" s="1">
        <v>44572.999988425923</v>
      </c>
      <c r="AS304" t="s">
        <v>92</v>
      </c>
    </row>
    <row r="305" spans="3:45" x14ac:dyDescent="0.35">
      <c r="C305">
        <v>57137533107202</v>
      </c>
      <c r="D305">
        <v>1</v>
      </c>
      <c r="E305" t="s">
        <v>887</v>
      </c>
      <c r="F305" t="s">
        <v>888</v>
      </c>
      <c r="G305" s="1">
        <v>44571.822916666664</v>
      </c>
      <c r="H305" s="1">
        <v>44571.822916666664</v>
      </c>
      <c r="I305" t="s">
        <v>107</v>
      </c>
      <c r="J305" t="s">
        <v>122</v>
      </c>
      <c r="K305" t="s">
        <v>123</v>
      </c>
      <c r="L305" t="s">
        <v>152</v>
      </c>
      <c r="N305" t="s">
        <v>88</v>
      </c>
      <c r="O305" t="s">
        <v>2</v>
      </c>
      <c r="P305" t="s">
        <v>153</v>
      </c>
      <c r="T305" s="1">
        <v>44571.46875</v>
      </c>
      <c r="U305" s="1">
        <v>44571.385416666664</v>
      </c>
      <c r="V305" s="1">
        <v>44571.418217592596</v>
      </c>
      <c r="W305" s="1">
        <v>44571.42324074074</v>
      </c>
      <c r="X305" s="1">
        <v>44571.434224537035</v>
      </c>
      <c r="Y305" s="1">
        <v>44571.442893518521</v>
      </c>
      <c r="AM305" s="1">
        <v>44572.999988425923</v>
      </c>
      <c r="AN305" s="2">
        <v>44571</v>
      </c>
      <c r="AO305" t="s">
        <v>90</v>
      </c>
      <c r="AP305" t="s">
        <v>91</v>
      </c>
      <c r="AQ305" s="1">
        <v>44572.999988425923</v>
      </c>
      <c r="AS305" t="s">
        <v>92</v>
      </c>
    </row>
    <row r="306" spans="3:45" x14ac:dyDescent="0.35">
      <c r="C306">
        <v>57132971809202</v>
      </c>
      <c r="D306">
        <v>1</v>
      </c>
      <c r="E306" t="s">
        <v>889</v>
      </c>
      <c r="F306" t="s">
        <v>890</v>
      </c>
      <c r="G306" s="1">
        <v>44571.802083333336</v>
      </c>
      <c r="H306" s="1">
        <v>44571.802083333336</v>
      </c>
      <c r="I306" t="s">
        <v>101</v>
      </c>
      <c r="J306" t="s">
        <v>85</v>
      </c>
      <c r="K306" t="s">
        <v>118</v>
      </c>
      <c r="L306" t="s">
        <v>357</v>
      </c>
      <c r="N306" t="s">
        <v>88</v>
      </c>
      <c r="O306" t="s">
        <v>0</v>
      </c>
      <c r="P306" t="s">
        <v>97</v>
      </c>
      <c r="T306" s="1">
        <v>44571.625</v>
      </c>
      <c r="U306" s="1">
        <v>44571.59375</v>
      </c>
      <c r="V306" s="1">
        <v>44571.283599537041</v>
      </c>
      <c r="W306" s="1">
        <v>44571.326064814813</v>
      </c>
      <c r="X306" s="1">
        <v>44571.343344907407</v>
      </c>
      <c r="Y306" s="1">
        <v>44571.35732638889</v>
      </c>
      <c r="Z306" s="1">
        <v>44571.343495370369</v>
      </c>
      <c r="AC306" s="1">
        <v>44572.096192129633</v>
      </c>
      <c r="AM306" s="1">
        <v>44573.999988425923</v>
      </c>
      <c r="AN306" s="2">
        <v>44571</v>
      </c>
      <c r="AO306" t="s">
        <v>90</v>
      </c>
      <c r="AP306" t="s">
        <v>98</v>
      </c>
      <c r="AQ306" s="1">
        <v>44573.999988425923</v>
      </c>
      <c r="AS306" t="s">
        <v>92</v>
      </c>
    </row>
    <row r="307" spans="3:45" x14ac:dyDescent="0.35">
      <c r="C307">
        <v>57141439333202</v>
      </c>
      <c r="D307">
        <v>1</v>
      </c>
      <c r="E307" t="s">
        <v>891</v>
      </c>
      <c r="F307" t="s">
        <v>892</v>
      </c>
      <c r="G307" s="1">
        <v>44571.822916666664</v>
      </c>
      <c r="H307" s="1">
        <v>44571.822916666664</v>
      </c>
      <c r="I307" t="s">
        <v>107</v>
      </c>
      <c r="J307" t="s">
        <v>122</v>
      </c>
      <c r="K307" t="s">
        <v>123</v>
      </c>
      <c r="L307" t="s">
        <v>152</v>
      </c>
      <c r="N307" t="s">
        <v>88</v>
      </c>
      <c r="O307" t="s">
        <v>2</v>
      </c>
      <c r="P307" t="s">
        <v>153</v>
      </c>
      <c r="T307" s="1">
        <v>44571.46875</v>
      </c>
      <c r="U307" s="1">
        <v>44571.385416666664</v>
      </c>
      <c r="V307" s="1">
        <v>44571.418217592596</v>
      </c>
      <c r="W307" s="1">
        <v>44571.42324074074</v>
      </c>
      <c r="X307" s="1">
        <v>44571.434224537035</v>
      </c>
      <c r="Y307" s="1">
        <v>44571.442893518521</v>
      </c>
      <c r="AM307" s="1">
        <v>44572.999988425923</v>
      </c>
      <c r="AN307" s="2">
        <v>44571</v>
      </c>
      <c r="AO307" t="s">
        <v>90</v>
      </c>
      <c r="AP307" t="s">
        <v>91</v>
      </c>
      <c r="AQ307" s="1">
        <v>44572.999988425923</v>
      </c>
      <c r="AS307" t="s">
        <v>92</v>
      </c>
    </row>
    <row r="308" spans="3:45" x14ac:dyDescent="0.35">
      <c r="C308">
        <v>57053024490202</v>
      </c>
      <c r="D308">
        <v>1</v>
      </c>
      <c r="E308" t="s">
        <v>893</v>
      </c>
      <c r="F308" t="s">
        <v>894</v>
      </c>
      <c r="G308" s="1">
        <v>44571.916666666664</v>
      </c>
      <c r="H308" s="1">
        <v>44571.916666666664</v>
      </c>
      <c r="I308" t="s">
        <v>84</v>
      </c>
      <c r="J308" t="s">
        <v>85</v>
      </c>
      <c r="K308" t="s">
        <v>133</v>
      </c>
      <c r="L308" t="s">
        <v>134</v>
      </c>
      <c r="N308" t="s">
        <v>88</v>
      </c>
      <c r="O308" t="s">
        <v>24</v>
      </c>
      <c r="P308" t="s">
        <v>17</v>
      </c>
      <c r="T308" s="1">
        <v>44571.03125</v>
      </c>
      <c r="U308" s="1">
        <v>44571.03125</v>
      </c>
      <c r="V308" s="1">
        <v>44570.953298611108</v>
      </c>
      <c r="W308" s="1">
        <v>44570.95689814815</v>
      </c>
      <c r="X308" s="1">
        <v>44570.964722222219</v>
      </c>
      <c r="Y308" s="1">
        <v>44570.970972222225</v>
      </c>
      <c r="Z308" s="1">
        <v>44570.97047453704</v>
      </c>
      <c r="AA308" s="1">
        <v>44571.032916666663</v>
      </c>
      <c r="AB308" s="1">
        <v>44571.570532407408</v>
      </c>
      <c r="AC308" s="1">
        <v>44571.914803240739</v>
      </c>
      <c r="AF308" t="s">
        <v>135</v>
      </c>
      <c r="AG308" s="1">
        <v>44571.882037037038</v>
      </c>
      <c r="AH308" s="1">
        <v>44571.914803240739</v>
      </c>
      <c r="AI308" s="1">
        <v>44571.875</v>
      </c>
      <c r="AJ308" s="1">
        <v>44571.866574074076</v>
      </c>
      <c r="AK308" s="1">
        <v>44571.9375</v>
      </c>
      <c r="AL308" s="1">
        <v>44571.91479166667</v>
      </c>
      <c r="AM308" s="1">
        <v>44572.999988425923</v>
      </c>
      <c r="AN308" s="2">
        <v>44571</v>
      </c>
      <c r="AO308" t="s">
        <v>90</v>
      </c>
      <c r="AP308" t="s">
        <v>91</v>
      </c>
      <c r="AQ308" s="1">
        <v>44572.999988425923</v>
      </c>
      <c r="AS308" t="s">
        <v>92</v>
      </c>
    </row>
    <row r="309" spans="3:45" x14ac:dyDescent="0.35">
      <c r="C309">
        <v>57181133315202</v>
      </c>
      <c r="D309">
        <v>1</v>
      </c>
      <c r="E309" t="s">
        <v>895</v>
      </c>
      <c r="F309" t="s">
        <v>896</v>
      </c>
      <c r="G309" s="1">
        <v>44572.125</v>
      </c>
      <c r="H309" s="1">
        <v>44572.125</v>
      </c>
      <c r="I309" t="s">
        <v>107</v>
      </c>
      <c r="J309" t="s">
        <v>85</v>
      </c>
      <c r="K309" t="s">
        <v>139</v>
      </c>
      <c r="N309" t="s">
        <v>88</v>
      </c>
      <c r="O309" t="s">
        <v>1</v>
      </c>
      <c r="P309" t="s">
        <v>17</v>
      </c>
      <c r="T309" s="1">
        <v>44571.8125</v>
      </c>
      <c r="U309" s="1">
        <v>44571.8125</v>
      </c>
      <c r="V309" s="1">
        <v>44571.808553240742</v>
      </c>
      <c r="W309" s="1">
        <v>44571.813113425924</v>
      </c>
      <c r="X309" s="1">
        <v>44571.821921296294</v>
      </c>
      <c r="Y309" s="1">
        <v>44571.827245370368</v>
      </c>
      <c r="Z309" s="1">
        <v>44571.826099537036</v>
      </c>
      <c r="AM309" s="1">
        <v>44572.999988425923</v>
      </c>
      <c r="AN309" s="2">
        <v>44571</v>
      </c>
      <c r="AO309" t="s">
        <v>90</v>
      </c>
      <c r="AP309" t="s">
        <v>91</v>
      </c>
      <c r="AQ309" s="1">
        <v>44572.999988425923</v>
      </c>
      <c r="AS309" t="s">
        <v>92</v>
      </c>
    </row>
    <row r="310" spans="3:45" x14ac:dyDescent="0.35">
      <c r="C310">
        <v>57147654548202</v>
      </c>
      <c r="D310">
        <v>1</v>
      </c>
      <c r="E310" t="s">
        <v>897</v>
      </c>
      <c r="F310" t="s">
        <v>898</v>
      </c>
      <c r="G310" s="1">
        <v>44571.916666666664</v>
      </c>
      <c r="H310" s="1">
        <v>44571.916666666664</v>
      </c>
      <c r="I310" t="s">
        <v>84</v>
      </c>
      <c r="J310" t="s">
        <v>85</v>
      </c>
      <c r="K310" t="s">
        <v>133</v>
      </c>
      <c r="L310" t="s">
        <v>134</v>
      </c>
      <c r="N310" t="s">
        <v>88</v>
      </c>
      <c r="O310" t="s">
        <v>24</v>
      </c>
      <c r="P310" t="s">
        <v>153</v>
      </c>
      <c r="T310" s="1">
        <v>44571.46875</v>
      </c>
      <c r="U310" s="1">
        <v>44571.46875</v>
      </c>
      <c r="V310" s="1">
        <v>44571.421354166669</v>
      </c>
      <c r="W310" s="1">
        <v>44571.42664351852</v>
      </c>
      <c r="X310" s="1">
        <v>44571.43445601852</v>
      </c>
      <c r="Y310" s="1">
        <v>44571.451284722221</v>
      </c>
      <c r="Z310" s="1">
        <v>44571.446631944447</v>
      </c>
      <c r="AA310" s="1">
        <v>44571.479178240741</v>
      </c>
      <c r="AB310" s="1">
        <v>44571.570532407408</v>
      </c>
      <c r="AC310" s="1">
        <v>44571.914803240739</v>
      </c>
      <c r="AF310" t="s">
        <v>135</v>
      </c>
      <c r="AG310" s="1">
        <v>44571.882037037038</v>
      </c>
      <c r="AH310" s="1">
        <v>44571.914803240739</v>
      </c>
      <c r="AI310" s="1">
        <v>44571.875</v>
      </c>
      <c r="AJ310" s="1">
        <v>44571.866574074076</v>
      </c>
      <c r="AK310" s="1">
        <v>44571.9375</v>
      </c>
      <c r="AL310" s="1">
        <v>44571.91479166667</v>
      </c>
      <c r="AM310" s="1">
        <v>44572.999988425923</v>
      </c>
      <c r="AN310" s="2">
        <v>44571</v>
      </c>
      <c r="AO310" t="s">
        <v>90</v>
      </c>
      <c r="AP310" t="s">
        <v>91</v>
      </c>
      <c r="AQ310" s="1">
        <v>44572.999988425923</v>
      </c>
      <c r="AS310" t="s">
        <v>92</v>
      </c>
    </row>
    <row r="311" spans="3:45" x14ac:dyDescent="0.35">
      <c r="C311">
        <v>57054964514202</v>
      </c>
      <c r="D311">
        <v>1</v>
      </c>
      <c r="E311" t="s">
        <v>899</v>
      </c>
      <c r="F311" t="s">
        <v>900</v>
      </c>
      <c r="G311" s="1">
        <v>44571.28125</v>
      </c>
      <c r="H311" s="1">
        <v>44571.28125</v>
      </c>
      <c r="I311" t="s">
        <v>112</v>
      </c>
      <c r="J311" t="s">
        <v>209</v>
      </c>
      <c r="K311" t="s">
        <v>901</v>
      </c>
      <c r="L311" t="s">
        <v>902</v>
      </c>
      <c r="N311" t="s">
        <v>88</v>
      </c>
      <c r="O311" t="s">
        <v>0</v>
      </c>
      <c r="P311" t="s">
        <v>212</v>
      </c>
      <c r="T311" s="1">
        <v>44569.020833333336</v>
      </c>
      <c r="U311" s="1">
        <v>44568.992361111108</v>
      </c>
      <c r="V311" s="1">
        <v>44568.895960648151</v>
      </c>
      <c r="W311" s="1">
        <v>44568.899293981478</v>
      </c>
      <c r="X311" s="1">
        <v>44568.905428240738</v>
      </c>
      <c r="Y311" s="1">
        <v>44568.918541666666</v>
      </c>
      <c r="Z311" s="1">
        <v>44568.917384259257</v>
      </c>
      <c r="AC311" s="1">
        <v>44571.835115740738</v>
      </c>
      <c r="AM311" s="1">
        <v>44573.999988425923</v>
      </c>
      <c r="AN311" s="2">
        <v>44571</v>
      </c>
      <c r="AO311" t="s">
        <v>90</v>
      </c>
      <c r="AP311" t="s">
        <v>91</v>
      </c>
      <c r="AQ311" s="1">
        <v>44573.999988425923</v>
      </c>
      <c r="AS311" t="s">
        <v>92</v>
      </c>
    </row>
    <row r="312" spans="3:45" x14ac:dyDescent="0.35">
      <c r="C312">
        <v>57102908511202</v>
      </c>
      <c r="D312">
        <v>1</v>
      </c>
      <c r="E312" t="s">
        <v>903</v>
      </c>
      <c r="F312" t="s">
        <v>904</v>
      </c>
      <c r="G312" s="1">
        <v>44571.260416666664</v>
      </c>
      <c r="H312" s="1">
        <v>44571.260416666664</v>
      </c>
      <c r="I312" t="s">
        <v>905</v>
      </c>
      <c r="J312" t="s">
        <v>85</v>
      </c>
      <c r="K312" t="s">
        <v>906</v>
      </c>
      <c r="L312" t="s">
        <v>907</v>
      </c>
      <c r="N312" t="s">
        <v>88</v>
      </c>
      <c r="O312" t="s">
        <v>0</v>
      </c>
      <c r="P312" t="s">
        <v>89</v>
      </c>
      <c r="T312" s="1">
        <v>44569.375</v>
      </c>
      <c r="U312" s="1">
        <v>44569.375</v>
      </c>
      <c r="V312" s="1">
        <v>44569.334467592591</v>
      </c>
      <c r="W312" s="1">
        <v>44569.338495370372</v>
      </c>
      <c r="X312" s="1">
        <v>44569.360706018517</v>
      </c>
      <c r="Y312" s="1">
        <v>44569.360775462963</v>
      </c>
      <c r="Z312" s="1">
        <v>44569.352962962963</v>
      </c>
      <c r="AC312" s="1">
        <v>44571.399456018517</v>
      </c>
      <c r="AM312" s="1">
        <v>44572.999988425923</v>
      </c>
      <c r="AN312" s="2">
        <v>44571</v>
      </c>
      <c r="AO312" t="s">
        <v>90</v>
      </c>
      <c r="AP312" t="s">
        <v>98</v>
      </c>
      <c r="AQ312" s="1">
        <v>44572.999988425923</v>
      </c>
      <c r="AS312" t="s">
        <v>92</v>
      </c>
    </row>
    <row r="313" spans="3:45" x14ac:dyDescent="0.35">
      <c r="C313">
        <v>57135385955202</v>
      </c>
      <c r="D313">
        <v>1</v>
      </c>
      <c r="E313" t="s">
        <v>908</v>
      </c>
      <c r="F313" t="s">
        <v>909</v>
      </c>
      <c r="G313" s="1">
        <v>44571.916666666664</v>
      </c>
      <c r="H313" s="1">
        <v>44571.916666666664</v>
      </c>
      <c r="I313" t="s">
        <v>84</v>
      </c>
      <c r="J313" t="s">
        <v>85</v>
      </c>
      <c r="K313" t="s">
        <v>133</v>
      </c>
      <c r="L313" t="s">
        <v>134</v>
      </c>
      <c r="N313" t="s">
        <v>88</v>
      </c>
      <c r="O313" t="s">
        <v>24</v>
      </c>
      <c r="P313" t="s">
        <v>104</v>
      </c>
      <c r="T313" s="1">
        <v>44571.145138888889</v>
      </c>
      <c r="U313" s="1">
        <v>44570.875</v>
      </c>
      <c r="V313" s="1">
        <v>44570.873703703706</v>
      </c>
      <c r="W313" s="1">
        <v>44570.876851851855</v>
      </c>
      <c r="X313" s="1">
        <v>44570.883125</v>
      </c>
      <c r="Y313" s="1">
        <v>44570.888715277775</v>
      </c>
      <c r="Z313" s="1">
        <v>44570.885648148149</v>
      </c>
      <c r="AA313" s="1">
        <v>44570.91510416667</v>
      </c>
      <c r="AB313" s="1">
        <v>44571.570532407408</v>
      </c>
      <c r="AC313" s="1">
        <v>44571.914803240739</v>
      </c>
      <c r="AF313" t="s">
        <v>135</v>
      </c>
      <c r="AG313" s="1">
        <v>44571.882037037038</v>
      </c>
      <c r="AH313" s="1">
        <v>44571.914803240739</v>
      </c>
      <c r="AI313" s="1">
        <v>44571.875</v>
      </c>
      <c r="AJ313" s="1">
        <v>44571.866574074076</v>
      </c>
      <c r="AK313" s="1">
        <v>44571.9375</v>
      </c>
      <c r="AL313" s="1">
        <v>44571.91479166667</v>
      </c>
      <c r="AM313" s="1">
        <v>44573.999988425923</v>
      </c>
      <c r="AN313" s="2">
        <v>44571</v>
      </c>
      <c r="AO313" t="s">
        <v>90</v>
      </c>
      <c r="AP313" t="s">
        <v>98</v>
      </c>
      <c r="AQ313" s="1">
        <v>44573.999988425923</v>
      </c>
      <c r="AS313" t="s">
        <v>92</v>
      </c>
    </row>
    <row r="314" spans="3:45" x14ac:dyDescent="0.35">
      <c r="C314">
        <v>57154568128202</v>
      </c>
      <c r="D314">
        <v>1</v>
      </c>
      <c r="E314" t="s">
        <v>910</v>
      </c>
      <c r="F314" t="s">
        <v>911</v>
      </c>
      <c r="G314" s="1">
        <v>44571.802083333336</v>
      </c>
      <c r="H314" s="1">
        <v>44571.802083333336</v>
      </c>
      <c r="I314" t="s">
        <v>107</v>
      </c>
      <c r="J314" t="s">
        <v>85</v>
      </c>
      <c r="K314" t="s">
        <v>118</v>
      </c>
      <c r="L314" t="s">
        <v>912</v>
      </c>
      <c r="N314" t="s">
        <v>88</v>
      </c>
      <c r="O314" t="s">
        <v>0</v>
      </c>
      <c r="P314" t="s">
        <v>89</v>
      </c>
      <c r="T314" s="1">
        <v>44571.40625</v>
      </c>
      <c r="U314" s="1">
        <v>44571.375</v>
      </c>
      <c r="V314" s="1">
        <v>44571.299745370372</v>
      </c>
      <c r="W314" s="1">
        <v>44571.303136574075</v>
      </c>
      <c r="X314" s="1">
        <v>44571.318379629629</v>
      </c>
      <c r="Y314" s="1">
        <v>44571.319733796299</v>
      </c>
      <c r="Z314" s="1">
        <v>44571.310995370368</v>
      </c>
      <c r="AC314" s="1">
        <v>44572.041817129626</v>
      </c>
      <c r="AM314" s="1">
        <v>44572.999988425923</v>
      </c>
      <c r="AN314" s="2">
        <v>44571</v>
      </c>
      <c r="AO314" t="s">
        <v>90</v>
      </c>
      <c r="AP314" t="s">
        <v>91</v>
      </c>
      <c r="AQ314" s="1">
        <v>44572.999988425923</v>
      </c>
      <c r="AS314" t="s">
        <v>92</v>
      </c>
    </row>
    <row r="315" spans="3:45" x14ac:dyDescent="0.35">
      <c r="C315">
        <v>57139640561202</v>
      </c>
      <c r="D315">
        <v>1</v>
      </c>
      <c r="E315" t="s">
        <v>913</v>
      </c>
      <c r="F315" t="s">
        <v>914</v>
      </c>
      <c r="G315" s="1">
        <v>44571.822916666664</v>
      </c>
      <c r="H315" s="1">
        <v>44571.822916666664</v>
      </c>
      <c r="I315" t="s">
        <v>107</v>
      </c>
      <c r="J315" t="s">
        <v>122</v>
      </c>
      <c r="K315" t="s">
        <v>123</v>
      </c>
      <c r="L315" t="s">
        <v>152</v>
      </c>
      <c r="N315" t="s">
        <v>88</v>
      </c>
      <c r="O315" t="s">
        <v>2</v>
      </c>
      <c r="P315" t="s">
        <v>153</v>
      </c>
      <c r="T315" s="1">
        <v>44571.46875</v>
      </c>
      <c r="U315" s="1">
        <v>44571.385416666664</v>
      </c>
      <c r="V315" s="1">
        <v>44571.418217592596</v>
      </c>
      <c r="W315" s="1">
        <v>44571.42324074074</v>
      </c>
      <c r="X315" s="1">
        <v>44571.434224537035</v>
      </c>
      <c r="Y315" s="1">
        <v>44571.442893518521</v>
      </c>
      <c r="AM315" s="1">
        <v>44572.999988425923</v>
      </c>
      <c r="AN315" s="2">
        <v>44571</v>
      </c>
      <c r="AO315" t="s">
        <v>90</v>
      </c>
      <c r="AP315" t="s">
        <v>91</v>
      </c>
      <c r="AQ315" s="1">
        <v>44572.999988425923</v>
      </c>
      <c r="AS315" t="s">
        <v>92</v>
      </c>
    </row>
    <row r="316" spans="3:45" x14ac:dyDescent="0.35">
      <c r="C316">
        <v>57067767877202</v>
      </c>
      <c r="D316">
        <v>1</v>
      </c>
      <c r="E316" t="s">
        <v>915</v>
      </c>
      <c r="F316" t="s">
        <v>916</v>
      </c>
      <c r="G316" s="1">
        <v>44571.822916666664</v>
      </c>
      <c r="H316" s="1">
        <v>44571.822916666664</v>
      </c>
      <c r="I316" t="s">
        <v>107</v>
      </c>
      <c r="J316" t="s">
        <v>85</v>
      </c>
      <c r="K316" t="s">
        <v>123</v>
      </c>
      <c r="L316" t="s">
        <v>442</v>
      </c>
      <c r="N316" t="s">
        <v>88</v>
      </c>
      <c r="O316" t="s">
        <v>0</v>
      </c>
      <c r="P316" t="s">
        <v>89</v>
      </c>
      <c r="T316" s="1">
        <v>44571.40625</v>
      </c>
      <c r="U316" s="1">
        <v>44571.375</v>
      </c>
      <c r="V316" s="1">
        <v>44571.299745370372</v>
      </c>
      <c r="W316" s="1">
        <v>44571.303136574075</v>
      </c>
      <c r="X316" s="1">
        <v>44571.318379629629</v>
      </c>
      <c r="Y316" s="1">
        <v>44571.319733796299</v>
      </c>
      <c r="Z316" s="1">
        <v>44571.313831018517</v>
      </c>
      <c r="AC316" s="1">
        <v>44572.138553240744</v>
      </c>
      <c r="AM316" s="1">
        <v>44572.999988425923</v>
      </c>
      <c r="AN316" s="2">
        <v>44571</v>
      </c>
      <c r="AO316" t="s">
        <v>90</v>
      </c>
      <c r="AP316" t="s">
        <v>91</v>
      </c>
      <c r="AQ316" s="1">
        <v>44572.999988425923</v>
      </c>
      <c r="AS316" t="s">
        <v>92</v>
      </c>
    </row>
    <row r="317" spans="3:45" x14ac:dyDescent="0.35">
      <c r="C317">
        <v>57138401734202</v>
      </c>
      <c r="D317">
        <v>1</v>
      </c>
      <c r="E317" t="s">
        <v>917</v>
      </c>
      <c r="F317" t="s">
        <v>918</v>
      </c>
      <c r="G317" s="1">
        <v>44571.822916666664</v>
      </c>
      <c r="H317" s="1">
        <v>44571.822916666664</v>
      </c>
      <c r="I317" t="s">
        <v>107</v>
      </c>
      <c r="J317" t="s">
        <v>122</v>
      </c>
      <c r="K317" t="s">
        <v>123</v>
      </c>
      <c r="L317" t="s">
        <v>152</v>
      </c>
      <c r="N317" t="s">
        <v>88</v>
      </c>
      <c r="O317" t="s">
        <v>2</v>
      </c>
      <c r="P317" t="s">
        <v>153</v>
      </c>
      <c r="T317" s="1">
        <v>44571.46875</v>
      </c>
      <c r="U317" s="1">
        <v>44571.385416666664</v>
      </c>
      <c r="V317" s="1">
        <v>44571.418217592596</v>
      </c>
      <c r="W317" s="1">
        <v>44571.42324074074</v>
      </c>
      <c r="X317" s="1">
        <v>44571.434224537035</v>
      </c>
      <c r="Y317" s="1">
        <v>44571.442893518521</v>
      </c>
      <c r="AM317" s="1">
        <v>44572.999988425923</v>
      </c>
      <c r="AN317" s="2">
        <v>44571</v>
      </c>
      <c r="AO317" t="s">
        <v>90</v>
      </c>
      <c r="AP317" t="s">
        <v>91</v>
      </c>
      <c r="AQ317" s="1">
        <v>44572.999988425923</v>
      </c>
      <c r="AS317" t="s">
        <v>92</v>
      </c>
    </row>
    <row r="318" spans="3:45" x14ac:dyDescent="0.35">
      <c r="C318">
        <v>57105513307202</v>
      </c>
      <c r="D318">
        <v>1</v>
      </c>
      <c r="E318" t="s">
        <v>919</v>
      </c>
      <c r="F318" t="s">
        <v>920</v>
      </c>
      <c r="G318" s="1">
        <v>44571.822916666664</v>
      </c>
      <c r="H318" s="1">
        <v>44571.822916666664</v>
      </c>
      <c r="I318" t="s">
        <v>107</v>
      </c>
      <c r="J318" t="s">
        <v>85</v>
      </c>
      <c r="K318" t="s">
        <v>108</v>
      </c>
      <c r="N318" t="s">
        <v>88</v>
      </c>
      <c r="O318" t="s">
        <v>0</v>
      </c>
      <c r="P318" t="s">
        <v>17</v>
      </c>
      <c r="T318" s="1">
        <v>44571.03125</v>
      </c>
      <c r="U318" s="1">
        <v>44571.03125</v>
      </c>
      <c r="V318" s="1">
        <v>44570.953298611108</v>
      </c>
      <c r="W318" s="1">
        <v>44570.95689814815</v>
      </c>
      <c r="X318" s="1">
        <v>44570.964722222219</v>
      </c>
      <c r="Y318" s="1">
        <v>44570.970972222225</v>
      </c>
      <c r="Z318" s="1">
        <v>44570.970763888887</v>
      </c>
      <c r="AC318" s="1">
        <v>44572.056192129632</v>
      </c>
      <c r="AM318" s="1">
        <v>44572.999988425923</v>
      </c>
      <c r="AN318" s="2">
        <v>44571</v>
      </c>
      <c r="AO318" t="s">
        <v>90</v>
      </c>
      <c r="AP318" t="s">
        <v>91</v>
      </c>
      <c r="AQ318" s="1">
        <v>44572.999988425923</v>
      </c>
      <c r="AS318" t="s">
        <v>92</v>
      </c>
    </row>
    <row r="319" spans="3:45" x14ac:dyDescent="0.35">
      <c r="C319">
        <v>57032450751202</v>
      </c>
      <c r="D319">
        <v>1</v>
      </c>
      <c r="E319" t="s">
        <v>921</v>
      </c>
      <c r="F319" t="s">
        <v>922</v>
      </c>
      <c r="G319" s="1">
        <v>44571.822916666664</v>
      </c>
      <c r="H319" s="1">
        <v>44571.822916666664</v>
      </c>
      <c r="I319" t="s">
        <v>107</v>
      </c>
      <c r="J319" t="s">
        <v>85</v>
      </c>
      <c r="K319" t="s">
        <v>108</v>
      </c>
      <c r="N319" t="s">
        <v>88</v>
      </c>
      <c r="O319" t="s">
        <v>0</v>
      </c>
      <c r="P319" t="s">
        <v>17</v>
      </c>
      <c r="T319" s="1">
        <v>44571.03125</v>
      </c>
      <c r="U319" s="1">
        <v>44571.03125</v>
      </c>
      <c r="V319" s="1">
        <v>44570.953298611108</v>
      </c>
      <c r="W319" s="1">
        <v>44570.95689814815</v>
      </c>
      <c r="X319" s="1">
        <v>44570.964722222219</v>
      </c>
      <c r="Y319" s="1">
        <v>44570.970972222225</v>
      </c>
      <c r="Z319" s="1">
        <v>44570.968194444446</v>
      </c>
      <c r="AC319" s="1">
        <v>44572.056064814817</v>
      </c>
      <c r="AM319" s="1">
        <v>44572.999988425923</v>
      </c>
      <c r="AN319" s="2">
        <v>44571</v>
      </c>
      <c r="AO319" t="s">
        <v>90</v>
      </c>
      <c r="AP319" t="s">
        <v>91</v>
      </c>
      <c r="AQ319" s="1">
        <v>44572.999988425923</v>
      </c>
      <c r="AS319" t="s">
        <v>92</v>
      </c>
    </row>
    <row r="320" spans="3:45" x14ac:dyDescent="0.35">
      <c r="C320">
        <v>57153292671202</v>
      </c>
      <c r="D320">
        <v>1</v>
      </c>
      <c r="E320" t="s">
        <v>923</v>
      </c>
      <c r="F320" t="s">
        <v>924</v>
      </c>
      <c r="G320" s="1">
        <v>44571.802083333336</v>
      </c>
      <c r="H320" s="1">
        <v>44571.802083333336</v>
      </c>
      <c r="I320" t="s">
        <v>107</v>
      </c>
      <c r="J320" t="s">
        <v>209</v>
      </c>
      <c r="K320" t="s">
        <v>118</v>
      </c>
      <c r="N320" t="s">
        <v>88</v>
      </c>
      <c r="O320" t="s">
        <v>0</v>
      </c>
      <c r="P320" t="s">
        <v>148</v>
      </c>
      <c r="T320" s="1">
        <v>44571.229166666664</v>
      </c>
      <c r="U320" s="1">
        <v>44571.09375</v>
      </c>
      <c r="V320" s="1">
        <v>44571.031400462962</v>
      </c>
      <c r="W320" s="1">
        <v>44571.031400462962</v>
      </c>
      <c r="X320" s="1">
        <v>44571.041979166665</v>
      </c>
      <c r="Y320" s="1">
        <v>44571.044444444444</v>
      </c>
      <c r="Z320" s="1">
        <v>44571.044178240743</v>
      </c>
      <c r="AC320" s="1">
        <v>44572.130787037036</v>
      </c>
      <c r="AM320" s="1">
        <v>44572.999988425923</v>
      </c>
      <c r="AN320" s="2">
        <v>44571</v>
      </c>
      <c r="AO320" t="s">
        <v>90</v>
      </c>
      <c r="AP320" t="s">
        <v>91</v>
      </c>
      <c r="AQ320" s="1">
        <v>44572.999988425923</v>
      </c>
      <c r="AS320" t="s">
        <v>92</v>
      </c>
    </row>
    <row r="321" spans="3:45" x14ac:dyDescent="0.35">
      <c r="C321">
        <v>57144279955202</v>
      </c>
      <c r="D321">
        <v>1</v>
      </c>
      <c r="E321" t="s">
        <v>925</v>
      </c>
      <c r="F321" t="s">
        <v>926</v>
      </c>
      <c r="G321" s="1">
        <v>44571.822916666664</v>
      </c>
      <c r="H321" s="1">
        <v>44571.822916666664</v>
      </c>
      <c r="I321" t="s">
        <v>107</v>
      </c>
      <c r="J321" t="s">
        <v>122</v>
      </c>
      <c r="K321" t="s">
        <v>123</v>
      </c>
      <c r="L321" t="s">
        <v>152</v>
      </c>
      <c r="N321" t="s">
        <v>88</v>
      </c>
      <c r="O321" t="s">
        <v>2</v>
      </c>
      <c r="P321" t="s">
        <v>153</v>
      </c>
      <c r="T321" s="1">
        <v>44571.46875</v>
      </c>
      <c r="U321" s="1">
        <v>44571.385416666664</v>
      </c>
      <c r="V321" s="1">
        <v>44571.418217592596</v>
      </c>
      <c r="W321" s="1">
        <v>44571.42324074074</v>
      </c>
      <c r="X321" s="1">
        <v>44571.434224537035</v>
      </c>
      <c r="Y321" s="1">
        <v>44571.442893518521</v>
      </c>
      <c r="AM321" s="1">
        <v>44572.999988425923</v>
      </c>
      <c r="AN321" s="2">
        <v>44571</v>
      </c>
      <c r="AO321" t="s">
        <v>90</v>
      </c>
      <c r="AP321" t="s">
        <v>91</v>
      </c>
      <c r="AQ321" s="1">
        <v>44572.999988425923</v>
      </c>
      <c r="AS321" t="s">
        <v>92</v>
      </c>
    </row>
    <row r="322" spans="3:45" x14ac:dyDescent="0.35">
      <c r="C322">
        <v>57098470597202</v>
      </c>
      <c r="D322">
        <v>1</v>
      </c>
      <c r="E322" t="s">
        <v>927</v>
      </c>
      <c r="F322" t="s">
        <v>928</v>
      </c>
      <c r="G322" s="1">
        <v>44571.916666666664</v>
      </c>
      <c r="H322" s="1">
        <v>44571.916666666664</v>
      </c>
      <c r="I322" t="s">
        <v>84</v>
      </c>
      <c r="J322" t="s">
        <v>85</v>
      </c>
      <c r="K322" t="s">
        <v>133</v>
      </c>
      <c r="L322" t="s">
        <v>134</v>
      </c>
      <c r="N322" t="s">
        <v>88</v>
      </c>
      <c r="O322" t="s">
        <v>24</v>
      </c>
      <c r="P322" t="s">
        <v>167</v>
      </c>
      <c r="T322" s="1">
        <v>44569.708333333336</v>
      </c>
      <c r="U322" s="1">
        <v>44569.666666666664</v>
      </c>
      <c r="V322" s="1">
        <v>44569.486250000002</v>
      </c>
      <c r="W322" s="1">
        <v>44569.546412037038</v>
      </c>
      <c r="X322" s="1">
        <v>44569.568124999998</v>
      </c>
      <c r="Y322" s="1">
        <v>44569.582638888889</v>
      </c>
      <c r="Z322" s="1">
        <v>44569.566608796296</v>
      </c>
      <c r="AA322" s="1">
        <v>44569.622824074075</v>
      </c>
      <c r="AB322" s="1">
        <v>44571.570532407408</v>
      </c>
      <c r="AC322" s="1">
        <v>44571.914803240739</v>
      </c>
      <c r="AF322" t="s">
        <v>135</v>
      </c>
      <c r="AG322" s="1">
        <v>44571.882037037038</v>
      </c>
      <c r="AH322" s="1">
        <v>44571.914803240739</v>
      </c>
      <c r="AI322" s="1">
        <v>44571.875</v>
      </c>
      <c r="AJ322" s="1">
        <v>44571.866574074076</v>
      </c>
      <c r="AK322" s="1">
        <v>44571.9375</v>
      </c>
      <c r="AL322" s="1">
        <v>44571.91479166667</v>
      </c>
      <c r="AM322" s="1">
        <v>44572.999988425923</v>
      </c>
      <c r="AN322" s="2">
        <v>44571</v>
      </c>
      <c r="AO322" t="s">
        <v>90</v>
      </c>
      <c r="AP322" t="s">
        <v>91</v>
      </c>
      <c r="AQ322" s="1">
        <v>44572.999988425923</v>
      </c>
      <c r="AS322" t="s">
        <v>92</v>
      </c>
    </row>
    <row r="323" spans="3:45" x14ac:dyDescent="0.35">
      <c r="C323">
        <v>57176224586202</v>
      </c>
      <c r="D323">
        <v>1</v>
      </c>
      <c r="E323" t="s">
        <v>929</v>
      </c>
      <c r="F323" t="s">
        <v>930</v>
      </c>
      <c r="G323" s="1">
        <v>44572.125</v>
      </c>
      <c r="H323" s="1">
        <v>44572.125</v>
      </c>
      <c r="I323" t="s">
        <v>107</v>
      </c>
      <c r="J323" t="s">
        <v>138</v>
      </c>
      <c r="K323" t="s">
        <v>139</v>
      </c>
      <c r="N323" t="s">
        <v>88</v>
      </c>
      <c r="O323" t="s">
        <v>1</v>
      </c>
      <c r="P323" t="s">
        <v>17</v>
      </c>
      <c r="T323" s="1">
        <v>44571.8125</v>
      </c>
      <c r="U323" s="1">
        <v>44571.8125</v>
      </c>
      <c r="V323" s="1">
        <v>44571.808553240742</v>
      </c>
      <c r="W323" s="1">
        <v>44571.813113425924</v>
      </c>
      <c r="X323" s="1">
        <v>44571.821921296294</v>
      </c>
      <c r="Y323" s="1">
        <v>44571.827245370368</v>
      </c>
      <c r="Z323" s="1">
        <v>44571.826180555552</v>
      </c>
      <c r="AM323" s="1">
        <v>44572.999988425923</v>
      </c>
      <c r="AN323" s="2">
        <v>44571</v>
      </c>
      <c r="AO323" t="s">
        <v>90</v>
      </c>
      <c r="AP323" t="s">
        <v>91</v>
      </c>
      <c r="AQ323" s="1">
        <v>44572.999988425923</v>
      </c>
      <c r="AS323" t="s">
        <v>92</v>
      </c>
    </row>
    <row r="324" spans="3:45" x14ac:dyDescent="0.35">
      <c r="C324">
        <v>57049622037202</v>
      </c>
      <c r="D324">
        <v>1</v>
      </c>
      <c r="E324" t="s">
        <v>931</v>
      </c>
      <c r="F324" t="s">
        <v>932</v>
      </c>
      <c r="G324" s="1">
        <v>44571.916666666664</v>
      </c>
      <c r="H324" s="1">
        <v>44571.916666666664</v>
      </c>
      <c r="I324" t="s">
        <v>84</v>
      </c>
      <c r="J324" t="s">
        <v>85</v>
      </c>
      <c r="K324" t="s">
        <v>133</v>
      </c>
      <c r="L324" t="s">
        <v>134</v>
      </c>
      <c r="N324" t="s">
        <v>88</v>
      </c>
      <c r="O324" t="s">
        <v>24</v>
      </c>
      <c r="P324" t="s">
        <v>17</v>
      </c>
      <c r="T324" s="1">
        <v>44571.03125</v>
      </c>
      <c r="U324" s="1">
        <v>44571.041666666664</v>
      </c>
      <c r="V324" s="1">
        <v>44570.98883101852</v>
      </c>
      <c r="W324" s="1">
        <v>44570.993715277778</v>
      </c>
      <c r="X324" s="1">
        <v>44570.996747685182</v>
      </c>
      <c r="Y324" s="1">
        <v>44571.010752314818</v>
      </c>
      <c r="Z324" s="1">
        <v>44571.010648148149</v>
      </c>
      <c r="AA324" s="1">
        <v>44571.032986111109</v>
      </c>
      <c r="AB324" s="1">
        <v>44571.570532407408</v>
      </c>
      <c r="AC324" s="1">
        <v>44571.914803240739</v>
      </c>
      <c r="AF324" t="s">
        <v>135</v>
      </c>
      <c r="AG324" s="1">
        <v>44571.882037037038</v>
      </c>
      <c r="AH324" s="1">
        <v>44571.914803240739</v>
      </c>
      <c r="AI324" s="1">
        <v>44571.875</v>
      </c>
      <c r="AJ324" s="1">
        <v>44571.866574074076</v>
      </c>
      <c r="AK324" s="1">
        <v>44571.9375</v>
      </c>
      <c r="AL324" s="1">
        <v>44571.91479166667</v>
      </c>
      <c r="AM324" s="1">
        <v>44572.999988425923</v>
      </c>
      <c r="AN324" s="2">
        <v>44571</v>
      </c>
      <c r="AO324" t="s">
        <v>90</v>
      </c>
      <c r="AP324" t="s">
        <v>91</v>
      </c>
      <c r="AQ324" s="1">
        <v>44572.999988425923</v>
      </c>
      <c r="AS324" t="s">
        <v>92</v>
      </c>
    </row>
    <row r="325" spans="3:45" x14ac:dyDescent="0.35">
      <c r="C325">
        <v>57141814456202</v>
      </c>
      <c r="D325">
        <v>1</v>
      </c>
      <c r="E325" t="s">
        <v>933</v>
      </c>
      <c r="F325" t="s">
        <v>934</v>
      </c>
      <c r="G325" s="1">
        <v>44571.822916666664</v>
      </c>
      <c r="H325" s="1">
        <v>44571.822916666664</v>
      </c>
      <c r="I325" t="s">
        <v>107</v>
      </c>
      <c r="J325" t="s">
        <v>122</v>
      </c>
      <c r="K325" t="s">
        <v>123</v>
      </c>
      <c r="L325" t="s">
        <v>152</v>
      </c>
      <c r="N325" t="s">
        <v>88</v>
      </c>
      <c r="O325" t="s">
        <v>2</v>
      </c>
      <c r="P325" t="s">
        <v>153</v>
      </c>
      <c r="T325" s="1">
        <v>44571.46875</v>
      </c>
      <c r="U325" s="1">
        <v>44571.385416666664</v>
      </c>
      <c r="V325" s="1">
        <v>44571.418217592596</v>
      </c>
      <c r="W325" s="1">
        <v>44571.42324074074</v>
      </c>
      <c r="X325" s="1">
        <v>44571.434224537035</v>
      </c>
      <c r="Y325" s="1">
        <v>44571.442893518521</v>
      </c>
      <c r="AM325" s="1">
        <v>44572.999988425923</v>
      </c>
      <c r="AN325" s="2">
        <v>44571</v>
      </c>
      <c r="AO325" t="s">
        <v>90</v>
      </c>
      <c r="AP325" t="s">
        <v>91</v>
      </c>
      <c r="AQ325" s="1">
        <v>44572.999988425923</v>
      </c>
      <c r="AS325" t="s">
        <v>92</v>
      </c>
    </row>
    <row r="326" spans="3:45" x14ac:dyDescent="0.35">
      <c r="C326">
        <v>57143676802202</v>
      </c>
      <c r="D326">
        <v>1</v>
      </c>
      <c r="E326" t="s">
        <v>935</v>
      </c>
      <c r="F326" t="s">
        <v>936</v>
      </c>
      <c r="G326" s="1">
        <v>44571.822916666664</v>
      </c>
      <c r="H326" s="1">
        <v>44571.822916666664</v>
      </c>
      <c r="I326" t="s">
        <v>107</v>
      </c>
      <c r="J326" t="s">
        <v>122</v>
      </c>
      <c r="K326" t="s">
        <v>123</v>
      </c>
      <c r="L326" t="s">
        <v>152</v>
      </c>
      <c r="N326" t="s">
        <v>88</v>
      </c>
      <c r="O326" t="s">
        <v>2</v>
      </c>
      <c r="P326" t="s">
        <v>153</v>
      </c>
      <c r="T326" s="1">
        <v>44571.46875</v>
      </c>
      <c r="U326" s="1">
        <v>44571.385416666664</v>
      </c>
      <c r="V326" s="1">
        <v>44571.418217592596</v>
      </c>
      <c r="W326" s="1">
        <v>44571.42324074074</v>
      </c>
      <c r="X326" s="1">
        <v>44571.434224537035</v>
      </c>
      <c r="Y326" s="1">
        <v>44571.442893518521</v>
      </c>
      <c r="AM326" s="1">
        <v>44572.999988425923</v>
      </c>
      <c r="AN326" s="2">
        <v>44571</v>
      </c>
      <c r="AO326" t="s">
        <v>90</v>
      </c>
      <c r="AP326" t="s">
        <v>91</v>
      </c>
      <c r="AQ326" s="1">
        <v>44572.999988425923</v>
      </c>
      <c r="AS326" t="s">
        <v>92</v>
      </c>
    </row>
    <row r="327" spans="3:45" x14ac:dyDescent="0.35">
      <c r="C327">
        <v>57135752341202</v>
      </c>
      <c r="D327">
        <v>1</v>
      </c>
      <c r="E327" t="s">
        <v>937</v>
      </c>
      <c r="F327" t="s">
        <v>938</v>
      </c>
      <c r="G327" s="1">
        <v>44571.822916666664</v>
      </c>
      <c r="H327" s="1">
        <v>44571.822916666664</v>
      </c>
      <c r="I327" t="s">
        <v>107</v>
      </c>
      <c r="J327" t="s">
        <v>122</v>
      </c>
      <c r="K327" t="s">
        <v>123</v>
      </c>
      <c r="L327" t="s">
        <v>152</v>
      </c>
      <c r="N327" t="s">
        <v>88</v>
      </c>
      <c r="O327" t="s">
        <v>2</v>
      </c>
      <c r="P327" t="s">
        <v>153</v>
      </c>
      <c r="T327" s="1">
        <v>44571.46875</v>
      </c>
      <c r="U327" s="1">
        <v>44571.385416666664</v>
      </c>
      <c r="V327" s="1">
        <v>44571.418217592596</v>
      </c>
      <c r="W327" s="1">
        <v>44571.42324074074</v>
      </c>
      <c r="X327" s="1">
        <v>44571.434224537035</v>
      </c>
      <c r="Y327" s="1">
        <v>44571.442893518521</v>
      </c>
      <c r="AM327" s="1">
        <v>44572.999988425923</v>
      </c>
      <c r="AN327" s="2">
        <v>44571</v>
      </c>
      <c r="AO327" t="s">
        <v>90</v>
      </c>
      <c r="AP327" t="s">
        <v>91</v>
      </c>
      <c r="AQ327" s="1">
        <v>44572.999988425923</v>
      </c>
      <c r="AS327" t="s">
        <v>92</v>
      </c>
    </row>
    <row r="328" spans="3:45" x14ac:dyDescent="0.35">
      <c r="C328">
        <v>57178274731202</v>
      </c>
      <c r="D328">
        <v>1</v>
      </c>
      <c r="E328" t="s">
        <v>939</v>
      </c>
      <c r="F328" t="s">
        <v>940</v>
      </c>
      <c r="G328" s="1">
        <v>44571.916666666664</v>
      </c>
      <c r="H328" s="1">
        <v>44571.916666666664</v>
      </c>
      <c r="I328" t="s">
        <v>84</v>
      </c>
      <c r="J328" t="s">
        <v>85</v>
      </c>
      <c r="K328" t="s">
        <v>133</v>
      </c>
      <c r="L328" t="s">
        <v>170</v>
      </c>
      <c r="N328" t="s">
        <v>88</v>
      </c>
      <c r="O328" t="s">
        <v>2</v>
      </c>
      <c r="P328" t="s">
        <v>11</v>
      </c>
      <c r="T328" s="1">
        <v>44571.625</v>
      </c>
      <c r="U328" s="1">
        <v>44571.625</v>
      </c>
      <c r="V328" s="1">
        <v>44571.664236111108</v>
      </c>
      <c r="W328" s="1">
        <v>44571.673877314817</v>
      </c>
      <c r="X328" s="1">
        <v>44571.681157407409</v>
      </c>
      <c r="Y328" s="1">
        <v>44571.692013888889</v>
      </c>
      <c r="AM328" s="1">
        <v>44572.999988425923</v>
      </c>
      <c r="AN328" s="2">
        <v>44571</v>
      </c>
      <c r="AO328" t="s">
        <v>90</v>
      </c>
      <c r="AP328" t="s">
        <v>91</v>
      </c>
      <c r="AQ328" s="1">
        <v>44572.999988425923</v>
      </c>
      <c r="AS328" t="s">
        <v>92</v>
      </c>
    </row>
    <row r="329" spans="3:45" x14ac:dyDescent="0.35">
      <c r="C329">
        <v>57038352520202</v>
      </c>
      <c r="D329">
        <v>1</v>
      </c>
      <c r="E329" t="s">
        <v>941</v>
      </c>
      <c r="F329" t="s">
        <v>942</v>
      </c>
      <c r="G329" s="1">
        <v>44571.822916666664</v>
      </c>
      <c r="H329" s="1">
        <v>44571.822916666664</v>
      </c>
      <c r="I329" t="s">
        <v>107</v>
      </c>
      <c r="J329" t="s">
        <v>85</v>
      </c>
      <c r="K329" t="s">
        <v>108</v>
      </c>
      <c r="L329" t="s">
        <v>500</v>
      </c>
      <c r="N329" t="s">
        <v>88</v>
      </c>
      <c r="O329" t="s">
        <v>1</v>
      </c>
      <c r="P329" t="s">
        <v>501</v>
      </c>
      <c r="T329" s="1">
        <v>44570.791666666664</v>
      </c>
      <c r="U329" s="1">
        <v>44569.791666666664</v>
      </c>
      <c r="V329" s="1">
        <v>44569.734768518516</v>
      </c>
      <c r="W329" s="1">
        <v>44569.734768518516</v>
      </c>
      <c r="X329" s="1">
        <v>44569.742465277777</v>
      </c>
      <c r="Y329" s="1">
        <v>44569.749039351853</v>
      </c>
      <c r="Z329" s="1">
        <v>44569.747349537036</v>
      </c>
      <c r="AM329" s="1">
        <v>44572.999988425923</v>
      </c>
      <c r="AN329" s="2">
        <v>44571</v>
      </c>
      <c r="AO329" t="s">
        <v>90</v>
      </c>
      <c r="AP329" t="s">
        <v>98</v>
      </c>
      <c r="AQ329" s="1">
        <v>44572.999988425923</v>
      </c>
      <c r="AS329" t="s">
        <v>92</v>
      </c>
    </row>
    <row r="330" spans="3:45" x14ac:dyDescent="0.35">
      <c r="C330">
        <v>57100152548202</v>
      </c>
      <c r="D330">
        <v>1</v>
      </c>
      <c r="E330" t="s">
        <v>943</v>
      </c>
      <c r="F330" t="s">
        <v>944</v>
      </c>
      <c r="G330" s="1">
        <v>44571.8125</v>
      </c>
      <c r="H330" s="1">
        <v>44571.8125</v>
      </c>
      <c r="I330" t="s">
        <v>84</v>
      </c>
      <c r="J330" t="s">
        <v>85</v>
      </c>
      <c r="K330" t="s">
        <v>311</v>
      </c>
      <c r="L330" t="s">
        <v>180</v>
      </c>
      <c r="N330" t="s">
        <v>88</v>
      </c>
      <c r="O330" t="s">
        <v>2</v>
      </c>
      <c r="P330" t="s">
        <v>153</v>
      </c>
      <c r="T330" s="1">
        <v>44571.46875</v>
      </c>
      <c r="U330" s="1">
        <v>44569.729166666664</v>
      </c>
      <c r="V330" s="1">
        <v>44569.66715277778</v>
      </c>
      <c r="W330" s="1">
        <v>44569.669652777775</v>
      </c>
      <c r="X330" s="1">
        <v>44569.672581018516</v>
      </c>
      <c r="Y330" s="1">
        <v>44569.688888888886</v>
      </c>
      <c r="AM330" s="1">
        <v>44572.999988425923</v>
      </c>
      <c r="AN330" s="2">
        <v>44571</v>
      </c>
      <c r="AO330" t="s">
        <v>90</v>
      </c>
      <c r="AP330" t="s">
        <v>98</v>
      </c>
      <c r="AQ330" s="1">
        <v>44572.999988425923</v>
      </c>
      <c r="AS330" t="s">
        <v>92</v>
      </c>
    </row>
    <row r="331" spans="3:45" x14ac:dyDescent="0.35">
      <c r="C331">
        <v>57163534911202</v>
      </c>
      <c r="D331">
        <v>1</v>
      </c>
      <c r="E331" t="s">
        <v>945</v>
      </c>
      <c r="F331" t="s">
        <v>946</v>
      </c>
      <c r="G331" s="1">
        <v>44571.916666666664</v>
      </c>
      <c r="H331" s="1">
        <v>44571.916666666664</v>
      </c>
      <c r="I331" t="s">
        <v>84</v>
      </c>
      <c r="J331" t="s">
        <v>85</v>
      </c>
      <c r="K331" t="s">
        <v>133</v>
      </c>
      <c r="L331" t="s">
        <v>134</v>
      </c>
      <c r="N331" t="s">
        <v>88</v>
      </c>
      <c r="O331" t="s">
        <v>24</v>
      </c>
      <c r="P331" t="s">
        <v>153</v>
      </c>
      <c r="T331" s="1">
        <v>44571.46875</v>
      </c>
      <c r="U331" s="1">
        <v>44571.354166666664</v>
      </c>
      <c r="V331" s="1">
        <v>44571.3047337963</v>
      </c>
      <c r="W331" s="1">
        <v>44571.309050925927</v>
      </c>
      <c r="X331" s="1">
        <v>44571.318229166667</v>
      </c>
      <c r="Y331" s="1">
        <v>44571.319652777776</v>
      </c>
      <c r="Z331" s="1">
        <v>44571.318993055553</v>
      </c>
      <c r="AA331" s="1">
        <v>44571.354826388888</v>
      </c>
      <c r="AB331" s="1">
        <v>44571.570532407408</v>
      </c>
      <c r="AC331" s="1">
        <v>44571.914803240739</v>
      </c>
      <c r="AF331" t="s">
        <v>135</v>
      </c>
      <c r="AG331" s="1">
        <v>44571.882037037038</v>
      </c>
      <c r="AH331" s="1">
        <v>44571.914803240739</v>
      </c>
      <c r="AI331" s="1">
        <v>44571.875</v>
      </c>
      <c r="AJ331" s="1">
        <v>44571.866574074076</v>
      </c>
      <c r="AK331" s="1">
        <v>44571.9375</v>
      </c>
      <c r="AL331" s="1">
        <v>44571.91479166667</v>
      </c>
      <c r="AM331" s="1">
        <v>44572.999988425923</v>
      </c>
      <c r="AN331" s="2">
        <v>44571</v>
      </c>
      <c r="AO331" t="s">
        <v>90</v>
      </c>
      <c r="AP331" t="s">
        <v>91</v>
      </c>
      <c r="AQ331" s="1">
        <v>44572.999988425923</v>
      </c>
      <c r="AS331" t="s">
        <v>92</v>
      </c>
    </row>
    <row r="332" spans="3:45" x14ac:dyDescent="0.35">
      <c r="C332">
        <v>57121343113202</v>
      </c>
      <c r="D332">
        <v>1</v>
      </c>
      <c r="E332" t="s">
        <v>947</v>
      </c>
      <c r="F332" t="s">
        <v>948</v>
      </c>
      <c r="G332" s="1">
        <v>44571.802083333336</v>
      </c>
      <c r="H332" s="1">
        <v>44571.802083333336</v>
      </c>
      <c r="I332" t="s">
        <v>107</v>
      </c>
      <c r="J332" t="s">
        <v>85</v>
      </c>
      <c r="K332" t="s">
        <v>118</v>
      </c>
      <c r="L332" t="s">
        <v>810</v>
      </c>
      <c r="N332" t="s">
        <v>88</v>
      </c>
      <c r="O332" t="s">
        <v>1</v>
      </c>
      <c r="P332" t="s">
        <v>97</v>
      </c>
      <c r="T332" s="1">
        <v>44571.625</v>
      </c>
      <c r="U332" s="1">
        <v>44571.625</v>
      </c>
      <c r="V332" s="1">
        <v>44571.551793981482</v>
      </c>
      <c r="W332" s="1">
        <v>44571.551793981482</v>
      </c>
      <c r="X332" s="1">
        <v>44571.563958333332</v>
      </c>
      <c r="Y332" s="1">
        <v>44571.578379629631</v>
      </c>
      <c r="Z332" s="1">
        <v>44571.571388888886</v>
      </c>
      <c r="AM332" s="1">
        <v>44572.999988425923</v>
      </c>
      <c r="AN332" s="2">
        <v>44571</v>
      </c>
      <c r="AO332" t="s">
        <v>90</v>
      </c>
      <c r="AP332" t="s">
        <v>91</v>
      </c>
      <c r="AQ332" s="1">
        <v>44572.999988425923</v>
      </c>
      <c r="AS332" t="s">
        <v>92</v>
      </c>
    </row>
    <row r="333" spans="3:45" x14ac:dyDescent="0.35">
      <c r="C333">
        <v>56965556489202</v>
      </c>
      <c r="D333">
        <v>1</v>
      </c>
      <c r="E333" t="s">
        <v>949</v>
      </c>
      <c r="F333" t="s">
        <v>950</v>
      </c>
      <c r="G333" s="1">
        <v>44571.28125</v>
      </c>
      <c r="H333" s="1">
        <v>44571.28125</v>
      </c>
      <c r="I333" t="s">
        <v>112</v>
      </c>
      <c r="J333" t="s">
        <v>85</v>
      </c>
      <c r="K333" t="s">
        <v>640</v>
      </c>
      <c r="L333" t="s">
        <v>951</v>
      </c>
      <c r="N333" t="s">
        <v>88</v>
      </c>
      <c r="O333" t="s">
        <v>0</v>
      </c>
      <c r="P333" t="s">
        <v>824</v>
      </c>
      <c r="T333" s="1">
        <v>44569.708333333336</v>
      </c>
      <c r="U333" s="1">
        <v>44568.708333333336</v>
      </c>
      <c r="V333" s="1">
        <v>44568.700474537036</v>
      </c>
      <c r="W333" s="1">
        <v>44568.700474537036</v>
      </c>
      <c r="X333" s="1">
        <v>44568.708043981482</v>
      </c>
      <c r="Y333" s="1">
        <v>44568.713888888888</v>
      </c>
      <c r="Z333" s="1">
        <v>44568.711597222224</v>
      </c>
      <c r="AC333" s="1">
        <v>44571.615335648145</v>
      </c>
      <c r="AM333" s="1">
        <v>44566.999988425923</v>
      </c>
      <c r="AN333" s="2">
        <v>44571</v>
      </c>
      <c r="AO333" t="s">
        <v>90</v>
      </c>
      <c r="AP333" t="s">
        <v>91</v>
      </c>
      <c r="AQ333" s="1">
        <v>44566.999988425923</v>
      </c>
      <c r="AS333" t="s">
        <v>92</v>
      </c>
    </row>
    <row r="334" spans="3:45" x14ac:dyDescent="0.35">
      <c r="C334">
        <v>57098461564202</v>
      </c>
      <c r="D334">
        <v>1</v>
      </c>
      <c r="E334" t="s">
        <v>952</v>
      </c>
      <c r="F334" t="s">
        <v>953</v>
      </c>
      <c r="G334" s="1">
        <v>44571.822916666664</v>
      </c>
      <c r="H334" s="1">
        <v>44571.822916666664</v>
      </c>
      <c r="I334" t="s">
        <v>107</v>
      </c>
      <c r="J334" t="s">
        <v>85</v>
      </c>
      <c r="K334" t="s">
        <v>108</v>
      </c>
      <c r="L334" t="s">
        <v>954</v>
      </c>
      <c r="N334" t="s">
        <v>88</v>
      </c>
      <c r="O334" t="s">
        <v>0</v>
      </c>
      <c r="P334" t="s">
        <v>17</v>
      </c>
      <c r="T334" s="1">
        <v>44571.03125</v>
      </c>
      <c r="U334" s="1">
        <v>44571.03125</v>
      </c>
      <c r="V334" s="1">
        <v>44570.953298611108</v>
      </c>
      <c r="W334" s="1">
        <v>44570.95689814815</v>
      </c>
      <c r="X334" s="1">
        <v>44570.964722222219</v>
      </c>
      <c r="Y334" s="1">
        <v>44570.970972222225</v>
      </c>
      <c r="Z334" s="1">
        <v>44570.968136574076</v>
      </c>
      <c r="AC334" s="1">
        <v>44572.144652777781</v>
      </c>
      <c r="AM334" s="1">
        <v>44572.999988425923</v>
      </c>
      <c r="AN334" s="2">
        <v>44571</v>
      </c>
      <c r="AO334" t="s">
        <v>90</v>
      </c>
      <c r="AP334" t="s">
        <v>91</v>
      </c>
      <c r="AQ334" s="1">
        <v>44572.999988425923</v>
      </c>
      <c r="AS334" t="s">
        <v>92</v>
      </c>
    </row>
    <row r="335" spans="3:45" x14ac:dyDescent="0.35">
      <c r="C335">
        <v>57118512942202</v>
      </c>
      <c r="D335">
        <v>1</v>
      </c>
      <c r="E335" t="s">
        <v>955</v>
      </c>
      <c r="F335" t="s">
        <v>956</v>
      </c>
      <c r="G335" s="1">
        <v>44571.822916666664</v>
      </c>
      <c r="H335" s="1">
        <v>44571.822916666664</v>
      </c>
      <c r="I335" t="s">
        <v>101</v>
      </c>
      <c r="J335" t="s">
        <v>122</v>
      </c>
      <c r="K335" t="s">
        <v>123</v>
      </c>
      <c r="L335" t="s">
        <v>180</v>
      </c>
      <c r="N335" t="s">
        <v>88</v>
      </c>
      <c r="O335" t="s">
        <v>2</v>
      </c>
      <c r="P335" t="s">
        <v>153</v>
      </c>
      <c r="T335" s="1">
        <v>44569.729166666664</v>
      </c>
      <c r="U335" s="1">
        <v>44569.729166666664</v>
      </c>
      <c r="V335" s="1">
        <v>44569.66715277778</v>
      </c>
      <c r="W335" s="1">
        <v>44569.669652777775</v>
      </c>
      <c r="X335" s="1">
        <v>44569.672581018516</v>
      </c>
      <c r="Y335" s="1">
        <v>44569.688888888886</v>
      </c>
      <c r="AM335" s="1">
        <v>44573.999988425923</v>
      </c>
      <c r="AN335" s="2">
        <v>44571</v>
      </c>
      <c r="AO335" t="s">
        <v>90</v>
      </c>
      <c r="AP335" t="s">
        <v>98</v>
      </c>
      <c r="AQ335" s="1">
        <v>44573.999988425923</v>
      </c>
      <c r="AS335" t="s">
        <v>92</v>
      </c>
    </row>
    <row r="336" spans="3:45" x14ac:dyDescent="0.35">
      <c r="C336">
        <v>57064669640202</v>
      </c>
      <c r="D336">
        <v>1</v>
      </c>
      <c r="E336" t="s">
        <v>957</v>
      </c>
      <c r="F336" t="s">
        <v>958</v>
      </c>
      <c r="G336" s="1">
        <v>44571.9375</v>
      </c>
      <c r="H336" s="1">
        <v>44571.9375</v>
      </c>
      <c r="I336" t="s">
        <v>746</v>
      </c>
      <c r="J336" t="s">
        <v>85</v>
      </c>
      <c r="K336" t="s">
        <v>959</v>
      </c>
      <c r="L336" t="s">
        <v>960</v>
      </c>
      <c r="N336" t="s">
        <v>88</v>
      </c>
      <c r="O336" t="s">
        <v>1</v>
      </c>
      <c r="P336" t="s">
        <v>501</v>
      </c>
      <c r="T336" s="1">
        <v>44569.895833333336</v>
      </c>
      <c r="U336" s="1">
        <v>44568.895833333336</v>
      </c>
      <c r="V336" s="1">
        <v>44568.781747685185</v>
      </c>
      <c r="W336" s="1">
        <v>44568.781747685185</v>
      </c>
      <c r="X336" s="1">
        <v>44568.793078703704</v>
      </c>
      <c r="Y336" s="1">
        <v>44568.79755787037</v>
      </c>
      <c r="Z336" s="1">
        <v>44568.794745370367</v>
      </c>
      <c r="AM336" s="1">
        <v>44573.999988425923</v>
      </c>
      <c r="AN336" s="2">
        <v>44571</v>
      </c>
      <c r="AO336" t="s">
        <v>90</v>
      </c>
      <c r="AP336" t="s">
        <v>98</v>
      </c>
      <c r="AQ336" s="1">
        <v>44573.999988425923</v>
      </c>
      <c r="AS336" t="s">
        <v>92</v>
      </c>
    </row>
    <row r="337" spans="3:45" x14ac:dyDescent="0.35">
      <c r="C337">
        <v>57071502236202</v>
      </c>
      <c r="D337">
        <v>1</v>
      </c>
      <c r="E337" t="s">
        <v>961</v>
      </c>
      <c r="F337" t="s">
        <v>962</v>
      </c>
      <c r="G337" s="1">
        <v>44571.802083333336</v>
      </c>
      <c r="H337" s="1">
        <v>44571.802083333336</v>
      </c>
      <c r="I337" t="s">
        <v>107</v>
      </c>
      <c r="J337" t="s">
        <v>138</v>
      </c>
      <c r="K337" t="s">
        <v>118</v>
      </c>
      <c r="L337" t="s">
        <v>963</v>
      </c>
      <c r="N337" t="s">
        <v>88</v>
      </c>
      <c r="O337" t="s">
        <v>1</v>
      </c>
      <c r="P337" t="s">
        <v>17</v>
      </c>
      <c r="T337" s="1">
        <v>44571.03125</v>
      </c>
      <c r="U337" s="1">
        <v>44571.03125</v>
      </c>
      <c r="V337" s="1">
        <v>44570.953298611108</v>
      </c>
      <c r="W337" s="1">
        <v>44570.95689814815</v>
      </c>
      <c r="X337" s="1">
        <v>44570.964722222219</v>
      </c>
      <c r="Y337" s="1">
        <v>44570.970972222225</v>
      </c>
      <c r="Z337" s="1">
        <v>44570.967986111114</v>
      </c>
      <c r="AM337" s="1">
        <v>44572.999988425923</v>
      </c>
      <c r="AN337" s="2">
        <v>44571</v>
      </c>
      <c r="AO337" t="s">
        <v>90</v>
      </c>
      <c r="AP337" t="s">
        <v>91</v>
      </c>
      <c r="AQ337" s="1">
        <v>44572.999988425923</v>
      </c>
      <c r="AS337" t="s">
        <v>92</v>
      </c>
    </row>
    <row r="338" spans="3:45" x14ac:dyDescent="0.35">
      <c r="C338">
        <v>57070972214202</v>
      </c>
      <c r="D338">
        <v>1</v>
      </c>
      <c r="E338" t="s">
        <v>964</v>
      </c>
      <c r="F338" t="s">
        <v>965</v>
      </c>
      <c r="G338" s="1">
        <v>44571.260416666664</v>
      </c>
      <c r="H338" s="1">
        <v>44571.260416666664</v>
      </c>
      <c r="I338" t="s">
        <v>611</v>
      </c>
      <c r="J338" t="s">
        <v>85</v>
      </c>
      <c r="K338" t="s">
        <v>612</v>
      </c>
      <c r="L338" t="s">
        <v>190</v>
      </c>
      <c r="N338" t="s">
        <v>88</v>
      </c>
      <c r="O338" t="s">
        <v>1</v>
      </c>
      <c r="P338" t="s">
        <v>125</v>
      </c>
      <c r="T338" s="1">
        <v>44570.59375</v>
      </c>
      <c r="U338" s="1">
        <v>44569.59375</v>
      </c>
      <c r="V338" s="1">
        <v>44569.625104166669</v>
      </c>
      <c r="W338" s="1">
        <v>44569.62903935185</v>
      </c>
      <c r="X338" s="1">
        <v>44569.635358796295</v>
      </c>
      <c r="Y338" s="1">
        <v>44569.654409722221</v>
      </c>
      <c r="Z338" s="1">
        <v>44569.644895833335</v>
      </c>
      <c r="AM338" s="1">
        <v>44572.999988425923</v>
      </c>
      <c r="AN338" s="2">
        <v>44571</v>
      </c>
      <c r="AO338" t="s">
        <v>90</v>
      </c>
      <c r="AP338" t="s">
        <v>91</v>
      </c>
      <c r="AQ338" s="1">
        <v>44572.999988425923</v>
      </c>
      <c r="AS338" t="s">
        <v>92</v>
      </c>
    </row>
    <row r="339" spans="3:45" x14ac:dyDescent="0.35">
      <c r="C339">
        <v>57108930892202</v>
      </c>
      <c r="D339">
        <v>1</v>
      </c>
      <c r="E339" t="s">
        <v>966</v>
      </c>
      <c r="F339" t="s">
        <v>967</v>
      </c>
      <c r="G339" s="1">
        <v>44571.260416666664</v>
      </c>
      <c r="H339" s="1">
        <v>44571.260416666664</v>
      </c>
      <c r="I339" t="s">
        <v>445</v>
      </c>
      <c r="J339" t="s">
        <v>85</v>
      </c>
      <c r="K339" t="s">
        <v>446</v>
      </c>
      <c r="L339" t="s">
        <v>968</v>
      </c>
      <c r="N339" t="s">
        <v>88</v>
      </c>
      <c r="O339" t="s">
        <v>0</v>
      </c>
      <c r="P339" t="s">
        <v>167</v>
      </c>
      <c r="T339" s="1">
        <v>44569.708333333336</v>
      </c>
      <c r="U339" s="1">
        <v>44569.708333333336</v>
      </c>
      <c r="V339" s="1">
        <v>44569.539386574077</v>
      </c>
      <c r="W339" s="1">
        <v>44569.543680555558</v>
      </c>
      <c r="X339" s="1">
        <v>44569.567881944444</v>
      </c>
      <c r="Y339" s="1">
        <v>44569.568229166667</v>
      </c>
      <c r="Z339" s="1">
        <v>44569.552708333336</v>
      </c>
      <c r="AC339" s="1">
        <v>44571.390868055554</v>
      </c>
      <c r="AM339" s="1">
        <v>44573.999988425923</v>
      </c>
      <c r="AN339" s="2">
        <v>44571</v>
      </c>
      <c r="AO339" t="s">
        <v>90</v>
      </c>
      <c r="AP339" t="s">
        <v>98</v>
      </c>
      <c r="AQ339" s="1">
        <v>44573.999988425923</v>
      </c>
      <c r="AS339" t="s">
        <v>92</v>
      </c>
    </row>
    <row r="340" spans="3:45" x14ac:dyDescent="0.35">
      <c r="C340">
        <v>57136900753202</v>
      </c>
      <c r="D340">
        <v>1</v>
      </c>
      <c r="E340" t="s">
        <v>969</v>
      </c>
      <c r="F340" t="s">
        <v>970</v>
      </c>
      <c r="G340" s="1">
        <v>44571.822916666664</v>
      </c>
      <c r="H340" s="1">
        <v>44571.822916666664</v>
      </c>
      <c r="I340" t="s">
        <v>107</v>
      </c>
      <c r="J340" t="s">
        <v>85</v>
      </c>
      <c r="K340" t="s">
        <v>108</v>
      </c>
      <c r="L340" t="s">
        <v>971</v>
      </c>
      <c r="N340" t="s">
        <v>88</v>
      </c>
      <c r="O340" t="s">
        <v>0</v>
      </c>
      <c r="P340" t="s">
        <v>15</v>
      </c>
      <c r="T340" s="1">
        <v>44571.697916666664</v>
      </c>
      <c r="U340" s="1">
        <v>44571.697916666664</v>
      </c>
      <c r="V340" s="1">
        <v>44571.622442129628</v>
      </c>
      <c r="W340" s="1">
        <v>44571.622442129628</v>
      </c>
      <c r="X340" s="1">
        <v>44571.641631944447</v>
      </c>
      <c r="Y340" s="1">
        <v>44571.641736111109</v>
      </c>
      <c r="Z340" s="1">
        <v>44571.637476851851</v>
      </c>
      <c r="AC340" s="1">
        <v>44572.154583333337</v>
      </c>
      <c r="AM340" s="1">
        <v>44572.999988425923</v>
      </c>
      <c r="AN340" s="2">
        <v>44571</v>
      </c>
      <c r="AO340" t="s">
        <v>90</v>
      </c>
      <c r="AP340" t="s">
        <v>91</v>
      </c>
      <c r="AQ340" s="1">
        <v>44572.999988425923</v>
      </c>
      <c r="AS340" t="s">
        <v>92</v>
      </c>
    </row>
    <row r="341" spans="3:45" x14ac:dyDescent="0.35">
      <c r="C341">
        <v>57103346757202</v>
      </c>
      <c r="D341">
        <v>1</v>
      </c>
      <c r="E341" t="s">
        <v>972</v>
      </c>
      <c r="F341" t="s">
        <v>973</v>
      </c>
      <c r="G341" s="1">
        <v>44571.9375</v>
      </c>
      <c r="H341" s="1">
        <v>44571.9375</v>
      </c>
      <c r="I341" t="s">
        <v>746</v>
      </c>
      <c r="J341" t="s">
        <v>85</v>
      </c>
      <c r="K341" t="s">
        <v>959</v>
      </c>
      <c r="L341" t="s">
        <v>180</v>
      </c>
      <c r="N341" t="s">
        <v>88</v>
      </c>
      <c r="O341" t="s">
        <v>2</v>
      </c>
      <c r="P341" t="s">
        <v>153</v>
      </c>
      <c r="T341" s="1">
        <v>44571.46875</v>
      </c>
      <c r="U341" s="1">
        <v>44569.729166666664</v>
      </c>
      <c r="V341" s="1">
        <v>44569.66715277778</v>
      </c>
      <c r="W341" s="1">
        <v>44569.669652777775</v>
      </c>
      <c r="X341" s="1">
        <v>44569.672581018516</v>
      </c>
      <c r="Y341" s="1">
        <v>44569.688888888886</v>
      </c>
      <c r="AM341" s="1">
        <v>44573.999988425923</v>
      </c>
      <c r="AN341" s="2">
        <v>44571</v>
      </c>
      <c r="AO341" t="s">
        <v>90</v>
      </c>
      <c r="AP341" t="s">
        <v>98</v>
      </c>
      <c r="AQ341" s="1">
        <v>44573.999988425923</v>
      </c>
      <c r="AS341" t="s">
        <v>92</v>
      </c>
    </row>
    <row r="342" spans="3:45" x14ac:dyDescent="0.35">
      <c r="C342">
        <v>57013744012202</v>
      </c>
      <c r="D342">
        <v>1</v>
      </c>
      <c r="E342" t="s">
        <v>974</v>
      </c>
      <c r="F342" t="s">
        <v>975</v>
      </c>
      <c r="G342" s="1">
        <v>44571.28125</v>
      </c>
      <c r="H342" s="1">
        <v>44571.28125</v>
      </c>
      <c r="I342" t="s">
        <v>112</v>
      </c>
      <c r="J342" t="s">
        <v>85</v>
      </c>
      <c r="K342" t="s">
        <v>857</v>
      </c>
      <c r="L342" t="s">
        <v>976</v>
      </c>
      <c r="N342" t="s">
        <v>88</v>
      </c>
      <c r="O342" t="s">
        <v>0</v>
      </c>
      <c r="P342" t="s">
        <v>97</v>
      </c>
      <c r="T342" s="1">
        <v>44569.427083333336</v>
      </c>
      <c r="U342" s="1">
        <v>44569.21875</v>
      </c>
      <c r="V342" s="1">
        <v>44569.282118055555</v>
      </c>
      <c r="W342" s="1">
        <v>44569.282118055555</v>
      </c>
      <c r="X342" s="1">
        <v>44569.292592592596</v>
      </c>
      <c r="Y342" s="1">
        <v>44569.302939814814</v>
      </c>
      <c r="Z342" s="1">
        <v>44569.29478009259</v>
      </c>
      <c r="AC342" s="1">
        <v>44571.649189814816</v>
      </c>
      <c r="AM342" s="1">
        <v>44572.999988425923</v>
      </c>
      <c r="AN342" s="2">
        <v>44571</v>
      </c>
      <c r="AO342" t="s">
        <v>90</v>
      </c>
      <c r="AP342" t="s">
        <v>98</v>
      </c>
      <c r="AQ342" s="1">
        <v>44572.999988425923</v>
      </c>
      <c r="AS342" t="s">
        <v>92</v>
      </c>
    </row>
    <row r="343" spans="3:45" x14ac:dyDescent="0.35">
      <c r="C343">
        <v>57156059920202</v>
      </c>
      <c r="D343">
        <v>1</v>
      </c>
      <c r="E343" t="s">
        <v>977</v>
      </c>
      <c r="F343" t="s">
        <v>978</v>
      </c>
      <c r="G343" s="1">
        <v>44571.822916666664</v>
      </c>
      <c r="H343" s="1">
        <v>44571.822916666664</v>
      </c>
      <c r="I343" t="s">
        <v>107</v>
      </c>
      <c r="J343" t="s">
        <v>85</v>
      </c>
      <c r="K343" t="s">
        <v>123</v>
      </c>
      <c r="L343" t="s">
        <v>979</v>
      </c>
      <c r="N343" t="s">
        <v>88</v>
      </c>
      <c r="O343" t="s">
        <v>1</v>
      </c>
      <c r="P343" t="s">
        <v>97</v>
      </c>
      <c r="T343" s="1">
        <v>44571.625</v>
      </c>
      <c r="U343" s="1">
        <v>44571.59375</v>
      </c>
      <c r="V343" s="1">
        <v>44571.283599537041</v>
      </c>
      <c r="W343" s="1">
        <v>44571.326064814813</v>
      </c>
      <c r="X343" s="1">
        <v>44571.343344907407</v>
      </c>
      <c r="Y343" s="1">
        <v>44571.35732638889</v>
      </c>
      <c r="Z343" s="1">
        <v>44571.346932870372</v>
      </c>
      <c r="AM343" s="1">
        <v>44572.999988425923</v>
      </c>
      <c r="AN343" s="2">
        <v>44571</v>
      </c>
      <c r="AO343" t="s">
        <v>90</v>
      </c>
      <c r="AP343" t="s">
        <v>91</v>
      </c>
      <c r="AQ343" s="1">
        <v>44572.999988425923</v>
      </c>
      <c r="AS343" t="s">
        <v>92</v>
      </c>
    </row>
    <row r="344" spans="3:45" x14ac:dyDescent="0.35">
      <c r="C344">
        <v>57090421208202</v>
      </c>
      <c r="D344">
        <v>1</v>
      </c>
      <c r="E344" t="s">
        <v>980</v>
      </c>
      <c r="F344" t="s">
        <v>981</v>
      </c>
      <c r="G344" s="1">
        <v>44571.916666666664</v>
      </c>
      <c r="H344" s="1">
        <v>44571.916666666664</v>
      </c>
      <c r="I344" t="s">
        <v>84</v>
      </c>
      <c r="J344" t="s">
        <v>85</v>
      </c>
      <c r="K344" t="s">
        <v>133</v>
      </c>
      <c r="L344" t="s">
        <v>134</v>
      </c>
      <c r="N344" t="s">
        <v>88</v>
      </c>
      <c r="O344" t="s">
        <v>24</v>
      </c>
      <c r="P344" t="s">
        <v>97</v>
      </c>
      <c r="T344" s="1">
        <v>44571.625</v>
      </c>
      <c r="U344" s="1">
        <v>44571.343055555553</v>
      </c>
      <c r="V344" s="1">
        <v>44571.274699074071</v>
      </c>
      <c r="W344" s="1">
        <v>44571.316990740743</v>
      </c>
      <c r="X344" s="1">
        <v>44571.329479166663</v>
      </c>
      <c r="Y344" s="1">
        <v>44571.337175925924</v>
      </c>
      <c r="Z344" s="1">
        <v>44571.334097222221</v>
      </c>
      <c r="AA344" s="1">
        <v>44571.453043981484</v>
      </c>
      <c r="AB344" s="1">
        <v>44571.570532407408</v>
      </c>
      <c r="AC344" s="1">
        <v>44571.914803240739</v>
      </c>
      <c r="AF344" t="s">
        <v>135</v>
      </c>
      <c r="AG344" s="1">
        <v>44571.882037037038</v>
      </c>
      <c r="AH344" s="1">
        <v>44571.914803240739</v>
      </c>
      <c r="AI344" s="1">
        <v>44571.875</v>
      </c>
      <c r="AJ344" s="1">
        <v>44571.866574074076</v>
      </c>
      <c r="AK344" s="1">
        <v>44571.9375</v>
      </c>
      <c r="AL344" s="1">
        <v>44571.91479166667</v>
      </c>
      <c r="AM344" s="1">
        <v>44572.999988425923</v>
      </c>
      <c r="AN344" s="2">
        <v>44571</v>
      </c>
      <c r="AO344" t="s">
        <v>90</v>
      </c>
      <c r="AP344" t="s">
        <v>91</v>
      </c>
      <c r="AQ344" s="1">
        <v>44572.999988425923</v>
      </c>
      <c r="AS344" t="s">
        <v>92</v>
      </c>
    </row>
    <row r="345" spans="3:45" x14ac:dyDescent="0.35">
      <c r="C345">
        <v>57099107843202</v>
      </c>
      <c r="D345">
        <v>1</v>
      </c>
      <c r="E345" t="s">
        <v>983</v>
      </c>
      <c r="F345" t="s">
        <v>984</v>
      </c>
      <c r="G345" s="1">
        <v>44571.822916666664</v>
      </c>
      <c r="H345" s="1">
        <v>44571.822916666664</v>
      </c>
      <c r="I345" t="s">
        <v>107</v>
      </c>
      <c r="J345" t="s">
        <v>85</v>
      </c>
      <c r="K345" t="s">
        <v>123</v>
      </c>
      <c r="L345" t="s">
        <v>982</v>
      </c>
      <c r="N345" t="s">
        <v>88</v>
      </c>
      <c r="O345" t="s">
        <v>1</v>
      </c>
      <c r="P345" t="s">
        <v>97</v>
      </c>
      <c r="T345" s="1">
        <v>44571.625</v>
      </c>
      <c r="U345" s="1">
        <v>44571.343055555553</v>
      </c>
      <c r="V345" s="1">
        <v>44571.274699074071</v>
      </c>
      <c r="W345" s="1">
        <v>44571.316990740743</v>
      </c>
      <c r="X345" s="1">
        <v>44571.329479166663</v>
      </c>
      <c r="Y345" s="1">
        <v>44571.337175925924</v>
      </c>
      <c r="Z345" s="1">
        <v>44571.334097222221</v>
      </c>
      <c r="AM345" s="1">
        <v>44572.999988425923</v>
      </c>
      <c r="AN345" s="2">
        <v>44571</v>
      </c>
      <c r="AO345" t="s">
        <v>90</v>
      </c>
      <c r="AP345" t="s">
        <v>91</v>
      </c>
      <c r="AQ345" s="1">
        <v>44572.999988425923</v>
      </c>
      <c r="AS345" t="s">
        <v>92</v>
      </c>
    </row>
    <row r="346" spans="3:45" x14ac:dyDescent="0.35">
      <c r="C346">
        <v>57133080293202</v>
      </c>
      <c r="D346">
        <v>1</v>
      </c>
      <c r="E346" t="s">
        <v>985</v>
      </c>
      <c r="F346" t="s">
        <v>986</v>
      </c>
      <c r="G346" s="1">
        <v>44571.802083333336</v>
      </c>
      <c r="H346" s="1">
        <v>44571.802083333336</v>
      </c>
      <c r="I346" t="s">
        <v>101</v>
      </c>
      <c r="J346" t="s">
        <v>85</v>
      </c>
      <c r="K346" t="s">
        <v>271</v>
      </c>
      <c r="N346" t="s">
        <v>88</v>
      </c>
      <c r="O346" t="s">
        <v>0</v>
      </c>
      <c r="P346" t="s">
        <v>153</v>
      </c>
      <c r="T346" s="1">
        <v>44571.46875</v>
      </c>
      <c r="U346" s="1">
        <v>44571.34375</v>
      </c>
      <c r="V346" s="1">
        <v>44571.325590277775</v>
      </c>
      <c r="W346" s="1">
        <v>44571.328784722224</v>
      </c>
      <c r="X346" s="1">
        <v>44571.340011574073</v>
      </c>
      <c r="Y346" s="1">
        <v>44571.350636574076</v>
      </c>
      <c r="Z346" s="1">
        <v>44571.350486111114</v>
      </c>
      <c r="AC346" s="1">
        <v>44572.094189814816</v>
      </c>
      <c r="AM346" s="1">
        <v>44573.999988425923</v>
      </c>
      <c r="AN346" s="2">
        <v>44571</v>
      </c>
      <c r="AO346" t="s">
        <v>90</v>
      </c>
      <c r="AP346" t="s">
        <v>98</v>
      </c>
      <c r="AQ346" s="1">
        <v>44573.999988425923</v>
      </c>
      <c r="AS346" t="s">
        <v>92</v>
      </c>
    </row>
    <row r="347" spans="3:45" x14ac:dyDescent="0.35">
      <c r="C347">
        <v>56848489641202</v>
      </c>
      <c r="D347">
        <v>1</v>
      </c>
      <c r="E347" t="s">
        <v>987</v>
      </c>
      <c r="F347" t="s">
        <v>988</v>
      </c>
      <c r="G347" s="1">
        <v>44571.28125</v>
      </c>
      <c r="H347" s="1">
        <v>44571.28125</v>
      </c>
      <c r="I347" t="s">
        <v>705</v>
      </c>
      <c r="J347" t="s">
        <v>209</v>
      </c>
      <c r="K347" t="s">
        <v>706</v>
      </c>
      <c r="L347" t="s">
        <v>989</v>
      </c>
      <c r="N347" t="s">
        <v>88</v>
      </c>
      <c r="O347" t="s">
        <v>0</v>
      </c>
      <c r="P347" t="s">
        <v>115</v>
      </c>
      <c r="T347" s="1">
        <v>44569.4375</v>
      </c>
      <c r="U347" s="1">
        <v>44569.270833333336</v>
      </c>
      <c r="V347" s="1">
        <v>44569.139016203706</v>
      </c>
      <c r="W347" s="1">
        <v>44569.210949074077</v>
      </c>
      <c r="X347" s="1">
        <v>44569.230624999997</v>
      </c>
      <c r="Y347" s="1">
        <v>44569.245740740742</v>
      </c>
      <c r="Z347" s="1">
        <v>44569.242928240739</v>
      </c>
      <c r="AC347" s="1">
        <v>44572.015856481485</v>
      </c>
      <c r="AM347" s="1">
        <v>44606.999988425923</v>
      </c>
      <c r="AN347" s="2">
        <v>44571</v>
      </c>
      <c r="AO347" t="s">
        <v>466</v>
      </c>
      <c r="AP347" t="s">
        <v>91</v>
      </c>
      <c r="AQ347" s="1">
        <v>44606.999988425923</v>
      </c>
      <c r="AS347" t="s">
        <v>92</v>
      </c>
    </row>
    <row r="348" spans="3:45" x14ac:dyDescent="0.35">
      <c r="C348">
        <v>57151713407202</v>
      </c>
      <c r="D348">
        <v>1</v>
      </c>
      <c r="E348" t="s">
        <v>990</v>
      </c>
      <c r="F348" t="s">
        <v>991</v>
      </c>
      <c r="G348" s="1">
        <v>44571.916666666664</v>
      </c>
      <c r="H348" s="1">
        <v>44571.916666666664</v>
      </c>
      <c r="I348" t="s">
        <v>84</v>
      </c>
      <c r="J348" t="s">
        <v>85</v>
      </c>
      <c r="K348" t="s">
        <v>133</v>
      </c>
      <c r="L348" t="s">
        <v>134</v>
      </c>
      <c r="N348" t="s">
        <v>88</v>
      </c>
      <c r="O348" t="s">
        <v>24</v>
      </c>
      <c r="P348" t="s">
        <v>104</v>
      </c>
      <c r="T348" s="1">
        <v>44571.145138888889</v>
      </c>
      <c r="U348" s="1">
        <v>44571.145138888889</v>
      </c>
      <c r="V348" s="1">
        <v>44571.093715277777</v>
      </c>
      <c r="W348" s="1">
        <v>44571.097233796296</v>
      </c>
      <c r="X348" s="1">
        <v>44571.10601851852</v>
      </c>
      <c r="Y348" s="1">
        <v>44571.113738425927</v>
      </c>
      <c r="Z348" s="1">
        <v>44571.108113425929</v>
      </c>
      <c r="AA348" s="1">
        <v>44571.128657407404</v>
      </c>
      <c r="AB348" s="1">
        <v>44571.570532407408</v>
      </c>
      <c r="AC348" s="1">
        <v>44571.914803240739</v>
      </c>
      <c r="AF348" t="s">
        <v>135</v>
      </c>
      <c r="AG348" s="1">
        <v>44571.882037037038</v>
      </c>
      <c r="AH348" s="1">
        <v>44571.914803240739</v>
      </c>
      <c r="AI348" s="1">
        <v>44571.875</v>
      </c>
      <c r="AJ348" s="1">
        <v>44571.866574074076</v>
      </c>
      <c r="AK348" s="1">
        <v>44571.9375</v>
      </c>
      <c r="AL348" s="1">
        <v>44571.91479166667</v>
      </c>
      <c r="AM348" s="1">
        <v>44572.999988425923</v>
      </c>
      <c r="AN348" s="2">
        <v>44571</v>
      </c>
      <c r="AO348" t="s">
        <v>90</v>
      </c>
      <c r="AP348" t="s">
        <v>91</v>
      </c>
      <c r="AQ348" s="1">
        <v>44572.999988425923</v>
      </c>
      <c r="AS348" t="s">
        <v>92</v>
      </c>
    </row>
    <row r="349" spans="3:45" x14ac:dyDescent="0.35">
      <c r="C349">
        <v>57172646662202</v>
      </c>
      <c r="D349">
        <v>1</v>
      </c>
      <c r="E349" t="s">
        <v>992</v>
      </c>
      <c r="F349" t="s">
        <v>993</v>
      </c>
      <c r="G349" s="1">
        <v>44572.125</v>
      </c>
      <c r="H349" s="1">
        <v>44572.125</v>
      </c>
      <c r="I349" t="s">
        <v>107</v>
      </c>
      <c r="J349" t="s">
        <v>138</v>
      </c>
      <c r="K349" t="s">
        <v>139</v>
      </c>
      <c r="N349" t="s">
        <v>88</v>
      </c>
      <c r="O349" t="s">
        <v>1</v>
      </c>
      <c r="P349" t="s">
        <v>17</v>
      </c>
      <c r="T349" s="1">
        <v>44571.8125</v>
      </c>
      <c r="U349" s="1">
        <v>44571.8125</v>
      </c>
      <c r="V349" s="1">
        <v>44571.808553240742</v>
      </c>
      <c r="W349" s="1">
        <v>44571.813113425924</v>
      </c>
      <c r="X349" s="1">
        <v>44571.821921296294</v>
      </c>
      <c r="Y349" s="1">
        <v>44571.827245370368</v>
      </c>
      <c r="Z349" s="1">
        <v>44571.82471064815</v>
      </c>
      <c r="AM349" s="1">
        <v>44572.999988425923</v>
      </c>
      <c r="AN349" s="2">
        <v>44571</v>
      </c>
      <c r="AO349" t="s">
        <v>90</v>
      </c>
      <c r="AP349" t="s">
        <v>91</v>
      </c>
      <c r="AQ349" s="1">
        <v>44572.999988425923</v>
      </c>
      <c r="AS349" t="s">
        <v>92</v>
      </c>
    </row>
    <row r="350" spans="3:45" x14ac:dyDescent="0.35">
      <c r="C350">
        <v>57139183263202</v>
      </c>
      <c r="D350">
        <v>1</v>
      </c>
      <c r="E350" t="s">
        <v>994</v>
      </c>
      <c r="F350" t="s">
        <v>995</v>
      </c>
      <c r="G350" s="1">
        <v>44571.822916666664</v>
      </c>
      <c r="H350" s="1">
        <v>44571.822916666664</v>
      </c>
      <c r="I350" t="s">
        <v>107</v>
      </c>
      <c r="J350" t="s">
        <v>122</v>
      </c>
      <c r="K350" t="s">
        <v>123</v>
      </c>
      <c r="L350" t="s">
        <v>152</v>
      </c>
      <c r="N350" t="s">
        <v>88</v>
      </c>
      <c r="O350" t="s">
        <v>2</v>
      </c>
      <c r="P350" t="s">
        <v>153</v>
      </c>
      <c r="T350" s="1">
        <v>44571.46875</v>
      </c>
      <c r="U350" s="1">
        <v>44571.385416666664</v>
      </c>
      <c r="V350" s="1">
        <v>44571.418217592596</v>
      </c>
      <c r="W350" s="1">
        <v>44571.42324074074</v>
      </c>
      <c r="X350" s="1">
        <v>44571.434224537035</v>
      </c>
      <c r="Y350" s="1">
        <v>44571.442893518521</v>
      </c>
      <c r="AM350" s="1">
        <v>44572.999988425923</v>
      </c>
      <c r="AN350" s="2">
        <v>44571</v>
      </c>
      <c r="AO350" t="s">
        <v>90</v>
      </c>
      <c r="AP350" t="s">
        <v>91</v>
      </c>
      <c r="AQ350" s="1">
        <v>44572.999988425923</v>
      </c>
      <c r="AS350" t="s">
        <v>92</v>
      </c>
    </row>
    <row r="351" spans="3:45" x14ac:dyDescent="0.35">
      <c r="C351">
        <v>57164019544202</v>
      </c>
      <c r="D351">
        <v>1</v>
      </c>
      <c r="E351" t="s">
        <v>996</v>
      </c>
      <c r="F351" t="s">
        <v>997</v>
      </c>
      <c r="G351" s="1">
        <v>44571.916666666664</v>
      </c>
      <c r="H351" s="1">
        <v>44571.916666666664</v>
      </c>
      <c r="I351" t="s">
        <v>84</v>
      </c>
      <c r="J351" t="s">
        <v>85</v>
      </c>
      <c r="K351" t="s">
        <v>133</v>
      </c>
      <c r="L351" t="s">
        <v>134</v>
      </c>
      <c r="N351" t="s">
        <v>88</v>
      </c>
      <c r="O351" t="s">
        <v>24</v>
      </c>
      <c r="P351" t="s">
        <v>153</v>
      </c>
      <c r="T351" s="1">
        <v>44571.46875</v>
      </c>
      <c r="U351" s="1">
        <v>44571.385416666664</v>
      </c>
      <c r="V351" s="1">
        <v>44571.418217592596</v>
      </c>
      <c r="W351" s="1">
        <v>44571.42324074074</v>
      </c>
      <c r="X351" s="1">
        <v>44571.434224537035</v>
      </c>
      <c r="Y351" s="1">
        <v>44571.442893518521</v>
      </c>
      <c r="Z351" s="1">
        <v>44571.442430555559</v>
      </c>
      <c r="AA351" s="1">
        <v>44571.503310185188</v>
      </c>
      <c r="AB351" s="1">
        <v>44571.570532407408</v>
      </c>
      <c r="AC351" s="1">
        <v>44571.914803240739</v>
      </c>
      <c r="AF351" t="s">
        <v>135</v>
      </c>
      <c r="AG351" s="1">
        <v>44571.882037037038</v>
      </c>
      <c r="AH351" s="1">
        <v>44571.914803240739</v>
      </c>
      <c r="AI351" s="1">
        <v>44571.875</v>
      </c>
      <c r="AJ351" s="1">
        <v>44571.866574074076</v>
      </c>
      <c r="AK351" s="1">
        <v>44571.9375</v>
      </c>
      <c r="AL351" s="1">
        <v>44571.91479166667</v>
      </c>
      <c r="AM351" s="1">
        <v>44572.999988425923</v>
      </c>
      <c r="AN351" s="2">
        <v>44571</v>
      </c>
      <c r="AO351" t="s">
        <v>90</v>
      </c>
      <c r="AP351" t="s">
        <v>91</v>
      </c>
      <c r="AQ351" s="1">
        <v>44572.999988425923</v>
      </c>
      <c r="AS351" t="s">
        <v>92</v>
      </c>
    </row>
    <row r="352" spans="3:45" x14ac:dyDescent="0.35">
      <c r="C352">
        <v>57161347550202</v>
      </c>
      <c r="D352">
        <v>1</v>
      </c>
      <c r="E352" t="s">
        <v>998</v>
      </c>
      <c r="F352" t="s">
        <v>999</v>
      </c>
      <c r="G352" s="1">
        <v>44571.916666666664</v>
      </c>
      <c r="H352" s="1">
        <v>44571.916666666664</v>
      </c>
      <c r="I352" t="s">
        <v>84</v>
      </c>
      <c r="J352" t="s">
        <v>85</v>
      </c>
      <c r="K352" t="s">
        <v>133</v>
      </c>
      <c r="L352" t="s">
        <v>134</v>
      </c>
      <c r="N352" t="s">
        <v>88</v>
      </c>
      <c r="O352" t="s">
        <v>24</v>
      </c>
      <c r="P352" t="s">
        <v>153</v>
      </c>
      <c r="T352" s="1">
        <v>44571.46875</v>
      </c>
      <c r="U352" s="1">
        <v>44571.34375</v>
      </c>
      <c r="V352" s="1">
        <v>44571.325590277775</v>
      </c>
      <c r="W352" s="1">
        <v>44571.328784722224</v>
      </c>
      <c r="X352" s="1">
        <v>44571.340011574073</v>
      </c>
      <c r="Y352" s="1">
        <v>44571.350636574076</v>
      </c>
      <c r="Z352" s="1">
        <v>44571.349398148152</v>
      </c>
      <c r="AA352" s="1">
        <v>44571.437835648147</v>
      </c>
      <c r="AB352" s="1">
        <v>44571.570532407408</v>
      </c>
      <c r="AC352" s="1">
        <v>44571.914803240739</v>
      </c>
      <c r="AF352" t="s">
        <v>135</v>
      </c>
      <c r="AG352" s="1">
        <v>44571.882037037038</v>
      </c>
      <c r="AH352" s="1">
        <v>44571.914803240739</v>
      </c>
      <c r="AI352" s="1">
        <v>44571.875</v>
      </c>
      <c r="AJ352" s="1">
        <v>44571.866574074076</v>
      </c>
      <c r="AK352" s="1">
        <v>44571.9375</v>
      </c>
      <c r="AL352" s="1">
        <v>44571.91479166667</v>
      </c>
      <c r="AM352" s="1">
        <v>44572.999988425923</v>
      </c>
      <c r="AN352" s="2">
        <v>44571</v>
      </c>
      <c r="AO352" t="s">
        <v>90</v>
      </c>
      <c r="AP352" t="s">
        <v>91</v>
      </c>
      <c r="AQ352" s="1">
        <v>44572.999988425923</v>
      </c>
      <c r="AS352" t="s">
        <v>92</v>
      </c>
    </row>
    <row r="353" spans="3:45" x14ac:dyDescent="0.35">
      <c r="C353">
        <v>57182524231202</v>
      </c>
      <c r="D353">
        <v>1</v>
      </c>
      <c r="E353" t="s">
        <v>1000</v>
      </c>
      <c r="F353" t="s">
        <v>1001</v>
      </c>
      <c r="G353" s="1">
        <v>44571.916666666664</v>
      </c>
      <c r="H353" s="1">
        <v>44571.916666666664</v>
      </c>
      <c r="I353" t="s">
        <v>84</v>
      </c>
      <c r="J353" t="s">
        <v>85</v>
      </c>
      <c r="K353" t="s">
        <v>133</v>
      </c>
      <c r="L353" t="s">
        <v>134</v>
      </c>
      <c r="N353" t="s">
        <v>88</v>
      </c>
      <c r="O353" t="s">
        <v>24</v>
      </c>
      <c r="P353" t="s">
        <v>153</v>
      </c>
      <c r="T353" s="1">
        <v>44571.46875</v>
      </c>
      <c r="U353" s="1">
        <v>44571.385416666664</v>
      </c>
      <c r="V353" s="1">
        <v>44571.418217592596</v>
      </c>
      <c r="W353" s="1">
        <v>44571.42324074074</v>
      </c>
      <c r="X353" s="1">
        <v>44571.434224537035</v>
      </c>
      <c r="Y353" s="1">
        <v>44571.442893518521</v>
      </c>
      <c r="Z353" s="1">
        <v>44571.440752314818</v>
      </c>
      <c r="AA353" s="1">
        <v>44571.471689814818</v>
      </c>
      <c r="AB353" s="1">
        <v>44571.570532407408</v>
      </c>
      <c r="AC353" s="1">
        <v>44571.914803240739</v>
      </c>
      <c r="AF353" t="s">
        <v>135</v>
      </c>
      <c r="AG353" s="1">
        <v>44571.882037037038</v>
      </c>
      <c r="AH353" s="1">
        <v>44571.914803240739</v>
      </c>
      <c r="AI353" s="1">
        <v>44571.875</v>
      </c>
      <c r="AJ353" s="1">
        <v>44571.866574074076</v>
      </c>
      <c r="AK353" s="1">
        <v>44571.9375</v>
      </c>
      <c r="AL353" s="1">
        <v>44571.91479166667</v>
      </c>
      <c r="AM353" s="1">
        <v>44572.999988425923</v>
      </c>
      <c r="AN353" s="2">
        <v>44571</v>
      </c>
      <c r="AO353" t="s">
        <v>90</v>
      </c>
      <c r="AP353" t="s">
        <v>91</v>
      </c>
      <c r="AQ353" s="1">
        <v>44572.999988425923</v>
      </c>
      <c r="AS353" t="s">
        <v>92</v>
      </c>
    </row>
    <row r="354" spans="3:45" x14ac:dyDescent="0.35">
      <c r="C354">
        <v>57137692507202</v>
      </c>
      <c r="D354">
        <v>1</v>
      </c>
      <c r="E354" t="s">
        <v>1002</v>
      </c>
      <c r="F354" t="s">
        <v>1003</v>
      </c>
      <c r="G354" s="1">
        <v>44572.125</v>
      </c>
      <c r="H354" s="1">
        <v>44572.125</v>
      </c>
      <c r="I354" t="s">
        <v>183</v>
      </c>
      <c r="J354" t="s">
        <v>85</v>
      </c>
      <c r="K354" t="s">
        <v>139</v>
      </c>
      <c r="L354" t="s">
        <v>1004</v>
      </c>
      <c r="N354" t="s">
        <v>88</v>
      </c>
      <c r="O354" t="s">
        <v>1</v>
      </c>
      <c r="P354" t="s">
        <v>434</v>
      </c>
      <c r="T354" s="1">
        <v>44571.958333333336</v>
      </c>
      <c r="U354" s="1">
        <v>44571.791666666664</v>
      </c>
      <c r="V354" s="1">
        <v>44571.775000000001</v>
      </c>
      <c r="W354" s="1">
        <v>44571.782673611109</v>
      </c>
      <c r="X354" s="1">
        <v>44571.798368055555</v>
      </c>
      <c r="Y354" s="1">
        <v>44571.803148148145</v>
      </c>
      <c r="Z354" s="1">
        <v>44571.800671296296</v>
      </c>
      <c r="AM354" s="1">
        <v>44572.999988425923</v>
      </c>
      <c r="AN354" s="2">
        <v>44571</v>
      </c>
      <c r="AO354" t="s">
        <v>90</v>
      </c>
      <c r="AP354" t="s">
        <v>91</v>
      </c>
      <c r="AQ354" s="1">
        <v>44572.999988425923</v>
      </c>
      <c r="AS354" t="s">
        <v>92</v>
      </c>
    </row>
    <row r="355" spans="3:45" x14ac:dyDescent="0.35">
      <c r="C355">
        <v>57018530523202</v>
      </c>
      <c r="D355">
        <v>1</v>
      </c>
      <c r="E355" t="s">
        <v>1005</v>
      </c>
      <c r="F355" t="s">
        <v>1006</v>
      </c>
      <c r="G355" s="1">
        <v>44571.28125</v>
      </c>
      <c r="H355" s="1">
        <v>44571.28125</v>
      </c>
      <c r="I355" t="s">
        <v>112</v>
      </c>
      <c r="J355" t="s">
        <v>85</v>
      </c>
      <c r="K355" t="s">
        <v>706</v>
      </c>
      <c r="L355" t="s">
        <v>1007</v>
      </c>
      <c r="N355" t="s">
        <v>88</v>
      </c>
      <c r="O355" t="s">
        <v>0</v>
      </c>
      <c r="P355" t="s">
        <v>824</v>
      </c>
      <c r="T355" s="1">
        <v>44569.708333333336</v>
      </c>
      <c r="U355" s="1">
        <v>44568.708333333336</v>
      </c>
      <c r="V355" s="1">
        <v>44568.700474537036</v>
      </c>
      <c r="W355" s="1">
        <v>44568.700474537036</v>
      </c>
      <c r="X355" s="1">
        <v>44568.708043981482</v>
      </c>
      <c r="Y355" s="1">
        <v>44568.713888888888</v>
      </c>
      <c r="Z355" s="1">
        <v>44568.711747685185</v>
      </c>
      <c r="AC355" s="1">
        <v>44571.470891203702</v>
      </c>
      <c r="AM355" s="1">
        <v>44572.999988425923</v>
      </c>
      <c r="AN355" s="2">
        <v>44571</v>
      </c>
      <c r="AO355" t="s">
        <v>90</v>
      </c>
      <c r="AP355" t="s">
        <v>98</v>
      </c>
      <c r="AQ355" s="1">
        <v>44572.999988425923</v>
      </c>
      <c r="AS355" t="s">
        <v>92</v>
      </c>
    </row>
    <row r="356" spans="3:45" x14ac:dyDescent="0.35">
      <c r="C356">
        <v>57090369558202</v>
      </c>
      <c r="D356">
        <v>1</v>
      </c>
      <c r="E356" t="s">
        <v>1008</v>
      </c>
      <c r="F356" t="s">
        <v>1009</v>
      </c>
      <c r="G356" s="1">
        <v>44571.8125</v>
      </c>
      <c r="H356" s="1">
        <v>44571.8125</v>
      </c>
      <c r="I356" t="s">
        <v>84</v>
      </c>
      <c r="J356" t="s">
        <v>85</v>
      </c>
      <c r="K356" t="s">
        <v>1010</v>
      </c>
      <c r="N356" t="s">
        <v>88</v>
      </c>
      <c r="O356" t="s">
        <v>1</v>
      </c>
      <c r="P356" t="s">
        <v>153</v>
      </c>
      <c r="T356" s="1">
        <v>44571.46875</v>
      </c>
      <c r="U356" s="1">
        <v>44571.34375</v>
      </c>
      <c r="V356" s="1">
        <v>44571.325590277775</v>
      </c>
      <c r="W356" s="1">
        <v>44571.328784722224</v>
      </c>
      <c r="X356" s="1">
        <v>44571.340011574073</v>
      </c>
      <c r="Y356" s="1">
        <v>44571.350636574076</v>
      </c>
      <c r="Z356" s="1">
        <v>44571.349224537036</v>
      </c>
      <c r="AM356" s="1">
        <v>44572.999988425923</v>
      </c>
      <c r="AN356" s="2">
        <v>44571</v>
      </c>
      <c r="AO356" t="s">
        <v>90</v>
      </c>
      <c r="AP356" t="s">
        <v>98</v>
      </c>
      <c r="AQ356" s="1">
        <v>44572.999988425923</v>
      </c>
      <c r="AS356" t="s">
        <v>92</v>
      </c>
    </row>
    <row r="357" spans="3:45" x14ac:dyDescent="0.35">
      <c r="C357">
        <v>57181701544202</v>
      </c>
      <c r="D357">
        <v>1</v>
      </c>
      <c r="E357" t="s">
        <v>1011</v>
      </c>
      <c r="F357" t="s">
        <v>1012</v>
      </c>
      <c r="G357" s="1">
        <v>44571.822916666664</v>
      </c>
      <c r="H357" s="1">
        <v>44571.822916666664</v>
      </c>
      <c r="I357" t="s">
        <v>107</v>
      </c>
      <c r="J357" t="s">
        <v>85</v>
      </c>
      <c r="K357" t="s">
        <v>108</v>
      </c>
      <c r="L357" t="s">
        <v>1013</v>
      </c>
      <c r="N357" t="s">
        <v>88</v>
      </c>
      <c r="O357" t="s">
        <v>0</v>
      </c>
      <c r="P357" t="s">
        <v>15</v>
      </c>
      <c r="T357" s="1">
        <v>44571.697916666664</v>
      </c>
      <c r="U357" s="1">
        <v>44571.697916666664</v>
      </c>
      <c r="V357" s="1">
        <v>44571.622442129628</v>
      </c>
      <c r="W357" s="1">
        <v>44571.622442129628</v>
      </c>
      <c r="X357" s="1">
        <v>44571.641631944447</v>
      </c>
      <c r="Y357" s="1">
        <v>44571.641736111109</v>
      </c>
      <c r="Z357" s="1">
        <v>44571.636377314811</v>
      </c>
      <c r="AC357" s="1">
        <v>44572.155335648145</v>
      </c>
      <c r="AM357" s="1">
        <v>44572.999988425923</v>
      </c>
      <c r="AN357" s="2">
        <v>44571</v>
      </c>
      <c r="AO357" t="s">
        <v>90</v>
      </c>
      <c r="AP357" t="s">
        <v>91</v>
      </c>
      <c r="AQ357" s="1">
        <v>44572.999988425923</v>
      </c>
      <c r="AS357" t="s">
        <v>92</v>
      </c>
    </row>
    <row r="358" spans="3:45" x14ac:dyDescent="0.35">
      <c r="C358">
        <v>57136532406202</v>
      </c>
      <c r="D358">
        <v>1</v>
      </c>
      <c r="E358" t="s">
        <v>1014</v>
      </c>
      <c r="F358" t="s">
        <v>1015</v>
      </c>
      <c r="G358" s="1">
        <v>44571.822916666664</v>
      </c>
      <c r="H358" s="1">
        <v>44571.822916666664</v>
      </c>
      <c r="I358" t="s">
        <v>107</v>
      </c>
      <c r="J358" t="s">
        <v>122</v>
      </c>
      <c r="K358" t="s">
        <v>123</v>
      </c>
      <c r="L358" t="s">
        <v>152</v>
      </c>
      <c r="N358" t="s">
        <v>88</v>
      </c>
      <c r="O358" t="s">
        <v>2</v>
      </c>
      <c r="P358" t="s">
        <v>153</v>
      </c>
      <c r="T358" s="1">
        <v>44571.46875</v>
      </c>
      <c r="U358" s="1">
        <v>44571.385416666664</v>
      </c>
      <c r="V358" s="1">
        <v>44571.418217592596</v>
      </c>
      <c r="W358" s="1">
        <v>44571.42324074074</v>
      </c>
      <c r="X358" s="1">
        <v>44571.434224537035</v>
      </c>
      <c r="Y358" s="1">
        <v>44571.442893518521</v>
      </c>
      <c r="AM358" s="1">
        <v>44572.999988425923</v>
      </c>
      <c r="AN358" s="2">
        <v>44571</v>
      </c>
      <c r="AO358" t="s">
        <v>90</v>
      </c>
      <c r="AP358" t="s">
        <v>91</v>
      </c>
      <c r="AQ358" s="1">
        <v>44572.999988425923</v>
      </c>
      <c r="AS358" t="s">
        <v>92</v>
      </c>
    </row>
    <row r="359" spans="3:45" x14ac:dyDescent="0.35">
      <c r="C359">
        <v>57143608985202</v>
      </c>
      <c r="D359">
        <v>1</v>
      </c>
      <c r="E359" t="s">
        <v>1016</v>
      </c>
      <c r="F359" t="s">
        <v>1017</v>
      </c>
      <c r="G359" s="1">
        <v>44571.916666666664</v>
      </c>
      <c r="H359" s="1">
        <v>44571.916666666664</v>
      </c>
      <c r="I359" t="s">
        <v>84</v>
      </c>
      <c r="J359" t="s">
        <v>85</v>
      </c>
      <c r="K359" t="s">
        <v>133</v>
      </c>
      <c r="L359" t="s">
        <v>134</v>
      </c>
      <c r="N359" t="s">
        <v>88</v>
      </c>
      <c r="O359" t="s">
        <v>24</v>
      </c>
      <c r="P359" t="s">
        <v>89</v>
      </c>
      <c r="T359" s="1">
        <v>44571.40625</v>
      </c>
      <c r="U359" s="1">
        <v>44571.40625</v>
      </c>
      <c r="V359" s="1">
        <v>44571.356180555558</v>
      </c>
      <c r="W359" s="1">
        <v>44571.363657407404</v>
      </c>
      <c r="X359" s="1">
        <v>44571.374120370368</v>
      </c>
      <c r="Y359" s="1">
        <v>44571.375937500001</v>
      </c>
      <c r="Z359" s="1">
        <v>44571.375486111108</v>
      </c>
      <c r="AA359" s="1">
        <v>44571.4378125</v>
      </c>
      <c r="AB359" s="1">
        <v>44571.570532407408</v>
      </c>
      <c r="AC359" s="1">
        <v>44571.914803240739</v>
      </c>
      <c r="AF359" t="s">
        <v>135</v>
      </c>
      <c r="AG359" s="1">
        <v>44571.882037037038</v>
      </c>
      <c r="AH359" s="1">
        <v>44571.914803240739</v>
      </c>
      <c r="AI359" s="1">
        <v>44571.875</v>
      </c>
      <c r="AJ359" s="1">
        <v>44571.866574074076</v>
      </c>
      <c r="AK359" s="1">
        <v>44571.9375</v>
      </c>
      <c r="AL359" s="1">
        <v>44571.91479166667</v>
      </c>
      <c r="AM359" s="1">
        <v>44572.999988425923</v>
      </c>
      <c r="AN359" s="2">
        <v>44571</v>
      </c>
      <c r="AO359" t="s">
        <v>90</v>
      </c>
      <c r="AP359" t="s">
        <v>91</v>
      </c>
      <c r="AQ359" s="1">
        <v>44572.999988425923</v>
      </c>
      <c r="AS359" t="s">
        <v>92</v>
      </c>
    </row>
    <row r="360" spans="3:45" x14ac:dyDescent="0.35">
      <c r="C360">
        <v>57123969191202</v>
      </c>
      <c r="D360">
        <v>1</v>
      </c>
      <c r="E360" t="s">
        <v>1018</v>
      </c>
      <c r="F360" t="s">
        <v>1019</v>
      </c>
      <c r="G360" s="1">
        <v>44571.802083333336</v>
      </c>
      <c r="H360" s="1">
        <v>44571.802083333336</v>
      </c>
      <c r="I360" t="s">
        <v>107</v>
      </c>
      <c r="J360" t="s">
        <v>85</v>
      </c>
      <c r="K360" t="s">
        <v>118</v>
      </c>
      <c r="L360" t="s">
        <v>454</v>
      </c>
      <c r="N360" t="s">
        <v>88</v>
      </c>
      <c r="O360" t="s">
        <v>1</v>
      </c>
      <c r="P360" t="s">
        <v>97</v>
      </c>
      <c r="T360" s="1">
        <v>44571.625</v>
      </c>
      <c r="U360" s="1">
        <v>44571.625</v>
      </c>
      <c r="V360" s="1">
        <v>44571.551793981482</v>
      </c>
      <c r="W360" s="1">
        <v>44571.551793981482</v>
      </c>
      <c r="X360" s="1">
        <v>44571.563958333332</v>
      </c>
      <c r="Y360" s="1">
        <v>44571.578379629631</v>
      </c>
      <c r="Z360" s="1">
        <v>44571.576874999999</v>
      </c>
      <c r="AM360" s="1">
        <v>44572.999988425923</v>
      </c>
      <c r="AN360" s="2">
        <v>44571</v>
      </c>
      <c r="AO360" t="s">
        <v>90</v>
      </c>
      <c r="AP360" t="s">
        <v>91</v>
      </c>
      <c r="AQ360" s="1">
        <v>44572.999988425923</v>
      </c>
      <c r="AS360" t="s">
        <v>92</v>
      </c>
    </row>
    <row r="361" spans="3:45" x14ac:dyDescent="0.35">
      <c r="C361">
        <v>57140539785202</v>
      </c>
      <c r="D361">
        <v>1</v>
      </c>
      <c r="E361" t="s">
        <v>1020</v>
      </c>
      <c r="F361" t="s">
        <v>1021</v>
      </c>
      <c r="G361" s="1">
        <v>44571.822916666664</v>
      </c>
      <c r="H361" s="1">
        <v>44571.822916666664</v>
      </c>
      <c r="I361" t="s">
        <v>107</v>
      </c>
      <c r="J361" t="s">
        <v>122</v>
      </c>
      <c r="K361" t="s">
        <v>123</v>
      </c>
      <c r="L361" t="s">
        <v>152</v>
      </c>
      <c r="N361" t="s">
        <v>88</v>
      </c>
      <c r="O361" t="s">
        <v>2</v>
      </c>
      <c r="P361" t="s">
        <v>153</v>
      </c>
      <c r="T361" s="1">
        <v>44571.46875</v>
      </c>
      <c r="U361" s="1">
        <v>44571.385416666664</v>
      </c>
      <c r="V361" s="1">
        <v>44571.418217592596</v>
      </c>
      <c r="W361" s="1">
        <v>44571.42324074074</v>
      </c>
      <c r="X361" s="1">
        <v>44571.434224537035</v>
      </c>
      <c r="Y361" s="1">
        <v>44571.442893518521</v>
      </c>
      <c r="AM361" s="1">
        <v>44572.999988425923</v>
      </c>
      <c r="AN361" s="2">
        <v>44571</v>
      </c>
      <c r="AO361" t="s">
        <v>90</v>
      </c>
      <c r="AP361" t="s">
        <v>91</v>
      </c>
      <c r="AQ361" s="1">
        <v>44572.999988425923</v>
      </c>
      <c r="AS361" t="s">
        <v>92</v>
      </c>
    </row>
    <row r="362" spans="3:45" x14ac:dyDescent="0.35">
      <c r="C362">
        <v>57171215996202</v>
      </c>
      <c r="D362">
        <v>1</v>
      </c>
      <c r="E362" t="s">
        <v>1022</v>
      </c>
      <c r="F362" t="s">
        <v>1023</v>
      </c>
      <c r="G362" s="1">
        <v>44572.125</v>
      </c>
      <c r="H362" s="1">
        <v>44572.125</v>
      </c>
      <c r="I362" t="s">
        <v>107</v>
      </c>
      <c r="J362" t="s">
        <v>138</v>
      </c>
      <c r="K362" t="s">
        <v>139</v>
      </c>
      <c r="N362" t="s">
        <v>88</v>
      </c>
      <c r="O362" t="s">
        <v>1</v>
      </c>
      <c r="P362" t="s">
        <v>17</v>
      </c>
      <c r="T362" s="1">
        <v>44571.8125</v>
      </c>
      <c r="U362" s="1">
        <v>44571.8125</v>
      </c>
      <c r="V362" s="1">
        <v>44571.808553240742</v>
      </c>
      <c r="W362" s="1">
        <v>44571.813113425924</v>
      </c>
      <c r="X362" s="1">
        <v>44571.821921296294</v>
      </c>
      <c r="Y362" s="1">
        <v>44571.827245370368</v>
      </c>
      <c r="Z362" s="1">
        <v>44571.82471064815</v>
      </c>
      <c r="AM362" s="1">
        <v>44572.999988425923</v>
      </c>
      <c r="AN362" s="2">
        <v>44571</v>
      </c>
      <c r="AO362" t="s">
        <v>90</v>
      </c>
      <c r="AP362" t="s">
        <v>91</v>
      </c>
      <c r="AQ362" s="1">
        <v>44572.999988425923</v>
      </c>
      <c r="AS362" t="s">
        <v>92</v>
      </c>
    </row>
    <row r="363" spans="3:45" x14ac:dyDescent="0.35">
      <c r="C363">
        <v>57011816956202</v>
      </c>
      <c r="D363">
        <v>1</v>
      </c>
      <c r="E363" t="s">
        <v>1024</v>
      </c>
      <c r="F363" t="s">
        <v>1025</v>
      </c>
      <c r="G363" s="1">
        <v>44571.916666666664</v>
      </c>
      <c r="H363" s="1">
        <v>44571.916666666664</v>
      </c>
      <c r="I363" t="s">
        <v>84</v>
      </c>
      <c r="J363" t="s">
        <v>85</v>
      </c>
      <c r="K363" t="s">
        <v>133</v>
      </c>
      <c r="L363" t="s">
        <v>134</v>
      </c>
      <c r="N363" t="s">
        <v>88</v>
      </c>
      <c r="O363" t="s">
        <v>24</v>
      </c>
      <c r="P363" t="s">
        <v>824</v>
      </c>
      <c r="T363" s="1">
        <v>44571.708333333336</v>
      </c>
      <c r="U363" s="1">
        <v>44569.708333333336</v>
      </c>
      <c r="V363" s="1">
        <v>44569.612847222219</v>
      </c>
      <c r="W363" s="1">
        <v>44569.612847222219</v>
      </c>
      <c r="X363" s="1">
        <v>44569.620625000003</v>
      </c>
      <c r="Y363" s="1">
        <v>44569.630127314813</v>
      </c>
      <c r="Z363" s="1">
        <v>44569.628425925926</v>
      </c>
      <c r="AA363" s="1">
        <v>44569.745381944442</v>
      </c>
      <c r="AB363" s="1">
        <v>44571.570532407408</v>
      </c>
      <c r="AC363" s="1">
        <v>44571.914803240739</v>
      </c>
      <c r="AF363" t="s">
        <v>135</v>
      </c>
      <c r="AG363" s="1">
        <v>44571.882037037038</v>
      </c>
      <c r="AH363" s="1">
        <v>44571.914803240739</v>
      </c>
      <c r="AI363" s="1">
        <v>44571.875</v>
      </c>
      <c r="AJ363" s="1">
        <v>44571.866574074076</v>
      </c>
      <c r="AK363" s="1">
        <v>44571.9375</v>
      </c>
      <c r="AL363" s="1">
        <v>44571.91479166667</v>
      </c>
      <c r="AM363" s="1">
        <v>44572.999988425923</v>
      </c>
      <c r="AN363" s="2">
        <v>44571</v>
      </c>
      <c r="AO363" t="s">
        <v>90</v>
      </c>
      <c r="AP363" t="s">
        <v>98</v>
      </c>
      <c r="AQ363" s="1">
        <v>44572.999988425923</v>
      </c>
      <c r="AS363" t="s">
        <v>92</v>
      </c>
    </row>
    <row r="364" spans="3:45" x14ac:dyDescent="0.35">
      <c r="C364">
        <v>57138674292202</v>
      </c>
      <c r="D364">
        <v>1</v>
      </c>
      <c r="E364" t="s">
        <v>1026</v>
      </c>
      <c r="F364" t="s">
        <v>1027</v>
      </c>
      <c r="G364" s="1">
        <v>44571.822916666664</v>
      </c>
      <c r="H364" s="1">
        <v>44571.822916666664</v>
      </c>
      <c r="I364" t="s">
        <v>107</v>
      </c>
      <c r="J364" t="s">
        <v>122</v>
      </c>
      <c r="K364" t="s">
        <v>123</v>
      </c>
      <c r="L364" t="s">
        <v>152</v>
      </c>
      <c r="N364" t="s">
        <v>88</v>
      </c>
      <c r="O364" t="s">
        <v>2</v>
      </c>
      <c r="P364" t="s">
        <v>153</v>
      </c>
      <c r="T364" s="1">
        <v>44571.46875</v>
      </c>
      <c r="U364" s="1">
        <v>44571.385416666664</v>
      </c>
      <c r="V364" s="1">
        <v>44571.418217592596</v>
      </c>
      <c r="W364" s="1">
        <v>44571.42324074074</v>
      </c>
      <c r="X364" s="1">
        <v>44571.434224537035</v>
      </c>
      <c r="Y364" s="1">
        <v>44571.442893518521</v>
      </c>
      <c r="AM364" s="1">
        <v>44572.999988425923</v>
      </c>
      <c r="AN364" s="2">
        <v>44571</v>
      </c>
      <c r="AO364" t="s">
        <v>90</v>
      </c>
      <c r="AP364" t="s">
        <v>91</v>
      </c>
      <c r="AQ364" s="1">
        <v>44572.999988425923</v>
      </c>
      <c r="AS364" t="s">
        <v>92</v>
      </c>
    </row>
    <row r="365" spans="3:45" x14ac:dyDescent="0.35">
      <c r="C365">
        <v>57144322952202</v>
      </c>
      <c r="D365">
        <v>1</v>
      </c>
      <c r="E365" t="s">
        <v>1028</v>
      </c>
      <c r="F365" t="s">
        <v>1029</v>
      </c>
      <c r="G365" s="1">
        <v>44571.822916666664</v>
      </c>
      <c r="H365" s="1">
        <v>44571.822916666664</v>
      </c>
      <c r="I365" t="s">
        <v>107</v>
      </c>
      <c r="J365" t="s">
        <v>122</v>
      </c>
      <c r="K365" t="s">
        <v>123</v>
      </c>
      <c r="L365" t="s">
        <v>152</v>
      </c>
      <c r="N365" t="s">
        <v>88</v>
      </c>
      <c r="O365" t="s">
        <v>2</v>
      </c>
      <c r="P365" t="s">
        <v>153</v>
      </c>
      <c r="T365" s="1">
        <v>44571.46875</v>
      </c>
      <c r="U365" s="1">
        <v>44571.385416666664</v>
      </c>
      <c r="V365" s="1">
        <v>44571.418217592596</v>
      </c>
      <c r="W365" s="1">
        <v>44571.42324074074</v>
      </c>
      <c r="X365" s="1">
        <v>44571.434224537035</v>
      </c>
      <c r="Y365" s="1">
        <v>44571.442893518521</v>
      </c>
      <c r="AM365" s="1">
        <v>44572.999988425923</v>
      </c>
      <c r="AN365" s="2">
        <v>44571</v>
      </c>
      <c r="AO365" t="s">
        <v>90</v>
      </c>
      <c r="AP365" t="s">
        <v>91</v>
      </c>
      <c r="AQ365" s="1">
        <v>44572.999988425923</v>
      </c>
      <c r="AS365" t="s">
        <v>92</v>
      </c>
    </row>
    <row r="366" spans="3:45" x14ac:dyDescent="0.35">
      <c r="C366">
        <v>57170047234202</v>
      </c>
      <c r="D366">
        <v>1</v>
      </c>
      <c r="E366" t="s">
        <v>1030</v>
      </c>
      <c r="F366" t="s">
        <v>1031</v>
      </c>
      <c r="G366" s="1">
        <v>44571.916666666664</v>
      </c>
      <c r="H366" s="1">
        <v>44571.916666666664</v>
      </c>
      <c r="I366" t="s">
        <v>84</v>
      </c>
      <c r="J366" t="s">
        <v>85</v>
      </c>
      <c r="K366" t="s">
        <v>133</v>
      </c>
      <c r="L366" t="s">
        <v>134</v>
      </c>
      <c r="N366" t="s">
        <v>88</v>
      </c>
      <c r="O366" t="s">
        <v>24</v>
      </c>
      <c r="P366" t="s">
        <v>153</v>
      </c>
      <c r="T366" s="1">
        <v>44571.46875</v>
      </c>
      <c r="U366" s="1">
        <v>44571.354166666664</v>
      </c>
      <c r="V366" s="1">
        <v>44571.3047337963</v>
      </c>
      <c r="W366" s="1">
        <v>44571.309050925927</v>
      </c>
      <c r="X366" s="1">
        <v>44571.318229166667</v>
      </c>
      <c r="Y366" s="1">
        <v>44571.319652777776</v>
      </c>
      <c r="Z366" s="1">
        <v>44571.318622685183</v>
      </c>
      <c r="AA366" s="1">
        <v>44571.356909722221</v>
      </c>
      <c r="AB366" s="1">
        <v>44571.570532407408</v>
      </c>
      <c r="AC366" s="1">
        <v>44571.914803240739</v>
      </c>
      <c r="AF366" t="s">
        <v>135</v>
      </c>
      <c r="AG366" s="1">
        <v>44571.882037037038</v>
      </c>
      <c r="AH366" s="1">
        <v>44571.914803240739</v>
      </c>
      <c r="AI366" s="1">
        <v>44571.875</v>
      </c>
      <c r="AJ366" s="1">
        <v>44571.866574074076</v>
      </c>
      <c r="AK366" s="1">
        <v>44571.9375</v>
      </c>
      <c r="AL366" s="1">
        <v>44571.91479166667</v>
      </c>
      <c r="AM366" s="1">
        <v>44572.999988425923</v>
      </c>
      <c r="AN366" s="2">
        <v>44571</v>
      </c>
      <c r="AO366" t="s">
        <v>90</v>
      </c>
      <c r="AP366" t="s">
        <v>91</v>
      </c>
      <c r="AQ366" s="1">
        <v>44572.999988425923</v>
      </c>
      <c r="AS366" t="s">
        <v>92</v>
      </c>
    </row>
    <row r="367" spans="3:45" x14ac:dyDescent="0.35">
      <c r="C367">
        <v>57107427334202</v>
      </c>
      <c r="D367">
        <v>1</v>
      </c>
      <c r="E367" t="s">
        <v>1032</v>
      </c>
      <c r="F367" t="s">
        <v>1033</v>
      </c>
      <c r="G367" s="1">
        <v>44571.802083333336</v>
      </c>
      <c r="H367" s="1">
        <v>44571.802083333336</v>
      </c>
      <c r="I367" t="s">
        <v>107</v>
      </c>
      <c r="J367" t="s">
        <v>85</v>
      </c>
      <c r="K367" t="s">
        <v>118</v>
      </c>
      <c r="L367" t="s">
        <v>497</v>
      </c>
      <c r="N367" t="s">
        <v>88</v>
      </c>
      <c r="O367" t="s">
        <v>1</v>
      </c>
      <c r="P367" t="s">
        <v>97</v>
      </c>
      <c r="T367" s="1">
        <v>44571.625</v>
      </c>
      <c r="U367" s="1">
        <v>44571.625</v>
      </c>
      <c r="V367" s="1">
        <v>44571.551793981482</v>
      </c>
      <c r="W367" s="1">
        <v>44571.551793981482</v>
      </c>
      <c r="X367" s="1">
        <v>44571.563958333332</v>
      </c>
      <c r="Y367" s="1">
        <v>44571.578379629631</v>
      </c>
      <c r="Z367" s="1">
        <v>44571.572951388887</v>
      </c>
      <c r="AM367" s="1">
        <v>44572.999988425923</v>
      </c>
      <c r="AN367" s="2">
        <v>44571</v>
      </c>
      <c r="AO367" t="s">
        <v>90</v>
      </c>
      <c r="AP367" t="s">
        <v>91</v>
      </c>
      <c r="AQ367" s="1">
        <v>44572.999988425923</v>
      </c>
      <c r="AS367" t="s">
        <v>92</v>
      </c>
    </row>
    <row r="368" spans="3:45" x14ac:dyDescent="0.35">
      <c r="C368">
        <v>57153330466202</v>
      </c>
      <c r="D368">
        <v>1</v>
      </c>
      <c r="E368" t="s">
        <v>1034</v>
      </c>
      <c r="F368" t="s">
        <v>1035</v>
      </c>
      <c r="G368" s="1">
        <v>44571.802083333336</v>
      </c>
      <c r="H368" s="1">
        <v>44571.802083333336</v>
      </c>
      <c r="I368" t="s">
        <v>107</v>
      </c>
      <c r="J368" t="s">
        <v>85</v>
      </c>
      <c r="K368" t="s">
        <v>102</v>
      </c>
      <c r="L368" t="s">
        <v>1036</v>
      </c>
      <c r="N368" t="s">
        <v>88</v>
      </c>
      <c r="O368" t="s">
        <v>21</v>
      </c>
      <c r="P368" t="s">
        <v>104</v>
      </c>
      <c r="T368" s="1">
        <v>44571.145138888889</v>
      </c>
      <c r="U368" s="1">
        <v>44571.145138888889</v>
      </c>
      <c r="V368" s="1">
        <v>44571.093715277777</v>
      </c>
      <c r="W368" s="1">
        <v>44571.097233796296</v>
      </c>
      <c r="X368" s="1">
        <v>44571.10601851852</v>
      </c>
      <c r="Y368" s="1">
        <v>44571.113738425927</v>
      </c>
      <c r="Z368" s="1">
        <v>44571.108055555553</v>
      </c>
      <c r="AA368" s="1">
        <v>44572.121354166666</v>
      </c>
      <c r="AB368" s="1">
        <v>44572.142905092594</v>
      </c>
      <c r="AM368" s="1">
        <v>44572.999988425923</v>
      </c>
      <c r="AN368" s="2">
        <v>44571</v>
      </c>
      <c r="AO368" t="s">
        <v>90</v>
      </c>
      <c r="AP368" t="s">
        <v>91</v>
      </c>
      <c r="AQ368" s="1">
        <v>44572.999988425923</v>
      </c>
      <c r="AS368" t="s">
        <v>92</v>
      </c>
    </row>
    <row r="369" spans="3:45" x14ac:dyDescent="0.35">
      <c r="C369">
        <v>57153467905202</v>
      </c>
      <c r="D369">
        <v>1</v>
      </c>
      <c r="E369" t="s">
        <v>1037</v>
      </c>
      <c r="F369" t="s">
        <v>1038</v>
      </c>
      <c r="G369" s="1">
        <v>44571.96875</v>
      </c>
      <c r="H369" s="1">
        <v>44571.96875</v>
      </c>
      <c r="I369" t="s">
        <v>128</v>
      </c>
      <c r="J369" t="s">
        <v>209</v>
      </c>
      <c r="K369" t="s">
        <v>1039</v>
      </c>
      <c r="L369" t="s">
        <v>1040</v>
      </c>
      <c r="N369" t="s">
        <v>88</v>
      </c>
      <c r="O369" t="s">
        <v>0</v>
      </c>
      <c r="P369" t="s">
        <v>328</v>
      </c>
      <c r="T369" s="1">
        <v>44571.770833333336</v>
      </c>
      <c r="U369" s="1">
        <v>44571.468055555553</v>
      </c>
      <c r="V369" s="1">
        <v>44571.431527777779</v>
      </c>
      <c r="W369" s="1">
        <v>44571.431527777779</v>
      </c>
      <c r="X369" s="1">
        <v>44571.447488425925</v>
      </c>
      <c r="Y369" s="1">
        <v>44571.458287037036</v>
      </c>
      <c r="Z369" s="1">
        <v>44571.448807870373</v>
      </c>
      <c r="AC369" s="1">
        <v>44572.117638888885</v>
      </c>
      <c r="AM369" s="1">
        <v>44574.999988425923</v>
      </c>
      <c r="AN369" s="2">
        <v>44571</v>
      </c>
      <c r="AO369" t="s">
        <v>90</v>
      </c>
      <c r="AP369" t="s">
        <v>91</v>
      </c>
      <c r="AQ369" s="1">
        <v>44574.999988425923</v>
      </c>
      <c r="AS369" t="s">
        <v>92</v>
      </c>
    </row>
    <row r="370" spans="3:45" x14ac:dyDescent="0.35">
      <c r="C370">
        <v>57182803570202</v>
      </c>
      <c r="D370">
        <v>1</v>
      </c>
      <c r="E370" t="s">
        <v>1041</v>
      </c>
      <c r="F370" t="s">
        <v>1042</v>
      </c>
      <c r="G370" s="1">
        <v>44571.96875</v>
      </c>
      <c r="H370" s="1">
        <v>44571.96875</v>
      </c>
      <c r="I370" t="s">
        <v>1043</v>
      </c>
      <c r="J370" t="s">
        <v>209</v>
      </c>
      <c r="K370" t="s">
        <v>1044</v>
      </c>
      <c r="L370" t="s">
        <v>1045</v>
      </c>
      <c r="N370" t="s">
        <v>88</v>
      </c>
      <c r="O370" t="s">
        <v>1</v>
      </c>
      <c r="P370" t="s">
        <v>328</v>
      </c>
      <c r="T370" s="1">
        <v>44571.770833333336</v>
      </c>
      <c r="U370" s="1">
        <v>44571.770833333336</v>
      </c>
      <c r="V370" s="1">
        <v>44571.752291666664</v>
      </c>
      <c r="W370" s="1">
        <v>44571.761458333334</v>
      </c>
      <c r="X370" s="1">
        <v>44571.767951388887</v>
      </c>
      <c r="Y370" s="1">
        <v>44571.776087962964</v>
      </c>
      <c r="Z370" s="1">
        <v>44571.772673611114</v>
      </c>
      <c r="AM370" s="1">
        <v>44574.999988425923</v>
      </c>
      <c r="AN370" s="2">
        <v>44571</v>
      </c>
      <c r="AO370" t="s">
        <v>90</v>
      </c>
      <c r="AP370" t="s">
        <v>91</v>
      </c>
      <c r="AQ370" s="1">
        <v>44574.999988425923</v>
      </c>
      <c r="AS370" t="s">
        <v>92</v>
      </c>
    </row>
    <row r="371" spans="3:45" x14ac:dyDescent="0.35">
      <c r="C371">
        <v>57130396765202</v>
      </c>
      <c r="D371">
        <v>1</v>
      </c>
      <c r="E371" t="s">
        <v>1046</v>
      </c>
      <c r="F371" t="s">
        <v>1047</v>
      </c>
      <c r="G371" s="1">
        <v>44571.802083333336</v>
      </c>
      <c r="H371" s="1">
        <v>44571.802083333336</v>
      </c>
      <c r="I371" t="s">
        <v>107</v>
      </c>
      <c r="J371" t="s">
        <v>85</v>
      </c>
      <c r="K371" t="s">
        <v>118</v>
      </c>
      <c r="L371" t="s">
        <v>717</v>
      </c>
      <c r="N371" t="s">
        <v>88</v>
      </c>
      <c r="O371" t="s">
        <v>1</v>
      </c>
      <c r="P371" t="s">
        <v>97</v>
      </c>
      <c r="T371" s="1">
        <v>44571.625</v>
      </c>
      <c r="U371" s="1">
        <v>44571.625</v>
      </c>
      <c r="V371" s="1">
        <v>44571.551793981482</v>
      </c>
      <c r="W371" s="1">
        <v>44571.551793981482</v>
      </c>
      <c r="X371" s="1">
        <v>44571.563958333332</v>
      </c>
      <c r="Y371" s="1">
        <v>44571.578379629631</v>
      </c>
      <c r="Z371" s="1">
        <v>44571.574467592596</v>
      </c>
      <c r="AM371" s="1">
        <v>44572.999988425923</v>
      </c>
      <c r="AN371" s="2">
        <v>44571</v>
      </c>
      <c r="AO371" t="s">
        <v>90</v>
      </c>
      <c r="AP371" t="s">
        <v>91</v>
      </c>
      <c r="AQ371" s="1">
        <v>44572.999988425923</v>
      </c>
      <c r="AS371" t="s">
        <v>92</v>
      </c>
    </row>
    <row r="372" spans="3:45" x14ac:dyDescent="0.35">
      <c r="C372">
        <v>57140647766202</v>
      </c>
      <c r="D372">
        <v>1</v>
      </c>
      <c r="E372" t="s">
        <v>1048</v>
      </c>
      <c r="F372" t="s">
        <v>1049</v>
      </c>
      <c r="G372" s="1">
        <v>44571.822916666664</v>
      </c>
      <c r="H372" s="1">
        <v>44571.822916666664</v>
      </c>
      <c r="I372" t="s">
        <v>107</v>
      </c>
      <c r="J372" t="s">
        <v>122</v>
      </c>
      <c r="K372" t="s">
        <v>123</v>
      </c>
      <c r="L372" t="s">
        <v>152</v>
      </c>
      <c r="N372" t="s">
        <v>88</v>
      </c>
      <c r="O372" t="s">
        <v>2</v>
      </c>
      <c r="P372" t="s">
        <v>153</v>
      </c>
      <c r="T372" s="1">
        <v>44571.46875</v>
      </c>
      <c r="U372" s="1">
        <v>44571.385416666664</v>
      </c>
      <c r="V372" s="1">
        <v>44571.418217592596</v>
      </c>
      <c r="W372" s="1">
        <v>44571.42324074074</v>
      </c>
      <c r="X372" s="1">
        <v>44571.434224537035</v>
      </c>
      <c r="Y372" s="1">
        <v>44571.442893518521</v>
      </c>
      <c r="AM372" s="1">
        <v>44572.999988425923</v>
      </c>
      <c r="AN372" s="2">
        <v>44571</v>
      </c>
      <c r="AO372" t="s">
        <v>90</v>
      </c>
      <c r="AP372" t="s">
        <v>91</v>
      </c>
      <c r="AQ372" s="1">
        <v>44572.999988425923</v>
      </c>
      <c r="AS372" t="s">
        <v>92</v>
      </c>
    </row>
    <row r="373" spans="3:45" x14ac:dyDescent="0.35">
      <c r="C373">
        <v>57139824753202</v>
      </c>
      <c r="D373">
        <v>1</v>
      </c>
      <c r="E373" t="s">
        <v>1050</v>
      </c>
      <c r="F373" t="s">
        <v>1051</v>
      </c>
      <c r="G373" s="1">
        <v>44571.822916666664</v>
      </c>
      <c r="H373" s="1">
        <v>44571.822916666664</v>
      </c>
      <c r="I373" t="s">
        <v>107</v>
      </c>
      <c r="J373" t="s">
        <v>122</v>
      </c>
      <c r="K373" t="s">
        <v>123</v>
      </c>
      <c r="L373" t="s">
        <v>152</v>
      </c>
      <c r="N373" t="s">
        <v>88</v>
      </c>
      <c r="O373" t="s">
        <v>2</v>
      </c>
      <c r="P373" t="s">
        <v>153</v>
      </c>
      <c r="T373" s="1">
        <v>44571.46875</v>
      </c>
      <c r="U373" s="1">
        <v>44571.385416666664</v>
      </c>
      <c r="V373" s="1">
        <v>44571.418217592596</v>
      </c>
      <c r="W373" s="1">
        <v>44571.42324074074</v>
      </c>
      <c r="X373" s="1">
        <v>44571.434224537035</v>
      </c>
      <c r="Y373" s="1">
        <v>44571.442893518521</v>
      </c>
      <c r="AM373" s="1">
        <v>44572.999988425923</v>
      </c>
      <c r="AN373" s="2">
        <v>44571</v>
      </c>
      <c r="AO373" t="s">
        <v>90</v>
      </c>
      <c r="AP373" t="s">
        <v>91</v>
      </c>
      <c r="AQ373" s="1">
        <v>44572.999988425923</v>
      </c>
      <c r="AS373" t="s">
        <v>92</v>
      </c>
    </row>
    <row r="374" spans="3:45" x14ac:dyDescent="0.35">
      <c r="C374">
        <v>57098548655202</v>
      </c>
      <c r="D374">
        <v>1</v>
      </c>
      <c r="E374" t="s">
        <v>1052</v>
      </c>
      <c r="F374" t="s">
        <v>1053</v>
      </c>
      <c r="G374" s="1">
        <v>44571.802083333336</v>
      </c>
      <c r="H374" s="1">
        <v>44571.802083333336</v>
      </c>
      <c r="I374" t="s">
        <v>183</v>
      </c>
      <c r="J374" t="s">
        <v>85</v>
      </c>
      <c r="K374" t="s">
        <v>118</v>
      </c>
      <c r="L374" t="s">
        <v>982</v>
      </c>
      <c r="N374" t="s">
        <v>88</v>
      </c>
      <c r="O374" t="s">
        <v>0</v>
      </c>
      <c r="P374" t="s">
        <v>97</v>
      </c>
      <c r="T374" s="1">
        <v>44571.625</v>
      </c>
      <c r="U374" s="1">
        <v>44571.343055555553</v>
      </c>
      <c r="V374" s="1">
        <v>44571.274699074071</v>
      </c>
      <c r="W374" s="1">
        <v>44571.316990740743</v>
      </c>
      <c r="X374" s="1">
        <v>44571.329479166663</v>
      </c>
      <c r="Y374" s="1">
        <v>44571.337175925924</v>
      </c>
      <c r="Z374" s="1">
        <v>44571.334097222221</v>
      </c>
      <c r="AC374" s="1">
        <v>44572.137476851851</v>
      </c>
      <c r="AM374" s="1">
        <v>44572.999988425923</v>
      </c>
      <c r="AN374" s="2">
        <v>44571</v>
      </c>
      <c r="AO374" t="s">
        <v>90</v>
      </c>
      <c r="AP374" t="s">
        <v>98</v>
      </c>
      <c r="AQ374" s="1">
        <v>44572.999988425923</v>
      </c>
      <c r="AS374" t="s">
        <v>92</v>
      </c>
    </row>
    <row r="375" spans="3:45" x14ac:dyDescent="0.35">
      <c r="C375">
        <v>57141743705202</v>
      </c>
      <c r="D375">
        <v>1</v>
      </c>
      <c r="E375" t="s">
        <v>1054</v>
      </c>
      <c r="F375" t="s">
        <v>1055</v>
      </c>
      <c r="G375" s="1">
        <v>44571.822916666664</v>
      </c>
      <c r="H375" s="1">
        <v>44571.822916666664</v>
      </c>
      <c r="I375" t="s">
        <v>107</v>
      </c>
      <c r="J375" t="s">
        <v>122</v>
      </c>
      <c r="K375" t="s">
        <v>123</v>
      </c>
      <c r="L375" t="s">
        <v>152</v>
      </c>
      <c r="N375" t="s">
        <v>88</v>
      </c>
      <c r="O375" t="s">
        <v>2</v>
      </c>
      <c r="P375" t="s">
        <v>153</v>
      </c>
      <c r="T375" s="1">
        <v>44571.46875</v>
      </c>
      <c r="U375" s="1">
        <v>44571.385416666664</v>
      </c>
      <c r="V375" s="1">
        <v>44571.418217592596</v>
      </c>
      <c r="W375" s="1">
        <v>44571.42324074074</v>
      </c>
      <c r="X375" s="1">
        <v>44571.434224537035</v>
      </c>
      <c r="Y375" s="1">
        <v>44571.442893518521</v>
      </c>
      <c r="AM375" s="1">
        <v>44572.999988425923</v>
      </c>
      <c r="AN375" s="2">
        <v>44571</v>
      </c>
      <c r="AO375" t="s">
        <v>90</v>
      </c>
      <c r="AP375" t="s">
        <v>91</v>
      </c>
      <c r="AQ375" s="1">
        <v>44572.999988425923</v>
      </c>
      <c r="AS375" t="s">
        <v>92</v>
      </c>
    </row>
    <row r="376" spans="3:45" x14ac:dyDescent="0.35">
      <c r="C376">
        <v>57150150009202</v>
      </c>
      <c r="D376">
        <v>1</v>
      </c>
      <c r="E376" t="s">
        <v>1056</v>
      </c>
      <c r="F376" t="s">
        <v>1057</v>
      </c>
      <c r="G376" s="1">
        <v>44571.802083333336</v>
      </c>
      <c r="H376" s="1">
        <v>44571.802083333336</v>
      </c>
      <c r="I376" t="s">
        <v>107</v>
      </c>
      <c r="J376" t="s">
        <v>85</v>
      </c>
      <c r="K376" t="s">
        <v>271</v>
      </c>
      <c r="N376" t="s">
        <v>88</v>
      </c>
      <c r="O376" t="s">
        <v>1</v>
      </c>
      <c r="P376" t="s">
        <v>153</v>
      </c>
      <c r="T376" s="1">
        <v>44571.46875</v>
      </c>
      <c r="U376" s="1">
        <v>44571.34375</v>
      </c>
      <c r="V376" s="1">
        <v>44571.325590277775</v>
      </c>
      <c r="W376" s="1">
        <v>44571.328784722224</v>
      </c>
      <c r="X376" s="1">
        <v>44571.340011574073</v>
      </c>
      <c r="Y376" s="1">
        <v>44571.350636574076</v>
      </c>
      <c r="Z376" s="1">
        <v>44571.350370370368</v>
      </c>
      <c r="AM376" s="1">
        <v>44581.999988425923</v>
      </c>
      <c r="AN376" s="2">
        <v>44571</v>
      </c>
      <c r="AO376" t="s">
        <v>466</v>
      </c>
      <c r="AP376" t="s">
        <v>91</v>
      </c>
      <c r="AQ376" s="1">
        <v>44581.999988425923</v>
      </c>
      <c r="AS376" t="s">
        <v>92</v>
      </c>
    </row>
    <row r="377" spans="3:45" x14ac:dyDescent="0.35">
      <c r="C377">
        <v>57142074579202</v>
      </c>
      <c r="D377">
        <v>1</v>
      </c>
      <c r="E377" t="s">
        <v>1058</v>
      </c>
      <c r="F377" t="s">
        <v>1059</v>
      </c>
      <c r="G377" s="1">
        <v>44571.822916666664</v>
      </c>
      <c r="H377" s="1">
        <v>44571.822916666664</v>
      </c>
      <c r="I377" t="s">
        <v>107</v>
      </c>
      <c r="J377" t="s">
        <v>122</v>
      </c>
      <c r="K377" t="s">
        <v>123</v>
      </c>
      <c r="L377" t="s">
        <v>152</v>
      </c>
      <c r="N377" t="s">
        <v>88</v>
      </c>
      <c r="O377" t="s">
        <v>2</v>
      </c>
      <c r="P377" t="s">
        <v>153</v>
      </c>
      <c r="T377" s="1">
        <v>44571.46875</v>
      </c>
      <c r="U377" s="1">
        <v>44571.385416666664</v>
      </c>
      <c r="V377" s="1">
        <v>44571.418217592596</v>
      </c>
      <c r="W377" s="1">
        <v>44571.42324074074</v>
      </c>
      <c r="X377" s="1">
        <v>44571.434224537035</v>
      </c>
      <c r="Y377" s="1">
        <v>44571.442893518521</v>
      </c>
      <c r="AM377" s="1">
        <v>44572.999988425923</v>
      </c>
      <c r="AN377" s="2">
        <v>44571</v>
      </c>
      <c r="AO377" t="s">
        <v>90</v>
      </c>
      <c r="AP377" t="s">
        <v>91</v>
      </c>
      <c r="AQ377" s="1">
        <v>44572.999988425923</v>
      </c>
      <c r="AS377" t="s">
        <v>92</v>
      </c>
    </row>
    <row r="378" spans="3:45" x14ac:dyDescent="0.35">
      <c r="C378">
        <v>57168516968202</v>
      </c>
      <c r="D378">
        <v>1</v>
      </c>
      <c r="E378" t="s">
        <v>1060</v>
      </c>
      <c r="F378" t="s">
        <v>1061</v>
      </c>
      <c r="G378" s="1">
        <v>44571.802083333336</v>
      </c>
      <c r="H378" s="1">
        <v>44571.802083333336</v>
      </c>
      <c r="I378" t="s">
        <v>107</v>
      </c>
      <c r="J378" t="s">
        <v>122</v>
      </c>
      <c r="K378" t="s">
        <v>118</v>
      </c>
      <c r="L378" t="s">
        <v>170</v>
      </c>
      <c r="N378" t="s">
        <v>171</v>
      </c>
      <c r="O378" t="s">
        <v>28</v>
      </c>
      <c r="P378" t="s">
        <v>11</v>
      </c>
      <c r="T378" s="1">
        <v>44571.625</v>
      </c>
      <c r="U378" s="1">
        <v>44571.625</v>
      </c>
      <c r="V378" s="1">
        <v>44571.664236111108</v>
      </c>
      <c r="W378" s="1">
        <v>44571.673877314817</v>
      </c>
      <c r="X378" s="1">
        <v>44571.681157407409</v>
      </c>
      <c r="Y378" s="1">
        <v>44571.692013888889</v>
      </c>
      <c r="AM378" s="1">
        <v>44572.999988425923</v>
      </c>
      <c r="AN378" s="2">
        <v>44571</v>
      </c>
      <c r="AO378" t="s">
        <v>90</v>
      </c>
      <c r="AP378" t="s">
        <v>91</v>
      </c>
      <c r="AQ378" s="1">
        <v>44572.999988425923</v>
      </c>
      <c r="AS378" t="s">
        <v>92</v>
      </c>
    </row>
    <row r="379" spans="3:45" x14ac:dyDescent="0.35">
      <c r="C379">
        <v>57151344780202</v>
      </c>
      <c r="D379">
        <v>1</v>
      </c>
      <c r="E379" t="s">
        <v>1062</v>
      </c>
      <c r="F379" t="s">
        <v>1063</v>
      </c>
      <c r="G379" s="1">
        <v>44572.125</v>
      </c>
      <c r="H379" s="1">
        <v>44572.125</v>
      </c>
      <c r="I379" t="s">
        <v>107</v>
      </c>
      <c r="J379" t="s">
        <v>85</v>
      </c>
      <c r="K379" t="s">
        <v>139</v>
      </c>
      <c r="L379" t="s">
        <v>1064</v>
      </c>
      <c r="N379" t="s">
        <v>88</v>
      </c>
      <c r="O379" t="s">
        <v>1</v>
      </c>
      <c r="P379" t="s">
        <v>501</v>
      </c>
      <c r="T379" s="1">
        <v>44571.895833333336</v>
      </c>
      <c r="U379" s="1">
        <v>44571.895833333336</v>
      </c>
      <c r="V379" s="1">
        <v>44571.837812500002</v>
      </c>
      <c r="W379" s="1">
        <v>44571.847569444442</v>
      </c>
      <c r="X379" s="1">
        <v>44571.861041666663</v>
      </c>
      <c r="Y379" s="1">
        <v>44571.879074074073</v>
      </c>
      <c r="Z379" s="1">
        <v>44571.873402777775</v>
      </c>
      <c r="AM379" s="1">
        <v>44572.999988425923</v>
      </c>
      <c r="AN379" s="2">
        <v>44571</v>
      </c>
      <c r="AO379" t="s">
        <v>90</v>
      </c>
      <c r="AP379" t="s">
        <v>91</v>
      </c>
      <c r="AQ379" s="1">
        <v>44572.999988425923</v>
      </c>
      <c r="AS379" t="s">
        <v>92</v>
      </c>
    </row>
    <row r="380" spans="3:45" x14ac:dyDescent="0.35">
      <c r="C380">
        <v>57157987545202</v>
      </c>
      <c r="D380">
        <v>1</v>
      </c>
      <c r="E380" t="s">
        <v>1065</v>
      </c>
      <c r="F380" t="s">
        <v>1066</v>
      </c>
      <c r="G380" s="1">
        <v>44571.916666666664</v>
      </c>
      <c r="H380" s="1">
        <v>44571.916666666664</v>
      </c>
      <c r="I380" t="s">
        <v>84</v>
      </c>
      <c r="J380" t="s">
        <v>85</v>
      </c>
      <c r="K380" t="s">
        <v>133</v>
      </c>
      <c r="L380" t="s">
        <v>134</v>
      </c>
      <c r="N380" t="s">
        <v>88</v>
      </c>
      <c r="O380" t="s">
        <v>24</v>
      </c>
      <c r="P380" t="s">
        <v>153</v>
      </c>
      <c r="T380" s="1">
        <v>44571.46875</v>
      </c>
      <c r="U380" s="1">
        <v>44571.34375</v>
      </c>
      <c r="V380" s="1">
        <v>44571.325590277775</v>
      </c>
      <c r="W380" s="1">
        <v>44571.328784722224</v>
      </c>
      <c r="X380" s="1">
        <v>44571.340011574073</v>
      </c>
      <c r="Y380" s="1">
        <v>44571.350636574076</v>
      </c>
      <c r="Z380" s="1">
        <v>44571.350486111114</v>
      </c>
      <c r="AA380" s="1">
        <v>44571.457175925927</v>
      </c>
      <c r="AB380" s="1">
        <v>44571.570532407408</v>
      </c>
      <c r="AC380" s="1">
        <v>44571.914803240739</v>
      </c>
      <c r="AF380" t="s">
        <v>135</v>
      </c>
      <c r="AG380" s="1">
        <v>44571.882037037038</v>
      </c>
      <c r="AH380" s="1">
        <v>44571.914803240739</v>
      </c>
      <c r="AI380" s="1">
        <v>44571.875</v>
      </c>
      <c r="AJ380" s="1">
        <v>44571.866574074076</v>
      </c>
      <c r="AK380" s="1">
        <v>44571.9375</v>
      </c>
      <c r="AL380" s="1">
        <v>44571.91479166667</v>
      </c>
      <c r="AM380" s="1">
        <v>44572.999988425923</v>
      </c>
      <c r="AN380" s="2">
        <v>44571</v>
      </c>
      <c r="AO380" t="s">
        <v>90</v>
      </c>
      <c r="AP380" t="s">
        <v>91</v>
      </c>
      <c r="AQ380" s="1">
        <v>44572.999988425923</v>
      </c>
      <c r="AS380" t="s">
        <v>92</v>
      </c>
    </row>
    <row r="381" spans="3:45" x14ac:dyDescent="0.35">
      <c r="C381">
        <v>57070788009202</v>
      </c>
      <c r="D381">
        <v>1</v>
      </c>
      <c r="E381" t="s">
        <v>1067</v>
      </c>
      <c r="F381" t="s">
        <v>1068</v>
      </c>
      <c r="G381" s="1">
        <v>44571.28125</v>
      </c>
      <c r="H381" s="1">
        <v>44571.28125</v>
      </c>
      <c r="I381" t="s">
        <v>386</v>
      </c>
      <c r="J381" t="s">
        <v>209</v>
      </c>
      <c r="K381" t="s">
        <v>387</v>
      </c>
      <c r="L381" t="s">
        <v>1069</v>
      </c>
      <c r="N381" t="s">
        <v>88</v>
      </c>
      <c r="O381" t="s">
        <v>0</v>
      </c>
      <c r="P381" t="s">
        <v>328</v>
      </c>
      <c r="T381" s="1">
        <v>44568.770833333336</v>
      </c>
      <c r="U381" s="1">
        <v>44568.411111111112</v>
      </c>
      <c r="V381" s="1">
        <v>44568.453923611109</v>
      </c>
      <c r="W381" s="1">
        <v>44568.453923611109</v>
      </c>
      <c r="X381" s="1">
        <v>44568.471134259256</v>
      </c>
      <c r="Y381" s="1">
        <v>44568.471296296295</v>
      </c>
      <c r="Z381" s="1">
        <v>44568.464999999997</v>
      </c>
      <c r="AC381" s="1">
        <v>44571.638865740744</v>
      </c>
      <c r="AM381" s="1">
        <v>44573.999988425923</v>
      </c>
      <c r="AN381" s="2">
        <v>44571</v>
      </c>
      <c r="AO381" t="s">
        <v>90</v>
      </c>
      <c r="AP381" t="s">
        <v>98</v>
      </c>
      <c r="AQ381" s="1">
        <v>44573.999988425923</v>
      </c>
      <c r="AS381" t="s">
        <v>92</v>
      </c>
    </row>
    <row r="382" spans="3:45" x14ac:dyDescent="0.35">
      <c r="C382">
        <v>57145504074202</v>
      </c>
      <c r="D382">
        <v>1</v>
      </c>
      <c r="E382" t="s">
        <v>1070</v>
      </c>
      <c r="F382" t="s">
        <v>1071</v>
      </c>
      <c r="G382" s="1">
        <v>44571.822916666664</v>
      </c>
      <c r="H382" s="1">
        <v>44571.822916666664</v>
      </c>
      <c r="I382" t="s">
        <v>107</v>
      </c>
      <c r="J382" t="s">
        <v>122</v>
      </c>
      <c r="K382" t="s">
        <v>123</v>
      </c>
      <c r="L382" t="s">
        <v>152</v>
      </c>
      <c r="N382" t="s">
        <v>88</v>
      </c>
      <c r="O382" t="s">
        <v>2</v>
      </c>
      <c r="P382" t="s">
        <v>153</v>
      </c>
      <c r="T382" s="1">
        <v>44571.46875</v>
      </c>
      <c r="U382" s="1">
        <v>44571.385416666664</v>
      </c>
      <c r="V382" s="1">
        <v>44571.418217592596</v>
      </c>
      <c r="W382" s="1">
        <v>44571.42324074074</v>
      </c>
      <c r="X382" s="1">
        <v>44571.434224537035</v>
      </c>
      <c r="Y382" s="1">
        <v>44571.442893518521</v>
      </c>
      <c r="AM382" s="1">
        <v>44572.999988425923</v>
      </c>
      <c r="AN382" s="2">
        <v>44571</v>
      </c>
      <c r="AO382" t="s">
        <v>90</v>
      </c>
      <c r="AP382" t="s">
        <v>91</v>
      </c>
      <c r="AQ382" s="1">
        <v>44572.999988425923</v>
      </c>
      <c r="AS382" t="s">
        <v>92</v>
      </c>
    </row>
    <row r="383" spans="3:45" x14ac:dyDescent="0.35">
      <c r="C383">
        <v>57133803678202</v>
      </c>
      <c r="D383">
        <v>1</v>
      </c>
      <c r="E383" t="s">
        <v>1072</v>
      </c>
      <c r="F383" t="s">
        <v>1073</v>
      </c>
      <c r="G383" s="1">
        <v>44571.802083333336</v>
      </c>
      <c r="H383" s="1">
        <v>44571.802083333336</v>
      </c>
      <c r="I383" t="s">
        <v>107</v>
      </c>
      <c r="J383" t="s">
        <v>85</v>
      </c>
      <c r="K383" t="s">
        <v>118</v>
      </c>
      <c r="L383" t="s">
        <v>1074</v>
      </c>
      <c r="N383" t="s">
        <v>88</v>
      </c>
      <c r="O383" t="s">
        <v>1</v>
      </c>
      <c r="P383" t="s">
        <v>97</v>
      </c>
      <c r="T383" s="1">
        <v>44571.625</v>
      </c>
      <c r="U383" s="1">
        <v>44571.625</v>
      </c>
      <c r="V383" s="1">
        <v>44571.551793981482</v>
      </c>
      <c r="W383" s="1">
        <v>44571.551793981482</v>
      </c>
      <c r="X383" s="1">
        <v>44571.563958333332</v>
      </c>
      <c r="Y383" s="1">
        <v>44571.578379629631</v>
      </c>
      <c r="Z383" s="1">
        <v>44571.567604166667</v>
      </c>
      <c r="AM383" s="1">
        <v>44572.999988425923</v>
      </c>
      <c r="AN383" s="2">
        <v>44571</v>
      </c>
      <c r="AO383" t="s">
        <v>90</v>
      </c>
      <c r="AP383" t="s">
        <v>91</v>
      </c>
      <c r="AQ383" s="1">
        <v>44572.999988425923</v>
      </c>
      <c r="AS383" t="s">
        <v>92</v>
      </c>
    </row>
    <row r="384" spans="3:45" x14ac:dyDescent="0.35">
      <c r="C384">
        <v>57154255643202</v>
      </c>
      <c r="D384">
        <v>1</v>
      </c>
      <c r="E384" t="s">
        <v>1075</v>
      </c>
      <c r="F384" t="s">
        <v>1076</v>
      </c>
      <c r="G384" s="1">
        <v>44571.916666666664</v>
      </c>
      <c r="H384" s="1">
        <v>44571.916666666664</v>
      </c>
      <c r="I384" t="s">
        <v>84</v>
      </c>
      <c r="J384" t="s">
        <v>85</v>
      </c>
      <c r="K384" t="s">
        <v>133</v>
      </c>
      <c r="L384" t="s">
        <v>134</v>
      </c>
      <c r="N384" t="s">
        <v>88</v>
      </c>
      <c r="O384" t="s">
        <v>24</v>
      </c>
      <c r="P384" t="s">
        <v>104</v>
      </c>
      <c r="T384" s="1">
        <v>44571.145138888889</v>
      </c>
      <c r="U384" s="1">
        <v>44571.145138888889</v>
      </c>
      <c r="V384" s="1">
        <v>44571.093715277777</v>
      </c>
      <c r="W384" s="1">
        <v>44571.097233796296</v>
      </c>
      <c r="X384" s="1">
        <v>44571.10601851852</v>
      </c>
      <c r="Y384" s="1">
        <v>44571.113738425927</v>
      </c>
      <c r="Z384" s="1">
        <v>44571.108113425929</v>
      </c>
      <c r="AA384" s="1">
        <v>44571.128761574073</v>
      </c>
      <c r="AB384" s="1">
        <v>44571.570532407408</v>
      </c>
      <c r="AC384" s="1">
        <v>44571.914803240739</v>
      </c>
      <c r="AF384" t="s">
        <v>135</v>
      </c>
      <c r="AG384" s="1">
        <v>44571.882037037038</v>
      </c>
      <c r="AH384" s="1">
        <v>44571.914803240739</v>
      </c>
      <c r="AI384" s="1">
        <v>44571.875</v>
      </c>
      <c r="AJ384" s="1">
        <v>44571.866574074076</v>
      </c>
      <c r="AK384" s="1">
        <v>44571.9375</v>
      </c>
      <c r="AL384" s="1">
        <v>44571.91479166667</v>
      </c>
      <c r="AM384" s="1">
        <v>44573.999988425923</v>
      </c>
      <c r="AN384" s="2">
        <v>44571</v>
      </c>
      <c r="AO384" t="s">
        <v>90</v>
      </c>
      <c r="AP384" t="s">
        <v>98</v>
      </c>
      <c r="AQ384" s="1">
        <v>44573.999988425923</v>
      </c>
      <c r="AS384" t="s">
        <v>92</v>
      </c>
    </row>
    <row r="385" spans="3:45" x14ac:dyDescent="0.35">
      <c r="C385">
        <v>57170136880202</v>
      </c>
      <c r="D385">
        <v>1</v>
      </c>
      <c r="E385" t="s">
        <v>1077</v>
      </c>
      <c r="F385" t="s">
        <v>1078</v>
      </c>
      <c r="G385" s="1">
        <v>44571.802083333336</v>
      </c>
      <c r="H385" s="1">
        <v>44571.802083333336</v>
      </c>
      <c r="I385" t="s">
        <v>107</v>
      </c>
      <c r="J385" t="s">
        <v>122</v>
      </c>
      <c r="K385" t="s">
        <v>118</v>
      </c>
      <c r="L385" t="s">
        <v>170</v>
      </c>
      <c r="N385" t="s">
        <v>171</v>
      </c>
      <c r="O385" t="s">
        <v>28</v>
      </c>
      <c r="P385" t="s">
        <v>11</v>
      </c>
      <c r="T385" s="1">
        <v>44571.625</v>
      </c>
      <c r="U385" s="1">
        <v>44571.625</v>
      </c>
      <c r="V385" s="1">
        <v>44571.664236111108</v>
      </c>
      <c r="W385" s="1">
        <v>44571.673877314817</v>
      </c>
      <c r="X385" s="1">
        <v>44571.681157407409</v>
      </c>
      <c r="Y385" s="1">
        <v>44571.692013888889</v>
      </c>
      <c r="AM385" s="1">
        <v>44572.999988425923</v>
      </c>
      <c r="AN385" s="2">
        <v>44571</v>
      </c>
      <c r="AO385" t="s">
        <v>90</v>
      </c>
      <c r="AP385" t="s">
        <v>91</v>
      </c>
      <c r="AQ385" s="1">
        <v>44572.999988425923</v>
      </c>
      <c r="AS385" t="s">
        <v>92</v>
      </c>
    </row>
    <row r="386" spans="3:45" x14ac:dyDescent="0.35">
      <c r="C386">
        <v>57140557966202</v>
      </c>
      <c r="D386">
        <v>1</v>
      </c>
      <c r="E386" t="s">
        <v>1079</v>
      </c>
      <c r="F386" t="s">
        <v>1080</v>
      </c>
      <c r="G386" s="1">
        <v>44571.916666666664</v>
      </c>
      <c r="H386" s="1">
        <v>44571.916666666664</v>
      </c>
      <c r="I386" t="s">
        <v>84</v>
      </c>
      <c r="J386" t="s">
        <v>85</v>
      </c>
      <c r="K386" t="s">
        <v>133</v>
      </c>
      <c r="L386" t="s">
        <v>134</v>
      </c>
      <c r="N386" t="s">
        <v>88</v>
      </c>
      <c r="O386" t="s">
        <v>24</v>
      </c>
      <c r="P386" t="s">
        <v>97</v>
      </c>
      <c r="T386" s="1">
        <v>44571.625</v>
      </c>
      <c r="U386" s="1">
        <v>44571.59375</v>
      </c>
      <c r="V386" s="1">
        <v>44571.283599537041</v>
      </c>
      <c r="W386" s="1">
        <v>44571.326064814813</v>
      </c>
      <c r="X386" s="1">
        <v>44571.343344907407</v>
      </c>
      <c r="Y386" s="1">
        <v>44571.35732638889</v>
      </c>
      <c r="Z386" s="1">
        <v>44571.35659722222</v>
      </c>
      <c r="AA386" s="1">
        <v>44571.399062500001</v>
      </c>
      <c r="AB386" s="1">
        <v>44571.570532407408</v>
      </c>
      <c r="AC386" s="1">
        <v>44571.914803240739</v>
      </c>
      <c r="AF386" t="s">
        <v>135</v>
      </c>
      <c r="AG386" s="1">
        <v>44571.882037037038</v>
      </c>
      <c r="AH386" s="1">
        <v>44571.914803240739</v>
      </c>
      <c r="AI386" s="1">
        <v>44571.875</v>
      </c>
      <c r="AJ386" s="1">
        <v>44571.866574074076</v>
      </c>
      <c r="AK386" s="1">
        <v>44571.9375</v>
      </c>
      <c r="AL386" s="1">
        <v>44571.91479166667</v>
      </c>
      <c r="AM386" s="1">
        <v>44572.999988425923</v>
      </c>
      <c r="AN386" s="2">
        <v>44571</v>
      </c>
      <c r="AO386" t="s">
        <v>90</v>
      </c>
      <c r="AP386" t="s">
        <v>91</v>
      </c>
      <c r="AQ386" s="1">
        <v>44572.999988425923</v>
      </c>
      <c r="AS386" t="s">
        <v>92</v>
      </c>
    </row>
    <row r="387" spans="3:45" x14ac:dyDescent="0.35">
      <c r="C387">
        <v>57134452169202</v>
      </c>
      <c r="D387">
        <v>1</v>
      </c>
      <c r="E387" t="s">
        <v>1081</v>
      </c>
      <c r="F387" t="s">
        <v>1082</v>
      </c>
      <c r="G387" s="1">
        <v>44571.802083333336</v>
      </c>
      <c r="H387" s="1">
        <v>44571.802083333336</v>
      </c>
      <c r="I387" t="s">
        <v>107</v>
      </c>
      <c r="J387" t="s">
        <v>85</v>
      </c>
      <c r="K387" t="s">
        <v>118</v>
      </c>
      <c r="L387" t="s">
        <v>1083</v>
      </c>
      <c r="N387" t="s">
        <v>88</v>
      </c>
      <c r="O387" t="s">
        <v>1</v>
      </c>
      <c r="P387" t="s">
        <v>97</v>
      </c>
      <c r="T387" s="1">
        <v>44571.625</v>
      </c>
      <c r="U387" s="1">
        <v>44571.59375</v>
      </c>
      <c r="V387" s="1">
        <v>44571.283599537041</v>
      </c>
      <c r="W387" s="1">
        <v>44571.326064814813</v>
      </c>
      <c r="X387" s="1">
        <v>44571.343344907407</v>
      </c>
      <c r="Y387" s="1">
        <v>44571.35732638889</v>
      </c>
      <c r="Z387" s="1">
        <v>44571.355613425927</v>
      </c>
      <c r="AM387" s="1">
        <v>44572.999988425923</v>
      </c>
      <c r="AN387" s="2">
        <v>44571</v>
      </c>
      <c r="AO387" t="s">
        <v>90</v>
      </c>
      <c r="AP387" t="s">
        <v>91</v>
      </c>
      <c r="AQ387" s="1">
        <v>44572.999988425923</v>
      </c>
      <c r="AS387" t="s">
        <v>92</v>
      </c>
    </row>
    <row r="388" spans="3:45" x14ac:dyDescent="0.35">
      <c r="C388">
        <v>57103786078202</v>
      </c>
      <c r="D388">
        <v>1</v>
      </c>
      <c r="E388" t="s">
        <v>1084</v>
      </c>
      <c r="F388" t="s">
        <v>1085</v>
      </c>
      <c r="G388" s="1">
        <v>44571.916666666664</v>
      </c>
      <c r="H388" s="1">
        <v>44571.916666666664</v>
      </c>
      <c r="I388" t="s">
        <v>84</v>
      </c>
      <c r="J388" t="s">
        <v>85</v>
      </c>
      <c r="K388" t="s">
        <v>133</v>
      </c>
      <c r="L388" t="s">
        <v>134</v>
      </c>
      <c r="N388" t="s">
        <v>88</v>
      </c>
      <c r="O388" t="s">
        <v>24</v>
      </c>
      <c r="P388" t="s">
        <v>17</v>
      </c>
      <c r="T388" s="1">
        <v>44571.03125</v>
      </c>
      <c r="U388" s="1">
        <v>44571.03125</v>
      </c>
      <c r="V388" s="1">
        <v>44570.953298611108</v>
      </c>
      <c r="W388" s="1">
        <v>44570.95689814815</v>
      </c>
      <c r="X388" s="1">
        <v>44570.964722222219</v>
      </c>
      <c r="Y388" s="1">
        <v>44570.970972222225</v>
      </c>
      <c r="Z388" s="1">
        <v>44570.970578703702</v>
      </c>
      <c r="AA388" s="1">
        <v>44571.015972222223</v>
      </c>
      <c r="AB388" s="1">
        <v>44571.570532407408</v>
      </c>
      <c r="AC388" s="1">
        <v>44571.914803240739</v>
      </c>
      <c r="AF388" t="s">
        <v>135</v>
      </c>
      <c r="AG388" s="1">
        <v>44571.882037037038</v>
      </c>
      <c r="AH388" s="1">
        <v>44571.914803240739</v>
      </c>
      <c r="AI388" s="1">
        <v>44571.875</v>
      </c>
      <c r="AJ388" s="1">
        <v>44571.866574074076</v>
      </c>
      <c r="AK388" s="1">
        <v>44571.9375</v>
      </c>
      <c r="AL388" s="1">
        <v>44571.91479166667</v>
      </c>
      <c r="AM388" s="1">
        <v>44572.999988425923</v>
      </c>
      <c r="AN388" s="2">
        <v>44571</v>
      </c>
      <c r="AO388" t="s">
        <v>90</v>
      </c>
      <c r="AP388" t="s">
        <v>91</v>
      </c>
      <c r="AQ388" s="1">
        <v>44572.999988425923</v>
      </c>
      <c r="AS388" t="s">
        <v>92</v>
      </c>
    </row>
    <row r="389" spans="3:45" x14ac:dyDescent="0.35">
      <c r="C389">
        <v>57145299495202</v>
      </c>
      <c r="D389">
        <v>1</v>
      </c>
      <c r="E389" t="s">
        <v>1086</v>
      </c>
      <c r="F389" t="s">
        <v>1087</v>
      </c>
      <c r="G389" s="1">
        <v>44571.802083333336</v>
      </c>
      <c r="H389" s="1">
        <v>44571.802083333336</v>
      </c>
      <c r="I389" t="s">
        <v>107</v>
      </c>
      <c r="J389" t="s">
        <v>85</v>
      </c>
      <c r="K389" t="s">
        <v>118</v>
      </c>
      <c r="L389" t="s">
        <v>810</v>
      </c>
      <c r="N389" t="s">
        <v>88</v>
      </c>
      <c r="O389" t="s">
        <v>1</v>
      </c>
      <c r="P389" t="s">
        <v>97</v>
      </c>
      <c r="T389" s="1">
        <v>44571.625</v>
      </c>
      <c r="U389" s="1">
        <v>44571.625</v>
      </c>
      <c r="V389" s="1">
        <v>44571.551793981482</v>
      </c>
      <c r="W389" s="1">
        <v>44571.551793981482</v>
      </c>
      <c r="X389" s="1">
        <v>44571.563958333332</v>
      </c>
      <c r="Y389" s="1">
        <v>44571.578379629631</v>
      </c>
      <c r="Z389" s="1">
        <v>44571.571388888886</v>
      </c>
      <c r="AM389" s="1">
        <v>44572.999988425923</v>
      </c>
      <c r="AN389" s="2">
        <v>44571</v>
      </c>
      <c r="AO389" t="s">
        <v>90</v>
      </c>
      <c r="AP389" t="s">
        <v>91</v>
      </c>
      <c r="AQ389" s="1">
        <v>44572.999988425923</v>
      </c>
      <c r="AS389" t="s">
        <v>92</v>
      </c>
    </row>
    <row r="390" spans="3:45" x14ac:dyDescent="0.35">
      <c r="C390">
        <v>57042061524202</v>
      </c>
      <c r="D390">
        <v>1</v>
      </c>
      <c r="E390" t="s">
        <v>1088</v>
      </c>
      <c r="F390" t="s">
        <v>1089</v>
      </c>
      <c r="G390" s="1">
        <v>44571.9375</v>
      </c>
      <c r="H390" s="1">
        <v>44571.9375</v>
      </c>
      <c r="I390" t="s">
        <v>746</v>
      </c>
      <c r="J390" t="s">
        <v>85</v>
      </c>
      <c r="K390" t="s">
        <v>959</v>
      </c>
      <c r="L390" t="s">
        <v>1090</v>
      </c>
      <c r="N390" t="s">
        <v>88</v>
      </c>
      <c r="O390" t="s">
        <v>1</v>
      </c>
      <c r="P390" t="s">
        <v>125</v>
      </c>
      <c r="T390" s="1">
        <v>44570.59375</v>
      </c>
      <c r="U390" s="1">
        <v>44569.59375</v>
      </c>
      <c r="V390" s="1">
        <v>44569.625104166669</v>
      </c>
      <c r="W390" s="1">
        <v>44569.62903935185</v>
      </c>
      <c r="X390" s="1">
        <v>44569.635358796295</v>
      </c>
      <c r="Y390" s="1">
        <v>44569.654409722221</v>
      </c>
      <c r="Z390" s="1">
        <v>44569.645439814813</v>
      </c>
      <c r="AM390" s="1">
        <v>44573.999988425923</v>
      </c>
      <c r="AN390" s="2">
        <v>44571</v>
      </c>
      <c r="AO390" t="s">
        <v>466</v>
      </c>
      <c r="AP390" t="s">
        <v>98</v>
      </c>
      <c r="AQ390" s="1">
        <v>44573.999988425923</v>
      </c>
      <c r="AS390" t="s">
        <v>92</v>
      </c>
    </row>
    <row r="391" spans="3:45" x14ac:dyDescent="0.35">
      <c r="C391">
        <v>57146796729202</v>
      </c>
      <c r="D391">
        <v>1</v>
      </c>
      <c r="E391" t="s">
        <v>1091</v>
      </c>
      <c r="F391" t="s">
        <v>1092</v>
      </c>
      <c r="G391" s="1">
        <v>44571.802083333336</v>
      </c>
      <c r="H391" s="1">
        <v>44571.802083333336</v>
      </c>
      <c r="I391" t="s">
        <v>107</v>
      </c>
      <c r="J391" t="s">
        <v>85</v>
      </c>
      <c r="K391" t="s">
        <v>118</v>
      </c>
      <c r="L391" t="s">
        <v>661</v>
      </c>
      <c r="N391" t="s">
        <v>88</v>
      </c>
      <c r="O391" t="s">
        <v>1</v>
      </c>
      <c r="P391" t="s">
        <v>97</v>
      </c>
      <c r="T391" s="1">
        <v>44571.625</v>
      </c>
      <c r="U391" s="1">
        <v>44571.604166666664</v>
      </c>
      <c r="V391" s="1">
        <v>44571.375810185185</v>
      </c>
      <c r="W391" s="1">
        <v>44571.400370370371</v>
      </c>
      <c r="X391" s="1">
        <v>44571.418136574073</v>
      </c>
      <c r="Y391" s="1">
        <v>44571.421666666669</v>
      </c>
      <c r="Z391" s="1">
        <v>44571.415729166663</v>
      </c>
      <c r="AM391" s="1">
        <v>44572.999988425923</v>
      </c>
      <c r="AN391" s="2">
        <v>44571</v>
      </c>
      <c r="AO391" t="s">
        <v>90</v>
      </c>
      <c r="AP391" t="s">
        <v>91</v>
      </c>
      <c r="AQ391" s="1">
        <v>44572.999988425923</v>
      </c>
      <c r="AS391" t="s">
        <v>92</v>
      </c>
    </row>
    <row r="392" spans="3:45" x14ac:dyDescent="0.35">
      <c r="C392">
        <v>57175246707202</v>
      </c>
      <c r="D392">
        <v>1</v>
      </c>
      <c r="E392" t="s">
        <v>1093</v>
      </c>
      <c r="F392" t="s">
        <v>1094</v>
      </c>
      <c r="G392" s="1">
        <v>44571.916666666664</v>
      </c>
      <c r="H392" s="1">
        <v>44571.916666666664</v>
      </c>
      <c r="I392" t="s">
        <v>84</v>
      </c>
      <c r="J392" t="s">
        <v>85</v>
      </c>
      <c r="K392" t="s">
        <v>133</v>
      </c>
      <c r="L392" t="s">
        <v>134</v>
      </c>
      <c r="N392" t="s">
        <v>88</v>
      </c>
      <c r="O392" t="s">
        <v>24</v>
      </c>
      <c r="P392" t="s">
        <v>89</v>
      </c>
      <c r="T392" s="1">
        <v>44571.40625</v>
      </c>
      <c r="U392" s="1">
        <v>44571.40625</v>
      </c>
      <c r="V392" s="1">
        <v>44571.356180555558</v>
      </c>
      <c r="W392" s="1">
        <v>44571.363657407404</v>
      </c>
      <c r="X392" s="1">
        <v>44571.374120370368</v>
      </c>
      <c r="Y392" s="1">
        <v>44571.375937500001</v>
      </c>
      <c r="Z392" s="1">
        <v>44571.374259259261</v>
      </c>
      <c r="AA392" s="1">
        <v>44571.408252314817</v>
      </c>
      <c r="AB392" s="1">
        <v>44571.570532407408</v>
      </c>
      <c r="AC392" s="1">
        <v>44571.914803240739</v>
      </c>
      <c r="AF392" t="s">
        <v>135</v>
      </c>
      <c r="AG392" s="1">
        <v>44571.882037037038</v>
      </c>
      <c r="AH392" s="1">
        <v>44571.914803240739</v>
      </c>
      <c r="AI392" s="1">
        <v>44571.875</v>
      </c>
      <c r="AJ392" s="1">
        <v>44571.866574074076</v>
      </c>
      <c r="AK392" s="1">
        <v>44571.9375</v>
      </c>
      <c r="AL392" s="1">
        <v>44571.91479166667</v>
      </c>
      <c r="AM392" s="1">
        <v>44572.999988425923</v>
      </c>
      <c r="AN392" s="2">
        <v>44571</v>
      </c>
      <c r="AO392" t="s">
        <v>90</v>
      </c>
      <c r="AP392" t="s">
        <v>91</v>
      </c>
      <c r="AQ392" s="1">
        <v>44572.999988425923</v>
      </c>
      <c r="AS392" t="s">
        <v>92</v>
      </c>
    </row>
    <row r="393" spans="3:45" x14ac:dyDescent="0.35">
      <c r="C393">
        <v>57141093085202</v>
      </c>
      <c r="D393">
        <v>1</v>
      </c>
      <c r="E393" t="s">
        <v>1095</v>
      </c>
      <c r="F393" t="s">
        <v>1096</v>
      </c>
      <c r="G393" s="1">
        <v>44571.822916666664</v>
      </c>
      <c r="H393" s="1">
        <v>44571.822916666664</v>
      </c>
      <c r="I393" t="s">
        <v>107</v>
      </c>
      <c r="J393" t="s">
        <v>122</v>
      </c>
      <c r="K393" t="s">
        <v>123</v>
      </c>
      <c r="L393" t="s">
        <v>152</v>
      </c>
      <c r="N393" t="s">
        <v>88</v>
      </c>
      <c r="O393" t="s">
        <v>2</v>
      </c>
      <c r="P393" t="s">
        <v>153</v>
      </c>
      <c r="T393" s="1">
        <v>44571.46875</v>
      </c>
      <c r="U393" s="1">
        <v>44571.385416666664</v>
      </c>
      <c r="V393" s="1">
        <v>44571.418217592596</v>
      </c>
      <c r="W393" s="1">
        <v>44571.42324074074</v>
      </c>
      <c r="X393" s="1">
        <v>44571.434224537035</v>
      </c>
      <c r="Y393" s="1">
        <v>44571.442893518521</v>
      </c>
      <c r="AM393" s="1">
        <v>44572.999988425923</v>
      </c>
      <c r="AN393" s="2">
        <v>44571</v>
      </c>
      <c r="AO393" t="s">
        <v>90</v>
      </c>
      <c r="AP393" t="s">
        <v>91</v>
      </c>
      <c r="AQ393" s="1">
        <v>44572.999988425923</v>
      </c>
      <c r="AS393" t="s">
        <v>92</v>
      </c>
    </row>
    <row r="394" spans="3:45" x14ac:dyDescent="0.35">
      <c r="C394">
        <v>57135978981202</v>
      </c>
      <c r="D394">
        <v>1</v>
      </c>
      <c r="E394" t="s">
        <v>1097</v>
      </c>
      <c r="F394" t="s">
        <v>1098</v>
      </c>
      <c r="G394" s="1">
        <v>44571.802083333336</v>
      </c>
      <c r="H394" s="1">
        <v>44571.802083333336</v>
      </c>
      <c r="I394" t="s">
        <v>107</v>
      </c>
      <c r="J394" t="s">
        <v>85</v>
      </c>
      <c r="K394" t="s">
        <v>118</v>
      </c>
      <c r="L394" t="s">
        <v>1099</v>
      </c>
      <c r="N394" t="s">
        <v>88</v>
      </c>
      <c r="O394" t="s">
        <v>1</v>
      </c>
      <c r="P394" t="s">
        <v>97</v>
      </c>
      <c r="T394" s="1">
        <v>44571.625</v>
      </c>
      <c r="U394" s="1">
        <v>44571.625</v>
      </c>
      <c r="V394" s="1">
        <v>44571.551793981482</v>
      </c>
      <c r="W394" s="1">
        <v>44571.551793981482</v>
      </c>
      <c r="X394" s="1">
        <v>44571.563958333332</v>
      </c>
      <c r="Y394" s="1">
        <v>44571.578379629631</v>
      </c>
      <c r="Z394" s="1">
        <v>44571.570833333331</v>
      </c>
      <c r="AM394" s="1">
        <v>44572.999988425923</v>
      </c>
      <c r="AN394" s="2">
        <v>44571</v>
      </c>
      <c r="AO394" t="s">
        <v>90</v>
      </c>
      <c r="AP394" t="s">
        <v>91</v>
      </c>
      <c r="AQ394" s="1">
        <v>44572.999988425923</v>
      </c>
      <c r="AS394" t="s">
        <v>92</v>
      </c>
    </row>
    <row r="395" spans="3:45" x14ac:dyDescent="0.35">
      <c r="C395">
        <v>57100105853202</v>
      </c>
      <c r="D395">
        <v>1</v>
      </c>
      <c r="E395" t="s">
        <v>1100</v>
      </c>
      <c r="F395" t="s">
        <v>1101</v>
      </c>
      <c r="G395" s="1">
        <v>44571.802083333336</v>
      </c>
      <c r="H395" s="1">
        <v>44571.802083333336</v>
      </c>
      <c r="I395" t="s">
        <v>107</v>
      </c>
      <c r="J395" t="s">
        <v>85</v>
      </c>
      <c r="K395" t="s">
        <v>118</v>
      </c>
      <c r="L395" t="s">
        <v>537</v>
      </c>
      <c r="N395" t="s">
        <v>88</v>
      </c>
      <c r="O395" t="s">
        <v>1</v>
      </c>
      <c r="P395" t="s">
        <v>97</v>
      </c>
      <c r="T395" s="1">
        <v>44571.625</v>
      </c>
      <c r="U395" s="1">
        <v>44571.625</v>
      </c>
      <c r="V395" s="1">
        <v>44571.551793981482</v>
      </c>
      <c r="W395" s="1">
        <v>44571.551793981482</v>
      </c>
      <c r="X395" s="1">
        <v>44571.563958333332</v>
      </c>
      <c r="Y395" s="1">
        <v>44571.578379629631</v>
      </c>
      <c r="Z395" s="1">
        <v>44571.570069444446</v>
      </c>
      <c r="AM395" s="1">
        <v>44572.999988425923</v>
      </c>
      <c r="AN395" s="2">
        <v>44571</v>
      </c>
      <c r="AO395" t="s">
        <v>90</v>
      </c>
      <c r="AP395" t="s">
        <v>91</v>
      </c>
      <c r="AQ395" s="1">
        <v>44572.999988425923</v>
      </c>
      <c r="AS395" t="s">
        <v>92</v>
      </c>
    </row>
    <row r="396" spans="3:45" x14ac:dyDescent="0.35">
      <c r="C396">
        <v>57146798126202</v>
      </c>
      <c r="D396">
        <v>1</v>
      </c>
      <c r="E396" t="s">
        <v>1102</v>
      </c>
      <c r="F396" t="s">
        <v>1103</v>
      </c>
      <c r="G396" s="1">
        <v>44571.822916666664</v>
      </c>
      <c r="H396" s="1">
        <v>44571.822916666664</v>
      </c>
      <c r="I396" t="s">
        <v>107</v>
      </c>
      <c r="J396" t="s">
        <v>122</v>
      </c>
      <c r="K396" t="s">
        <v>123</v>
      </c>
      <c r="L396" t="s">
        <v>152</v>
      </c>
      <c r="N396" t="s">
        <v>88</v>
      </c>
      <c r="O396" t="s">
        <v>2</v>
      </c>
      <c r="P396" t="s">
        <v>153</v>
      </c>
      <c r="T396" s="1">
        <v>44571.46875</v>
      </c>
      <c r="U396" s="1">
        <v>44571.385416666664</v>
      </c>
      <c r="V396" s="1">
        <v>44571.418217592596</v>
      </c>
      <c r="W396" s="1">
        <v>44571.42324074074</v>
      </c>
      <c r="X396" s="1">
        <v>44571.434224537035</v>
      </c>
      <c r="Y396" s="1">
        <v>44571.442893518521</v>
      </c>
      <c r="AM396" s="1">
        <v>44572.999988425923</v>
      </c>
      <c r="AN396" s="2">
        <v>44571</v>
      </c>
      <c r="AO396" t="s">
        <v>90</v>
      </c>
      <c r="AP396" t="s">
        <v>91</v>
      </c>
      <c r="AQ396" s="1">
        <v>44572.999988425923</v>
      </c>
      <c r="AS396" t="s">
        <v>92</v>
      </c>
    </row>
    <row r="397" spans="3:45" x14ac:dyDescent="0.35">
      <c r="C397">
        <v>57131696517202</v>
      </c>
      <c r="D397">
        <v>1</v>
      </c>
      <c r="E397" t="s">
        <v>1104</v>
      </c>
      <c r="F397" t="s">
        <v>1105</v>
      </c>
      <c r="G397" s="1">
        <v>44571.916666666664</v>
      </c>
      <c r="H397" s="1">
        <v>44571.916666666664</v>
      </c>
      <c r="I397" t="s">
        <v>84</v>
      </c>
      <c r="J397" t="s">
        <v>85</v>
      </c>
      <c r="K397" t="s">
        <v>133</v>
      </c>
      <c r="L397" t="s">
        <v>134</v>
      </c>
      <c r="N397" t="s">
        <v>88</v>
      </c>
      <c r="O397" t="s">
        <v>24</v>
      </c>
      <c r="P397" t="s">
        <v>153</v>
      </c>
      <c r="T397" s="1">
        <v>44571.46875</v>
      </c>
      <c r="U397" s="1">
        <v>44571.46875</v>
      </c>
      <c r="V397" s="1">
        <v>44571.421354166669</v>
      </c>
      <c r="W397" s="1">
        <v>44571.42664351852</v>
      </c>
      <c r="X397" s="1">
        <v>44571.43445601852</v>
      </c>
      <c r="Y397" s="1">
        <v>44571.451284722221</v>
      </c>
      <c r="Z397" s="1">
        <v>44571.443877314814</v>
      </c>
      <c r="AA397" s="1">
        <v>44571.560104166667</v>
      </c>
      <c r="AB397" s="1">
        <v>44571.570532407408</v>
      </c>
      <c r="AC397" s="1">
        <v>44571.914803240739</v>
      </c>
      <c r="AF397" t="s">
        <v>135</v>
      </c>
      <c r="AG397" s="1">
        <v>44571.882037037038</v>
      </c>
      <c r="AH397" s="1">
        <v>44571.914803240739</v>
      </c>
      <c r="AI397" s="1">
        <v>44571.875</v>
      </c>
      <c r="AJ397" s="1">
        <v>44571.866574074076</v>
      </c>
      <c r="AK397" s="1">
        <v>44571.9375</v>
      </c>
      <c r="AL397" s="1">
        <v>44571.91479166667</v>
      </c>
      <c r="AM397" s="1">
        <v>44572.999988425923</v>
      </c>
      <c r="AN397" s="2">
        <v>44571</v>
      </c>
      <c r="AO397" t="s">
        <v>90</v>
      </c>
      <c r="AP397" t="s">
        <v>91</v>
      </c>
      <c r="AQ397" s="1">
        <v>44572.999988425923</v>
      </c>
      <c r="AS397" t="s">
        <v>92</v>
      </c>
    </row>
    <row r="398" spans="3:45" x14ac:dyDescent="0.35">
      <c r="C398">
        <v>57059932910202</v>
      </c>
      <c r="D398">
        <v>1</v>
      </c>
      <c r="E398" t="s">
        <v>1106</v>
      </c>
      <c r="F398" t="s">
        <v>1107</v>
      </c>
      <c r="G398" s="1">
        <v>44571.260416666664</v>
      </c>
      <c r="H398" s="1">
        <v>44571.260416666664</v>
      </c>
      <c r="I398" t="s">
        <v>107</v>
      </c>
      <c r="J398" t="s">
        <v>85</v>
      </c>
      <c r="K398" t="s">
        <v>396</v>
      </c>
      <c r="L398" t="s">
        <v>1108</v>
      </c>
      <c r="N398" t="s">
        <v>88</v>
      </c>
      <c r="O398" t="s">
        <v>0</v>
      </c>
      <c r="P398" t="s">
        <v>167</v>
      </c>
      <c r="T398" s="1">
        <v>44569.322916666664</v>
      </c>
      <c r="U398" s="1">
        <v>44569.322916666664</v>
      </c>
      <c r="V398" s="1">
        <v>44569.2346875</v>
      </c>
      <c r="W398" s="1">
        <v>44569.235960648148</v>
      </c>
      <c r="X398" s="1">
        <v>44569.254629629628</v>
      </c>
      <c r="Y398" s="1">
        <v>44569.254756944443</v>
      </c>
      <c r="Z398" s="1">
        <v>44569.254444444443</v>
      </c>
      <c r="AC398" s="1">
        <v>44572.03229166667</v>
      </c>
      <c r="AM398" s="1">
        <v>44572.999988425923</v>
      </c>
      <c r="AN398" s="2">
        <v>44571</v>
      </c>
      <c r="AO398" t="s">
        <v>90</v>
      </c>
      <c r="AP398" t="s">
        <v>91</v>
      </c>
      <c r="AQ398" s="1">
        <v>44572.999988425923</v>
      </c>
      <c r="AS398" t="s">
        <v>92</v>
      </c>
    </row>
    <row r="399" spans="3:45" x14ac:dyDescent="0.35">
      <c r="C399">
        <v>57150229394202</v>
      </c>
      <c r="D399">
        <v>1</v>
      </c>
      <c r="E399" t="s">
        <v>1109</v>
      </c>
      <c r="F399" t="s">
        <v>1110</v>
      </c>
      <c r="G399" s="1">
        <v>44571.822916666664</v>
      </c>
      <c r="H399" s="1">
        <v>44571.822916666664</v>
      </c>
      <c r="I399" t="s">
        <v>107</v>
      </c>
      <c r="J399" t="s">
        <v>85</v>
      </c>
      <c r="K399" t="s">
        <v>108</v>
      </c>
      <c r="L399" t="s">
        <v>661</v>
      </c>
      <c r="N399" t="s">
        <v>88</v>
      </c>
      <c r="O399" t="s">
        <v>1</v>
      </c>
      <c r="P399" t="s">
        <v>97</v>
      </c>
      <c r="T399" s="1">
        <v>44571.625</v>
      </c>
      <c r="U399" s="1">
        <v>44571.604166666664</v>
      </c>
      <c r="V399" s="1">
        <v>44571.375810185185</v>
      </c>
      <c r="W399" s="1">
        <v>44571.400370370371</v>
      </c>
      <c r="X399" s="1">
        <v>44571.418136574073</v>
      </c>
      <c r="Y399" s="1">
        <v>44571.421666666669</v>
      </c>
      <c r="Z399" s="1">
        <v>44571.415729166663</v>
      </c>
      <c r="AM399" s="1">
        <v>44572.999988425923</v>
      </c>
      <c r="AN399" s="2">
        <v>44571</v>
      </c>
      <c r="AO399" t="s">
        <v>90</v>
      </c>
      <c r="AP399" t="s">
        <v>91</v>
      </c>
      <c r="AQ399" s="1">
        <v>44572.999988425923</v>
      </c>
      <c r="AS399" t="s">
        <v>92</v>
      </c>
    </row>
    <row r="400" spans="3:45" x14ac:dyDescent="0.35">
      <c r="C400">
        <v>57146862882202</v>
      </c>
      <c r="D400">
        <v>1</v>
      </c>
      <c r="E400" t="s">
        <v>1111</v>
      </c>
      <c r="F400" t="s">
        <v>1112</v>
      </c>
      <c r="G400" s="1">
        <v>44571.916666666664</v>
      </c>
      <c r="H400" s="1">
        <v>44571.916666666664</v>
      </c>
      <c r="I400" t="s">
        <v>84</v>
      </c>
      <c r="J400" t="s">
        <v>85</v>
      </c>
      <c r="K400" t="s">
        <v>1113</v>
      </c>
      <c r="L400" t="s">
        <v>1114</v>
      </c>
      <c r="N400" t="s">
        <v>88</v>
      </c>
      <c r="O400" t="s">
        <v>1</v>
      </c>
      <c r="P400" t="s">
        <v>104</v>
      </c>
      <c r="T400" s="1">
        <v>44571.145138888889</v>
      </c>
      <c r="U400" s="1">
        <v>44571.145138888889</v>
      </c>
      <c r="V400" s="1">
        <v>44571.093715277777</v>
      </c>
      <c r="W400" s="1">
        <v>44571.097233796296</v>
      </c>
      <c r="X400" s="1">
        <v>44571.10601851852</v>
      </c>
      <c r="Y400" s="1">
        <v>44571.113738425927</v>
      </c>
      <c r="Z400" s="1">
        <v>44571.110763888886</v>
      </c>
      <c r="AM400" s="1">
        <v>44572.999988425923</v>
      </c>
      <c r="AN400" s="2">
        <v>44571</v>
      </c>
      <c r="AO400" t="s">
        <v>90</v>
      </c>
      <c r="AP400" t="s">
        <v>98</v>
      </c>
      <c r="AQ400" s="1">
        <v>44572.999988425923</v>
      </c>
      <c r="AS400" t="s">
        <v>92</v>
      </c>
    </row>
    <row r="401" spans="3:45" x14ac:dyDescent="0.35">
      <c r="C401">
        <v>57125159562202</v>
      </c>
      <c r="D401">
        <v>1</v>
      </c>
      <c r="E401" t="s">
        <v>1115</v>
      </c>
      <c r="F401" t="s">
        <v>1116</v>
      </c>
      <c r="G401" s="1">
        <v>44572.083333333336</v>
      </c>
      <c r="H401" s="1">
        <v>44572.083333333336</v>
      </c>
      <c r="I401" t="s">
        <v>84</v>
      </c>
      <c r="J401" t="s">
        <v>209</v>
      </c>
      <c r="K401" t="s">
        <v>1117</v>
      </c>
      <c r="L401" t="s">
        <v>763</v>
      </c>
      <c r="N401" t="s">
        <v>88</v>
      </c>
      <c r="O401" t="s">
        <v>1</v>
      </c>
      <c r="P401" t="s">
        <v>17</v>
      </c>
      <c r="T401" s="1">
        <v>44571.8125</v>
      </c>
      <c r="U401" s="1">
        <v>44571.8125</v>
      </c>
      <c r="V401" s="1">
        <v>44571.808553240742</v>
      </c>
      <c r="W401" s="1">
        <v>44571.813113425924</v>
      </c>
      <c r="X401" s="1">
        <v>44571.821921296294</v>
      </c>
      <c r="Y401" s="1">
        <v>44571.827245370368</v>
      </c>
      <c r="Z401" s="1">
        <v>44571.82607638889</v>
      </c>
      <c r="AM401" s="1">
        <v>44572.999988425923</v>
      </c>
      <c r="AN401" s="2">
        <v>44571</v>
      </c>
      <c r="AO401" t="s">
        <v>90</v>
      </c>
      <c r="AP401" t="s">
        <v>91</v>
      </c>
      <c r="AQ401" s="1">
        <v>44572.999988425923</v>
      </c>
      <c r="AS401" t="s">
        <v>92</v>
      </c>
    </row>
    <row r="402" spans="3:45" x14ac:dyDescent="0.35">
      <c r="C402">
        <v>57023582748202</v>
      </c>
      <c r="D402">
        <v>1</v>
      </c>
      <c r="E402" t="s">
        <v>1118</v>
      </c>
      <c r="F402" t="s">
        <v>1119</v>
      </c>
      <c r="G402" s="1">
        <v>44571.28125</v>
      </c>
      <c r="H402" s="1">
        <v>44571.28125</v>
      </c>
      <c r="I402" t="s">
        <v>112</v>
      </c>
      <c r="J402" t="s">
        <v>209</v>
      </c>
      <c r="K402" t="s">
        <v>710</v>
      </c>
      <c r="L402" t="s">
        <v>1120</v>
      </c>
      <c r="N402" t="s">
        <v>88</v>
      </c>
      <c r="O402" t="s">
        <v>0</v>
      </c>
      <c r="P402" t="s">
        <v>212</v>
      </c>
      <c r="T402" s="1">
        <v>44569.020833333336</v>
      </c>
      <c r="U402" s="1">
        <v>44568.90625</v>
      </c>
      <c r="V402" s="1">
        <v>44568.832812499997</v>
      </c>
      <c r="W402" s="1">
        <v>44568.838402777779</v>
      </c>
      <c r="X402" s="1">
        <v>44568.850312499999</v>
      </c>
      <c r="Y402" s="1">
        <v>44568.855312500003</v>
      </c>
      <c r="Z402" s="1">
        <v>44568.851678240739</v>
      </c>
      <c r="AC402" s="1">
        <v>44571.616701388892</v>
      </c>
      <c r="AM402" s="1">
        <v>44572.999988425923</v>
      </c>
      <c r="AN402" s="2">
        <v>44571</v>
      </c>
      <c r="AO402" t="s">
        <v>90</v>
      </c>
      <c r="AP402" t="s">
        <v>91</v>
      </c>
      <c r="AQ402" s="1">
        <v>44572.999988425923</v>
      </c>
      <c r="AS402" t="s">
        <v>92</v>
      </c>
    </row>
    <row r="403" spans="3:45" x14ac:dyDescent="0.35">
      <c r="C403">
        <v>57096179699202</v>
      </c>
      <c r="D403">
        <v>1</v>
      </c>
      <c r="E403" t="s">
        <v>1121</v>
      </c>
      <c r="F403" t="s">
        <v>1122</v>
      </c>
      <c r="G403" s="1">
        <v>44571.802083333336</v>
      </c>
      <c r="H403" s="1">
        <v>44571.802083333336</v>
      </c>
      <c r="I403" t="s">
        <v>107</v>
      </c>
      <c r="J403" t="s">
        <v>85</v>
      </c>
      <c r="K403" t="s">
        <v>118</v>
      </c>
      <c r="L403" t="s">
        <v>1123</v>
      </c>
      <c r="N403" t="s">
        <v>88</v>
      </c>
      <c r="O403" t="s">
        <v>0</v>
      </c>
      <c r="P403" t="s">
        <v>17</v>
      </c>
      <c r="T403" s="1">
        <v>44571.03125</v>
      </c>
      <c r="U403" s="1">
        <v>44571.03125</v>
      </c>
      <c r="V403" s="1">
        <v>44570.953298611108</v>
      </c>
      <c r="W403" s="1">
        <v>44570.95689814815</v>
      </c>
      <c r="X403" s="1">
        <v>44570.964722222219</v>
      </c>
      <c r="Y403" s="1">
        <v>44570.970972222225</v>
      </c>
      <c r="Z403" s="1">
        <v>44570.968043981484</v>
      </c>
      <c r="AC403" s="1">
        <v>44571.954155092593</v>
      </c>
      <c r="AM403" s="1">
        <v>44572.999988425923</v>
      </c>
      <c r="AN403" s="2">
        <v>44571</v>
      </c>
      <c r="AO403" t="s">
        <v>90</v>
      </c>
      <c r="AP403" t="s">
        <v>91</v>
      </c>
      <c r="AQ403" s="1">
        <v>44572.999988425923</v>
      </c>
      <c r="AS403" t="s">
        <v>92</v>
      </c>
    </row>
    <row r="404" spans="3:45" x14ac:dyDescent="0.35">
      <c r="C404">
        <v>57179342552202</v>
      </c>
      <c r="D404">
        <v>1</v>
      </c>
      <c r="E404" t="s">
        <v>1124</v>
      </c>
      <c r="F404" t="s">
        <v>1125</v>
      </c>
      <c r="G404" s="1">
        <v>44571.916666666664</v>
      </c>
      <c r="H404" s="1">
        <v>44571.916666666664</v>
      </c>
      <c r="I404" t="s">
        <v>84</v>
      </c>
      <c r="J404" t="s">
        <v>85</v>
      </c>
      <c r="K404" t="s">
        <v>133</v>
      </c>
      <c r="L404" t="s">
        <v>134</v>
      </c>
      <c r="N404" t="s">
        <v>88</v>
      </c>
      <c r="O404" t="s">
        <v>24</v>
      </c>
      <c r="P404" t="s">
        <v>89</v>
      </c>
      <c r="T404" s="1">
        <v>44571.40625</v>
      </c>
      <c r="U404" s="1">
        <v>44571.40625</v>
      </c>
      <c r="V404" s="1">
        <v>44571.356180555558</v>
      </c>
      <c r="W404" s="1">
        <v>44571.363657407404</v>
      </c>
      <c r="X404" s="1">
        <v>44571.374120370368</v>
      </c>
      <c r="Y404" s="1">
        <v>44571.375937500001</v>
      </c>
      <c r="Z404" s="1">
        <v>44571.375486111108</v>
      </c>
      <c r="AA404" s="1">
        <v>44571.401585648149</v>
      </c>
      <c r="AB404" s="1">
        <v>44571.570532407408</v>
      </c>
      <c r="AC404" s="1">
        <v>44571.914803240739</v>
      </c>
      <c r="AF404" t="s">
        <v>135</v>
      </c>
      <c r="AG404" s="1">
        <v>44571.882037037038</v>
      </c>
      <c r="AH404" s="1">
        <v>44571.914803240739</v>
      </c>
      <c r="AI404" s="1">
        <v>44571.875</v>
      </c>
      <c r="AJ404" s="1">
        <v>44571.866574074076</v>
      </c>
      <c r="AK404" s="1">
        <v>44571.9375</v>
      </c>
      <c r="AL404" s="1">
        <v>44571.91479166667</v>
      </c>
      <c r="AM404" s="1">
        <v>44572.999988425923</v>
      </c>
      <c r="AN404" s="2">
        <v>44571</v>
      </c>
      <c r="AO404" t="s">
        <v>90</v>
      </c>
      <c r="AP404" t="s">
        <v>91</v>
      </c>
      <c r="AQ404" s="1">
        <v>44572.999988425923</v>
      </c>
      <c r="AS404" t="s">
        <v>92</v>
      </c>
    </row>
    <row r="405" spans="3:45" x14ac:dyDescent="0.35">
      <c r="C405">
        <v>57164058182202</v>
      </c>
      <c r="D405">
        <v>1</v>
      </c>
      <c r="E405" t="s">
        <v>1126</v>
      </c>
      <c r="F405" t="s">
        <v>1127</v>
      </c>
      <c r="G405" s="1">
        <v>44571.916666666664</v>
      </c>
      <c r="H405" s="1">
        <v>44571.916666666664</v>
      </c>
      <c r="I405" t="s">
        <v>84</v>
      </c>
      <c r="J405" t="s">
        <v>85</v>
      </c>
      <c r="K405" t="s">
        <v>133</v>
      </c>
      <c r="L405" t="s">
        <v>134</v>
      </c>
      <c r="N405" t="s">
        <v>88</v>
      </c>
      <c r="O405" t="s">
        <v>24</v>
      </c>
      <c r="P405" t="s">
        <v>153</v>
      </c>
      <c r="T405" s="1">
        <v>44571.46875</v>
      </c>
      <c r="U405" s="1">
        <v>44571.34375</v>
      </c>
      <c r="V405" s="1">
        <v>44571.325590277775</v>
      </c>
      <c r="W405" s="1">
        <v>44571.328784722224</v>
      </c>
      <c r="X405" s="1">
        <v>44571.340011574073</v>
      </c>
      <c r="Y405" s="1">
        <v>44571.350636574076</v>
      </c>
      <c r="Z405" s="1">
        <v>44571.349398148152</v>
      </c>
      <c r="AA405" s="1">
        <v>44571.437534722223</v>
      </c>
      <c r="AB405" s="1">
        <v>44571.570532407408</v>
      </c>
      <c r="AC405" s="1">
        <v>44571.914803240739</v>
      </c>
      <c r="AF405" t="s">
        <v>135</v>
      </c>
      <c r="AG405" s="1">
        <v>44571.882037037038</v>
      </c>
      <c r="AH405" s="1">
        <v>44571.914803240739</v>
      </c>
      <c r="AI405" s="1">
        <v>44571.875</v>
      </c>
      <c r="AJ405" s="1">
        <v>44571.866574074076</v>
      </c>
      <c r="AK405" s="1">
        <v>44571.9375</v>
      </c>
      <c r="AL405" s="1">
        <v>44571.91479166667</v>
      </c>
      <c r="AM405" s="1">
        <v>44573.999988425923</v>
      </c>
      <c r="AN405" s="2">
        <v>44571</v>
      </c>
      <c r="AO405" t="s">
        <v>90</v>
      </c>
      <c r="AP405" t="s">
        <v>98</v>
      </c>
      <c r="AQ405" s="1">
        <v>44573.999988425923</v>
      </c>
      <c r="AS405" t="s">
        <v>92</v>
      </c>
    </row>
    <row r="406" spans="3:45" x14ac:dyDescent="0.35">
      <c r="C406">
        <v>57173245166202</v>
      </c>
      <c r="D406">
        <v>1</v>
      </c>
      <c r="E406" t="s">
        <v>1128</v>
      </c>
      <c r="F406" t="s">
        <v>1129</v>
      </c>
      <c r="G406" s="1">
        <v>44571.8125</v>
      </c>
      <c r="H406" s="1">
        <v>44571.8125</v>
      </c>
      <c r="I406" t="s">
        <v>84</v>
      </c>
      <c r="J406" t="s">
        <v>85</v>
      </c>
      <c r="K406" t="s">
        <v>590</v>
      </c>
      <c r="N406" t="s">
        <v>88</v>
      </c>
      <c r="O406" t="s">
        <v>1</v>
      </c>
      <c r="P406" t="s">
        <v>153</v>
      </c>
      <c r="T406" s="1">
        <v>44571.46875</v>
      </c>
      <c r="U406" s="1">
        <v>44571.385416666664</v>
      </c>
      <c r="V406" s="1">
        <v>44571.418217592596</v>
      </c>
      <c r="W406" s="1">
        <v>44571.42324074074</v>
      </c>
      <c r="X406" s="1">
        <v>44571.434224537035</v>
      </c>
      <c r="Y406" s="1">
        <v>44571.442893518521</v>
      </c>
      <c r="Z406" s="1">
        <v>44571.440752314818</v>
      </c>
      <c r="AM406" s="1">
        <v>44572.999988425923</v>
      </c>
      <c r="AN406" s="2">
        <v>44571</v>
      </c>
      <c r="AO406" t="s">
        <v>90</v>
      </c>
      <c r="AP406" t="s">
        <v>91</v>
      </c>
      <c r="AQ406" s="1">
        <v>44572.999988425923</v>
      </c>
      <c r="AS406" t="s">
        <v>92</v>
      </c>
    </row>
    <row r="407" spans="3:45" x14ac:dyDescent="0.35">
      <c r="C407">
        <v>57138638692202</v>
      </c>
      <c r="D407">
        <v>1</v>
      </c>
      <c r="E407" t="s">
        <v>1130</v>
      </c>
      <c r="F407" t="s">
        <v>1131</v>
      </c>
      <c r="G407" s="1">
        <v>44571.822916666664</v>
      </c>
      <c r="H407" s="1">
        <v>44571.822916666664</v>
      </c>
      <c r="I407" t="s">
        <v>107</v>
      </c>
      <c r="J407" t="s">
        <v>122</v>
      </c>
      <c r="K407" t="s">
        <v>123</v>
      </c>
      <c r="L407" t="s">
        <v>152</v>
      </c>
      <c r="N407" t="s">
        <v>88</v>
      </c>
      <c r="O407" t="s">
        <v>2</v>
      </c>
      <c r="P407" t="s">
        <v>153</v>
      </c>
      <c r="T407" s="1">
        <v>44571.46875</v>
      </c>
      <c r="U407" s="1">
        <v>44571.385416666664</v>
      </c>
      <c r="V407" s="1">
        <v>44571.418217592596</v>
      </c>
      <c r="W407" s="1">
        <v>44571.42324074074</v>
      </c>
      <c r="X407" s="1">
        <v>44571.434224537035</v>
      </c>
      <c r="Y407" s="1">
        <v>44571.442893518521</v>
      </c>
      <c r="AM407" s="1">
        <v>44572.999988425923</v>
      </c>
      <c r="AN407" s="2">
        <v>44571</v>
      </c>
      <c r="AO407" t="s">
        <v>90</v>
      </c>
      <c r="AP407" t="s">
        <v>91</v>
      </c>
      <c r="AQ407" s="1">
        <v>44572.999988425923</v>
      </c>
      <c r="AS407" t="s">
        <v>92</v>
      </c>
    </row>
    <row r="408" spans="3:45" x14ac:dyDescent="0.35">
      <c r="C408">
        <v>57155750547202</v>
      </c>
      <c r="D408">
        <v>1</v>
      </c>
      <c r="E408" t="s">
        <v>1132</v>
      </c>
      <c r="F408" t="s">
        <v>1133</v>
      </c>
      <c r="G408" s="1">
        <v>44571.916666666664</v>
      </c>
      <c r="H408" s="1">
        <v>44571.916666666664</v>
      </c>
      <c r="I408" t="s">
        <v>84</v>
      </c>
      <c r="J408" t="s">
        <v>85</v>
      </c>
      <c r="K408" t="s">
        <v>133</v>
      </c>
      <c r="L408" t="s">
        <v>134</v>
      </c>
      <c r="N408" t="s">
        <v>88</v>
      </c>
      <c r="O408" t="s">
        <v>24</v>
      </c>
      <c r="P408" t="s">
        <v>153</v>
      </c>
      <c r="T408" s="1">
        <v>44571.46875</v>
      </c>
      <c r="U408" s="1">
        <v>44571.34375</v>
      </c>
      <c r="V408" s="1">
        <v>44571.325590277775</v>
      </c>
      <c r="W408" s="1">
        <v>44571.328784722224</v>
      </c>
      <c r="X408" s="1">
        <v>44571.340011574073</v>
      </c>
      <c r="Y408" s="1">
        <v>44571.350636574076</v>
      </c>
      <c r="Z408" s="1">
        <v>44571.349398148152</v>
      </c>
      <c r="AA408" s="1">
        <v>44571.4377662037</v>
      </c>
      <c r="AB408" s="1">
        <v>44571.570532407408</v>
      </c>
      <c r="AC408" s="1">
        <v>44571.914803240739</v>
      </c>
      <c r="AF408" t="s">
        <v>135</v>
      </c>
      <c r="AG408" s="1">
        <v>44571.882037037038</v>
      </c>
      <c r="AH408" s="1">
        <v>44571.914803240739</v>
      </c>
      <c r="AI408" s="1">
        <v>44571.875</v>
      </c>
      <c r="AJ408" s="1">
        <v>44571.866574074076</v>
      </c>
      <c r="AK408" s="1">
        <v>44571.9375</v>
      </c>
      <c r="AL408" s="1">
        <v>44571.91479166667</v>
      </c>
      <c r="AM408" s="1">
        <v>44573.999988425923</v>
      </c>
      <c r="AN408" s="2">
        <v>44571</v>
      </c>
      <c r="AO408" t="s">
        <v>90</v>
      </c>
      <c r="AP408" t="s">
        <v>98</v>
      </c>
      <c r="AQ408" s="1">
        <v>44573.999988425923</v>
      </c>
      <c r="AS408" t="s">
        <v>92</v>
      </c>
    </row>
    <row r="409" spans="3:45" x14ac:dyDescent="0.35">
      <c r="C409">
        <v>57088616659202</v>
      </c>
      <c r="D409">
        <v>1</v>
      </c>
      <c r="E409" t="s">
        <v>1134</v>
      </c>
      <c r="F409" t="s">
        <v>1135</v>
      </c>
      <c r="G409" s="1">
        <v>44571.916666666664</v>
      </c>
      <c r="H409" s="1">
        <v>44571.916666666664</v>
      </c>
      <c r="I409" t="s">
        <v>84</v>
      </c>
      <c r="J409" t="s">
        <v>85</v>
      </c>
      <c r="K409" t="s">
        <v>133</v>
      </c>
      <c r="L409" t="s">
        <v>134</v>
      </c>
      <c r="N409" t="s">
        <v>88</v>
      </c>
      <c r="O409" t="s">
        <v>24</v>
      </c>
      <c r="P409" t="s">
        <v>17</v>
      </c>
      <c r="T409" s="1">
        <v>44571.03125</v>
      </c>
      <c r="U409" s="1">
        <v>44571.03125</v>
      </c>
      <c r="V409" s="1">
        <v>44570.953298611108</v>
      </c>
      <c r="W409" s="1">
        <v>44570.95689814815</v>
      </c>
      <c r="X409" s="1">
        <v>44570.964722222219</v>
      </c>
      <c r="Y409" s="1">
        <v>44570.970972222225</v>
      </c>
      <c r="Z409" s="1">
        <v>44570.967962962961</v>
      </c>
      <c r="AA409" s="1">
        <v>44570.999537037038</v>
      </c>
      <c r="AB409" s="1">
        <v>44571.570532407408</v>
      </c>
      <c r="AC409" s="1">
        <v>44571.914803240739</v>
      </c>
      <c r="AF409" t="s">
        <v>135</v>
      </c>
      <c r="AG409" s="1">
        <v>44571.882037037038</v>
      </c>
      <c r="AH409" s="1">
        <v>44571.914803240739</v>
      </c>
      <c r="AI409" s="1">
        <v>44571.875</v>
      </c>
      <c r="AJ409" s="1">
        <v>44571.866574074076</v>
      </c>
      <c r="AK409" s="1">
        <v>44571.9375</v>
      </c>
      <c r="AL409" s="1">
        <v>44571.91479166667</v>
      </c>
      <c r="AM409" s="1">
        <v>44572.999988425923</v>
      </c>
      <c r="AN409" s="2">
        <v>44571</v>
      </c>
      <c r="AO409" t="s">
        <v>90</v>
      </c>
      <c r="AP409" t="s">
        <v>91</v>
      </c>
      <c r="AQ409" s="1">
        <v>44572.999988425923</v>
      </c>
      <c r="AS409" t="s">
        <v>92</v>
      </c>
    </row>
    <row r="410" spans="3:45" x14ac:dyDescent="0.35">
      <c r="C410">
        <v>57142060093202</v>
      </c>
      <c r="D410">
        <v>1</v>
      </c>
      <c r="E410" t="s">
        <v>1136</v>
      </c>
      <c r="F410" t="s">
        <v>1137</v>
      </c>
      <c r="G410" s="1">
        <v>44571.822916666664</v>
      </c>
      <c r="H410" s="1">
        <v>44571.822916666664</v>
      </c>
      <c r="I410" t="s">
        <v>107</v>
      </c>
      <c r="J410" t="s">
        <v>122</v>
      </c>
      <c r="K410" t="s">
        <v>123</v>
      </c>
      <c r="L410" t="s">
        <v>152</v>
      </c>
      <c r="N410" t="s">
        <v>88</v>
      </c>
      <c r="O410" t="s">
        <v>2</v>
      </c>
      <c r="P410" t="s">
        <v>153</v>
      </c>
      <c r="T410" s="1">
        <v>44571.46875</v>
      </c>
      <c r="U410" s="1">
        <v>44571.385416666664</v>
      </c>
      <c r="V410" s="1">
        <v>44571.418217592596</v>
      </c>
      <c r="W410" s="1">
        <v>44571.42324074074</v>
      </c>
      <c r="X410" s="1">
        <v>44571.434224537035</v>
      </c>
      <c r="Y410" s="1">
        <v>44571.442893518521</v>
      </c>
      <c r="AM410" s="1">
        <v>44572.999988425923</v>
      </c>
      <c r="AN410" s="2">
        <v>44571</v>
      </c>
      <c r="AO410" t="s">
        <v>90</v>
      </c>
      <c r="AP410" t="s">
        <v>91</v>
      </c>
      <c r="AQ410" s="1">
        <v>44572.999988425923</v>
      </c>
      <c r="AS410" t="s">
        <v>92</v>
      </c>
    </row>
    <row r="411" spans="3:45" x14ac:dyDescent="0.35">
      <c r="C411">
        <v>57095925297202</v>
      </c>
      <c r="D411">
        <v>1</v>
      </c>
      <c r="E411" t="s">
        <v>1138</v>
      </c>
      <c r="F411">
        <v>5.1460079789051696E+16</v>
      </c>
      <c r="G411" s="1">
        <v>44572.041666666664</v>
      </c>
      <c r="H411" s="1">
        <v>44572.041666666664</v>
      </c>
      <c r="I411" t="s">
        <v>261</v>
      </c>
      <c r="J411" t="s">
        <v>85</v>
      </c>
      <c r="K411" t="s">
        <v>683</v>
      </c>
      <c r="L411" t="s">
        <v>1139</v>
      </c>
      <c r="N411" t="s">
        <v>88</v>
      </c>
      <c r="O411" t="s">
        <v>1</v>
      </c>
      <c r="P411" t="s">
        <v>501</v>
      </c>
      <c r="T411" s="1">
        <v>44571.895833333336</v>
      </c>
      <c r="U411" s="1">
        <v>44571.895833333336</v>
      </c>
      <c r="V411" s="1">
        <v>44571.837812500002</v>
      </c>
      <c r="W411" s="1">
        <v>44571.847569444442</v>
      </c>
      <c r="X411" s="1">
        <v>44571.861041666663</v>
      </c>
      <c r="Y411" s="1">
        <v>44571.879074074073</v>
      </c>
      <c r="Z411" s="1">
        <v>44571.873611111114</v>
      </c>
      <c r="AM411" s="1">
        <v>44572.999988425923</v>
      </c>
      <c r="AN411" s="2">
        <v>44571</v>
      </c>
      <c r="AO411" t="s">
        <v>90</v>
      </c>
      <c r="AP411" t="s">
        <v>91</v>
      </c>
      <c r="AQ411" s="1">
        <v>44572.999988425923</v>
      </c>
      <c r="AS411" t="s">
        <v>92</v>
      </c>
    </row>
    <row r="412" spans="3:45" x14ac:dyDescent="0.35">
      <c r="C412">
        <v>57073000846202</v>
      </c>
      <c r="D412">
        <v>1</v>
      </c>
      <c r="E412" t="s">
        <v>1140</v>
      </c>
      <c r="F412" t="s">
        <v>1141</v>
      </c>
      <c r="G412" s="1">
        <v>44571.802083333336</v>
      </c>
      <c r="H412" s="1">
        <v>44571.802083333336</v>
      </c>
      <c r="I412" t="s">
        <v>107</v>
      </c>
      <c r="J412" t="s">
        <v>85</v>
      </c>
      <c r="K412" t="s">
        <v>118</v>
      </c>
      <c r="L412" t="s">
        <v>190</v>
      </c>
      <c r="N412" t="s">
        <v>88</v>
      </c>
      <c r="O412" t="s">
        <v>1</v>
      </c>
      <c r="P412" t="s">
        <v>125</v>
      </c>
      <c r="T412" s="1">
        <v>44570.59375</v>
      </c>
      <c r="U412" s="1">
        <v>44569.59375</v>
      </c>
      <c r="V412" s="1">
        <v>44569.625104166669</v>
      </c>
      <c r="W412" s="1">
        <v>44569.62903935185</v>
      </c>
      <c r="X412" s="1">
        <v>44569.635358796295</v>
      </c>
      <c r="Y412" s="1">
        <v>44569.654409722221</v>
      </c>
      <c r="Z412" s="1">
        <v>44569.644895833335</v>
      </c>
      <c r="AM412" s="1">
        <v>44572.999988425923</v>
      </c>
      <c r="AN412" s="2">
        <v>44571</v>
      </c>
      <c r="AO412" t="s">
        <v>90</v>
      </c>
      <c r="AP412" t="s">
        <v>91</v>
      </c>
      <c r="AQ412" s="1">
        <v>44572.999988425923</v>
      </c>
      <c r="AS412" t="s">
        <v>92</v>
      </c>
    </row>
    <row r="413" spans="3:45" x14ac:dyDescent="0.35">
      <c r="C413">
        <v>57129142048202</v>
      </c>
      <c r="D413">
        <v>1</v>
      </c>
      <c r="E413" t="s">
        <v>1142</v>
      </c>
      <c r="F413" t="s">
        <v>1143</v>
      </c>
      <c r="G413" s="1">
        <v>44571.802083333336</v>
      </c>
      <c r="H413" s="1">
        <v>44571.802083333336</v>
      </c>
      <c r="I413" t="s">
        <v>107</v>
      </c>
      <c r="J413" t="s">
        <v>85</v>
      </c>
      <c r="K413" t="s">
        <v>118</v>
      </c>
      <c r="L413" t="s">
        <v>119</v>
      </c>
      <c r="N413" t="s">
        <v>88</v>
      </c>
      <c r="O413" t="s">
        <v>1</v>
      </c>
      <c r="P413" t="s">
        <v>97</v>
      </c>
      <c r="T413" s="1">
        <v>44571.625</v>
      </c>
      <c r="U413" s="1">
        <v>44571.625</v>
      </c>
      <c r="V413" s="1">
        <v>44571.551793981482</v>
      </c>
      <c r="W413" s="1">
        <v>44571.551793981482</v>
      </c>
      <c r="X413" s="1">
        <v>44571.563958333332</v>
      </c>
      <c r="Y413" s="1">
        <v>44571.578379629631</v>
      </c>
      <c r="Z413" s="1">
        <v>44571.567881944444</v>
      </c>
      <c r="AM413" s="1">
        <v>44572.999988425923</v>
      </c>
      <c r="AN413" s="2">
        <v>44571</v>
      </c>
      <c r="AO413" t="s">
        <v>90</v>
      </c>
      <c r="AP413" t="s">
        <v>98</v>
      </c>
      <c r="AQ413" s="1">
        <v>44572.999988425923</v>
      </c>
      <c r="AS413" t="s">
        <v>92</v>
      </c>
    </row>
    <row r="414" spans="3:45" x14ac:dyDescent="0.35">
      <c r="C414">
        <v>57147925031202</v>
      </c>
      <c r="D414">
        <v>1</v>
      </c>
      <c r="E414" t="s">
        <v>1144</v>
      </c>
      <c r="F414" t="s">
        <v>1145</v>
      </c>
      <c r="G414" s="1">
        <v>44571.8125</v>
      </c>
      <c r="H414" s="1">
        <v>44571.8125</v>
      </c>
      <c r="I414" t="s">
        <v>84</v>
      </c>
      <c r="J414" t="s">
        <v>85</v>
      </c>
      <c r="K414" t="s">
        <v>424</v>
      </c>
      <c r="L414" t="s">
        <v>1146</v>
      </c>
      <c r="N414" t="s">
        <v>88</v>
      </c>
      <c r="O414" t="s">
        <v>36</v>
      </c>
      <c r="P414" t="s">
        <v>104</v>
      </c>
      <c r="T414" s="1">
        <v>44571.145138888889</v>
      </c>
      <c r="U414" s="1">
        <v>44571.145138888889</v>
      </c>
      <c r="V414" s="1">
        <v>44571.093715277777</v>
      </c>
      <c r="W414" s="1">
        <v>44571.097233796296</v>
      </c>
      <c r="X414" s="1">
        <v>44571.10601851852</v>
      </c>
      <c r="Y414" s="1">
        <v>44571.113738425927</v>
      </c>
      <c r="Z414" s="1">
        <v>44571.108738425923</v>
      </c>
      <c r="AA414" s="1">
        <v>44571.976481481484</v>
      </c>
      <c r="AM414" s="1">
        <v>44573.999988425923</v>
      </c>
      <c r="AN414" s="2">
        <v>44571</v>
      </c>
      <c r="AO414" t="s">
        <v>90</v>
      </c>
      <c r="AP414" t="s">
        <v>98</v>
      </c>
      <c r="AQ414" s="1">
        <v>44573.999988425923</v>
      </c>
      <c r="AS414" t="s">
        <v>92</v>
      </c>
    </row>
    <row r="415" spans="3:45" x14ac:dyDescent="0.35">
      <c r="C415">
        <v>57178092463202</v>
      </c>
      <c r="D415">
        <v>1</v>
      </c>
      <c r="E415" t="s">
        <v>1147</v>
      </c>
      <c r="F415" t="s">
        <v>1148</v>
      </c>
      <c r="G415" s="1">
        <v>44571.916666666664</v>
      </c>
      <c r="H415" s="1">
        <v>44571.916666666664</v>
      </c>
      <c r="I415" t="s">
        <v>84</v>
      </c>
      <c r="J415" t="s">
        <v>85</v>
      </c>
      <c r="K415" t="s">
        <v>133</v>
      </c>
      <c r="L415" t="s">
        <v>134</v>
      </c>
      <c r="N415" t="s">
        <v>88</v>
      </c>
      <c r="O415" t="s">
        <v>24</v>
      </c>
      <c r="P415" t="s">
        <v>153</v>
      </c>
      <c r="T415" s="1">
        <v>44571.46875</v>
      </c>
      <c r="U415" s="1">
        <v>44571.385416666664</v>
      </c>
      <c r="V415" s="1">
        <v>44571.418217592596</v>
      </c>
      <c r="W415" s="1">
        <v>44571.42324074074</v>
      </c>
      <c r="X415" s="1">
        <v>44571.434224537035</v>
      </c>
      <c r="Y415" s="1">
        <v>44571.442893518521</v>
      </c>
      <c r="Z415" s="1">
        <v>44571.441053240742</v>
      </c>
      <c r="AA415" s="1">
        <v>44571.478842592594</v>
      </c>
      <c r="AB415" s="1">
        <v>44571.570532407408</v>
      </c>
      <c r="AC415" s="1">
        <v>44571.914803240739</v>
      </c>
      <c r="AF415" t="s">
        <v>135</v>
      </c>
      <c r="AG415" s="1">
        <v>44571.882037037038</v>
      </c>
      <c r="AH415" s="1">
        <v>44571.914803240739</v>
      </c>
      <c r="AI415" s="1">
        <v>44571.875</v>
      </c>
      <c r="AJ415" s="1">
        <v>44571.866574074076</v>
      </c>
      <c r="AK415" s="1">
        <v>44571.9375</v>
      </c>
      <c r="AL415" s="1">
        <v>44571.91479166667</v>
      </c>
      <c r="AM415" s="1">
        <v>44572.999988425923</v>
      </c>
      <c r="AN415" s="2">
        <v>44571</v>
      </c>
      <c r="AO415" t="s">
        <v>90</v>
      </c>
      <c r="AP415" t="s">
        <v>91</v>
      </c>
      <c r="AQ415" s="1">
        <v>44572.999988425923</v>
      </c>
      <c r="AS415" t="s">
        <v>92</v>
      </c>
    </row>
    <row r="416" spans="3:45" x14ac:dyDescent="0.35">
      <c r="C416">
        <v>57150272204202</v>
      </c>
      <c r="D416">
        <v>1</v>
      </c>
      <c r="E416" t="s">
        <v>1149</v>
      </c>
      <c r="F416" t="s">
        <v>1150</v>
      </c>
      <c r="G416" s="1">
        <v>44571.822916666664</v>
      </c>
      <c r="H416" s="1">
        <v>44571.822916666664</v>
      </c>
      <c r="I416" t="s">
        <v>107</v>
      </c>
      <c r="J416" t="s">
        <v>209</v>
      </c>
      <c r="K416" t="s">
        <v>123</v>
      </c>
      <c r="N416" t="s">
        <v>88</v>
      </c>
      <c r="O416" t="s">
        <v>1</v>
      </c>
      <c r="P416" t="s">
        <v>148</v>
      </c>
      <c r="T416" s="1">
        <v>44571.229166666664</v>
      </c>
      <c r="U416" s="1">
        <v>44571.09375</v>
      </c>
      <c r="V416" s="1">
        <v>44571.031400462962</v>
      </c>
      <c r="W416" s="1">
        <v>44571.031400462962</v>
      </c>
      <c r="X416" s="1">
        <v>44571.041979166665</v>
      </c>
      <c r="Y416" s="1">
        <v>44571.044444444444</v>
      </c>
      <c r="Z416" s="1">
        <v>44571.04415509259</v>
      </c>
      <c r="AM416" s="1">
        <v>44572.999988425923</v>
      </c>
      <c r="AN416" s="2">
        <v>44571</v>
      </c>
      <c r="AO416" t="s">
        <v>90</v>
      </c>
      <c r="AP416" t="s">
        <v>91</v>
      </c>
      <c r="AQ416" s="1">
        <v>44572.999988425923</v>
      </c>
      <c r="AS416" t="s">
        <v>92</v>
      </c>
    </row>
    <row r="417" spans="3:45" x14ac:dyDescent="0.35">
      <c r="C417">
        <v>57106280327202</v>
      </c>
      <c r="D417">
        <v>1</v>
      </c>
      <c r="E417" t="s">
        <v>1151</v>
      </c>
      <c r="F417" t="s">
        <v>1152</v>
      </c>
      <c r="G417" s="1">
        <v>44571.822916666664</v>
      </c>
      <c r="H417" s="1">
        <v>44571.822916666664</v>
      </c>
      <c r="I417" t="s">
        <v>183</v>
      </c>
      <c r="J417" t="s">
        <v>85</v>
      </c>
      <c r="K417" t="s">
        <v>274</v>
      </c>
      <c r="N417" t="s">
        <v>88</v>
      </c>
      <c r="O417" t="s">
        <v>0</v>
      </c>
      <c r="P417" t="s">
        <v>17</v>
      </c>
      <c r="T417" s="1">
        <v>44571.03125</v>
      </c>
      <c r="U417" s="1">
        <v>44571.25</v>
      </c>
      <c r="V417" s="1">
        <v>44571.19195601852</v>
      </c>
      <c r="W417" s="1">
        <v>44571.196516203701</v>
      </c>
      <c r="X417" s="1">
        <v>44571.207268518519</v>
      </c>
      <c r="Y417" s="1">
        <v>44571.207337962966</v>
      </c>
      <c r="Z417" s="1">
        <v>44571.204259259262</v>
      </c>
      <c r="AC417" s="1">
        <v>44571.932291666664</v>
      </c>
      <c r="AM417" s="1">
        <v>44572.999988425923</v>
      </c>
      <c r="AN417" s="2">
        <v>44571</v>
      </c>
      <c r="AO417" t="s">
        <v>90</v>
      </c>
      <c r="AP417" t="s">
        <v>91</v>
      </c>
      <c r="AQ417" s="1">
        <v>44572.999988425923</v>
      </c>
      <c r="AS417" t="s">
        <v>92</v>
      </c>
    </row>
    <row r="418" spans="3:45" x14ac:dyDescent="0.35">
      <c r="C418">
        <v>57173428392202</v>
      </c>
      <c r="D418">
        <v>1</v>
      </c>
      <c r="E418" t="s">
        <v>1153</v>
      </c>
      <c r="F418" t="s">
        <v>1154</v>
      </c>
      <c r="G418" s="1">
        <v>44571.9375</v>
      </c>
      <c r="H418" s="1">
        <v>44571.9375</v>
      </c>
      <c r="I418" t="s">
        <v>746</v>
      </c>
      <c r="J418" t="s">
        <v>85</v>
      </c>
      <c r="K418" t="s">
        <v>959</v>
      </c>
      <c r="L418" t="s">
        <v>1155</v>
      </c>
      <c r="N418" t="s">
        <v>88</v>
      </c>
      <c r="O418" t="s">
        <v>28</v>
      </c>
      <c r="P418" t="s">
        <v>17</v>
      </c>
      <c r="T418" s="1">
        <v>44571.8125</v>
      </c>
      <c r="U418" s="1">
        <v>44571.8125</v>
      </c>
      <c r="V418" s="1">
        <v>44571.808553240742</v>
      </c>
      <c r="W418" s="1">
        <v>44571.813113425924</v>
      </c>
      <c r="X418" s="1">
        <v>44571.821921296294</v>
      </c>
      <c r="Y418" s="1">
        <v>44571.827245370368</v>
      </c>
      <c r="Z418" s="1">
        <v>44571.825057870374</v>
      </c>
      <c r="AA418" s="1">
        <v>44571.968645833331</v>
      </c>
      <c r="AM418" s="1">
        <v>44573.999988425923</v>
      </c>
      <c r="AN418" s="2">
        <v>44571</v>
      </c>
      <c r="AO418" t="s">
        <v>90</v>
      </c>
      <c r="AP418" t="s">
        <v>91</v>
      </c>
      <c r="AQ418" s="1">
        <v>44573.999988425923</v>
      </c>
      <c r="AS418" t="s">
        <v>92</v>
      </c>
    </row>
    <row r="419" spans="3:45" x14ac:dyDescent="0.35">
      <c r="C419">
        <v>57112214173202</v>
      </c>
      <c r="D419">
        <v>1</v>
      </c>
      <c r="E419" t="s">
        <v>1156</v>
      </c>
      <c r="F419" t="s">
        <v>1157</v>
      </c>
      <c r="G419" s="1">
        <v>44571.802083333336</v>
      </c>
      <c r="H419" s="1">
        <v>44571.802083333336</v>
      </c>
      <c r="I419" t="s">
        <v>107</v>
      </c>
      <c r="J419" t="s">
        <v>138</v>
      </c>
      <c r="K419" t="s">
        <v>118</v>
      </c>
      <c r="L419" t="s">
        <v>1158</v>
      </c>
      <c r="N419" t="s">
        <v>88</v>
      </c>
      <c r="O419" t="s">
        <v>1</v>
      </c>
      <c r="P419" t="s">
        <v>167</v>
      </c>
      <c r="T419" s="1">
        <v>44569.708333333336</v>
      </c>
      <c r="U419" s="1">
        <v>44569.708333333336</v>
      </c>
      <c r="V419" s="1">
        <v>44569.539386574077</v>
      </c>
      <c r="W419" s="1">
        <v>44569.543680555558</v>
      </c>
      <c r="X419" s="1">
        <v>44569.567881944444</v>
      </c>
      <c r="Y419" s="1">
        <v>44569.568229166667</v>
      </c>
      <c r="Z419" s="1">
        <v>44569.552175925928</v>
      </c>
      <c r="AM419" s="1">
        <v>44572.999988425923</v>
      </c>
      <c r="AN419" s="2">
        <v>44571</v>
      </c>
      <c r="AO419" t="s">
        <v>90</v>
      </c>
      <c r="AP419" t="s">
        <v>91</v>
      </c>
      <c r="AQ419" s="1">
        <v>44572.999988425923</v>
      </c>
      <c r="AS419" t="s">
        <v>92</v>
      </c>
    </row>
    <row r="420" spans="3:45" x14ac:dyDescent="0.35">
      <c r="C420">
        <v>57044071052202</v>
      </c>
      <c r="D420">
        <v>1</v>
      </c>
      <c r="E420" t="s">
        <v>1159</v>
      </c>
      <c r="F420">
        <v>5.1420141624661696E+16</v>
      </c>
      <c r="G420" s="1">
        <v>44571.260416666664</v>
      </c>
      <c r="H420" s="1">
        <v>44571.260416666664</v>
      </c>
      <c r="I420" t="s">
        <v>261</v>
      </c>
      <c r="J420" t="s">
        <v>85</v>
      </c>
      <c r="K420" t="s">
        <v>1160</v>
      </c>
      <c r="L420" t="s">
        <v>314</v>
      </c>
      <c r="N420" t="s">
        <v>88</v>
      </c>
      <c r="O420" t="s">
        <v>0</v>
      </c>
      <c r="P420" t="s">
        <v>125</v>
      </c>
      <c r="T420" s="1">
        <v>44570.59375</v>
      </c>
      <c r="U420" s="1">
        <v>44569.59375</v>
      </c>
      <c r="V420" s="1">
        <v>44569.625104166669</v>
      </c>
      <c r="W420" s="1">
        <v>44569.62903935185</v>
      </c>
      <c r="X420" s="1">
        <v>44569.635358796295</v>
      </c>
      <c r="Y420" s="1">
        <v>44569.654409722221</v>
      </c>
      <c r="Z420" s="1">
        <v>44569.644872685189</v>
      </c>
      <c r="AC420" s="1">
        <v>44571.456192129626</v>
      </c>
      <c r="AM420" s="1">
        <v>44572.999988425923</v>
      </c>
      <c r="AN420" s="2">
        <v>44571</v>
      </c>
      <c r="AO420" t="s">
        <v>90</v>
      </c>
      <c r="AP420" t="s">
        <v>98</v>
      </c>
      <c r="AQ420" s="1">
        <v>44572.999988425923</v>
      </c>
      <c r="AS420" t="s">
        <v>92</v>
      </c>
    </row>
    <row r="421" spans="3:45" x14ac:dyDescent="0.35">
      <c r="C421">
        <v>57200102786202</v>
      </c>
      <c r="D421">
        <v>1</v>
      </c>
      <c r="E421" t="s">
        <v>1161</v>
      </c>
      <c r="F421" t="s">
        <v>1162</v>
      </c>
      <c r="G421" s="1">
        <v>44571.96875</v>
      </c>
      <c r="H421" s="1">
        <v>44571.96875</v>
      </c>
      <c r="I421" t="s">
        <v>325</v>
      </c>
      <c r="J421" t="s">
        <v>209</v>
      </c>
      <c r="K421" t="s">
        <v>1163</v>
      </c>
      <c r="L421" t="s">
        <v>1164</v>
      </c>
      <c r="N421" t="s">
        <v>88</v>
      </c>
      <c r="O421" t="s">
        <v>1</v>
      </c>
      <c r="P421" t="s">
        <v>328</v>
      </c>
      <c r="T421" s="1">
        <v>44571.770833333336</v>
      </c>
      <c r="U421" s="1">
        <v>44571.677083333336</v>
      </c>
      <c r="V421" s="1">
        <v>44571.664641203701</v>
      </c>
      <c r="W421" s="1">
        <v>44571.66542824074</v>
      </c>
      <c r="X421" s="1">
        <v>44571.67046296296</v>
      </c>
      <c r="Y421" s="1">
        <v>44571.680601851855</v>
      </c>
      <c r="Z421" s="1">
        <v>44571.671365740738</v>
      </c>
      <c r="AM421" s="1">
        <v>44573.999988425923</v>
      </c>
      <c r="AN421" s="2">
        <v>44571</v>
      </c>
      <c r="AO421" t="s">
        <v>90</v>
      </c>
      <c r="AP421" t="s">
        <v>91</v>
      </c>
      <c r="AQ421" s="1">
        <v>44573.999988425923</v>
      </c>
      <c r="AS421" t="s">
        <v>92</v>
      </c>
    </row>
    <row r="422" spans="3:45" x14ac:dyDescent="0.35">
      <c r="C422">
        <v>57095219748202</v>
      </c>
      <c r="D422">
        <v>1</v>
      </c>
      <c r="E422" t="s">
        <v>1165</v>
      </c>
      <c r="F422" t="s">
        <v>1166</v>
      </c>
      <c r="G422" s="1">
        <v>44571.96875</v>
      </c>
      <c r="H422" s="1">
        <v>44571.96875</v>
      </c>
      <c r="I422" t="s">
        <v>519</v>
      </c>
      <c r="J422" t="s">
        <v>85</v>
      </c>
      <c r="K422" t="s">
        <v>1167</v>
      </c>
      <c r="L422" t="s">
        <v>1168</v>
      </c>
      <c r="N422" t="s">
        <v>88</v>
      </c>
      <c r="O422" t="s">
        <v>2</v>
      </c>
      <c r="P422" t="s">
        <v>104</v>
      </c>
      <c r="T422" s="1">
        <v>44571.145138888889</v>
      </c>
      <c r="U422" s="1">
        <v>44569.145138888889</v>
      </c>
      <c r="V422" s="1">
        <v>44569.120462962965</v>
      </c>
      <c r="W422" s="1">
        <v>44569.126122685186</v>
      </c>
      <c r="X422" s="1">
        <v>44569.133530092593</v>
      </c>
      <c r="Y422" s="1">
        <v>44569.139432870368</v>
      </c>
      <c r="AM422" s="1">
        <v>44574.999988425923</v>
      </c>
      <c r="AN422" s="2">
        <v>44571</v>
      </c>
      <c r="AO422" t="s">
        <v>90</v>
      </c>
      <c r="AP422" t="s">
        <v>98</v>
      </c>
      <c r="AQ422" s="1">
        <v>44574.999988425923</v>
      </c>
      <c r="AS422" t="s">
        <v>92</v>
      </c>
    </row>
    <row r="423" spans="3:45" x14ac:dyDescent="0.35">
      <c r="C423">
        <v>57137947082202</v>
      </c>
      <c r="D423">
        <v>1</v>
      </c>
      <c r="E423" t="s">
        <v>1169</v>
      </c>
      <c r="F423" t="s">
        <v>1170</v>
      </c>
      <c r="G423" s="1">
        <v>44572.125</v>
      </c>
      <c r="H423" s="1">
        <v>44572.125</v>
      </c>
      <c r="I423" t="s">
        <v>107</v>
      </c>
      <c r="J423" t="s">
        <v>85</v>
      </c>
      <c r="K423" t="s">
        <v>139</v>
      </c>
      <c r="L423" t="s">
        <v>1064</v>
      </c>
      <c r="N423" t="s">
        <v>88</v>
      </c>
      <c r="O423" t="s">
        <v>1</v>
      </c>
      <c r="P423" t="s">
        <v>501</v>
      </c>
      <c r="T423" s="1">
        <v>44571.895833333336</v>
      </c>
      <c r="U423" s="1">
        <v>44571.895833333336</v>
      </c>
      <c r="V423" s="1">
        <v>44571.837812500002</v>
      </c>
      <c r="W423" s="1">
        <v>44571.847569444442</v>
      </c>
      <c r="X423" s="1">
        <v>44571.861041666663</v>
      </c>
      <c r="Y423" s="1">
        <v>44571.879074074073</v>
      </c>
      <c r="Z423" s="1">
        <v>44571.873402777775</v>
      </c>
      <c r="AM423" s="1">
        <v>44572.999988425923</v>
      </c>
      <c r="AN423" s="2">
        <v>44571</v>
      </c>
      <c r="AO423" t="s">
        <v>90</v>
      </c>
      <c r="AP423" t="s">
        <v>91</v>
      </c>
      <c r="AQ423" s="1">
        <v>44572.999988425923</v>
      </c>
      <c r="AS423" t="s">
        <v>92</v>
      </c>
    </row>
    <row r="424" spans="3:45" x14ac:dyDescent="0.35">
      <c r="C424">
        <v>56974525808202</v>
      </c>
      <c r="D424">
        <v>1</v>
      </c>
      <c r="E424" t="s">
        <v>1171</v>
      </c>
      <c r="F424" t="s">
        <v>1172</v>
      </c>
      <c r="G424" s="1">
        <v>44571.28125</v>
      </c>
      <c r="H424" s="1">
        <v>44571.28125</v>
      </c>
      <c r="I424" t="s">
        <v>112</v>
      </c>
      <c r="J424" t="s">
        <v>85</v>
      </c>
      <c r="K424" t="s">
        <v>1173</v>
      </c>
      <c r="L424" t="s">
        <v>711</v>
      </c>
      <c r="N424" t="s">
        <v>88</v>
      </c>
      <c r="O424" t="s">
        <v>0</v>
      </c>
      <c r="P424" t="s">
        <v>115</v>
      </c>
      <c r="T424" s="1">
        <v>44569.4375</v>
      </c>
      <c r="U424" s="1">
        <v>44569.229166666664</v>
      </c>
      <c r="V424" s="1">
        <v>44569.045671296299</v>
      </c>
      <c r="W424" s="1">
        <v>44569.083009259259</v>
      </c>
      <c r="X424" s="1">
        <v>44569.096273148149</v>
      </c>
      <c r="Y424" s="1">
        <v>44569.096354166664</v>
      </c>
      <c r="Z424" s="1">
        <v>44569.092152777775</v>
      </c>
      <c r="AC424" s="1">
        <v>44571.585601851853</v>
      </c>
      <c r="AM424" s="1">
        <v>44572.999988425923</v>
      </c>
      <c r="AN424" s="2">
        <v>44571</v>
      </c>
      <c r="AO424" t="s">
        <v>90</v>
      </c>
      <c r="AP424" t="s">
        <v>91</v>
      </c>
      <c r="AQ424" s="1">
        <v>44572.999988425923</v>
      </c>
      <c r="AS424" t="s">
        <v>92</v>
      </c>
    </row>
    <row r="425" spans="3:45" x14ac:dyDescent="0.35">
      <c r="C425">
        <v>57143401812202</v>
      </c>
      <c r="D425">
        <v>1</v>
      </c>
      <c r="E425" t="s">
        <v>1174</v>
      </c>
      <c r="F425" t="s">
        <v>1175</v>
      </c>
      <c r="G425" s="1">
        <v>44571.822916666664</v>
      </c>
      <c r="H425" s="1">
        <v>44571.822916666664</v>
      </c>
      <c r="I425" t="s">
        <v>107</v>
      </c>
      <c r="J425" t="s">
        <v>85</v>
      </c>
      <c r="K425" t="s">
        <v>108</v>
      </c>
      <c r="L425" t="s">
        <v>661</v>
      </c>
      <c r="N425" t="s">
        <v>88</v>
      </c>
      <c r="O425" t="s">
        <v>1</v>
      </c>
      <c r="P425" t="s">
        <v>97</v>
      </c>
      <c r="T425" s="1">
        <v>44571.625</v>
      </c>
      <c r="U425" s="1">
        <v>44571.604166666664</v>
      </c>
      <c r="V425" s="1">
        <v>44571.375810185185</v>
      </c>
      <c r="W425" s="1">
        <v>44571.400370370371</v>
      </c>
      <c r="X425" s="1">
        <v>44571.418136574073</v>
      </c>
      <c r="Y425" s="1">
        <v>44571.421666666669</v>
      </c>
      <c r="Z425" s="1">
        <v>44571.415729166663</v>
      </c>
      <c r="AM425" s="1">
        <v>44572.999988425923</v>
      </c>
      <c r="AN425" s="2">
        <v>44571</v>
      </c>
      <c r="AO425" t="s">
        <v>90</v>
      </c>
      <c r="AP425" t="s">
        <v>91</v>
      </c>
      <c r="AQ425" s="1">
        <v>44572.999988425923</v>
      </c>
      <c r="AS425" t="s">
        <v>92</v>
      </c>
    </row>
    <row r="426" spans="3:45" x14ac:dyDescent="0.35">
      <c r="C426">
        <v>57111178460202</v>
      </c>
      <c r="D426">
        <v>1</v>
      </c>
      <c r="E426" t="s">
        <v>1176</v>
      </c>
      <c r="F426" t="s">
        <v>1177</v>
      </c>
      <c r="G426" s="1">
        <v>44571.802083333336</v>
      </c>
      <c r="H426" s="1">
        <v>44571.802083333336</v>
      </c>
      <c r="I426" t="s">
        <v>107</v>
      </c>
      <c r="J426" t="s">
        <v>85</v>
      </c>
      <c r="K426" t="s">
        <v>118</v>
      </c>
      <c r="L426" t="s">
        <v>1178</v>
      </c>
      <c r="N426" t="s">
        <v>88</v>
      </c>
      <c r="O426" t="s">
        <v>0</v>
      </c>
      <c r="P426" t="s">
        <v>89</v>
      </c>
      <c r="T426" s="1">
        <v>44571.40625</v>
      </c>
      <c r="U426" s="1">
        <v>44571.375</v>
      </c>
      <c r="V426" s="1">
        <v>44571.299745370372</v>
      </c>
      <c r="W426" s="1">
        <v>44571.303136574075</v>
      </c>
      <c r="X426" s="1">
        <v>44571.318379629629</v>
      </c>
      <c r="Y426" s="1">
        <v>44571.319733796299</v>
      </c>
      <c r="Z426" s="1">
        <v>44571.312141203707</v>
      </c>
      <c r="AC426" s="1">
        <v>44572.041967592595</v>
      </c>
      <c r="AM426" s="1">
        <v>44572.999988425923</v>
      </c>
      <c r="AN426" s="2">
        <v>44571</v>
      </c>
      <c r="AO426" t="s">
        <v>90</v>
      </c>
      <c r="AP426" t="s">
        <v>91</v>
      </c>
      <c r="AQ426" s="1">
        <v>44572.999988425923</v>
      </c>
      <c r="AS426" t="s">
        <v>92</v>
      </c>
    </row>
    <row r="427" spans="3:45" x14ac:dyDescent="0.35">
      <c r="C427">
        <v>57134763434202</v>
      </c>
      <c r="D427">
        <v>1</v>
      </c>
      <c r="E427" t="s">
        <v>1179</v>
      </c>
      <c r="F427" t="s">
        <v>1180</v>
      </c>
      <c r="G427" s="1">
        <v>44571.916666666664</v>
      </c>
      <c r="H427" s="1">
        <v>44571.916666666664</v>
      </c>
      <c r="I427" t="s">
        <v>84</v>
      </c>
      <c r="J427" t="s">
        <v>85</v>
      </c>
      <c r="K427" t="s">
        <v>133</v>
      </c>
      <c r="L427" t="s">
        <v>134</v>
      </c>
      <c r="N427" t="s">
        <v>88</v>
      </c>
      <c r="O427" t="s">
        <v>24</v>
      </c>
      <c r="P427" t="s">
        <v>153</v>
      </c>
      <c r="T427" s="1">
        <v>44571.46875</v>
      </c>
      <c r="U427" s="1">
        <v>44571.46875</v>
      </c>
      <c r="V427" s="1">
        <v>44571.421354166669</v>
      </c>
      <c r="W427" s="1">
        <v>44571.42664351852</v>
      </c>
      <c r="X427" s="1">
        <v>44571.43445601852</v>
      </c>
      <c r="Y427" s="1">
        <v>44571.451284722221</v>
      </c>
      <c r="Z427" s="1">
        <v>44571.439953703702</v>
      </c>
      <c r="AA427" s="1">
        <v>44571.471597222226</v>
      </c>
      <c r="AB427" s="1">
        <v>44571.570532407408</v>
      </c>
      <c r="AC427" s="1">
        <v>44571.914803240739</v>
      </c>
      <c r="AF427" t="s">
        <v>135</v>
      </c>
      <c r="AG427" s="1">
        <v>44571.882037037038</v>
      </c>
      <c r="AH427" s="1">
        <v>44571.914803240739</v>
      </c>
      <c r="AI427" s="1">
        <v>44571.875</v>
      </c>
      <c r="AJ427" s="1">
        <v>44571.866574074076</v>
      </c>
      <c r="AK427" s="1">
        <v>44571.9375</v>
      </c>
      <c r="AL427" s="1">
        <v>44571.91479166667</v>
      </c>
      <c r="AM427" s="1">
        <v>44572.999988425923</v>
      </c>
      <c r="AN427" s="2">
        <v>44571</v>
      </c>
      <c r="AO427" t="s">
        <v>90</v>
      </c>
      <c r="AP427" t="s">
        <v>91</v>
      </c>
      <c r="AQ427" s="1">
        <v>44572.999988425923</v>
      </c>
      <c r="AS427" t="s">
        <v>92</v>
      </c>
    </row>
    <row r="428" spans="3:45" x14ac:dyDescent="0.35">
      <c r="C428">
        <v>57033318787202</v>
      </c>
      <c r="D428">
        <v>1</v>
      </c>
      <c r="E428" t="s">
        <v>1181</v>
      </c>
      <c r="F428" t="s">
        <v>1182</v>
      </c>
      <c r="G428" s="1">
        <v>44571.28125</v>
      </c>
      <c r="H428" s="1">
        <v>44571.28125</v>
      </c>
      <c r="I428" t="s">
        <v>112</v>
      </c>
      <c r="J428" t="s">
        <v>85</v>
      </c>
      <c r="K428" t="s">
        <v>706</v>
      </c>
      <c r="N428" t="s">
        <v>88</v>
      </c>
      <c r="O428" t="s">
        <v>0</v>
      </c>
      <c r="P428" t="s">
        <v>824</v>
      </c>
      <c r="T428" s="1">
        <v>44568.708333333336</v>
      </c>
      <c r="U428" s="1">
        <v>44568.708333333336</v>
      </c>
      <c r="V428" s="1">
        <v>44568.700474537036</v>
      </c>
      <c r="W428" s="1">
        <v>44568.700474537036</v>
      </c>
      <c r="X428" s="1">
        <v>44568.708043981482</v>
      </c>
      <c r="Y428" s="1">
        <v>44568.713888888888</v>
      </c>
      <c r="Z428" s="1">
        <v>44568.709490740737</v>
      </c>
      <c r="AC428" s="1">
        <v>44571.663449074076</v>
      </c>
      <c r="AM428" s="1">
        <v>44572.999988425923</v>
      </c>
      <c r="AN428" s="2">
        <v>44571</v>
      </c>
      <c r="AO428" t="s">
        <v>90</v>
      </c>
      <c r="AP428" t="s">
        <v>91</v>
      </c>
      <c r="AQ428" s="1">
        <v>44572.999988425923</v>
      </c>
      <c r="AS428" t="s">
        <v>92</v>
      </c>
    </row>
    <row r="429" spans="3:45" x14ac:dyDescent="0.35">
      <c r="C429">
        <v>57181073736202</v>
      </c>
      <c r="D429">
        <v>1</v>
      </c>
      <c r="E429" t="s">
        <v>1183</v>
      </c>
      <c r="F429" t="s">
        <v>1184</v>
      </c>
      <c r="G429" s="1">
        <v>44572.125</v>
      </c>
      <c r="H429" s="1">
        <v>44572.125</v>
      </c>
      <c r="I429" t="s">
        <v>107</v>
      </c>
      <c r="J429" t="s">
        <v>138</v>
      </c>
      <c r="K429" t="s">
        <v>139</v>
      </c>
      <c r="N429" t="s">
        <v>88</v>
      </c>
      <c r="O429" t="s">
        <v>1</v>
      </c>
      <c r="P429" t="s">
        <v>17</v>
      </c>
      <c r="T429" s="1">
        <v>44571.8125</v>
      </c>
      <c r="U429" s="1">
        <v>44571.8125</v>
      </c>
      <c r="V429" s="1">
        <v>44571.808553240742</v>
      </c>
      <c r="W429" s="1">
        <v>44571.813113425924</v>
      </c>
      <c r="X429" s="1">
        <v>44571.821921296294</v>
      </c>
      <c r="Y429" s="1">
        <v>44571.827245370368</v>
      </c>
      <c r="Z429" s="1">
        <v>44571.82471064815</v>
      </c>
      <c r="AM429" s="1">
        <v>44572.999988425923</v>
      </c>
      <c r="AN429" s="2">
        <v>44571</v>
      </c>
      <c r="AO429" t="s">
        <v>90</v>
      </c>
      <c r="AP429" t="s">
        <v>91</v>
      </c>
      <c r="AQ429" s="1">
        <v>44572.999988425923</v>
      </c>
      <c r="AS429" t="s">
        <v>92</v>
      </c>
    </row>
    <row r="430" spans="3:45" x14ac:dyDescent="0.35">
      <c r="C430">
        <v>57111147401202</v>
      </c>
      <c r="D430">
        <v>1</v>
      </c>
      <c r="E430" t="s">
        <v>1185</v>
      </c>
      <c r="F430" t="s">
        <v>1186</v>
      </c>
      <c r="G430" s="1">
        <v>44571.822916666664</v>
      </c>
      <c r="H430" s="1">
        <v>44571.822916666664</v>
      </c>
      <c r="I430" t="s">
        <v>107</v>
      </c>
      <c r="J430" t="s">
        <v>122</v>
      </c>
      <c r="K430" t="s">
        <v>123</v>
      </c>
      <c r="L430" t="s">
        <v>180</v>
      </c>
      <c r="N430" t="s">
        <v>88</v>
      </c>
      <c r="O430" t="s">
        <v>2</v>
      </c>
      <c r="P430" t="s">
        <v>153</v>
      </c>
      <c r="T430" s="1">
        <v>44569.729166666664</v>
      </c>
      <c r="U430" s="1">
        <v>44569.729166666664</v>
      </c>
      <c r="V430" s="1">
        <v>44569.66715277778</v>
      </c>
      <c r="W430" s="1">
        <v>44569.669652777775</v>
      </c>
      <c r="X430" s="1">
        <v>44569.672581018516</v>
      </c>
      <c r="Y430" s="1">
        <v>44569.688888888886</v>
      </c>
      <c r="AM430" s="1">
        <v>44572.999988425923</v>
      </c>
      <c r="AN430" s="2">
        <v>44571</v>
      </c>
      <c r="AO430" t="s">
        <v>90</v>
      </c>
      <c r="AP430" t="s">
        <v>91</v>
      </c>
      <c r="AQ430" s="1">
        <v>44572.999988425923</v>
      </c>
      <c r="AS430" t="s">
        <v>92</v>
      </c>
    </row>
    <row r="431" spans="3:45" x14ac:dyDescent="0.35">
      <c r="C431">
        <v>57138006331202</v>
      </c>
      <c r="D431">
        <v>1</v>
      </c>
      <c r="E431" t="s">
        <v>1187</v>
      </c>
      <c r="F431" t="s">
        <v>1188</v>
      </c>
      <c r="G431" s="1">
        <v>44571.822916666664</v>
      </c>
      <c r="H431" s="1">
        <v>44571.822916666664</v>
      </c>
      <c r="I431" t="s">
        <v>183</v>
      </c>
      <c r="J431" t="s">
        <v>122</v>
      </c>
      <c r="K431" t="s">
        <v>123</v>
      </c>
      <c r="L431" t="s">
        <v>152</v>
      </c>
      <c r="N431" t="s">
        <v>88</v>
      </c>
      <c r="O431" t="s">
        <v>2</v>
      </c>
      <c r="P431" t="s">
        <v>153</v>
      </c>
      <c r="T431" s="1">
        <v>44571.46875</v>
      </c>
      <c r="U431" s="1">
        <v>44571.385416666664</v>
      </c>
      <c r="V431" s="1">
        <v>44571.418217592596</v>
      </c>
      <c r="W431" s="1">
        <v>44571.42324074074</v>
      </c>
      <c r="X431" s="1">
        <v>44571.434224537035</v>
      </c>
      <c r="Y431" s="1">
        <v>44571.442893518521</v>
      </c>
      <c r="AM431" s="1">
        <v>44572.999988425923</v>
      </c>
      <c r="AN431" s="2">
        <v>44571</v>
      </c>
      <c r="AO431" t="s">
        <v>90</v>
      </c>
      <c r="AP431" t="s">
        <v>91</v>
      </c>
      <c r="AQ431" s="1">
        <v>44572.999988425923</v>
      </c>
      <c r="AS431" t="s">
        <v>92</v>
      </c>
    </row>
    <row r="432" spans="3:45" x14ac:dyDescent="0.35">
      <c r="C432">
        <v>239888369339001</v>
      </c>
      <c r="D432">
        <v>1</v>
      </c>
      <c r="E432" t="s">
        <v>1189</v>
      </c>
      <c r="F432" t="s">
        <v>1190</v>
      </c>
      <c r="G432" s="1">
        <v>44571.28125</v>
      </c>
      <c r="H432" s="1">
        <v>44571.28125</v>
      </c>
      <c r="I432" t="s">
        <v>785</v>
      </c>
      <c r="J432" t="s">
        <v>85</v>
      </c>
      <c r="K432" t="s">
        <v>1191</v>
      </c>
      <c r="L432" t="s">
        <v>1192</v>
      </c>
      <c r="N432" t="s">
        <v>88</v>
      </c>
      <c r="O432" t="s">
        <v>0</v>
      </c>
      <c r="P432" t="s">
        <v>115</v>
      </c>
      <c r="T432" s="1">
        <v>44569.4375</v>
      </c>
      <c r="U432" s="1">
        <v>44569.229166666664</v>
      </c>
      <c r="V432" s="1">
        <v>44569.045671296299</v>
      </c>
      <c r="W432" s="1">
        <v>44569.083009259259</v>
      </c>
      <c r="X432" s="1">
        <v>44569.096273148149</v>
      </c>
      <c r="Y432" s="1">
        <v>44569.096354166664</v>
      </c>
      <c r="Z432" s="1">
        <v>44569.095682870371</v>
      </c>
      <c r="AC432" s="1">
        <v>44571.587280092594</v>
      </c>
      <c r="AN432" s="2">
        <v>44571</v>
      </c>
      <c r="AO432" t="s">
        <v>466</v>
      </c>
      <c r="AS432" t="s">
        <v>92</v>
      </c>
    </row>
    <row r="433" spans="3:45" x14ac:dyDescent="0.35">
      <c r="C433">
        <v>57157464725202</v>
      </c>
      <c r="D433">
        <v>1</v>
      </c>
      <c r="E433" t="s">
        <v>1193</v>
      </c>
      <c r="F433" t="s">
        <v>1194</v>
      </c>
      <c r="G433" s="1">
        <v>44571.822916666664</v>
      </c>
      <c r="H433" s="1">
        <v>44571.822916666664</v>
      </c>
      <c r="I433" t="s">
        <v>107</v>
      </c>
      <c r="J433" t="s">
        <v>85</v>
      </c>
      <c r="K433" t="s">
        <v>108</v>
      </c>
      <c r="L433" t="s">
        <v>1195</v>
      </c>
      <c r="N433" t="s">
        <v>88</v>
      </c>
      <c r="O433" t="s">
        <v>0</v>
      </c>
      <c r="P433" t="s">
        <v>97</v>
      </c>
      <c r="T433" s="1">
        <v>44571.625</v>
      </c>
      <c r="U433" s="1">
        <v>44571.59375</v>
      </c>
      <c r="V433" s="1">
        <v>44571.283599537041</v>
      </c>
      <c r="W433" s="1">
        <v>44571.326064814813</v>
      </c>
      <c r="X433" s="1">
        <v>44571.343344907407</v>
      </c>
      <c r="Y433" s="1">
        <v>44571.35732638889</v>
      </c>
      <c r="Z433" s="1">
        <v>44571.343460648146</v>
      </c>
      <c r="AC433" s="1">
        <v>44571.992256944446</v>
      </c>
      <c r="AM433" s="1">
        <v>44572.999988425923</v>
      </c>
      <c r="AN433" s="2">
        <v>44571</v>
      </c>
      <c r="AO433" t="s">
        <v>90</v>
      </c>
      <c r="AP433" t="s">
        <v>91</v>
      </c>
      <c r="AQ433" s="1">
        <v>44572.999988425923</v>
      </c>
      <c r="AS433" t="s">
        <v>92</v>
      </c>
    </row>
    <row r="434" spans="3:45" x14ac:dyDescent="0.35">
      <c r="C434">
        <v>57193081057202</v>
      </c>
      <c r="D434">
        <v>1</v>
      </c>
      <c r="E434" t="s">
        <v>1196</v>
      </c>
      <c r="F434" t="s">
        <v>1197</v>
      </c>
      <c r="G434" s="1">
        <v>44571.96875</v>
      </c>
      <c r="H434" s="1">
        <v>44571.96875</v>
      </c>
      <c r="I434" t="s">
        <v>386</v>
      </c>
      <c r="J434" t="s">
        <v>209</v>
      </c>
      <c r="K434" t="s">
        <v>387</v>
      </c>
      <c r="L434" t="s">
        <v>1198</v>
      </c>
      <c r="N434" t="s">
        <v>88</v>
      </c>
      <c r="O434" t="s">
        <v>1</v>
      </c>
      <c r="P434" t="s">
        <v>328</v>
      </c>
      <c r="T434" s="1">
        <v>44571.770833333336</v>
      </c>
      <c r="U434" s="1">
        <v>44571.677083333336</v>
      </c>
      <c r="V434" s="1">
        <v>44571.664641203701</v>
      </c>
      <c r="W434" s="1">
        <v>44571.66542824074</v>
      </c>
      <c r="X434" s="1">
        <v>44571.67046296296</v>
      </c>
      <c r="Y434" s="1">
        <v>44571.680601851855</v>
      </c>
      <c r="Z434" s="1">
        <v>44571.672476851854</v>
      </c>
      <c r="AM434" s="1">
        <v>44575.999988425923</v>
      </c>
      <c r="AN434" s="2">
        <v>44571</v>
      </c>
      <c r="AO434" t="s">
        <v>90</v>
      </c>
      <c r="AP434" t="s">
        <v>91</v>
      </c>
      <c r="AQ434" s="1">
        <v>44575.999988425923</v>
      </c>
      <c r="AS434" t="s">
        <v>92</v>
      </c>
    </row>
    <row r="435" spans="3:45" x14ac:dyDescent="0.35">
      <c r="C435">
        <v>57133159236202</v>
      </c>
      <c r="D435">
        <v>1</v>
      </c>
      <c r="E435" t="s">
        <v>1199</v>
      </c>
      <c r="F435" t="s">
        <v>1200</v>
      </c>
      <c r="G435" s="1">
        <v>44571.802083333336</v>
      </c>
      <c r="H435" s="1">
        <v>44571.802083333336</v>
      </c>
      <c r="I435" t="s">
        <v>107</v>
      </c>
      <c r="J435" t="s">
        <v>85</v>
      </c>
      <c r="K435" t="s">
        <v>118</v>
      </c>
      <c r="L435" t="s">
        <v>193</v>
      </c>
      <c r="N435" t="s">
        <v>88</v>
      </c>
      <c r="O435" t="s">
        <v>1</v>
      </c>
      <c r="P435" t="s">
        <v>97</v>
      </c>
      <c r="T435" s="1">
        <v>44571.625</v>
      </c>
      <c r="U435" s="1">
        <v>44571.625</v>
      </c>
      <c r="V435" s="1">
        <v>44571.551793981482</v>
      </c>
      <c r="W435" s="1">
        <v>44571.551793981482</v>
      </c>
      <c r="X435" s="1">
        <v>44571.563958333332</v>
      </c>
      <c r="Y435" s="1">
        <v>44571.578379629631</v>
      </c>
      <c r="Z435" s="1">
        <v>44571.57403935185</v>
      </c>
      <c r="AM435" s="1">
        <v>44572.999988425923</v>
      </c>
      <c r="AN435" s="2">
        <v>44571</v>
      </c>
      <c r="AO435" t="s">
        <v>90</v>
      </c>
      <c r="AP435" t="s">
        <v>91</v>
      </c>
      <c r="AQ435" s="1">
        <v>44572.999988425923</v>
      </c>
      <c r="AS435" t="s">
        <v>92</v>
      </c>
    </row>
    <row r="436" spans="3:45" x14ac:dyDescent="0.35">
      <c r="C436">
        <v>57036291027202</v>
      </c>
      <c r="D436">
        <v>1</v>
      </c>
      <c r="E436" t="s">
        <v>1201</v>
      </c>
      <c r="F436" t="s">
        <v>1202</v>
      </c>
      <c r="G436" s="1">
        <v>44571.822916666664</v>
      </c>
      <c r="H436" s="1">
        <v>44571.822916666664</v>
      </c>
      <c r="I436" t="s">
        <v>107</v>
      </c>
      <c r="J436" t="s">
        <v>209</v>
      </c>
      <c r="K436" t="s">
        <v>274</v>
      </c>
      <c r="N436" t="s">
        <v>88</v>
      </c>
      <c r="O436" t="s">
        <v>0</v>
      </c>
      <c r="P436" t="s">
        <v>17</v>
      </c>
      <c r="T436" s="1">
        <v>44571.03125</v>
      </c>
      <c r="U436" s="1">
        <v>44569.8125</v>
      </c>
      <c r="V436" s="1">
        <v>44569.791909722226</v>
      </c>
      <c r="W436" s="1">
        <v>44569.801759259259</v>
      </c>
      <c r="X436" s="1">
        <v>44569.809699074074</v>
      </c>
      <c r="Y436" s="1">
        <v>44569.82712962963</v>
      </c>
      <c r="Z436" s="1">
        <v>44569.815740740742</v>
      </c>
      <c r="AC436" s="1">
        <v>44571.987534722219</v>
      </c>
      <c r="AM436" s="1">
        <v>44572.999988425923</v>
      </c>
      <c r="AN436" s="2">
        <v>44571</v>
      </c>
      <c r="AO436" t="s">
        <v>90</v>
      </c>
      <c r="AP436" t="s">
        <v>91</v>
      </c>
      <c r="AQ436" s="1">
        <v>44572.999988425923</v>
      </c>
      <c r="AS436" t="s">
        <v>92</v>
      </c>
    </row>
    <row r="437" spans="3:45" x14ac:dyDescent="0.35">
      <c r="C437">
        <v>57106375438202</v>
      </c>
      <c r="D437">
        <v>1</v>
      </c>
      <c r="E437" t="s">
        <v>1203</v>
      </c>
      <c r="F437" t="s">
        <v>1204</v>
      </c>
      <c r="G437" s="1">
        <v>44571.260416666664</v>
      </c>
      <c r="H437" s="1">
        <v>44571.260416666664</v>
      </c>
      <c r="I437" t="s">
        <v>107</v>
      </c>
      <c r="J437" t="s">
        <v>85</v>
      </c>
      <c r="K437" t="s">
        <v>1205</v>
      </c>
      <c r="L437" t="s">
        <v>629</v>
      </c>
      <c r="N437" t="s">
        <v>88</v>
      </c>
      <c r="O437" t="s">
        <v>1</v>
      </c>
      <c r="P437" t="s">
        <v>89</v>
      </c>
      <c r="T437" s="1">
        <v>44569.375</v>
      </c>
      <c r="U437" s="1">
        <v>44569.375</v>
      </c>
      <c r="V437" s="1">
        <v>44569.334467592591</v>
      </c>
      <c r="W437" s="1">
        <v>44569.338495370372</v>
      </c>
      <c r="X437" s="1">
        <v>44569.360706018517</v>
      </c>
      <c r="Y437" s="1">
        <v>44569.360775462963</v>
      </c>
      <c r="Z437" s="1">
        <v>44569.350393518522</v>
      </c>
      <c r="AM437" s="1">
        <v>44572.999988425923</v>
      </c>
      <c r="AN437" s="2">
        <v>44571</v>
      </c>
      <c r="AO437" t="s">
        <v>90</v>
      </c>
      <c r="AP437" t="s">
        <v>91</v>
      </c>
      <c r="AQ437" s="1">
        <v>44572.999988425923</v>
      </c>
      <c r="AS437" t="s">
        <v>92</v>
      </c>
    </row>
    <row r="438" spans="3:45" x14ac:dyDescent="0.35">
      <c r="C438">
        <v>57143603294202</v>
      </c>
      <c r="D438">
        <v>1</v>
      </c>
      <c r="E438" t="s">
        <v>1206</v>
      </c>
      <c r="F438" t="s">
        <v>1207</v>
      </c>
      <c r="G438" s="1">
        <v>44571.822916666664</v>
      </c>
      <c r="H438" s="1">
        <v>44571.822916666664</v>
      </c>
      <c r="I438" t="s">
        <v>107</v>
      </c>
      <c r="J438" t="s">
        <v>122</v>
      </c>
      <c r="K438" t="s">
        <v>123</v>
      </c>
      <c r="L438" t="s">
        <v>152</v>
      </c>
      <c r="N438" t="s">
        <v>88</v>
      </c>
      <c r="O438" t="s">
        <v>2</v>
      </c>
      <c r="P438" t="s">
        <v>153</v>
      </c>
      <c r="T438" s="1">
        <v>44571.46875</v>
      </c>
      <c r="U438" s="1">
        <v>44571.385416666664</v>
      </c>
      <c r="V438" s="1">
        <v>44571.418217592596</v>
      </c>
      <c r="W438" s="1">
        <v>44571.42324074074</v>
      </c>
      <c r="X438" s="1">
        <v>44571.434224537035</v>
      </c>
      <c r="Y438" s="1">
        <v>44571.442893518521</v>
      </c>
      <c r="AM438" s="1">
        <v>44572.999988425923</v>
      </c>
      <c r="AN438" s="2">
        <v>44571</v>
      </c>
      <c r="AO438" t="s">
        <v>90</v>
      </c>
      <c r="AP438" t="s">
        <v>91</v>
      </c>
      <c r="AQ438" s="1">
        <v>44572.999988425923</v>
      </c>
      <c r="AS438" t="s">
        <v>92</v>
      </c>
    </row>
    <row r="439" spans="3:45" x14ac:dyDescent="0.35">
      <c r="C439">
        <v>57161876208202</v>
      </c>
      <c r="D439">
        <v>1</v>
      </c>
      <c r="E439" t="s">
        <v>1208</v>
      </c>
      <c r="F439" t="s">
        <v>1209</v>
      </c>
      <c r="G439" s="1">
        <v>44571.96875</v>
      </c>
      <c r="H439" s="1">
        <v>44571.96875</v>
      </c>
      <c r="I439" t="s">
        <v>1210</v>
      </c>
      <c r="J439" t="s">
        <v>209</v>
      </c>
      <c r="K439" t="s">
        <v>1211</v>
      </c>
      <c r="L439" t="s">
        <v>737</v>
      </c>
      <c r="N439" t="s">
        <v>88</v>
      </c>
      <c r="O439" t="s">
        <v>2</v>
      </c>
      <c r="P439" t="s">
        <v>328</v>
      </c>
      <c r="T439" s="1">
        <v>44571.770833333336</v>
      </c>
      <c r="U439" s="1">
        <v>44571.770833333336</v>
      </c>
      <c r="V439" s="1">
        <v>44571.752291666664</v>
      </c>
      <c r="W439" s="1">
        <v>44571.761458333334</v>
      </c>
      <c r="X439" s="1">
        <v>44571.767951388887</v>
      </c>
      <c r="Y439" s="1">
        <v>44571.776087962964</v>
      </c>
      <c r="AM439" s="1">
        <v>44575.999988425923</v>
      </c>
      <c r="AN439" s="2">
        <v>44571</v>
      </c>
      <c r="AO439" t="s">
        <v>90</v>
      </c>
      <c r="AP439" t="s">
        <v>91</v>
      </c>
      <c r="AQ439" s="1">
        <v>44575.999988425923</v>
      </c>
      <c r="AS439" t="s">
        <v>92</v>
      </c>
    </row>
    <row r="440" spans="3:45" x14ac:dyDescent="0.35">
      <c r="C440">
        <v>57028636571202</v>
      </c>
      <c r="D440">
        <v>1</v>
      </c>
      <c r="E440" t="s">
        <v>1212</v>
      </c>
      <c r="F440" t="s">
        <v>1213</v>
      </c>
      <c r="G440" s="1">
        <v>44571.802083333336</v>
      </c>
      <c r="H440" s="1">
        <v>44571.802083333336</v>
      </c>
      <c r="I440" t="s">
        <v>107</v>
      </c>
      <c r="J440" t="s">
        <v>85</v>
      </c>
      <c r="K440" t="s">
        <v>118</v>
      </c>
      <c r="L440" t="s">
        <v>497</v>
      </c>
      <c r="N440" t="s">
        <v>88</v>
      </c>
      <c r="O440" t="s">
        <v>1</v>
      </c>
      <c r="P440" t="s">
        <v>97</v>
      </c>
      <c r="T440" s="1">
        <v>44571.625</v>
      </c>
      <c r="U440" s="1">
        <v>44571.625</v>
      </c>
      <c r="V440" s="1">
        <v>44571.551793981482</v>
      </c>
      <c r="W440" s="1">
        <v>44571.551793981482</v>
      </c>
      <c r="X440" s="1">
        <v>44571.563958333332</v>
      </c>
      <c r="Y440" s="1">
        <v>44571.578379629631</v>
      </c>
      <c r="Z440" s="1">
        <v>44571.572951388887</v>
      </c>
      <c r="AM440" s="1">
        <v>44568.999988425923</v>
      </c>
      <c r="AN440" s="2">
        <v>44571</v>
      </c>
      <c r="AO440" t="s">
        <v>90</v>
      </c>
      <c r="AP440" t="s">
        <v>91</v>
      </c>
      <c r="AQ440" s="1">
        <v>44568.999988425923</v>
      </c>
      <c r="AS440" t="s">
        <v>92</v>
      </c>
    </row>
    <row r="441" spans="3:45" x14ac:dyDescent="0.35">
      <c r="C441">
        <v>56996664334202</v>
      </c>
      <c r="D441">
        <v>1</v>
      </c>
      <c r="E441" t="s">
        <v>1214</v>
      </c>
      <c r="F441">
        <v>3.5705993044086797E+17</v>
      </c>
      <c r="G441" s="1">
        <v>44571.28125</v>
      </c>
      <c r="H441" s="1">
        <v>44571.28125</v>
      </c>
      <c r="I441" t="s">
        <v>1215</v>
      </c>
      <c r="J441" t="s">
        <v>85</v>
      </c>
      <c r="K441" t="s">
        <v>1216</v>
      </c>
      <c r="L441" t="s">
        <v>1217</v>
      </c>
      <c r="N441" t="s">
        <v>88</v>
      </c>
      <c r="O441" t="s">
        <v>0</v>
      </c>
      <c r="P441" t="s">
        <v>115</v>
      </c>
      <c r="T441" s="1">
        <v>44569.4375</v>
      </c>
      <c r="U441" s="1">
        <v>44569.229166666664</v>
      </c>
      <c r="V441" s="1">
        <v>44569.045671296299</v>
      </c>
      <c r="W441" s="1">
        <v>44569.083009259259</v>
      </c>
      <c r="X441" s="1">
        <v>44569.096273148149</v>
      </c>
      <c r="Y441" s="1">
        <v>44569.096354166664</v>
      </c>
      <c r="Z441" s="1">
        <v>44569.094027777777</v>
      </c>
      <c r="AC441" s="1">
        <v>44571.585162037038</v>
      </c>
      <c r="AM441" s="1">
        <v>44575.999988425923</v>
      </c>
      <c r="AN441" s="2">
        <v>44571</v>
      </c>
      <c r="AO441" t="s">
        <v>90</v>
      </c>
      <c r="AP441" t="s">
        <v>98</v>
      </c>
      <c r="AQ441" s="1">
        <v>44574.999988425923</v>
      </c>
      <c r="AS441" t="s">
        <v>92</v>
      </c>
    </row>
    <row r="442" spans="3:45" x14ac:dyDescent="0.35">
      <c r="C442">
        <v>57066078116202</v>
      </c>
      <c r="D442">
        <v>1</v>
      </c>
      <c r="E442" t="s">
        <v>1218</v>
      </c>
      <c r="F442" t="s">
        <v>1219</v>
      </c>
      <c r="G442" s="1">
        <v>44571.916666666664</v>
      </c>
      <c r="H442" s="1">
        <v>44571.916666666664</v>
      </c>
      <c r="I442" t="s">
        <v>84</v>
      </c>
      <c r="J442" t="s">
        <v>85</v>
      </c>
      <c r="K442" t="s">
        <v>133</v>
      </c>
      <c r="L442" t="s">
        <v>134</v>
      </c>
      <c r="N442" t="s">
        <v>88</v>
      </c>
      <c r="O442" t="s">
        <v>24</v>
      </c>
      <c r="P442" t="s">
        <v>97</v>
      </c>
      <c r="T442" s="1">
        <v>44571.625</v>
      </c>
      <c r="U442" s="1">
        <v>44571.343055555553</v>
      </c>
      <c r="V442" s="1">
        <v>44571.274699074071</v>
      </c>
      <c r="W442" s="1">
        <v>44571.316990740743</v>
      </c>
      <c r="X442" s="1">
        <v>44571.329479166663</v>
      </c>
      <c r="Y442" s="1">
        <v>44571.337175925924</v>
      </c>
      <c r="Z442" s="1">
        <v>44571.334097222221</v>
      </c>
      <c r="AA442" s="1">
        <v>44571.356956018521</v>
      </c>
      <c r="AB442" s="1">
        <v>44571.570532407408</v>
      </c>
      <c r="AC442" s="1">
        <v>44571.914803240739</v>
      </c>
      <c r="AF442" t="s">
        <v>135</v>
      </c>
      <c r="AG442" s="1">
        <v>44571.882037037038</v>
      </c>
      <c r="AH442" s="1">
        <v>44571.914803240739</v>
      </c>
      <c r="AI442" s="1">
        <v>44571.875</v>
      </c>
      <c r="AJ442" s="1">
        <v>44571.866574074076</v>
      </c>
      <c r="AK442" s="1">
        <v>44571.9375</v>
      </c>
      <c r="AL442" s="1">
        <v>44571.91479166667</v>
      </c>
      <c r="AM442" s="1">
        <v>44572.999988425923</v>
      </c>
      <c r="AN442" s="2">
        <v>44571</v>
      </c>
      <c r="AO442" t="s">
        <v>90</v>
      </c>
      <c r="AP442" t="s">
        <v>91</v>
      </c>
      <c r="AQ442" s="1">
        <v>44572.999988425923</v>
      </c>
      <c r="AS442" t="s">
        <v>92</v>
      </c>
    </row>
    <row r="443" spans="3:45" x14ac:dyDescent="0.35">
      <c r="C443">
        <v>57070723922202</v>
      </c>
      <c r="D443">
        <v>1</v>
      </c>
      <c r="E443" t="s">
        <v>1220</v>
      </c>
      <c r="F443" t="s">
        <v>1221</v>
      </c>
      <c r="G443" s="1">
        <v>44571.28125</v>
      </c>
      <c r="H443" s="1">
        <v>44571.28125</v>
      </c>
      <c r="I443" t="s">
        <v>112</v>
      </c>
      <c r="J443" t="s">
        <v>85</v>
      </c>
      <c r="K443" t="s">
        <v>1222</v>
      </c>
      <c r="L443" t="s">
        <v>1223</v>
      </c>
      <c r="N443" t="s">
        <v>88</v>
      </c>
      <c r="O443" t="s">
        <v>0</v>
      </c>
      <c r="P443" t="s">
        <v>167</v>
      </c>
      <c r="T443" s="1">
        <v>44569.322916666664</v>
      </c>
      <c r="U443" s="1">
        <v>44569.114583333336</v>
      </c>
      <c r="V443" s="1">
        <v>44568.922013888892</v>
      </c>
      <c r="W443" s="1">
        <v>44568.926087962966</v>
      </c>
      <c r="X443" s="1">
        <v>44568.934733796297</v>
      </c>
      <c r="Y443" s="1">
        <v>44568.948865740742</v>
      </c>
      <c r="Z443" s="1">
        <v>44568.947743055556</v>
      </c>
      <c r="AC443" s="1">
        <v>44571.632245370369</v>
      </c>
      <c r="AM443" s="1">
        <v>44572.999988425923</v>
      </c>
      <c r="AN443" s="2">
        <v>44571</v>
      </c>
      <c r="AO443" t="s">
        <v>90</v>
      </c>
      <c r="AP443" t="s">
        <v>98</v>
      </c>
      <c r="AQ443" s="1">
        <v>44572.999988425923</v>
      </c>
      <c r="AS443" t="s">
        <v>92</v>
      </c>
    </row>
    <row r="444" spans="3:45" x14ac:dyDescent="0.35">
      <c r="C444">
        <v>57129951701202</v>
      </c>
      <c r="D444">
        <v>1</v>
      </c>
      <c r="E444" t="s">
        <v>1224</v>
      </c>
      <c r="F444" t="s">
        <v>1225</v>
      </c>
      <c r="G444" s="1">
        <v>44571.916666666664</v>
      </c>
      <c r="H444" s="1">
        <v>44571.916666666664</v>
      </c>
      <c r="I444" t="s">
        <v>84</v>
      </c>
      <c r="J444" t="s">
        <v>85</v>
      </c>
      <c r="K444" t="s">
        <v>133</v>
      </c>
      <c r="L444" t="s">
        <v>134</v>
      </c>
      <c r="N444" t="s">
        <v>88</v>
      </c>
      <c r="O444" t="s">
        <v>24</v>
      </c>
      <c r="P444" t="s">
        <v>153</v>
      </c>
      <c r="T444" s="1">
        <v>44571.46875</v>
      </c>
      <c r="U444" s="1">
        <v>44571.46875</v>
      </c>
      <c r="V444" s="1">
        <v>44571.421354166669</v>
      </c>
      <c r="W444" s="1">
        <v>44571.42664351852</v>
      </c>
      <c r="X444" s="1">
        <v>44571.43445601852</v>
      </c>
      <c r="Y444" s="1">
        <v>44571.451284722221</v>
      </c>
      <c r="Z444" s="1">
        <v>44571.443877314814</v>
      </c>
      <c r="AA444" s="1">
        <v>44571.561180555553</v>
      </c>
      <c r="AB444" s="1">
        <v>44571.570532407408</v>
      </c>
      <c r="AC444" s="1">
        <v>44571.914803240739</v>
      </c>
      <c r="AF444" t="s">
        <v>135</v>
      </c>
      <c r="AG444" s="1">
        <v>44571.882037037038</v>
      </c>
      <c r="AH444" s="1">
        <v>44571.914803240739</v>
      </c>
      <c r="AI444" s="1">
        <v>44571.875</v>
      </c>
      <c r="AJ444" s="1">
        <v>44571.866574074076</v>
      </c>
      <c r="AK444" s="1">
        <v>44571.9375</v>
      </c>
      <c r="AL444" s="1">
        <v>44571.91479166667</v>
      </c>
      <c r="AM444" s="1">
        <v>44572.999988425923</v>
      </c>
      <c r="AN444" s="2">
        <v>44571</v>
      </c>
      <c r="AO444" t="s">
        <v>90</v>
      </c>
      <c r="AP444" t="s">
        <v>91</v>
      </c>
      <c r="AQ444" s="1">
        <v>44572.999988425923</v>
      </c>
      <c r="AS444" t="s">
        <v>92</v>
      </c>
    </row>
    <row r="445" spans="3:45" x14ac:dyDescent="0.35">
      <c r="C445">
        <v>57029696178202</v>
      </c>
      <c r="D445">
        <v>1</v>
      </c>
      <c r="E445" t="s">
        <v>1226</v>
      </c>
      <c r="F445" t="s">
        <v>1227</v>
      </c>
      <c r="G445" s="1">
        <v>44571.916666666664</v>
      </c>
      <c r="H445" s="1">
        <v>44571.916666666664</v>
      </c>
      <c r="I445" t="s">
        <v>84</v>
      </c>
      <c r="J445" t="s">
        <v>85</v>
      </c>
      <c r="K445" t="s">
        <v>133</v>
      </c>
      <c r="L445" t="s">
        <v>134</v>
      </c>
      <c r="N445" t="s">
        <v>88</v>
      </c>
      <c r="O445" t="s">
        <v>24</v>
      </c>
      <c r="P445" t="s">
        <v>17</v>
      </c>
      <c r="T445" s="1">
        <v>44571.03125</v>
      </c>
      <c r="U445" s="1">
        <v>44569.8125</v>
      </c>
      <c r="V445" s="1">
        <v>44569.791909722226</v>
      </c>
      <c r="W445" s="1">
        <v>44569.801759259259</v>
      </c>
      <c r="X445" s="1">
        <v>44569.809699074074</v>
      </c>
      <c r="Y445" s="1">
        <v>44569.82712962963</v>
      </c>
      <c r="Z445" s="1">
        <v>44569.815046296295</v>
      </c>
      <c r="AA445" s="1">
        <v>44570.909212962964</v>
      </c>
      <c r="AB445" s="1">
        <v>44571.570532407408</v>
      </c>
      <c r="AC445" s="1">
        <v>44571.914803240739</v>
      </c>
      <c r="AF445" t="s">
        <v>135</v>
      </c>
      <c r="AG445" s="1">
        <v>44571.882037037038</v>
      </c>
      <c r="AH445" s="1">
        <v>44571.914803240739</v>
      </c>
      <c r="AI445" s="1">
        <v>44571.875</v>
      </c>
      <c r="AJ445" s="1">
        <v>44571.866574074076</v>
      </c>
      <c r="AK445" s="1">
        <v>44571.9375</v>
      </c>
      <c r="AL445" s="1">
        <v>44571.91479166667</v>
      </c>
      <c r="AM445" s="1">
        <v>44572.999988425923</v>
      </c>
      <c r="AN445" s="2">
        <v>44571</v>
      </c>
      <c r="AO445" t="s">
        <v>90</v>
      </c>
      <c r="AP445" t="s">
        <v>91</v>
      </c>
      <c r="AQ445" s="1">
        <v>44572.999988425923</v>
      </c>
      <c r="AS445" t="s">
        <v>92</v>
      </c>
    </row>
    <row r="446" spans="3:45" x14ac:dyDescent="0.35">
      <c r="C446">
        <v>57035028807202</v>
      </c>
      <c r="D446">
        <v>1</v>
      </c>
      <c r="E446" t="s">
        <v>1228</v>
      </c>
      <c r="F446" t="s">
        <v>1229</v>
      </c>
      <c r="G446" s="1">
        <v>44571.28125</v>
      </c>
      <c r="H446" s="1">
        <v>44571.28125</v>
      </c>
      <c r="I446" t="s">
        <v>112</v>
      </c>
      <c r="J446" t="s">
        <v>209</v>
      </c>
      <c r="K446" t="s">
        <v>1222</v>
      </c>
      <c r="L446" t="s">
        <v>1230</v>
      </c>
      <c r="N446" t="s">
        <v>88</v>
      </c>
      <c r="O446" t="s">
        <v>0</v>
      </c>
      <c r="P446" t="s">
        <v>97</v>
      </c>
      <c r="T446" s="1">
        <v>44569.427083333336</v>
      </c>
      <c r="U446" s="1">
        <v>44569.416666666664</v>
      </c>
      <c r="V446" s="1">
        <v>44569.529918981483</v>
      </c>
      <c r="W446" s="1">
        <v>44569.529918981483</v>
      </c>
      <c r="X446" s="1">
        <v>44569.548819444448</v>
      </c>
      <c r="Y446" s="1">
        <v>44569.568043981482</v>
      </c>
      <c r="Z446" s="1">
        <v>44569.550138888888</v>
      </c>
      <c r="AC446" s="1">
        <v>44571.860729166663</v>
      </c>
      <c r="AM446" s="1">
        <v>44572.999988425923</v>
      </c>
      <c r="AN446" s="2">
        <v>44571</v>
      </c>
      <c r="AO446" t="s">
        <v>90</v>
      </c>
      <c r="AP446" t="s">
        <v>98</v>
      </c>
      <c r="AQ446" s="1">
        <v>44572.999988425923</v>
      </c>
      <c r="AS446" t="s">
        <v>92</v>
      </c>
    </row>
    <row r="447" spans="3:45" x14ac:dyDescent="0.35">
      <c r="C447">
        <v>57155619954202</v>
      </c>
      <c r="D447">
        <v>1</v>
      </c>
      <c r="E447" t="s">
        <v>1231</v>
      </c>
      <c r="F447" t="s">
        <v>1232</v>
      </c>
      <c r="G447" s="1">
        <v>44571.8125</v>
      </c>
      <c r="H447" s="1">
        <v>44571.8125</v>
      </c>
      <c r="I447" t="s">
        <v>84</v>
      </c>
      <c r="J447" t="s">
        <v>85</v>
      </c>
      <c r="K447" t="s">
        <v>424</v>
      </c>
      <c r="L447" t="s">
        <v>333</v>
      </c>
      <c r="N447" t="s">
        <v>88</v>
      </c>
      <c r="O447" t="s">
        <v>1</v>
      </c>
      <c r="P447" t="s">
        <v>104</v>
      </c>
      <c r="T447" s="1">
        <v>44571.145138888889</v>
      </c>
      <c r="U447" s="1">
        <v>44571.145138888889</v>
      </c>
      <c r="V447" s="1">
        <v>44571.093715277777</v>
      </c>
      <c r="W447" s="1">
        <v>44571.097233796296</v>
      </c>
      <c r="X447" s="1">
        <v>44571.10601851852</v>
      </c>
      <c r="Y447" s="1">
        <v>44571.113738425927</v>
      </c>
      <c r="Z447" s="1">
        <v>44571.110694444447</v>
      </c>
      <c r="AM447" s="1">
        <v>44573.999988425923</v>
      </c>
      <c r="AN447" s="2">
        <v>44571</v>
      </c>
      <c r="AO447" t="s">
        <v>90</v>
      </c>
      <c r="AP447" t="s">
        <v>98</v>
      </c>
      <c r="AQ447" s="1">
        <v>44573.999988425923</v>
      </c>
      <c r="AS447" t="s">
        <v>92</v>
      </c>
    </row>
    <row r="448" spans="3:45" x14ac:dyDescent="0.35">
      <c r="C448">
        <v>57170990989202</v>
      </c>
      <c r="D448">
        <v>1</v>
      </c>
      <c r="E448" t="s">
        <v>1233</v>
      </c>
      <c r="F448" t="s">
        <v>1234</v>
      </c>
      <c r="G448" s="1">
        <v>44571.916666666664</v>
      </c>
      <c r="H448" s="1">
        <v>44571.916666666664</v>
      </c>
      <c r="I448" t="s">
        <v>84</v>
      </c>
      <c r="J448" t="s">
        <v>85</v>
      </c>
      <c r="K448" t="s">
        <v>133</v>
      </c>
      <c r="L448" t="s">
        <v>134</v>
      </c>
      <c r="N448" t="s">
        <v>88</v>
      </c>
      <c r="O448" t="s">
        <v>24</v>
      </c>
      <c r="P448" t="s">
        <v>153</v>
      </c>
      <c r="T448" s="1">
        <v>44571.46875</v>
      </c>
      <c r="U448" s="1">
        <v>44571.385416666664</v>
      </c>
      <c r="V448" s="1">
        <v>44571.418217592596</v>
      </c>
      <c r="W448" s="1">
        <v>44571.42324074074</v>
      </c>
      <c r="X448" s="1">
        <v>44571.434224537035</v>
      </c>
      <c r="Y448" s="1">
        <v>44571.442893518521</v>
      </c>
      <c r="Z448" s="1">
        <v>44571.441712962966</v>
      </c>
      <c r="AA448" s="1">
        <v>44571.500787037039</v>
      </c>
      <c r="AB448" s="1">
        <v>44571.570532407408</v>
      </c>
      <c r="AC448" s="1">
        <v>44571.914803240739</v>
      </c>
      <c r="AF448" t="s">
        <v>135</v>
      </c>
      <c r="AG448" s="1">
        <v>44571.882037037038</v>
      </c>
      <c r="AH448" s="1">
        <v>44571.914803240739</v>
      </c>
      <c r="AI448" s="1">
        <v>44571.875</v>
      </c>
      <c r="AJ448" s="1">
        <v>44571.866574074076</v>
      </c>
      <c r="AK448" s="1">
        <v>44571.9375</v>
      </c>
      <c r="AL448" s="1">
        <v>44571.91479166667</v>
      </c>
      <c r="AM448" s="1">
        <v>44575.999988425923</v>
      </c>
      <c r="AN448" s="2">
        <v>44571</v>
      </c>
      <c r="AO448" t="s">
        <v>90</v>
      </c>
      <c r="AP448" t="s">
        <v>98</v>
      </c>
      <c r="AQ448" s="1">
        <v>44575.999988425923</v>
      </c>
      <c r="AS448" t="s">
        <v>92</v>
      </c>
    </row>
    <row r="449" spans="3:45" x14ac:dyDescent="0.35">
      <c r="C449">
        <v>57146508069202</v>
      </c>
      <c r="D449">
        <v>1</v>
      </c>
      <c r="E449" t="s">
        <v>1235</v>
      </c>
      <c r="F449" t="s">
        <v>1236</v>
      </c>
      <c r="G449" s="1">
        <v>44571.916666666664</v>
      </c>
      <c r="H449" s="1">
        <v>44571.916666666664</v>
      </c>
      <c r="I449" t="s">
        <v>84</v>
      </c>
      <c r="J449" t="s">
        <v>85</v>
      </c>
      <c r="K449" t="s">
        <v>133</v>
      </c>
      <c r="L449" t="s">
        <v>134</v>
      </c>
      <c r="N449" t="s">
        <v>88</v>
      </c>
      <c r="O449" t="s">
        <v>24</v>
      </c>
      <c r="P449" t="s">
        <v>153</v>
      </c>
      <c r="T449" s="1">
        <v>44571.46875</v>
      </c>
      <c r="U449" s="1">
        <v>44571.46875</v>
      </c>
      <c r="V449" s="1">
        <v>44571.421354166669</v>
      </c>
      <c r="W449" s="1">
        <v>44571.42664351852</v>
      </c>
      <c r="X449" s="1">
        <v>44571.43445601852</v>
      </c>
      <c r="Y449" s="1">
        <v>44571.451284722221</v>
      </c>
      <c r="Z449" s="1">
        <v>44571.443599537037</v>
      </c>
      <c r="AA449" s="1">
        <v>44571.501099537039</v>
      </c>
      <c r="AB449" s="1">
        <v>44571.570532407408</v>
      </c>
      <c r="AC449" s="1">
        <v>44571.914803240739</v>
      </c>
      <c r="AF449" t="s">
        <v>135</v>
      </c>
      <c r="AG449" s="1">
        <v>44571.882037037038</v>
      </c>
      <c r="AH449" s="1">
        <v>44571.914803240739</v>
      </c>
      <c r="AI449" s="1">
        <v>44571.875</v>
      </c>
      <c r="AJ449" s="1">
        <v>44571.866574074076</v>
      </c>
      <c r="AK449" s="1">
        <v>44571.9375</v>
      </c>
      <c r="AL449" s="1">
        <v>44571.91479166667</v>
      </c>
      <c r="AM449" s="1">
        <v>44572.999988425923</v>
      </c>
      <c r="AN449" s="2">
        <v>44571</v>
      </c>
      <c r="AO449" t="s">
        <v>90</v>
      </c>
      <c r="AP449" t="s">
        <v>91</v>
      </c>
      <c r="AQ449" s="1">
        <v>44572.999988425923</v>
      </c>
      <c r="AS449" t="s">
        <v>92</v>
      </c>
    </row>
    <row r="450" spans="3:45" x14ac:dyDescent="0.35">
      <c r="C450">
        <v>57082857961202</v>
      </c>
      <c r="D450">
        <v>1</v>
      </c>
      <c r="E450" t="s">
        <v>1237</v>
      </c>
      <c r="F450" t="s">
        <v>1238</v>
      </c>
      <c r="G450" s="1">
        <v>44571.9375</v>
      </c>
      <c r="H450" s="1">
        <v>44571.9375</v>
      </c>
      <c r="I450" t="s">
        <v>746</v>
      </c>
      <c r="J450" t="s">
        <v>85</v>
      </c>
      <c r="K450" t="s">
        <v>959</v>
      </c>
      <c r="L450" t="s">
        <v>180</v>
      </c>
      <c r="N450" t="s">
        <v>88</v>
      </c>
      <c r="O450" t="s">
        <v>2</v>
      </c>
      <c r="P450" t="s">
        <v>153</v>
      </c>
      <c r="T450" s="1">
        <v>44571.46875</v>
      </c>
      <c r="U450" s="1">
        <v>44569.729166666664</v>
      </c>
      <c r="V450" s="1">
        <v>44569.66715277778</v>
      </c>
      <c r="W450" s="1">
        <v>44569.669652777775</v>
      </c>
      <c r="X450" s="1">
        <v>44569.672581018516</v>
      </c>
      <c r="Y450" s="1">
        <v>44569.688888888886</v>
      </c>
      <c r="AM450" s="1">
        <v>44573.999988425923</v>
      </c>
      <c r="AN450" s="2">
        <v>44571</v>
      </c>
      <c r="AO450" t="s">
        <v>90</v>
      </c>
      <c r="AP450" t="s">
        <v>98</v>
      </c>
      <c r="AQ450" s="1">
        <v>44573.999988425923</v>
      </c>
      <c r="AS450" t="s">
        <v>92</v>
      </c>
    </row>
    <row r="451" spans="3:45" x14ac:dyDescent="0.35">
      <c r="C451">
        <v>57144197699202</v>
      </c>
      <c r="D451">
        <v>1</v>
      </c>
      <c r="E451" t="s">
        <v>1239</v>
      </c>
      <c r="F451" t="s">
        <v>1240</v>
      </c>
      <c r="G451" s="1">
        <v>44571.822916666664</v>
      </c>
      <c r="H451" s="1">
        <v>44571.822916666664</v>
      </c>
      <c r="I451" t="s">
        <v>107</v>
      </c>
      <c r="J451" t="s">
        <v>122</v>
      </c>
      <c r="K451" t="s">
        <v>123</v>
      </c>
      <c r="L451" t="s">
        <v>152</v>
      </c>
      <c r="N451" t="s">
        <v>88</v>
      </c>
      <c r="O451" t="s">
        <v>2</v>
      </c>
      <c r="P451" t="s">
        <v>153</v>
      </c>
      <c r="T451" s="1">
        <v>44571.46875</v>
      </c>
      <c r="U451" s="1">
        <v>44571.385416666664</v>
      </c>
      <c r="V451" s="1">
        <v>44571.418217592596</v>
      </c>
      <c r="W451" s="1">
        <v>44571.42324074074</v>
      </c>
      <c r="X451" s="1">
        <v>44571.434224537035</v>
      </c>
      <c r="Y451" s="1">
        <v>44571.442893518521</v>
      </c>
      <c r="AM451" s="1">
        <v>44572.999988425923</v>
      </c>
      <c r="AN451" s="2">
        <v>44571</v>
      </c>
      <c r="AO451" t="s">
        <v>90</v>
      </c>
      <c r="AP451" t="s">
        <v>91</v>
      </c>
      <c r="AQ451" s="1">
        <v>44572.999988425923</v>
      </c>
      <c r="AS451" t="s">
        <v>92</v>
      </c>
    </row>
    <row r="452" spans="3:45" x14ac:dyDescent="0.35">
      <c r="C452">
        <v>57141510821202</v>
      </c>
      <c r="D452">
        <v>1</v>
      </c>
      <c r="E452" t="s">
        <v>1241</v>
      </c>
      <c r="F452" t="s">
        <v>1242</v>
      </c>
      <c r="G452" s="1">
        <v>44571.822916666664</v>
      </c>
      <c r="H452" s="1">
        <v>44571.822916666664</v>
      </c>
      <c r="I452" t="s">
        <v>107</v>
      </c>
      <c r="J452" t="s">
        <v>122</v>
      </c>
      <c r="K452" t="s">
        <v>123</v>
      </c>
      <c r="L452" t="s">
        <v>152</v>
      </c>
      <c r="N452" t="s">
        <v>88</v>
      </c>
      <c r="O452" t="s">
        <v>2</v>
      </c>
      <c r="P452" t="s">
        <v>153</v>
      </c>
      <c r="T452" s="1">
        <v>44571.46875</v>
      </c>
      <c r="U452" s="1">
        <v>44571.385416666664</v>
      </c>
      <c r="V452" s="1">
        <v>44571.418217592596</v>
      </c>
      <c r="W452" s="1">
        <v>44571.42324074074</v>
      </c>
      <c r="X452" s="1">
        <v>44571.434224537035</v>
      </c>
      <c r="Y452" s="1">
        <v>44571.442893518521</v>
      </c>
      <c r="AM452" s="1">
        <v>44572.999988425923</v>
      </c>
      <c r="AN452" s="2">
        <v>44571</v>
      </c>
      <c r="AO452" t="s">
        <v>90</v>
      </c>
      <c r="AP452" t="s">
        <v>91</v>
      </c>
      <c r="AQ452" s="1">
        <v>44572.999988425923</v>
      </c>
      <c r="AS452" t="s">
        <v>92</v>
      </c>
    </row>
    <row r="453" spans="3:45" x14ac:dyDescent="0.35">
      <c r="C453">
        <v>57145350140202</v>
      </c>
      <c r="D453">
        <v>1</v>
      </c>
      <c r="E453" t="s">
        <v>1243</v>
      </c>
      <c r="F453" t="s">
        <v>1244</v>
      </c>
      <c r="G453" s="1">
        <v>44571.822916666664</v>
      </c>
      <c r="H453" s="1">
        <v>44571.822916666664</v>
      </c>
      <c r="I453" t="s">
        <v>107</v>
      </c>
      <c r="J453" t="s">
        <v>122</v>
      </c>
      <c r="K453" t="s">
        <v>123</v>
      </c>
      <c r="L453" t="s">
        <v>152</v>
      </c>
      <c r="N453" t="s">
        <v>88</v>
      </c>
      <c r="O453" t="s">
        <v>2</v>
      </c>
      <c r="P453" t="s">
        <v>153</v>
      </c>
      <c r="T453" s="1">
        <v>44571.46875</v>
      </c>
      <c r="U453" s="1">
        <v>44571.385416666664</v>
      </c>
      <c r="V453" s="1">
        <v>44571.418217592596</v>
      </c>
      <c r="W453" s="1">
        <v>44571.42324074074</v>
      </c>
      <c r="X453" s="1">
        <v>44571.434224537035</v>
      </c>
      <c r="Y453" s="1">
        <v>44571.442893518521</v>
      </c>
      <c r="AM453" s="1">
        <v>44572.999988425923</v>
      </c>
      <c r="AN453" s="2">
        <v>44571</v>
      </c>
      <c r="AO453" t="s">
        <v>90</v>
      </c>
      <c r="AP453" t="s">
        <v>91</v>
      </c>
      <c r="AQ453" s="1">
        <v>44572.999988425923</v>
      </c>
      <c r="AS453" t="s">
        <v>92</v>
      </c>
    </row>
    <row r="454" spans="3:45" x14ac:dyDescent="0.35">
      <c r="C454">
        <v>57105441693202</v>
      </c>
      <c r="D454">
        <v>1</v>
      </c>
      <c r="E454" t="s">
        <v>1245</v>
      </c>
      <c r="F454" t="s">
        <v>1246</v>
      </c>
      <c r="G454" s="1">
        <v>44571.916666666664</v>
      </c>
      <c r="H454" s="1">
        <v>44571.916666666664</v>
      </c>
      <c r="I454" t="s">
        <v>84</v>
      </c>
      <c r="J454" t="s">
        <v>209</v>
      </c>
      <c r="K454" t="s">
        <v>133</v>
      </c>
      <c r="L454" t="s">
        <v>134</v>
      </c>
      <c r="N454" t="s">
        <v>88</v>
      </c>
      <c r="O454" t="s">
        <v>24</v>
      </c>
      <c r="P454" t="s">
        <v>97</v>
      </c>
      <c r="T454" s="1">
        <v>44571.625</v>
      </c>
      <c r="U454" s="1">
        <v>44571.604166666664</v>
      </c>
      <c r="V454" s="1">
        <v>44571.375810185185</v>
      </c>
      <c r="W454" s="1">
        <v>44571.400370370371</v>
      </c>
      <c r="X454" s="1">
        <v>44571.418136574073</v>
      </c>
      <c r="Y454" s="1">
        <v>44571.421666666669</v>
      </c>
      <c r="Z454" s="1">
        <v>44571.41300925926</v>
      </c>
      <c r="AA454" s="1">
        <v>44571.560162037036</v>
      </c>
      <c r="AB454" s="1">
        <v>44571.570532407408</v>
      </c>
      <c r="AC454" s="1">
        <v>44571.914803240739</v>
      </c>
      <c r="AF454" t="s">
        <v>135</v>
      </c>
      <c r="AG454" s="1">
        <v>44571.882037037038</v>
      </c>
      <c r="AH454" s="1">
        <v>44571.914803240739</v>
      </c>
      <c r="AI454" s="1">
        <v>44571.875</v>
      </c>
      <c r="AJ454" s="1">
        <v>44571.866574074076</v>
      </c>
      <c r="AK454" s="1">
        <v>44571.9375</v>
      </c>
      <c r="AL454" s="1">
        <v>44571.91479166667</v>
      </c>
      <c r="AM454" s="1">
        <v>44572.999988425923</v>
      </c>
      <c r="AN454" s="2">
        <v>44571</v>
      </c>
      <c r="AO454" t="s">
        <v>90</v>
      </c>
      <c r="AP454" t="s">
        <v>91</v>
      </c>
      <c r="AQ454" s="1">
        <v>44572.999988425923</v>
      </c>
      <c r="AS454" t="s">
        <v>92</v>
      </c>
    </row>
    <row r="455" spans="3:45" x14ac:dyDescent="0.35">
      <c r="C455">
        <v>57129820289202</v>
      </c>
      <c r="D455">
        <v>1</v>
      </c>
      <c r="E455" t="s">
        <v>1247</v>
      </c>
      <c r="F455" t="s">
        <v>1248</v>
      </c>
      <c r="G455" s="1">
        <v>44571.802083333336</v>
      </c>
      <c r="H455" s="1">
        <v>44571.802083333336</v>
      </c>
      <c r="I455" t="s">
        <v>107</v>
      </c>
      <c r="J455" t="s">
        <v>85</v>
      </c>
      <c r="K455" t="s">
        <v>118</v>
      </c>
      <c r="L455" t="s">
        <v>119</v>
      </c>
      <c r="N455" t="s">
        <v>88</v>
      </c>
      <c r="O455" t="s">
        <v>1</v>
      </c>
      <c r="P455" t="s">
        <v>97</v>
      </c>
      <c r="T455" s="1">
        <v>44571.625</v>
      </c>
      <c r="U455" s="1">
        <v>44571.625</v>
      </c>
      <c r="V455" s="1">
        <v>44571.551793981482</v>
      </c>
      <c r="W455" s="1">
        <v>44571.551793981482</v>
      </c>
      <c r="X455" s="1">
        <v>44571.563958333332</v>
      </c>
      <c r="Y455" s="1">
        <v>44571.578379629631</v>
      </c>
      <c r="Z455" s="1">
        <v>44571.567881944444</v>
      </c>
      <c r="AM455" s="1">
        <v>44572.999988425923</v>
      </c>
      <c r="AN455" s="2">
        <v>44571</v>
      </c>
      <c r="AO455" t="s">
        <v>90</v>
      </c>
      <c r="AP455" t="s">
        <v>91</v>
      </c>
      <c r="AQ455" s="1">
        <v>44572.999988425923</v>
      </c>
      <c r="AS455" t="s">
        <v>92</v>
      </c>
    </row>
    <row r="456" spans="3:45" x14ac:dyDescent="0.35">
      <c r="C456">
        <v>57176972446202</v>
      </c>
      <c r="D456">
        <v>1</v>
      </c>
      <c r="E456" t="s">
        <v>1249</v>
      </c>
      <c r="F456" t="s">
        <v>1250</v>
      </c>
      <c r="G456" s="1">
        <v>44571.916666666664</v>
      </c>
      <c r="H456" s="1">
        <v>44571.916666666664</v>
      </c>
      <c r="I456" t="s">
        <v>84</v>
      </c>
      <c r="J456" t="s">
        <v>85</v>
      </c>
      <c r="K456" t="s">
        <v>133</v>
      </c>
      <c r="L456" t="s">
        <v>134</v>
      </c>
      <c r="N456" t="s">
        <v>88</v>
      </c>
      <c r="O456" t="s">
        <v>24</v>
      </c>
      <c r="P456" t="s">
        <v>89</v>
      </c>
      <c r="T456" s="1">
        <v>44571.40625</v>
      </c>
      <c r="U456" s="1">
        <v>44571.40625</v>
      </c>
      <c r="V456" s="1">
        <v>44571.356180555558</v>
      </c>
      <c r="W456" s="1">
        <v>44571.363657407404</v>
      </c>
      <c r="X456" s="1">
        <v>44571.374120370368</v>
      </c>
      <c r="Y456" s="1">
        <v>44571.375937500001</v>
      </c>
      <c r="Z456" s="1">
        <v>44571.375486111108</v>
      </c>
      <c r="AA456" s="1">
        <v>44571.408564814818</v>
      </c>
      <c r="AB456" s="1">
        <v>44571.570532407408</v>
      </c>
      <c r="AC456" s="1">
        <v>44571.914803240739</v>
      </c>
      <c r="AF456" t="s">
        <v>135</v>
      </c>
      <c r="AG456" s="1">
        <v>44571.882037037038</v>
      </c>
      <c r="AH456" s="1">
        <v>44571.914803240739</v>
      </c>
      <c r="AI456" s="1">
        <v>44571.875</v>
      </c>
      <c r="AJ456" s="1">
        <v>44571.866574074076</v>
      </c>
      <c r="AK456" s="1">
        <v>44571.9375</v>
      </c>
      <c r="AL456" s="1">
        <v>44571.91479166667</v>
      </c>
      <c r="AM456" s="1">
        <v>44572.999988425923</v>
      </c>
      <c r="AN456" s="2">
        <v>44571</v>
      </c>
      <c r="AO456" t="s">
        <v>90</v>
      </c>
      <c r="AP456" t="s">
        <v>91</v>
      </c>
      <c r="AQ456" s="1">
        <v>44572.999988425923</v>
      </c>
      <c r="AS456" t="s">
        <v>92</v>
      </c>
    </row>
    <row r="457" spans="3:45" x14ac:dyDescent="0.35">
      <c r="C457">
        <v>57160099919202</v>
      </c>
      <c r="D457">
        <v>1</v>
      </c>
      <c r="E457" t="s">
        <v>1251</v>
      </c>
      <c r="F457" t="s">
        <v>1252</v>
      </c>
      <c r="G457" s="1">
        <v>44571.916666666664</v>
      </c>
      <c r="H457" s="1">
        <v>44571.916666666664</v>
      </c>
      <c r="I457" t="s">
        <v>84</v>
      </c>
      <c r="J457" t="s">
        <v>85</v>
      </c>
      <c r="K457" t="s">
        <v>133</v>
      </c>
      <c r="L457" t="s">
        <v>134</v>
      </c>
      <c r="N457" t="s">
        <v>88</v>
      </c>
      <c r="O457" t="s">
        <v>24</v>
      </c>
      <c r="P457" t="s">
        <v>153</v>
      </c>
      <c r="T457" s="1">
        <v>44571.46875</v>
      </c>
      <c r="U457" s="1">
        <v>44571.354166666664</v>
      </c>
      <c r="V457" s="1">
        <v>44571.3047337963</v>
      </c>
      <c r="W457" s="1">
        <v>44571.309050925927</v>
      </c>
      <c r="X457" s="1">
        <v>44571.318229166667</v>
      </c>
      <c r="Y457" s="1">
        <v>44571.319652777776</v>
      </c>
      <c r="Z457" s="1">
        <v>44571.318402777775</v>
      </c>
      <c r="AA457" s="1">
        <v>44571.354085648149</v>
      </c>
      <c r="AB457" s="1">
        <v>44571.570532407408</v>
      </c>
      <c r="AC457" s="1">
        <v>44571.914803240739</v>
      </c>
      <c r="AF457" t="s">
        <v>135</v>
      </c>
      <c r="AG457" s="1">
        <v>44571.882037037038</v>
      </c>
      <c r="AH457" s="1">
        <v>44571.914803240739</v>
      </c>
      <c r="AI457" s="1">
        <v>44571.875</v>
      </c>
      <c r="AJ457" s="1">
        <v>44571.866574074076</v>
      </c>
      <c r="AK457" s="1">
        <v>44571.9375</v>
      </c>
      <c r="AL457" s="1">
        <v>44571.91479166667</v>
      </c>
      <c r="AM457" s="1">
        <v>44572.999988425923</v>
      </c>
      <c r="AN457" s="2">
        <v>44571</v>
      </c>
      <c r="AO457" t="s">
        <v>90</v>
      </c>
      <c r="AP457" t="s">
        <v>91</v>
      </c>
      <c r="AQ457" s="1">
        <v>44572.999988425923</v>
      </c>
      <c r="AS457" t="s">
        <v>92</v>
      </c>
    </row>
    <row r="458" spans="3:45" x14ac:dyDescent="0.35">
      <c r="C458">
        <v>56932169005202</v>
      </c>
      <c r="D458">
        <v>1</v>
      </c>
      <c r="E458" t="s">
        <v>1253</v>
      </c>
      <c r="F458" t="s">
        <v>1254</v>
      </c>
      <c r="G458" s="1">
        <v>44571.916666666664</v>
      </c>
      <c r="H458" s="1">
        <v>44571.916666666664</v>
      </c>
      <c r="I458" t="s">
        <v>84</v>
      </c>
      <c r="J458" t="s">
        <v>85</v>
      </c>
      <c r="K458" t="s">
        <v>133</v>
      </c>
      <c r="L458" t="s">
        <v>134</v>
      </c>
      <c r="N458" t="s">
        <v>88</v>
      </c>
      <c r="O458" t="s">
        <v>24</v>
      </c>
      <c r="P458" t="s">
        <v>115</v>
      </c>
      <c r="T458" s="1">
        <v>44569.4375</v>
      </c>
      <c r="U458" s="1">
        <v>44569.229166666664</v>
      </c>
      <c r="V458" s="1">
        <v>44569.045671296299</v>
      </c>
      <c r="W458" s="1">
        <v>44569.083009259259</v>
      </c>
      <c r="X458" s="1">
        <v>44569.096273148149</v>
      </c>
      <c r="Y458" s="1">
        <v>44569.096354166664</v>
      </c>
      <c r="Z458" s="1">
        <v>44569.094027777777</v>
      </c>
      <c r="AA458" s="1">
        <v>44569.114201388889</v>
      </c>
      <c r="AB458" s="1">
        <v>44571.570532407408</v>
      </c>
      <c r="AC458" s="1">
        <v>44571.914803240739</v>
      </c>
      <c r="AF458" t="s">
        <v>135</v>
      </c>
      <c r="AG458" s="1">
        <v>44571.882037037038</v>
      </c>
      <c r="AH458" s="1">
        <v>44571.914803240739</v>
      </c>
      <c r="AI458" s="1">
        <v>44571.875</v>
      </c>
      <c r="AJ458" s="1">
        <v>44571.866574074076</v>
      </c>
      <c r="AK458" s="1">
        <v>44571.9375</v>
      </c>
      <c r="AL458" s="1">
        <v>44571.91479166667</v>
      </c>
      <c r="AM458" s="1">
        <v>44559.999988425923</v>
      </c>
      <c r="AN458" s="2">
        <v>44571</v>
      </c>
      <c r="AO458" t="s">
        <v>466</v>
      </c>
      <c r="AP458" t="s">
        <v>91</v>
      </c>
      <c r="AQ458" s="1">
        <v>44559.999988425923</v>
      </c>
      <c r="AS458" t="s">
        <v>92</v>
      </c>
    </row>
    <row r="459" spans="3:45" x14ac:dyDescent="0.35">
      <c r="C459">
        <v>57140087325202</v>
      </c>
      <c r="D459">
        <v>1</v>
      </c>
      <c r="E459" t="s">
        <v>1255</v>
      </c>
      <c r="F459" t="s">
        <v>1256</v>
      </c>
      <c r="G459" s="1">
        <v>44571.822916666664</v>
      </c>
      <c r="H459" s="1">
        <v>44571.822916666664</v>
      </c>
      <c r="I459" t="s">
        <v>107</v>
      </c>
      <c r="J459" t="s">
        <v>122</v>
      </c>
      <c r="K459" t="s">
        <v>123</v>
      </c>
      <c r="L459" t="s">
        <v>152</v>
      </c>
      <c r="N459" t="s">
        <v>88</v>
      </c>
      <c r="O459" t="s">
        <v>2</v>
      </c>
      <c r="P459" t="s">
        <v>153</v>
      </c>
      <c r="T459" s="1">
        <v>44571.46875</v>
      </c>
      <c r="U459" s="1">
        <v>44571.385416666664</v>
      </c>
      <c r="V459" s="1">
        <v>44571.418217592596</v>
      </c>
      <c r="W459" s="1">
        <v>44571.42324074074</v>
      </c>
      <c r="X459" s="1">
        <v>44571.434224537035</v>
      </c>
      <c r="Y459" s="1">
        <v>44571.442893518521</v>
      </c>
      <c r="AM459" s="1">
        <v>44572.999988425923</v>
      </c>
      <c r="AN459" s="2">
        <v>44571</v>
      </c>
      <c r="AO459" t="s">
        <v>90</v>
      </c>
      <c r="AP459" t="s">
        <v>91</v>
      </c>
      <c r="AQ459" s="1">
        <v>44572.999988425923</v>
      </c>
      <c r="AS459" t="s">
        <v>92</v>
      </c>
    </row>
    <row r="460" spans="3:45" x14ac:dyDescent="0.35">
      <c r="C460">
        <v>57100566364202</v>
      </c>
      <c r="D460">
        <v>1</v>
      </c>
      <c r="E460" t="s">
        <v>1257</v>
      </c>
      <c r="F460" t="s">
        <v>1258</v>
      </c>
      <c r="G460" s="1">
        <v>44571.916666666664</v>
      </c>
      <c r="H460" s="1">
        <v>44571.916666666664</v>
      </c>
      <c r="I460" t="s">
        <v>84</v>
      </c>
      <c r="J460" t="s">
        <v>85</v>
      </c>
      <c r="K460" t="s">
        <v>133</v>
      </c>
      <c r="L460" t="s">
        <v>134</v>
      </c>
      <c r="N460" t="s">
        <v>88</v>
      </c>
      <c r="O460" t="s">
        <v>24</v>
      </c>
      <c r="P460" t="s">
        <v>104</v>
      </c>
      <c r="T460" s="1">
        <v>44571.145138888889</v>
      </c>
      <c r="U460" s="1">
        <v>44570.875</v>
      </c>
      <c r="V460" s="1">
        <v>44570.873703703706</v>
      </c>
      <c r="W460" s="1">
        <v>44570.876851851855</v>
      </c>
      <c r="X460" s="1">
        <v>44570.883125</v>
      </c>
      <c r="Y460" s="1">
        <v>44570.888715277775</v>
      </c>
      <c r="Z460" s="1">
        <v>44570.88453703704</v>
      </c>
      <c r="AA460" s="1">
        <v>44570.91505787037</v>
      </c>
      <c r="AB460" s="1">
        <v>44571.570532407408</v>
      </c>
      <c r="AC460" s="1">
        <v>44571.914803240739</v>
      </c>
      <c r="AF460" t="s">
        <v>135</v>
      </c>
      <c r="AG460" s="1">
        <v>44571.882037037038</v>
      </c>
      <c r="AH460" s="1">
        <v>44571.914803240739</v>
      </c>
      <c r="AI460" s="1">
        <v>44571.875</v>
      </c>
      <c r="AJ460" s="1">
        <v>44571.866574074076</v>
      </c>
      <c r="AK460" s="1">
        <v>44571.9375</v>
      </c>
      <c r="AL460" s="1">
        <v>44571.91479166667</v>
      </c>
      <c r="AM460" s="1">
        <v>44572.999988425923</v>
      </c>
      <c r="AN460" s="2">
        <v>44571</v>
      </c>
      <c r="AO460" t="s">
        <v>90</v>
      </c>
      <c r="AP460" t="s">
        <v>98</v>
      </c>
      <c r="AQ460" s="1">
        <v>44572.999988425923</v>
      </c>
      <c r="AS460" t="s">
        <v>92</v>
      </c>
    </row>
    <row r="461" spans="3:45" x14ac:dyDescent="0.35">
      <c r="C461">
        <v>57111514084202</v>
      </c>
      <c r="D461">
        <v>1</v>
      </c>
      <c r="E461" t="s">
        <v>1259</v>
      </c>
      <c r="F461" t="s">
        <v>1260</v>
      </c>
      <c r="G461" s="1">
        <v>44571.916666666664</v>
      </c>
      <c r="H461" s="1">
        <v>44571.916666666664</v>
      </c>
      <c r="I461" t="s">
        <v>84</v>
      </c>
      <c r="J461" t="s">
        <v>85</v>
      </c>
      <c r="K461" t="s">
        <v>133</v>
      </c>
      <c r="L461" t="s">
        <v>134</v>
      </c>
      <c r="N461" t="s">
        <v>88</v>
      </c>
      <c r="O461" t="s">
        <v>24</v>
      </c>
      <c r="P461" t="s">
        <v>104</v>
      </c>
      <c r="T461" s="1">
        <v>44571.145138888889</v>
      </c>
      <c r="U461" s="1">
        <v>44570.875</v>
      </c>
      <c r="V461" s="1">
        <v>44570.873703703706</v>
      </c>
      <c r="W461" s="1">
        <v>44570.876851851855</v>
      </c>
      <c r="X461" s="1">
        <v>44570.883125</v>
      </c>
      <c r="Y461" s="1">
        <v>44570.888715277775</v>
      </c>
      <c r="Z461" s="1">
        <v>44570.88453703704</v>
      </c>
      <c r="AA461" s="1">
        <v>44570.907037037039</v>
      </c>
      <c r="AB461" s="1">
        <v>44571.570532407408</v>
      </c>
      <c r="AC461" s="1">
        <v>44571.914803240739</v>
      </c>
      <c r="AF461" t="s">
        <v>135</v>
      </c>
      <c r="AG461" s="1">
        <v>44571.882037037038</v>
      </c>
      <c r="AH461" s="1">
        <v>44571.914803240739</v>
      </c>
      <c r="AI461" s="1">
        <v>44571.875</v>
      </c>
      <c r="AJ461" s="1">
        <v>44571.866574074076</v>
      </c>
      <c r="AK461" s="1">
        <v>44571.9375</v>
      </c>
      <c r="AL461" s="1">
        <v>44571.91479166667</v>
      </c>
      <c r="AM461" s="1">
        <v>44573.999988425923</v>
      </c>
      <c r="AN461" s="2">
        <v>44571</v>
      </c>
      <c r="AO461" t="s">
        <v>90</v>
      </c>
      <c r="AP461" t="s">
        <v>98</v>
      </c>
      <c r="AQ461" s="1">
        <v>44573.999988425923</v>
      </c>
      <c r="AS461" t="s">
        <v>92</v>
      </c>
    </row>
    <row r="462" spans="3:45" x14ac:dyDescent="0.35">
      <c r="C462">
        <v>57032553516202</v>
      </c>
      <c r="D462">
        <v>1</v>
      </c>
      <c r="E462" t="s">
        <v>1261</v>
      </c>
      <c r="F462" t="s">
        <v>1262</v>
      </c>
      <c r="G462" s="1">
        <v>44571.916666666664</v>
      </c>
      <c r="H462" s="1">
        <v>44571.916666666664</v>
      </c>
      <c r="I462" t="s">
        <v>84</v>
      </c>
      <c r="J462" t="s">
        <v>85</v>
      </c>
      <c r="K462" t="s">
        <v>133</v>
      </c>
      <c r="L462" t="s">
        <v>134</v>
      </c>
      <c r="N462" t="s">
        <v>88</v>
      </c>
      <c r="O462" t="s">
        <v>24</v>
      </c>
      <c r="P462" t="s">
        <v>17</v>
      </c>
      <c r="T462" s="1">
        <v>44571.03125</v>
      </c>
      <c r="U462" s="1">
        <v>44571.03125</v>
      </c>
      <c r="V462" s="1">
        <v>44570.953298611108</v>
      </c>
      <c r="W462" s="1">
        <v>44570.95689814815</v>
      </c>
      <c r="X462" s="1">
        <v>44570.964722222219</v>
      </c>
      <c r="Y462" s="1">
        <v>44570.970972222225</v>
      </c>
      <c r="Z462" s="1">
        <v>44570.970509259256</v>
      </c>
      <c r="AA462" s="1">
        <v>44571.016770833332</v>
      </c>
      <c r="AB462" s="1">
        <v>44571.570532407408</v>
      </c>
      <c r="AC462" s="1">
        <v>44571.914803240739</v>
      </c>
      <c r="AF462" t="s">
        <v>135</v>
      </c>
      <c r="AG462" s="1">
        <v>44571.882037037038</v>
      </c>
      <c r="AH462" s="1">
        <v>44571.914803240739</v>
      </c>
      <c r="AI462" s="1">
        <v>44571.875</v>
      </c>
      <c r="AJ462" s="1">
        <v>44571.866574074076</v>
      </c>
      <c r="AK462" s="1">
        <v>44571.9375</v>
      </c>
      <c r="AL462" s="1">
        <v>44571.91479166667</v>
      </c>
      <c r="AM462" s="1">
        <v>44572.999988425923</v>
      </c>
      <c r="AN462" s="2">
        <v>44571</v>
      </c>
      <c r="AO462" t="s">
        <v>90</v>
      </c>
      <c r="AP462" t="s">
        <v>91</v>
      </c>
      <c r="AQ462" s="1">
        <v>44572.999988425923</v>
      </c>
      <c r="AS462" t="s">
        <v>92</v>
      </c>
    </row>
    <row r="463" spans="3:45" x14ac:dyDescent="0.35">
      <c r="C463">
        <v>57022859814202</v>
      </c>
      <c r="D463">
        <v>1</v>
      </c>
      <c r="E463" t="s">
        <v>1263</v>
      </c>
      <c r="F463">
        <v>5.5600068919451104E+16</v>
      </c>
      <c r="G463" s="1">
        <v>44572.041666666664</v>
      </c>
      <c r="H463" s="1">
        <v>44572.041666666664</v>
      </c>
      <c r="I463" t="s">
        <v>1264</v>
      </c>
      <c r="J463" t="s">
        <v>85</v>
      </c>
      <c r="K463" t="s">
        <v>1265</v>
      </c>
      <c r="L463" t="s">
        <v>1266</v>
      </c>
      <c r="N463" t="s">
        <v>88</v>
      </c>
      <c r="O463" t="s">
        <v>1</v>
      </c>
      <c r="P463" t="s">
        <v>97</v>
      </c>
      <c r="T463" s="1">
        <v>44571.625</v>
      </c>
      <c r="U463" s="1">
        <v>44569.427083333336</v>
      </c>
      <c r="V463" s="1">
        <v>44569.477199074077</v>
      </c>
      <c r="W463" s="1">
        <v>44569.565185185187</v>
      </c>
      <c r="X463" s="1">
        <v>44569.567962962959</v>
      </c>
      <c r="Y463" s="1">
        <v>44569.583449074074</v>
      </c>
      <c r="Z463" s="1">
        <v>44569.581041666665</v>
      </c>
      <c r="AM463" s="1">
        <v>44587.999988425923</v>
      </c>
      <c r="AN463" s="2">
        <v>44571</v>
      </c>
      <c r="AO463" t="s">
        <v>466</v>
      </c>
      <c r="AP463" t="s">
        <v>91</v>
      </c>
      <c r="AQ463" s="1">
        <v>44587.999988425923</v>
      </c>
      <c r="AS463" t="s">
        <v>92</v>
      </c>
    </row>
    <row r="464" spans="3:45" x14ac:dyDescent="0.35">
      <c r="C464">
        <v>57157424771202</v>
      </c>
      <c r="D464">
        <v>1</v>
      </c>
      <c r="E464" t="s">
        <v>1267</v>
      </c>
      <c r="F464" t="s">
        <v>1268</v>
      </c>
      <c r="G464" s="1">
        <v>44571.916666666664</v>
      </c>
      <c r="H464" s="1">
        <v>44571.916666666664</v>
      </c>
      <c r="I464" t="s">
        <v>84</v>
      </c>
      <c r="J464" t="s">
        <v>85</v>
      </c>
      <c r="K464" t="s">
        <v>133</v>
      </c>
      <c r="L464" t="s">
        <v>134</v>
      </c>
      <c r="N464" t="s">
        <v>88</v>
      </c>
      <c r="O464" t="s">
        <v>24</v>
      </c>
      <c r="P464" t="s">
        <v>153</v>
      </c>
      <c r="T464" s="1">
        <v>44571.46875</v>
      </c>
      <c r="U464" s="1">
        <v>44571.354166666664</v>
      </c>
      <c r="V464" s="1">
        <v>44571.3047337963</v>
      </c>
      <c r="W464" s="1">
        <v>44571.309050925927</v>
      </c>
      <c r="X464" s="1">
        <v>44571.318229166667</v>
      </c>
      <c r="Y464" s="1">
        <v>44571.319652777776</v>
      </c>
      <c r="Z464" s="1">
        <v>44571.318993055553</v>
      </c>
      <c r="AA464" s="1">
        <v>44571.354699074072</v>
      </c>
      <c r="AB464" s="1">
        <v>44571.570532407408</v>
      </c>
      <c r="AC464" s="1">
        <v>44571.914803240739</v>
      </c>
      <c r="AF464" t="s">
        <v>135</v>
      </c>
      <c r="AG464" s="1">
        <v>44571.882037037038</v>
      </c>
      <c r="AH464" s="1">
        <v>44571.914803240739</v>
      </c>
      <c r="AI464" s="1">
        <v>44571.875</v>
      </c>
      <c r="AJ464" s="1">
        <v>44571.866574074076</v>
      </c>
      <c r="AK464" s="1">
        <v>44571.9375</v>
      </c>
      <c r="AL464" s="1">
        <v>44571.91479166667</v>
      </c>
      <c r="AM464" s="1">
        <v>44572.999988425923</v>
      </c>
      <c r="AN464" s="2">
        <v>44571</v>
      </c>
      <c r="AO464" t="s">
        <v>90</v>
      </c>
      <c r="AP464" t="s">
        <v>91</v>
      </c>
      <c r="AQ464" s="1">
        <v>44572.999988425923</v>
      </c>
      <c r="AS464" t="s">
        <v>92</v>
      </c>
    </row>
    <row r="465" spans="3:45" x14ac:dyDescent="0.35">
      <c r="C465">
        <v>57115743793202</v>
      </c>
      <c r="D465">
        <v>1</v>
      </c>
      <c r="E465" t="s">
        <v>1269</v>
      </c>
      <c r="F465" t="s">
        <v>1270</v>
      </c>
      <c r="G465" s="1">
        <v>44571.822916666664</v>
      </c>
      <c r="H465" s="1">
        <v>44571.822916666664</v>
      </c>
      <c r="I465" t="s">
        <v>107</v>
      </c>
      <c r="J465" t="s">
        <v>122</v>
      </c>
      <c r="K465" t="s">
        <v>123</v>
      </c>
      <c r="L465" t="s">
        <v>180</v>
      </c>
      <c r="N465" t="s">
        <v>88</v>
      </c>
      <c r="O465" t="s">
        <v>2</v>
      </c>
      <c r="P465" t="s">
        <v>153</v>
      </c>
      <c r="T465" s="1">
        <v>44569.729166666664</v>
      </c>
      <c r="U465" s="1">
        <v>44569.729166666664</v>
      </c>
      <c r="V465" s="1">
        <v>44569.66715277778</v>
      </c>
      <c r="W465" s="1">
        <v>44569.669652777775</v>
      </c>
      <c r="X465" s="1">
        <v>44569.672581018516</v>
      </c>
      <c r="Y465" s="1">
        <v>44569.688888888886</v>
      </c>
      <c r="AM465" s="1">
        <v>44572.999988425923</v>
      </c>
      <c r="AN465" s="2">
        <v>44571</v>
      </c>
      <c r="AO465" t="s">
        <v>90</v>
      </c>
      <c r="AP465" t="s">
        <v>91</v>
      </c>
      <c r="AQ465" s="1">
        <v>44572.999988425923</v>
      </c>
      <c r="AS465" t="s">
        <v>92</v>
      </c>
    </row>
    <row r="466" spans="3:45" x14ac:dyDescent="0.35">
      <c r="C466">
        <v>57143567960202</v>
      </c>
      <c r="D466">
        <v>1</v>
      </c>
      <c r="E466" t="s">
        <v>1271</v>
      </c>
      <c r="F466" t="s">
        <v>1272</v>
      </c>
      <c r="G466" s="1">
        <v>44571.822916666664</v>
      </c>
      <c r="H466" s="1">
        <v>44571.822916666664</v>
      </c>
      <c r="I466" t="s">
        <v>107</v>
      </c>
      <c r="J466" t="s">
        <v>122</v>
      </c>
      <c r="K466" t="s">
        <v>123</v>
      </c>
      <c r="L466" t="s">
        <v>152</v>
      </c>
      <c r="N466" t="s">
        <v>88</v>
      </c>
      <c r="O466" t="s">
        <v>2</v>
      </c>
      <c r="P466" t="s">
        <v>153</v>
      </c>
      <c r="T466" s="1">
        <v>44571.46875</v>
      </c>
      <c r="U466" s="1">
        <v>44571.385416666664</v>
      </c>
      <c r="V466" s="1">
        <v>44571.418217592596</v>
      </c>
      <c r="W466" s="1">
        <v>44571.42324074074</v>
      </c>
      <c r="X466" s="1">
        <v>44571.434224537035</v>
      </c>
      <c r="Y466" s="1">
        <v>44571.442893518521</v>
      </c>
      <c r="AM466" s="1">
        <v>44572.999988425923</v>
      </c>
      <c r="AN466" s="2">
        <v>44571</v>
      </c>
      <c r="AO466" t="s">
        <v>90</v>
      </c>
      <c r="AP466" t="s">
        <v>91</v>
      </c>
      <c r="AQ466" s="1">
        <v>44572.999988425923</v>
      </c>
      <c r="AS466" t="s">
        <v>92</v>
      </c>
    </row>
    <row r="467" spans="3:45" x14ac:dyDescent="0.35">
      <c r="C467">
        <v>57167012270202</v>
      </c>
      <c r="D467">
        <v>1</v>
      </c>
      <c r="E467" t="s">
        <v>1273</v>
      </c>
      <c r="F467" t="s">
        <v>1274</v>
      </c>
      <c r="G467" s="1">
        <v>44571.916666666664</v>
      </c>
      <c r="H467" s="1">
        <v>44571.916666666664</v>
      </c>
      <c r="I467" t="s">
        <v>84</v>
      </c>
      <c r="J467" t="s">
        <v>85</v>
      </c>
      <c r="K467" t="s">
        <v>133</v>
      </c>
      <c r="L467" t="s">
        <v>134</v>
      </c>
      <c r="N467" t="s">
        <v>88</v>
      </c>
      <c r="O467" t="s">
        <v>24</v>
      </c>
      <c r="P467" t="s">
        <v>89</v>
      </c>
      <c r="T467" s="1">
        <v>44571.40625</v>
      </c>
      <c r="U467" s="1">
        <v>44571.40625</v>
      </c>
      <c r="V467" s="1">
        <v>44571.356180555558</v>
      </c>
      <c r="W467" s="1">
        <v>44571.363657407404</v>
      </c>
      <c r="X467" s="1">
        <v>44571.374120370368</v>
      </c>
      <c r="Y467" s="1">
        <v>44571.375937500001</v>
      </c>
      <c r="Z467" s="1">
        <v>44571.372430555559</v>
      </c>
      <c r="AA467" s="1">
        <v>44571.401550925926</v>
      </c>
      <c r="AB467" s="1">
        <v>44571.570532407408</v>
      </c>
      <c r="AC467" s="1">
        <v>44571.914803240739</v>
      </c>
      <c r="AF467" t="s">
        <v>135</v>
      </c>
      <c r="AG467" s="1">
        <v>44571.882037037038</v>
      </c>
      <c r="AH467" s="1">
        <v>44571.914803240739</v>
      </c>
      <c r="AI467" s="1">
        <v>44571.875</v>
      </c>
      <c r="AJ467" s="1">
        <v>44571.866574074076</v>
      </c>
      <c r="AK467" s="1">
        <v>44571.9375</v>
      </c>
      <c r="AL467" s="1">
        <v>44571.91479166667</v>
      </c>
      <c r="AM467" s="1">
        <v>44572.999988425923</v>
      </c>
      <c r="AN467" s="2">
        <v>44571</v>
      </c>
      <c r="AO467" t="s">
        <v>90</v>
      </c>
      <c r="AP467" t="s">
        <v>91</v>
      </c>
      <c r="AQ467" s="1">
        <v>44572.999988425923</v>
      </c>
      <c r="AS467" t="s">
        <v>92</v>
      </c>
    </row>
    <row r="468" spans="3:45" x14ac:dyDescent="0.35">
      <c r="C468">
        <v>57112258653202</v>
      </c>
      <c r="D468">
        <v>1</v>
      </c>
      <c r="E468" t="s">
        <v>1275</v>
      </c>
      <c r="F468" t="s">
        <v>1276</v>
      </c>
      <c r="G468" s="1">
        <v>44571.802083333336</v>
      </c>
      <c r="H468" s="1">
        <v>44571.802083333336</v>
      </c>
      <c r="I468" t="s">
        <v>107</v>
      </c>
      <c r="J468" t="s">
        <v>138</v>
      </c>
      <c r="K468" t="s">
        <v>118</v>
      </c>
      <c r="L468" t="s">
        <v>166</v>
      </c>
      <c r="N468" t="s">
        <v>88</v>
      </c>
      <c r="O468" t="s">
        <v>2</v>
      </c>
      <c r="P468" t="s">
        <v>167</v>
      </c>
      <c r="T468" s="1">
        <v>44569.708333333336</v>
      </c>
      <c r="U468" s="1">
        <v>44569.708333333336</v>
      </c>
      <c r="V468" s="1">
        <v>44569.539386574077</v>
      </c>
      <c r="W468" s="1">
        <v>44569.543680555558</v>
      </c>
      <c r="X468" s="1">
        <v>44569.567881944444</v>
      </c>
      <c r="Y468" s="1">
        <v>44569.568229166667</v>
      </c>
      <c r="AM468" s="1">
        <v>44572.999988425923</v>
      </c>
      <c r="AN468" s="2">
        <v>44571</v>
      </c>
      <c r="AO468" t="s">
        <v>90</v>
      </c>
      <c r="AP468" t="s">
        <v>91</v>
      </c>
      <c r="AQ468" s="1">
        <v>44572.999988425923</v>
      </c>
      <c r="AS468" t="s">
        <v>92</v>
      </c>
    </row>
    <row r="469" spans="3:45" x14ac:dyDescent="0.35">
      <c r="C469">
        <v>57147252446202</v>
      </c>
      <c r="D469">
        <v>1</v>
      </c>
      <c r="E469" t="s">
        <v>1277</v>
      </c>
      <c r="F469" t="s">
        <v>1278</v>
      </c>
      <c r="G469" s="1">
        <v>44571.916666666664</v>
      </c>
      <c r="H469" s="1">
        <v>44571.916666666664</v>
      </c>
      <c r="I469" t="s">
        <v>84</v>
      </c>
      <c r="J469" t="s">
        <v>85</v>
      </c>
      <c r="K469" t="s">
        <v>133</v>
      </c>
      <c r="L469" t="s">
        <v>134</v>
      </c>
      <c r="N469" t="s">
        <v>88</v>
      </c>
      <c r="O469" t="s">
        <v>24</v>
      </c>
      <c r="P469" t="s">
        <v>153</v>
      </c>
      <c r="T469" s="1">
        <v>44571.46875</v>
      </c>
      <c r="U469" s="1">
        <v>44571.46875</v>
      </c>
      <c r="V469" s="1">
        <v>44571.421354166669</v>
      </c>
      <c r="W469" s="1">
        <v>44571.42664351852</v>
      </c>
      <c r="X469" s="1">
        <v>44571.43445601852</v>
      </c>
      <c r="Y469" s="1">
        <v>44571.451284722221</v>
      </c>
      <c r="Z469" s="1">
        <v>44571.439745370371</v>
      </c>
      <c r="AA469" s="1">
        <v>44571.470243055555</v>
      </c>
      <c r="AB469" s="1">
        <v>44571.570532407408</v>
      </c>
      <c r="AC469" s="1">
        <v>44571.914803240739</v>
      </c>
      <c r="AF469" t="s">
        <v>135</v>
      </c>
      <c r="AG469" s="1">
        <v>44571.882037037038</v>
      </c>
      <c r="AH469" s="1">
        <v>44571.914803240739</v>
      </c>
      <c r="AI469" s="1">
        <v>44571.875</v>
      </c>
      <c r="AJ469" s="1">
        <v>44571.866574074076</v>
      </c>
      <c r="AK469" s="1">
        <v>44571.9375</v>
      </c>
      <c r="AL469" s="1">
        <v>44571.91479166667</v>
      </c>
      <c r="AM469" s="1">
        <v>44572.999988425923</v>
      </c>
      <c r="AN469" s="2">
        <v>44571</v>
      </c>
      <c r="AO469" t="s">
        <v>90</v>
      </c>
      <c r="AP469" t="s">
        <v>91</v>
      </c>
      <c r="AQ469" s="1">
        <v>44572.999988425923</v>
      </c>
      <c r="AS469" t="s">
        <v>92</v>
      </c>
    </row>
    <row r="470" spans="3:45" x14ac:dyDescent="0.35">
      <c r="C470">
        <v>57037300753202</v>
      </c>
      <c r="D470">
        <v>1</v>
      </c>
      <c r="E470" t="s">
        <v>1279</v>
      </c>
      <c r="F470" t="s">
        <v>1280</v>
      </c>
      <c r="G470" s="1">
        <v>44571.28125</v>
      </c>
      <c r="H470" s="1">
        <v>44571.28125</v>
      </c>
      <c r="I470" t="s">
        <v>386</v>
      </c>
      <c r="J470" t="s">
        <v>85</v>
      </c>
      <c r="K470" t="s">
        <v>387</v>
      </c>
      <c r="L470" t="s">
        <v>1281</v>
      </c>
      <c r="N470" t="s">
        <v>88</v>
      </c>
      <c r="O470" t="s">
        <v>0</v>
      </c>
      <c r="P470" t="s">
        <v>167</v>
      </c>
      <c r="T470" s="1">
        <v>44569.322916666664</v>
      </c>
      <c r="U470" s="1">
        <v>44569.114583333336</v>
      </c>
      <c r="V470" s="1">
        <v>44568.922013888892</v>
      </c>
      <c r="W470" s="1">
        <v>44568.926087962966</v>
      </c>
      <c r="X470" s="1">
        <v>44568.934733796297</v>
      </c>
      <c r="Y470" s="1">
        <v>44568.948865740742</v>
      </c>
      <c r="Z470" s="1">
        <v>44568.94771990741</v>
      </c>
      <c r="AC470" s="1">
        <v>44571.653391203705</v>
      </c>
      <c r="AM470" s="1">
        <v>44573.999988425923</v>
      </c>
      <c r="AN470" s="2">
        <v>44571</v>
      </c>
      <c r="AO470" t="s">
        <v>90</v>
      </c>
      <c r="AP470" t="s">
        <v>98</v>
      </c>
      <c r="AQ470" s="1">
        <v>44573.999988425923</v>
      </c>
      <c r="AS470" t="s">
        <v>92</v>
      </c>
    </row>
    <row r="471" spans="3:45" x14ac:dyDescent="0.35">
      <c r="C471">
        <v>57008357680202</v>
      </c>
      <c r="D471">
        <v>1</v>
      </c>
      <c r="E471" t="s">
        <v>1282</v>
      </c>
      <c r="F471" t="s">
        <v>1283</v>
      </c>
      <c r="G471" s="1">
        <v>44571.916666666664</v>
      </c>
      <c r="H471" s="1">
        <v>44571.916666666664</v>
      </c>
      <c r="I471" t="s">
        <v>84</v>
      </c>
      <c r="J471" t="s">
        <v>85</v>
      </c>
      <c r="K471" t="s">
        <v>133</v>
      </c>
      <c r="L471" t="s">
        <v>134</v>
      </c>
      <c r="N471" t="s">
        <v>88</v>
      </c>
      <c r="O471" t="s">
        <v>24</v>
      </c>
      <c r="P471" t="s">
        <v>12</v>
      </c>
      <c r="T471" s="1">
        <v>44571.34375</v>
      </c>
      <c r="U471" s="1">
        <v>44571.34375</v>
      </c>
      <c r="V471" s="1">
        <v>44571.248796296299</v>
      </c>
      <c r="W471" s="1">
        <v>44571.250868055555</v>
      </c>
      <c r="X471" s="1">
        <v>44571.258171296293</v>
      </c>
      <c r="Y471" s="1">
        <v>44571.259074074071</v>
      </c>
      <c r="Z471" s="1">
        <v>44571.258483796293</v>
      </c>
      <c r="AA471" s="1">
        <v>44571.268136574072</v>
      </c>
      <c r="AB471" s="1">
        <v>44571.570532407408</v>
      </c>
      <c r="AC471" s="1">
        <v>44571.914803240739</v>
      </c>
      <c r="AF471" t="s">
        <v>135</v>
      </c>
      <c r="AG471" s="1">
        <v>44571.882037037038</v>
      </c>
      <c r="AH471" s="1">
        <v>44571.914803240739</v>
      </c>
      <c r="AI471" s="1">
        <v>44571.875</v>
      </c>
      <c r="AJ471" s="1">
        <v>44571.866574074076</v>
      </c>
      <c r="AK471" s="1">
        <v>44571.9375</v>
      </c>
      <c r="AL471" s="1">
        <v>44571.91479166667</v>
      </c>
      <c r="AM471" s="1">
        <v>44572.999988425923</v>
      </c>
      <c r="AN471" s="2">
        <v>44571</v>
      </c>
      <c r="AO471" t="s">
        <v>466</v>
      </c>
      <c r="AP471" t="s">
        <v>91</v>
      </c>
      <c r="AQ471" s="1">
        <v>44572.999988425923</v>
      </c>
      <c r="AS471" t="s">
        <v>92</v>
      </c>
    </row>
    <row r="472" spans="3:45" x14ac:dyDescent="0.35">
      <c r="C472">
        <v>57141739952202</v>
      </c>
      <c r="D472">
        <v>1</v>
      </c>
      <c r="E472" t="s">
        <v>1284</v>
      </c>
      <c r="F472" t="s">
        <v>1285</v>
      </c>
      <c r="G472" s="1">
        <v>44571.822916666664</v>
      </c>
      <c r="H472" s="1">
        <v>44571.822916666664</v>
      </c>
      <c r="I472" t="s">
        <v>107</v>
      </c>
      <c r="J472" t="s">
        <v>122</v>
      </c>
      <c r="K472" t="s">
        <v>123</v>
      </c>
      <c r="L472" t="s">
        <v>152</v>
      </c>
      <c r="N472" t="s">
        <v>88</v>
      </c>
      <c r="O472" t="s">
        <v>2</v>
      </c>
      <c r="P472" t="s">
        <v>153</v>
      </c>
      <c r="T472" s="1">
        <v>44571.46875</v>
      </c>
      <c r="U472" s="1">
        <v>44571.385416666664</v>
      </c>
      <c r="V472" s="1">
        <v>44571.418217592596</v>
      </c>
      <c r="W472" s="1">
        <v>44571.42324074074</v>
      </c>
      <c r="X472" s="1">
        <v>44571.434224537035</v>
      </c>
      <c r="Y472" s="1">
        <v>44571.442893518521</v>
      </c>
      <c r="AM472" s="1">
        <v>44572.999988425923</v>
      </c>
      <c r="AN472" s="2">
        <v>44571</v>
      </c>
      <c r="AO472" t="s">
        <v>90</v>
      </c>
      <c r="AP472" t="s">
        <v>91</v>
      </c>
      <c r="AQ472" s="1">
        <v>44572.999988425923</v>
      </c>
      <c r="AS472" t="s">
        <v>92</v>
      </c>
    </row>
    <row r="473" spans="3:45" x14ac:dyDescent="0.35">
      <c r="C473">
        <v>56879120892202</v>
      </c>
      <c r="D473">
        <v>1</v>
      </c>
      <c r="E473" t="s">
        <v>1286</v>
      </c>
      <c r="F473" t="s">
        <v>1287</v>
      </c>
      <c r="G473" s="1">
        <v>44571.96875</v>
      </c>
      <c r="H473" s="1">
        <v>44571.96875</v>
      </c>
      <c r="I473" t="s">
        <v>232</v>
      </c>
      <c r="J473" t="s">
        <v>209</v>
      </c>
      <c r="K473" t="s">
        <v>233</v>
      </c>
      <c r="L473" t="s">
        <v>1288</v>
      </c>
      <c r="N473" t="s">
        <v>88</v>
      </c>
      <c r="O473" t="s">
        <v>1</v>
      </c>
      <c r="P473" t="s">
        <v>419</v>
      </c>
      <c r="T473" s="1">
        <v>44571.458333333336</v>
      </c>
      <c r="U473" s="1">
        <v>44571.458333333336</v>
      </c>
      <c r="V473" s="1">
        <v>44571.439988425926</v>
      </c>
      <c r="W473" s="1">
        <v>44571.455335648148</v>
      </c>
      <c r="X473" s="1">
        <v>44571.471620370372</v>
      </c>
      <c r="Y473" s="1">
        <v>44571.477500000001</v>
      </c>
      <c r="Z473" s="1">
        <v>44571.470659722225</v>
      </c>
      <c r="AM473" s="1">
        <v>44575.999988425923</v>
      </c>
      <c r="AN473" s="2">
        <v>44571</v>
      </c>
      <c r="AO473" t="s">
        <v>90</v>
      </c>
      <c r="AP473" t="s">
        <v>91</v>
      </c>
      <c r="AQ473" s="1">
        <v>44575.999988425923</v>
      </c>
      <c r="AS473" t="s">
        <v>92</v>
      </c>
    </row>
    <row r="474" spans="3:45" x14ac:dyDescent="0.35">
      <c r="C474">
        <v>57074126670202</v>
      </c>
      <c r="D474">
        <v>1</v>
      </c>
      <c r="E474" t="s">
        <v>1289</v>
      </c>
      <c r="F474" t="s">
        <v>1290</v>
      </c>
      <c r="G474" s="1">
        <v>44571.802083333336</v>
      </c>
      <c r="H474" s="1">
        <v>44571.802083333336</v>
      </c>
      <c r="I474" t="s">
        <v>107</v>
      </c>
      <c r="J474" t="s">
        <v>85</v>
      </c>
      <c r="K474" t="s">
        <v>102</v>
      </c>
      <c r="N474" t="s">
        <v>88</v>
      </c>
      <c r="O474" t="s">
        <v>0</v>
      </c>
      <c r="P474" t="s">
        <v>17</v>
      </c>
      <c r="T474" s="1">
        <v>44571.03125</v>
      </c>
      <c r="U474" s="1">
        <v>44569.8125</v>
      </c>
      <c r="V474" s="1">
        <v>44569.791909722226</v>
      </c>
      <c r="W474" s="1">
        <v>44569.801759259259</v>
      </c>
      <c r="X474" s="1">
        <v>44569.809699074074</v>
      </c>
      <c r="Y474" s="1">
        <v>44569.82712962963</v>
      </c>
      <c r="Z474" s="1">
        <v>44569.815000000002</v>
      </c>
      <c r="AC474" s="1">
        <v>44572.13386574074</v>
      </c>
      <c r="AM474" s="1">
        <v>44572.999988425923</v>
      </c>
      <c r="AN474" s="2">
        <v>44571</v>
      </c>
      <c r="AO474" t="s">
        <v>90</v>
      </c>
      <c r="AP474" t="s">
        <v>91</v>
      </c>
      <c r="AQ474" s="1">
        <v>44572.999988425923</v>
      </c>
      <c r="AS474" t="s">
        <v>92</v>
      </c>
    </row>
    <row r="475" spans="3:45" x14ac:dyDescent="0.35">
      <c r="C475">
        <v>56845781429202</v>
      </c>
      <c r="D475">
        <v>1</v>
      </c>
      <c r="E475" t="s">
        <v>1291</v>
      </c>
      <c r="F475" t="s">
        <v>1292</v>
      </c>
      <c r="G475" s="1">
        <v>44571.28125</v>
      </c>
      <c r="H475" s="1">
        <v>44571.28125</v>
      </c>
      <c r="I475" t="s">
        <v>386</v>
      </c>
      <c r="J475" t="s">
        <v>85</v>
      </c>
      <c r="K475" t="s">
        <v>387</v>
      </c>
      <c r="L475" t="s">
        <v>1293</v>
      </c>
      <c r="N475" t="s">
        <v>88</v>
      </c>
      <c r="O475" t="s">
        <v>0</v>
      </c>
      <c r="P475" t="s">
        <v>115</v>
      </c>
      <c r="T475" s="1">
        <v>44569.4375</v>
      </c>
      <c r="U475" s="1">
        <v>44569.229166666664</v>
      </c>
      <c r="V475" s="1">
        <v>44569.045671296299</v>
      </c>
      <c r="W475" s="1">
        <v>44569.083009259259</v>
      </c>
      <c r="X475" s="1">
        <v>44569.096273148149</v>
      </c>
      <c r="Y475" s="1">
        <v>44569.096354166664</v>
      </c>
      <c r="Z475" s="1">
        <v>44569.095092592594</v>
      </c>
      <c r="AC475" s="1">
        <v>44571.661076388889</v>
      </c>
      <c r="AM475" s="1">
        <v>44573.999988425923</v>
      </c>
      <c r="AN475" s="2">
        <v>44571</v>
      </c>
      <c r="AO475" t="s">
        <v>90</v>
      </c>
      <c r="AP475" t="s">
        <v>98</v>
      </c>
      <c r="AQ475" s="1">
        <v>44573.999988425923</v>
      </c>
      <c r="AS475" t="s">
        <v>92</v>
      </c>
    </row>
    <row r="476" spans="3:45" x14ac:dyDescent="0.35">
      <c r="C476">
        <v>57021863134202</v>
      </c>
      <c r="D476">
        <v>1</v>
      </c>
      <c r="E476" t="s">
        <v>1294</v>
      </c>
      <c r="F476">
        <v>3.5705993044097901E+17</v>
      </c>
      <c r="G476" s="1">
        <v>44571.28125</v>
      </c>
      <c r="H476" s="1">
        <v>44571.28125</v>
      </c>
      <c r="I476" t="s">
        <v>1295</v>
      </c>
      <c r="J476" t="s">
        <v>85</v>
      </c>
      <c r="K476" t="s">
        <v>1296</v>
      </c>
      <c r="L476" t="s">
        <v>1297</v>
      </c>
      <c r="N476" t="s">
        <v>88</v>
      </c>
      <c r="O476" t="s">
        <v>1</v>
      </c>
      <c r="P476" t="s">
        <v>167</v>
      </c>
      <c r="T476" s="1">
        <v>44569.322916666664</v>
      </c>
      <c r="U476" s="1">
        <v>44567.322916666664</v>
      </c>
      <c r="V476" s="1">
        <v>44567.245034722226</v>
      </c>
      <c r="W476" s="1">
        <v>44567.285555555558</v>
      </c>
      <c r="X476" s="1">
        <v>44567.306400462963</v>
      </c>
      <c r="Y476" s="1">
        <v>44567.310300925928</v>
      </c>
      <c r="Z476" s="1">
        <v>44567.297743055555</v>
      </c>
      <c r="AM476" s="1">
        <v>44573.999988425923</v>
      </c>
      <c r="AN476" s="2">
        <v>44571</v>
      </c>
      <c r="AO476" t="s">
        <v>90</v>
      </c>
      <c r="AP476" t="s">
        <v>98</v>
      </c>
      <c r="AQ476" s="1">
        <v>44573.999988425923</v>
      </c>
      <c r="AS476" t="s">
        <v>92</v>
      </c>
    </row>
    <row r="477" spans="3:45" x14ac:dyDescent="0.35">
      <c r="C477">
        <v>57136024351202</v>
      </c>
      <c r="D477">
        <v>1</v>
      </c>
      <c r="E477" t="s">
        <v>1298</v>
      </c>
      <c r="F477" t="s">
        <v>1299</v>
      </c>
      <c r="G477" s="1">
        <v>44571.822916666664</v>
      </c>
      <c r="H477" s="1">
        <v>44571.822916666664</v>
      </c>
      <c r="I477" t="s">
        <v>107</v>
      </c>
      <c r="J477" t="s">
        <v>85</v>
      </c>
      <c r="K477" t="s">
        <v>108</v>
      </c>
      <c r="L477" t="s">
        <v>971</v>
      </c>
      <c r="N477" t="s">
        <v>88</v>
      </c>
      <c r="O477" t="s">
        <v>1</v>
      </c>
      <c r="P477" t="s">
        <v>15</v>
      </c>
      <c r="T477" s="1">
        <v>44571.697916666664</v>
      </c>
      <c r="U477" s="1">
        <v>44571.697916666664</v>
      </c>
      <c r="V477" s="1">
        <v>44571.622442129628</v>
      </c>
      <c r="W477" s="1">
        <v>44571.622442129628</v>
      </c>
      <c r="X477" s="1">
        <v>44571.641631944447</v>
      </c>
      <c r="Y477" s="1">
        <v>44571.641736111109</v>
      </c>
      <c r="Z477" s="1">
        <v>44571.637476851851</v>
      </c>
      <c r="AM477" s="1">
        <v>44572.999988425923</v>
      </c>
      <c r="AN477" s="2">
        <v>44571</v>
      </c>
      <c r="AO477" t="s">
        <v>90</v>
      </c>
      <c r="AP477" t="s">
        <v>91</v>
      </c>
      <c r="AQ477" s="1">
        <v>44572.999988425923</v>
      </c>
      <c r="AS477" t="s">
        <v>92</v>
      </c>
    </row>
    <row r="478" spans="3:45" x14ac:dyDescent="0.35">
      <c r="C478">
        <v>57134229693202</v>
      </c>
      <c r="D478">
        <v>1</v>
      </c>
      <c r="E478" t="s">
        <v>1300</v>
      </c>
      <c r="F478" t="s">
        <v>1301</v>
      </c>
      <c r="G478" s="1">
        <v>44572.125</v>
      </c>
      <c r="H478" s="1">
        <v>44572.125</v>
      </c>
      <c r="I478" t="s">
        <v>107</v>
      </c>
      <c r="J478" t="s">
        <v>85</v>
      </c>
      <c r="K478" t="s">
        <v>139</v>
      </c>
      <c r="L478" t="s">
        <v>1302</v>
      </c>
      <c r="N478" t="s">
        <v>88</v>
      </c>
      <c r="O478" t="s">
        <v>1</v>
      </c>
      <c r="P478" t="s">
        <v>434</v>
      </c>
      <c r="T478" s="1">
        <v>44571.958333333336</v>
      </c>
      <c r="U478" s="1">
        <v>44571.958333333336</v>
      </c>
      <c r="V478" s="1">
        <v>44571.858460648145</v>
      </c>
      <c r="W478" s="1">
        <v>44571.866493055553</v>
      </c>
      <c r="X478" s="1">
        <v>44571.879166666666</v>
      </c>
      <c r="Y478" s="1">
        <v>44571.891805555555</v>
      </c>
      <c r="Z478" s="1">
        <v>44571.890405092592</v>
      </c>
      <c r="AM478" s="1">
        <v>44572.999988425923</v>
      </c>
      <c r="AN478" s="2">
        <v>44571</v>
      </c>
      <c r="AO478" t="s">
        <v>90</v>
      </c>
      <c r="AP478" t="s">
        <v>91</v>
      </c>
      <c r="AQ478" s="1">
        <v>44572.999988425923</v>
      </c>
      <c r="AS478" t="s">
        <v>92</v>
      </c>
    </row>
    <row r="479" spans="3:45" x14ac:dyDescent="0.35">
      <c r="C479">
        <v>57145709779202</v>
      </c>
      <c r="D479">
        <v>1</v>
      </c>
      <c r="E479" t="s">
        <v>1303</v>
      </c>
      <c r="F479" t="s">
        <v>1304</v>
      </c>
      <c r="G479" s="1">
        <v>44571.822916666664</v>
      </c>
      <c r="H479" s="1">
        <v>44571.822916666664</v>
      </c>
      <c r="I479" t="s">
        <v>107</v>
      </c>
      <c r="J479" t="s">
        <v>122</v>
      </c>
      <c r="K479" t="s">
        <v>123</v>
      </c>
      <c r="L479" t="s">
        <v>152</v>
      </c>
      <c r="N479" t="s">
        <v>88</v>
      </c>
      <c r="O479" t="s">
        <v>2</v>
      </c>
      <c r="P479" t="s">
        <v>153</v>
      </c>
      <c r="T479" s="1">
        <v>44571.46875</v>
      </c>
      <c r="U479" s="1">
        <v>44571.385416666664</v>
      </c>
      <c r="V479" s="1">
        <v>44571.418217592596</v>
      </c>
      <c r="W479" s="1">
        <v>44571.42324074074</v>
      </c>
      <c r="X479" s="1">
        <v>44571.434224537035</v>
      </c>
      <c r="Y479" s="1">
        <v>44571.442893518521</v>
      </c>
      <c r="AM479" s="1">
        <v>44572.999988425923</v>
      </c>
      <c r="AN479" s="2">
        <v>44571</v>
      </c>
      <c r="AO479" t="s">
        <v>90</v>
      </c>
      <c r="AP479" t="s">
        <v>91</v>
      </c>
      <c r="AQ479" s="1">
        <v>44572.999988425923</v>
      </c>
      <c r="AS479" t="s">
        <v>92</v>
      </c>
    </row>
    <row r="480" spans="3:45" x14ac:dyDescent="0.35">
      <c r="C480">
        <v>57027735763202</v>
      </c>
      <c r="D480">
        <v>1</v>
      </c>
      <c r="E480" t="s">
        <v>1305</v>
      </c>
      <c r="F480" t="s">
        <v>1306</v>
      </c>
      <c r="G480" s="1">
        <v>44571.802083333336</v>
      </c>
      <c r="H480" s="1">
        <v>44571.802083333336</v>
      </c>
      <c r="I480" t="s">
        <v>101</v>
      </c>
      <c r="J480" t="s">
        <v>85</v>
      </c>
      <c r="K480" t="s">
        <v>118</v>
      </c>
      <c r="L480" t="s">
        <v>497</v>
      </c>
      <c r="N480" t="s">
        <v>88</v>
      </c>
      <c r="O480" t="s">
        <v>1</v>
      </c>
      <c r="P480" t="s">
        <v>97</v>
      </c>
      <c r="T480" s="1">
        <v>44571.625</v>
      </c>
      <c r="U480" s="1">
        <v>44571.625</v>
      </c>
      <c r="V480" s="1">
        <v>44571.551793981482</v>
      </c>
      <c r="W480" s="1">
        <v>44571.551793981482</v>
      </c>
      <c r="X480" s="1">
        <v>44571.563958333332</v>
      </c>
      <c r="Y480" s="1">
        <v>44571.578379629631</v>
      </c>
      <c r="Z480" s="1">
        <v>44571.572951388887</v>
      </c>
      <c r="AM480" s="1">
        <v>44573.999988425923</v>
      </c>
      <c r="AN480" s="2">
        <v>44571</v>
      </c>
      <c r="AO480" t="s">
        <v>90</v>
      </c>
      <c r="AP480" t="s">
        <v>98</v>
      </c>
      <c r="AQ480" s="1">
        <v>44573.999988425923</v>
      </c>
      <c r="AS480" t="s">
        <v>92</v>
      </c>
    </row>
    <row r="481" spans="3:45" x14ac:dyDescent="0.35">
      <c r="C481">
        <v>57093043684202</v>
      </c>
      <c r="D481">
        <v>1</v>
      </c>
      <c r="E481" t="s">
        <v>1307</v>
      </c>
      <c r="F481" t="s">
        <v>1308</v>
      </c>
      <c r="G481" s="1">
        <v>44571.802083333336</v>
      </c>
      <c r="H481" s="1">
        <v>44571.802083333336</v>
      </c>
      <c r="I481" t="s">
        <v>101</v>
      </c>
      <c r="J481" t="s">
        <v>85</v>
      </c>
      <c r="K481" t="s">
        <v>102</v>
      </c>
      <c r="L481" t="s">
        <v>1309</v>
      </c>
      <c r="N481" t="s">
        <v>88</v>
      </c>
      <c r="O481" t="s">
        <v>0</v>
      </c>
      <c r="P481" t="s">
        <v>17</v>
      </c>
      <c r="T481" s="1">
        <v>44571.03125</v>
      </c>
      <c r="U481" s="1">
        <v>44571.03125</v>
      </c>
      <c r="V481" s="1">
        <v>44570.953298611108</v>
      </c>
      <c r="W481" s="1">
        <v>44570.95689814815</v>
      </c>
      <c r="X481" s="1">
        <v>44570.964722222219</v>
      </c>
      <c r="Y481" s="1">
        <v>44570.970972222225</v>
      </c>
      <c r="Z481" s="1">
        <v>44570.967824074076</v>
      </c>
      <c r="AC481" s="1">
        <v>44572.106863425928</v>
      </c>
      <c r="AM481" s="1">
        <v>44573.999988425923</v>
      </c>
      <c r="AN481" s="2">
        <v>44571</v>
      </c>
      <c r="AO481" t="s">
        <v>90</v>
      </c>
      <c r="AP481" t="s">
        <v>98</v>
      </c>
      <c r="AQ481" s="1">
        <v>44573.999988425923</v>
      </c>
      <c r="AS481" t="s">
        <v>92</v>
      </c>
    </row>
    <row r="482" spans="3:45" x14ac:dyDescent="0.35">
      <c r="C482">
        <v>57127501582202</v>
      </c>
      <c r="D482">
        <v>1</v>
      </c>
      <c r="E482" t="s">
        <v>1310</v>
      </c>
      <c r="F482" t="s">
        <v>1311</v>
      </c>
      <c r="G482" s="1">
        <v>44571.802083333336</v>
      </c>
      <c r="H482" s="1">
        <v>44571.802083333336</v>
      </c>
      <c r="I482" t="s">
        <v>107</v>
      </c>
      <c r="J482" t="s">
        <v>85</v>
      </c>
      <c r="K482" t="s">
        <v>102</v>
      </c>
      <c r="N482" t="s">
        <v>88</v>
      </c>
      <c r="O482" t="s">
        <v>0</v>
      </c>
      <c r="P482" t="s">
        <v>153</v>
      </c>
      <c r="T482" s="1">
        <v>44571.46875</v>
      </c>
      <c r="U482" s="1">
        <v>44571.385416666664</v>
      </c>
      <c r="V482" s="1">
        <v>44571.418217592596</v>
      </c>
      <c r="W482" s="1">
        <v>44571.42324074074</v>
      </c>
      <c r="X482" s="1">
        <v>44571.434224537035</v>
      </c>
      <c r="Y482" s="1">
        <v>44571.442893518521</v>
      </c>
      <c r="Z482" s="1">
        <v>44571.44667824074</v>
      </c>
      <c r="AC482" s="1">
        <v>44572.000578703701</v>
      </c>
      <c r="AM482" s="1">
        <v>44572.999988425923</v>
      </c>
      <c r="AN482" s="2">
        <v>44571</v>
      </c>
      <c r="AO482" t="s">
        <v>90</v>
      </c>
      <c r="AP482" t="s">
        <v>91</v>
      </c>
      <c r="AQ482" s="1">
        <v>44572.999988425923</v>
      </c>
      <c r="AS482" t="s">
        <v>92</v>
      </c>
    </row>
    <row r="483" spans="3:45" x14ac:dyDescent="0.35">
      <c r="C483">
        <v>57122124505202</v>
      </c>
      <c r="D483">
        <v>1</v>
      </c>
      <c r="E483" t="s">
        <v>1312</v>
      </c>
      <c r="F483" t="s">
        <v>1313</v>
      </c>
      <c r="G483" s="1">
        <v>44571.802083333336</v>
      </c>
      <c r="H483" s="1">
        <v>44571.802083333336</v>
      </c>
      <c r="I483" t="s">
        <v>107</v>
      </c>
      <c r="J483" t="s">
        <v>85</v>
      </c>
      <c r="K483" t="s">
        <v>118</v>
      </c>
      <c r="N483" t="s">
        <v>88</v>
      </c>
      <c r="O483" t="s">
        <v>0</v>
      </c>
      <c r="P483" t="s">
        <v>17</v>
      </c>
      <c r="T483" s="1">
        <v>44571.03125</v>
      </c>
      <c r="U483" s="1">
        <v>44571.041666666664</v>
      </c>
      <c r="V483" s="1">
        <v>44570.98883101852</v>
      </c>
      <c r="W483" s="1">
        <v>44570.993715277778</v>
      </c>
      <c r="X483" s="1">
        <v>44570.996747685182</v>
      </c>
      <c r="Y483" s="1">
        <v>44571.010752314818</v>
      </c>
      <c r="Z483" s="1">
        <v>44571.010428240741</v>
      </c>
      <c r="AC483" s="1">
        <v>44572.147534722222</v>
      </c>
      <c r="AM483" s="1">
        <v>44572.999988425923</v>
      </c>
      <c r="AN483" s="2">
        <v>44571</v>
      </c>
      <c r="AO483" t="s">
        <v>90</v>
      </c>
      <c r="AP483" t="s">
        <v>91</v>
      </c>
      <c r="AQ483" s="1">
        <v>44572.999988425923</v>
      </c>
      <c r="AS483" t="s">
        <v>92</v>
      </c>
    </row>
    <row r="484" spans="3:45" x14ac:dyDescent="0.35">
      <c r="C484">
        <v>57051872909202</v>
      </c>
      <c r="D484">
        <v>1</v>
      </c>
      <c r="E484" t="s">
        <v>1314</v>
      </c>
      <c r="F484" t="s">
        <v>1315</v>
      </c>
      <c r="G484" s="1">
        <v>44571.822916666664</v>
      </c>
      <c r="H484" s="1">
        <v>44571.822916666664</v>
      </c>
      <c r="I484" t="s">
        <v>107</v>
      </c>
      <c r="J484" t="s">
        <v>85</v>
      </c>
      <c r="K484" t="s">
        <v>108</v>
      </c>
      <c r="L484" t="s">
        <v>1316</v>
      </c>
      <c r="N484" t="s">
        <v>88</v>
      </c>
      <c r="O484" t="s">
        <v>36</v>
      </c>
      <c r="P484" t="s">
        <v>12</v>
      </c>
      <c r="T484" s="1">
        <v>44571.34375</v>
      </c>
      <c r="U484" s="1">
        <v>44571.34375</v>
      </c>
      <c r="V484" s="1">
        <v>44571.248796296299</v>
      </c>
      <c r="W484" s="1">
        <v>44571.250868055555</v>
      </c>
      <c r="X484" s="1">
        <v>44571.258171296293</v>
      </c>
      <c r="Y484" s="1">
        <v>44571.259074074071</v>
      </c>
      <c r="Z484" s="1">
        <v>44571.258460648147</v>
      </c>
      <c r="AA484" s="1">
        <v>44571.963819444441</v>
      </c>
      <c r="AB484" s="1">
        <v>44572.041192129633</v>
      </c>
      <c r="AM484" s="1">
        <v>44572.999988425923</v>
      </c>
      <c r="AN484" s="2">
        <v>44571</v>
      </c>
      <c r="AO484" t="s">
        <v>90</v>
      </c>
      <c r="AP484" t="s">
        <v>91</v>
      </c>
      <c r="AQ484" s="1">
        <v>44572.999988425923</v>
      </c>
      <c r="AS484" t="s">
        <v>92</v>
      </c>
    </row>
    <row r="485" spans="3:45" x14ac:dyDescent="0.35">
      <c r="C485">
        <v>57093297519202</v>
      </c>
      <c r="D485">
        <v>1</v>
      </c>
      <c r="E485" t="s">
        <v>1317</v>
      </c>
      <c r="F485" t="s">
        <v>1318</v>
      </c>
      <c r="G485" s="1">
        <v>44571.8125</v>
      </c>
      <c r="H485" s="1">
        <v>44571.8125</v>
      </c>
      <c r="I485" t="s">
        <v>84</v>
      </c>
      <c r="J485" t="s">
        <v>85</v>
      </c>
      <c r="K485" t="s">
        <v>1319</v>
      </c>
      <c r="L485" t="s">
        <v>1320</v>
      </c>
      <c r="N485" t="s">
        <v>88</v>
      </c>
      <c r="O485" t="s">
        <v>1</v>
      </c>
      <c r="P485" t="s">
        <v>15</v>
      </c>
      <c r="T485" s="1">
        <v>44569.635416666664</v>
      </c>
      <c r="U485" s="1">
        <v>44569.635416666664</v>
      </c>
      <c r="V485" s="1">
        <v>44569.614328703705</v>
      </c>
      <c r="W485" s="1">
        <v>44569.614722222221</v>
      </c>
      <c r="X485" s="1">
        <v>44569.62054398148</v>
      </c>
      <c r="Y485" s="1">
        <v>44569.631747685184</v>
      </c>
      <c r="Z485" s="1">
        <v>44569.629328703704</v>
      </c>
      <c r="AM485" s="1">
        <v>44572.999988425923</v>
      </c>
      <c r="AN485" s="2">
        <v>44571</v>
      </c>
      <c r="AO485" t="s">
        <v>90</v>
      </c>
      <c r="AP485" t="s">
        <v>98</v>
      </c>
      <c r="AQ485" s="1">
        <v>44572.999988425923</v>
      </c>
      <c r="AS485" t="s">
        <v>92</v>
      </c>
    </row>
    <row r="486" spans="3:45" x14ac:dyDescent="0.35">
      <c r="C486">
        <v>57123397771202</v>
      </c>
      <c r="D486">
        <v>1</v>
      </c>
      <c r="E486" t="s">
        <v>1321</v>
      </c>
      <c r="F486" t="s">
        <v>1322</v>
      </c>
      <c r="G486" s="1">
        <v>44571.802083333336</v>
      </c>
      <c r="H486" s="1">
        <v>44571.802083333336</v>
      </c>
      <c r="I486" t="s">
        <v>107</v>
      </c>
      <c r="J486" t="s">
        <v>85</v>
      </c>
      <c r="K486" t="s">
        <v>102</v>
      </c>
      <c r="N486" t="s">
        <v>88</v>
      </c>
      <c r="O486" t="s">
        <v>0</v>
      </c>
      <c r="P486" t="s">
        <v>153</v>
      </c>
      <c r="T486" s="1">
        <v>44571.46875</v>
      </c>
      <c r="U486" s="1">
        <v>44571.385416666664</v>
      </c>
      <c r="V486" s="1">
        <v>44571.418217592596</v>
      </c>
      <c r="W486" s="1">
        <v>44571.42324074074</v>
      </c>
      <c r="X486" s="1">
        <v>44571.434224537035</v>
      </c>
      <c r="Y486" s="1">
        <v>44571.442893518521</v>
      </c>
      <c r="Z486" s="1">
        <v>44571.448217592595</v>
      </c>
      <c r="AC486" s="1">
        <v>44571.978912037041</v>
      </c>
      <c r="AM486" s="1">
        <v>44572.999988425923</v>
      </c>
      <c r="AN486" s="2">
        <v>44571</v>
      </c>
      <c r="AO486" t="s">
        <v>90</v>
      </c>
      <c r="AP486" t="s">
        <v>91</v>
      </c>
      <c r="AQ486" s="1">
        <v>44572.999988425923</v>
      </c>
      <c r="AS486" t="s">
        <v>92</v>
      </c>
    </row>
    <row r="487" spans="3:45" x14ac:dyDescent="0.35">
      <c r="C487">
        <v>57186045538202</v>
      </c>
      <c r="D487">
        <v>1</v>
      </c>
      <c r="E487" t="s">
        <v>1323</v>
      </c>
      <c r="F487" t="s">
        <v>1324</v>
      </c>
      <c r="G487" s="1">
        <v>44571.822916666664</v>
      </c>
      <c r="H487" s="1">
        <v>44571.822916666664</v>
      </c>
      <c r="I487" t="s">
        <v>107</v>
      </c>
      <c r="J487" t="s">
        <v>85</v>
      </c>
      <c r="K487" t="s">
        <v>108</v>
      </c>
      <c r="L487" t="s">
        <v>492</v>
      </c>
      <c r="N487" t="s">
        <v>88</v>
      </c>
      <c r="O487" t="s">
        <v>1</v>
      </c>
      <c r="P487" t="s">
        <v>15</v>
      </c>
      <c r="T487" s="1">
        <v>44571.697916666664</v>
      </c>
      <c r="U487" s="1">
        <v>44571.697916666664</v>
      </c>
      <c r="V487" s="1">
        <v>44571.622442129628</v>
      </c>
      <c r="W487" s="1">
        <v>44571.622442129628</v>
      </c>
      <c r="X487" s="1">
        <v>44571.641631944447</v>
      </c>
      <c r="Y487" s="1">
        <v>44571.641736111109</v>
      </c>
      <c r="Z487" s="1">
        <v>44571.636319444442</v>
      </c>
      <c r="AM487" s="1">
        <v>44572.999988425923</v>
      </c>
      <c r="AN487" s="2">
        <v>44571</v>
      </c>
      <c r="AO487" t="s">
        <v>90</v>
      </c>
      <c r="AP487" t="s">
        <v>91</v>
      </c>
      <c r="AQ487" s="1">
        <v>44572.999988425923</v>
      </c>
      <c r="AS487" t="s">
        <v>92</v>
      </c>
    </row>
    <row r="488" spans="3:45" x14ac:dyDescent="0.35">
      <c r="C488">
        <v>57124230292202</v>
      </c>
      <c r="D488">
        <v>1</v>
      </c>
      <c r="E488" t="s">
        <v>1325</v>
      </c>
      <c r="F488" t="s">
        <v>1326</v>
      </c>
      <c r="G488" s="1">
        <v>44571.916666666664</v>
      </c>
      <c r="H488" s="1">
        <v>44571.916666666664</v>
      </c>
      <c r="I488" t="s">
        <v>84</v>
      </c>
      <c r="J488" t="s">
        <v>85</v>
      </c>
      <c r="K488" t="s">
        <v>133</v>
      </c>
      <c r="L488" t="s">
        <v>134</v>
      </c>
      <c r="N488" t="s">
        <v>88</v>
      </c>
      <c r="O488" t="s">
        <v>24</v>
      </c>
      <c r="P488" t="s">
        <v>153</v>
      </c>
      <c r="T488" s="1">
        <v>44571.46875</v>
      </c>
      <c r="U488" s="1">
        <v>44571.46875</v>
      </c>
      <c r="V488" s="1">
        <v>44571.421354166669</v>
      </c>
      <c r="W488" s="1">
        <v>44571.42664351852</v>
      </c>
      <c r="X488" s="1">
        <v>44571.43445601852</v>
      </c>
      <c r="Y488" s="1">
        <v>44571.451284722221</v>
      </c>
      <c r="Z488" s="1">
        <v>44571.443877314814</v>
      </c>
      <c r="AA488" s="1">
        <v>44571.56045138889</v>
      </c>
      <c r="AB488" s="1">
        <v>44571.570532407408</v>
      </c>
      <c r="AC488" s="1">
        <v>44571.914803240739</v>
      </c>
      <c r="AF488" t="s">
        <v>135</v>
      </c>
      <c r="AG488" s="1">
        <v>44571.882037037038</v>
      </c>
      <c r="AH488" s="1">
        <v>44571.914803240739</v>
      </c>
      <c r="AI488" s="1">
        <v>44571.875</v>
      </c>
      <c r="AJ488" s="1">
        <v>44571.866574074076</v>
      </c>
      <c r="AK488" s="1">
        <v>44571.9375</v>
      </c>
      <c r="AL488" s="1">
        <v>44571.91479166667</v>
      </c>
      <c r="AM488" s="1">
        <v>44572.999988425923</v>
      </c>
      <c r="AN488" s="2">
        <v>44571</v>
      </c>
      <c r="AO488" t="s">
        <v>90</v>
      </c>
      <c r="AP488" t="s">
        <v>91</v>
      </c>
      <c r="AQ488" s="1">
        <v>44572.999988425923</v>
      </c>
      <c r="AS488" t="s">
        <v>92</v>
      </c>
    </row>
    <row r="489" spans="3:45" x14ac:dyDescent="0.35">
      <c r="C489">
        <v>57142019371202</v>
      </c>
      <c r="D489">
        <v>1</v>
      </c>
      <c r="E489" t="s">
        <v>1327</v>
      </c>
      <c r="F489" t="s">
        <v>1328</v>
      </c>
      <c r="G489" s="1">
        <v>44571.822916666664</v>
      </c>
      <c r="H489" s="1">
        <v>44571.822916666664</v>
      </c>
      <c r="I489" t="s">
        <v>107</v>
      </c>
      <c r="J489" t="s">
        <v>122</v>
      </c>
      <c r="K489" t="s">
        <v>123</v>
      </c>
      <c r="L489" t="s">
        <v>152</v>
      </c>
      <c r="N489" t="s">
        <v>88</v>
      </c>
      <c r="O489" t="s">
        <v>2</v>
      </c>
      <c r="P489" t="s">
        <v>153</v>
      </c>
      <c r="T489" s="1">
        <v>44571.46875</v>
      </c>
      <c r="U489" s="1">
        <v>44571.385416666664</v>
      </c>
      <c r="V489" s="1">
        <v>44571.418217592596</v>
      </c>
      <c r="W489" s="1">
        <v>44571.42324074074</v>
      </c>
      <c r="X489" s="1">
        <v>44571.434224537035</v>
      </c>
      <c r="Y489" s="1">
        <v>44571.442893518521</v>
      </c>
      <c r="AM489" s="1">
        <v>44572.999988425923</v>
      </c>
      <c r="AN489" s="2">
        <v>44571</v>
      </c>
      <c r="AO489" t="s">
        <v>90</v>
      </c>
      <c r="AP489" t="s">
        <v>91</v>
      </c>
      <c r="AQ489" s="1">
        <v>44572.999988425923</v>
      </c>
      <c r="AS489" t="s">
        <v>92</v>
      </c>
    </row>
    <row r="490" spans="3:45" x14ac:dyDescent="0.35">
      <c r="C490">
        <v>57141116214202</v>
      </c>
      <c r="D490">
        <v>1</v>
      </c>
      <c r="E490" t="s">
        <v>1329</v>
      </c>
      <c r="F490" t="s">
        <v>1330</v>
      </c>
      <c r="G490" s="1">
        <v>44571.916666666664</v>
      </c>
      <c r="H490" s="1">
        <v>44571.916666666664</v>
      </c>
      <c r="I490" t="s">
        <v>84</v>
      </c>
      <c r="J490" t="s">
        <v>85</v>
      </c>
      <c r="K490" t="s">
        <v>133</v>
      </c>
      <c r="L490" t="s">
        <v>134</v>
      </c>
      <c r="N490" t="s">
        <v>88</v>
      </c>
      <c r="O490" t="s">
        <v>24</v>
      </c>
      <c r="P490" t="s">
        <v>97</v>
      </c>
      <c r="T490" s="1">
        <v>44571.625</v>
      </c>
      <c r="U490" s="1">
        <v>44571.604166666664</v>
      </c>
      <c r="V490" s="1">
        <v>44571.375810185185</v>
      </c>
      <c r="W490" s="1">
        <v>44571.400370370371</v>
      </c>
      <c r="X490" s="1">
        <v>44571.418136574073</v>
      </c>
      <c r="Y490" s="1">
        <v>44571.421666666669</v>
      </c>
      <c r="Z490" s="1">
        <v>44571.417129629626</v>
      </c>
      <c r="AA490" s="1">
        <v>44571.458298611113</v>
      </c>
      <c r="AB490" s="1">
        <v>44571.570532407408</v>
      </c>
      <c r="AC490" s="1">
        <v>44571.914803240739</v>
      </c>
      <c r="AF490" t="s">
        <v>135</v>
      </c>
      <c r="AG490" s="1">
        <v>44571.882037037038</v>
      </c>
      <c r="AH490" s="1">
        <v>44571.914803240739</v>
      </c>
      <c r="AI490" s="1">
        <v>44571.875</v>
      </c>
      <c r="AJ490" s="1">
        <v>44571.866574074076</v>
      </c>
      <c r="AK490" s="1">
        <v>44571.9375</v>
      </c>
      <c r="AL490" s="1">
        <v>44571.91479166667</v>
      </c>
      <c r="AM490" s="1">
        <v>44572.999988425923</v>
      </c>
      <c r="AN490" s="2">
        <v>44571</v>
      </c>
      <c r="AO490" t="s">
        <v>90</v>
      </c>
      <c r="AP490" t="s">
        <v>91</v>
      </c>
      <c r="AQ490" s="1">
        <v>44572.999988425923</v>
      </c>
      <c r="AS490" t="s">
        <v>92</v>
      </c>
    </row>
    <row r="491" spans="3:45" x14ac:dyDescent="0.35">
      <c r="C491">
        <v>56954731417202</v>
      </c>
      <c r="D491">
        <v>1</v>
      </c>
      <c r="E491" t="s">
        <v>1331</v>
      </c>
      <c r="F491" t="s">
        <v>1332</v>
      </c>
      <c r="G491" s="1">
        <v>44571.28125</v>
      </c>
      <c r="H491" s="1">
        <v>44571.28125</v>
      </c>
      <c r="I491" t="s">
        <v>112</v>
      </c>
      <c r="J491" t="s">
        <v>85</v>
      </c>
      <c r="K491" t="s">
        <v>1333</v>
      </c>
      <c r="L491" t="s">
        <v>487</v>
      </c>
      <c r="N491" t="s">
        <v>88</v>
      </c>
      <c r="O491" t="s">
        <v>0</v>
      </c>
      <c r="P491" t="s">
        <v>115</v>
      </c>
      <c r="T491" s="1">
        <v>44569.4375</v>
      </c>
      <c r="U491" s="1">
        <v>44569.229166666664</v>
      </c>
      <c r="V491" s="1">
        <v>44569.045671296299</v>
      </c>
      <c r="W491" s="1">
        <v>44569.083009259259</v>
      </c>
      <c r="X491" s="1">
        <v>44569.096273148149</v>
      </c>
      <c r="Y491" s="1">
        <v>44569.096354166664</v>
      </c>
      <c r="Z491" s="1">
        <v>44569.095763888887</v>
      </c>
      <c r="AC491" s="1">
        <v>44571.587106481478</v>
      </c>
      <c r="AM491" s="1">
        <v>44573.999988425923</v>
      </c>
      <c r="AN491" s="2">
        <v>44571</v>
      </c>
      <c r="AO491" t="s">
        <v>90</v>
      </c>
      <c r="AP491" t="s">
        <v>98</v>
      </c>
      <c r="AQ491" s="1">
        <v>44573.999988425923</v>
      </c>
      <c r="AS491" t="s">
        <v>92</v>
      </c>
    </row>
    <row r="492" spans="3:45" x14ac:dyDescent="0.35">
      <c r="C492">
        <v>57177983903202</v>
      </c>
      <c r="D492">
        <v>1</v>
      </c>
      <c r="E492" t="s">
        <v>1334</v>
      </c>
      <c r="F492" t="s">
        <v>1335</v>
      </c>
      <c r="G492" s="1">
        <v>44571.916666666664</v>
      </c>
      <c r="H492" s="1">
        <v>44571.916666666664</v>
      </c>
      <c r="I492" t="s">
        <v>84</v>
      </c>
      <c r="J492" t="s">
        <v>85</v>
      </c>
      <c r="K492" t="s">
        <v>133</v>
      </c>
      <c r="L492" t="s">
        <v>134</v>
      </c>
      <c r="N492" t="s">
        <v>88</v>
      </c>
      <c r="O492" t="s">
        <v>24</v>
      </c>
      <c r="P492" t="s">
        <v>153</v>
      </c>
      <c r="T492" s="1">
        <v>44571.46875</v>
      </c>
      <c r="U492" s="1">
        <v>44571.354166666664</v>
      </c>
      <c r="V492" s="1">
        <v>44571.3047337963</v>
      </c>
      <c r="W492" s="1">
        <v>44571.309050925927</v>
      </c>
      <c r="X492" s="1">
        <v>44571.318229166667</v>
      </c>
      <c r="Y492" s="1">
        <v>44571.319652777776</v>
      </c>
      <c r="Z492" s="1">
        <v>44571.317314814813</v>
      </c>
      <c r="AA492" s="1">
        <v>44571.342326388891</v>
      </c>
      <c r="AB492" s="1">
        <v>44571.570532407408</v>
      </c>
      <c r="AC492" s="1">
        <v>44571.914803240739</v>
      </c>
      <c r="AF492" t="s">
        <v>135</v>
      </c>
      <c r="AG492" s="1">
        <v>44571.882037037038</v>
      </c>
      <c r="AH492" s="1">
        <v>44571.914803240739</v>
      </c>
      <c r="AI492" s="1">
        <v>44571.875</v>
      </c>
      <c r="AJ492" s="1">
        <v>44571.866574074076</v>
      </c>
      <c r="AK492" s="1">
        <v>44571.9375</v>
      </c>
      <c r="AL492" s="1">
        <v>44571.91479166667</v>
      </c>
      <c r="AM492" s="1">
        <v>44572.999988425923</v>
      </c>
      <c r="AN492" s="2">
        <v>44571</v>
      </c>
      <c r="AO492" t="s">
        <v>90</v>
      </c>
      <c r="AP492" t="s">
        <v>91</v>
      </c>
      <c r="AQ492" s="1">
        <v>44572.999988425923</v>
      </c>
      <c r="AS492" t="s">
        <v>92</v>
      </c>
    </row>
    <row r="493" spans="3:45" x14ac:dyDescent="0.35">
      <c r="C493">
        <v>57090158457202</v>
      </c>
      <c r="D493">
        <v>1</v>
      </c>
      <c r="E493" t="s">
        <v>1336</v>
      </c>
      <c r="F493" t="s">
        <v>1337</v>
      </c>
      <c r="G493" s="1">
        <v>44571.916666666664</v>
      </c>
      <c r="H493" s="1">
        <v>44571.916666666664</v>
      </c>
      <c r="I493" t="s">
        <v>84</v>
      </c>
      <c r="J493" t="s">
        <v>85</v>
      </c>
      <c r="K493" t="s">
        <v>133</v>
      </c>
      <c r="L493" t="s">
        <v>134</v>
      </c>
      <c r="N493" t="s">
        <v>88</v>
      </c>
      <c r="O493" t="s">
        <v>24</v>
      </c>
      <c r="P493" t="s">
        <v>17</v>
      </c>
      <c r="T493" s="1">
        <v>44571.03125</v>
      </c>
      <c r="U493" s="1">
        <v>44571.03125</v>
      </c>
      <c r="V493" s="1">
        <v>44570.994050925925</v>
      </c>
      <c r="W493" s="1">
        <v>44570.9999537037</v>
      </c>
      <c r="X493" s="1">
        <v>44571.009733796294</v>
      </c>
      <c r="Y493" s="1">
        <v>44571.011990740742</v>
      </c>
      <c r="Z493" s="1">
        <v>44571.010613425926</v>
      </c>
      <c r="AA493" s="1">
        <v>44571.033622685187</v>
      </c>
      <c r="AB493" s="1">
        <v>44571.570532407408</v>
      </c>
      <c r="AC493" s="1">
        <v>44571.914803240739</v>
      </c>
      <c r="AF493" t="s">
        <v>135</v>
      </c>
      <c r="AG493" s="1">
        <v>44571.882037037038</v>
      </c>
      <c r="AH493" s="1">
        <v>44571.914803240739</v>
      </c>
      <c r="AI493" s="1">
        <v>44571.875</v>
      </c>
      <c r="AJ493" s="1">
        <v>44571.866574074076</v>
      </c>
      <c r="AK493" s="1">
        <v>44571.9375</v>
      </c>
      <c r="AL493" s="1">
        <v>44571.91479166667</v>
      </c>
      <c r="AM493" s="1">
        <v>44572.999988425923</v>
      </c>
      <c r="AN493" s="2">
        <v>44571</v>
      </c>
      <c r="AO493" t="s">
        <v>90</v>
      </c>
      <c r="AP493" t="s">
        <v>91</v>
      </c>
      <c r="AQ493" s="1">
        <v>44572.999988425923</v>
      </c>
      <c r="AS493" t="s">
        <v>92</v>
      </c>
    </row>
    <row r="494" spans="3:45" x14ac:dyDescent="0.35">
      <c r="C494">
        <v>57142469416202</v>
      </c>
      <c r="D494">
        <v>1</v>
      </c>
      <c r="E494" t="s">
        <v>1338</v>
      </c>
      <c r="F494" t="s">
        <v>1339</v>
      </c>
      <c r="G494" s="1">
        <v>44571.822916666664</v>
      </c>
      <c r="H494" s="1">
        <v>44571.822916666664</v>
      </c>
      <c r="I494" t="s">
        <v>107</v>
      </c>
      <c r="J494" t="s">
        <v>122</v>
      </c>
      <c r="K494" t="s">
        <v>123</v>
      </c>
      <c r="L494" t="s">
        <v>152</v>
      </c>
      <c r="N494" t="s">
        <v>88</v>
      </c>
      <c r="O494" t="s">
        <v>2</v>
      </c>
      <c r="P494" t="s">
        <v>153</v>
      </c>
      <c r="T494" s="1">
        <v>44571.46875</v>
      </c>
      <c r="U494" s="1">
        <v>44571.385416666664</v>
      </c>
      <c r="V494" s="1">
        <v>44571.418217592596</v>
      </c>
      <c r="W494" s="1">
        <v>44571.42324074074</v>
      </c>
      <c r="X494" s="1">
        <v>44571.434224537035</v>
      </c>
      <c r="Y494" s="1">
        <v>44571.442893518521</v>
      </c>
      <c r="AM494" s="1">
        <v>44572.999988425923</v>
      </c>
      <c r="AN494" s="2">
        <v>44571</v>
      </c>
      <c r="AO494" t="s">
        <v>90</v>
      </c>
      <c r="AP494" t="s">
        <v>91</v>
      </c>
      <c r="AQ494" s="1">
        <v>44572.999988425923</v>
      </c>
      <c r="AS494" t="s">
        <v>92</v>
      </c>
    </row>
    <row r="495" spans="3:45" x14ac:dyDescent="0.35">
      <c r="C495">
        <v>57141917580202</v>
      </c>
      <c r="D495">
        <v>1</v>
      </c>
      <c r="E495" t="s">
        <v>1340</v>
      </c>
      <c r="F495" t="s">
        <v>1341</v>
      </c>
      <c r="G495" s="1">
        <v>44571.822916666664</v>
      </c>
      <c r="H495" s="1">
        <v>44571.822916666664</v>
      </c>
      <c r="I495" t="s">
        <v>107</v>
      </c>
      <c r="J495" t="s">
        <v>122</v>
      </c>
      <c r="K495" t="s">
        <v>123</v>
      </c>
      <c r="L495" t="s">
        <v>152</v>
      </c>
      <c r="N495" t="s">
        <v>88</v>
      </c>
      <c r="O495" t="s">
        <v>2</v>
      </c>
      <c r="P495" t="s">
        <v>153</v>
      </c>
      <c r="T495" s="1">
        <v>44571.46875</v>
      </c>
      <c r="U495" s="1">
        <v>44571.385416666664</v>
      </c>
      <c r="V495" s="1">
        <v>44571.418217592596</v>
      </c>
      <c r="W495" s="1">
        <v>44571.42324074074</v>
      </c>
      <c r="X495" s="1">
        <v>44571.434224537035</v>
      </c>
      <c r="Y495" s="1">
        <v>44571.442893518521</v>
      </c>
      <c r="AM495" s="1">
        <v>44572.999988425923</v>
      </c>
      <c r="AN495" s="2">
        <v>44571</v>
      </c>
      <c r="AO495" t="s">
        <v>90</v>
      </c>
      <c r="AP495" t="s">
        <v>91</v>
      </c>
      <c r="AQ495" s="1">
        <v>44572.999988425923</v>
      </c>
      <c r="AS495" t="s">
        <v>92</v>
      </c>
    </row>
    <row r="496" spans="3:45" x14ac:dyDescent="0.35">
      <c r="C496">
        <v>57133470090202</v>
      </c>
      <c r="D496">
        <v>1</v>
      </c>
      <c r="E496" t="s">
        <v>1342</v>
      </c>
      <c r="F496" t="s">
        <v>1343</v>
      </c>
      <c r="G496" s="1">
        <v>44571.916666666664</v>
      </c>
      <c r="H496" s="1">
        <v>44571.916666666664</v>
      </c>
      <c r="I496" t="s">
        <v>84</v>
      </c>
      <c r="J496" t="s">
        <v>85</v>
      </c>
      <c r="K496" t="s">
        <v>133</v>
      </c>
      <c r="L496" t="s">
        <v>134</v>
      </c>
      <c r="N496" t="s">
        <v>88</v>
      </c>
      <c r="O496" t="s">
        <v>24</v>
      </c>
      <c r="P496" t="s">
        <v>104</v>
      </c>
      <c r="T496" s="1">
        <v>44571.145138888889</v>
      </c>
      <c r="U496" s="1">
        <v>44570.875</v>
      </c>
      <c r="V496" s="1">
        <v>44570.873703703706</v>
      </c>
      <c r="W496" s="1">
        <v>44570.876851851855</v>
      </c>
      <c r="X496" s="1">
        <v>44570.883125</v>
      </c>
      <c r="Y496" s="1">
        <v>44570.888715277775</v>
      </c>
      <c r="Z496" s="1">
        <v>44570.885648148149</v>
      </c>
      <c r="AA496" s="1">
        <v>44570.907175925924</v>
      </c>
      <c r="AB496" s="1">
        <v>44571.570532407408</v>
      </c>
      <c r="AC496" s="1">
        <v>44571.914803240739</v>
      </c>
      <c r="AF496" t="s">
        <v>135</v>
      </c>
      <c r="AG496" s="1">
        <v>44571.882037037038</v>
      </c>
      <c r="AH496" s="1">
        <v>44571.914803240739</v>
      </c>
      <c r="AI496" s="1">
        <v>44571.875</v>
      </c>
      <c r="AJ496" s="1">
        <v>44571.866574074076</v>
      </c>
      <c r="AK496" s="1">
        <v>44571.9375</v>
      </c>
      <c r="AL496" s="1">
        <v>44571.91479166667</v>
      </c>
      <c r="AM496" s="1">
        <v>44572.999988425923</v>
      </c>
      <c r="AN496" s="2">
        <v>44571</v>
      </c>
      <c r="AO496" t="s">
        <v>90</v>
      </c>
      <c r="AP496" t="s">
        <v>91</v>
      </c>
      <c r="AQ496" s="1">
        <v>44572.999988425923</v>
      </c>
      <c r="AS496" t="s">
        <v>92</v>
      </c>
    </row>
    <row r="497" spans="3:45" x14ac:dyDescent="0.35">
      <c r="C497">
        <v>56974828160202</v>
      </c>
      <c r="D497">
        <v>1</v>
      </c>
      <c r="E497" t="s">
        <v>1344</v>
      </c>
      <c r="F497" t="s">
        <v>1345</v>
      </c>
      <c r="G497" s="1">
        <v>44571.28125</v>
      </c>
      <c r="H497" s="1">
        <v>44571.28125</v>
      </c>
      <c r="I497" t="s">
        <v>112</v>
      </c>
      <c r="J497" t="s">
        <v>85</v>
      </c>
      <c r="K497" t="s">
        <v>640</v>
      </c>
      <c r="L497" t="s">
        <v>1346</v>
      </c>
      <c r="N497" t="s">
        <v>88</v>
      </c>
      <c r="O497" t="s">
        <v>0</v>
      </c>
      <c r="P497" t="s">
        <v>115</v>
      </c>
      <c r="T497" s="1">
        <v>44569.4375</v>
      </c>
      <c r="U497" s="1">
        <v>44569.229166666664</v>
      </c>
      <c r="V497" s="1">
        <v>44569.045671296299</v>
      </c>
      <c r="W497" s="1">
        <v>44569.083009259259</v>
      </c>
      <c r="X497" s="1">
        <v>44569.096273148149</v>
      </c>
      <c r="Y497" s="1">
        <v>44569.096354166664</v>
      </c>
      <c r="Z497" s="1">
        <v>44569.094050925924</v>
      </c>
      <c r="AC497" s="1">
        <v>44571.655775462961</v>
      </c>
      <c r="AM497" s="1">
        <v>44572.999988425923</v>
      </c>
      <c r="AN497" s="2">
        <v>44571</v>
      </c>
      <c r="AO497" t="s">
        <v>90</v>
      </c>
      <c r="AP497" t="s">
        <v>98</v>
      </c>
      <c r="AQ497" s="1">
        <v>44572.999988425923</v>
      </c>
      <c r="AS497" t="s">
        <v>92</v>
      </c>
    </row>
    <row r="498" spans="3:45" x14ac:dyDescent="0.35">
      <c r="C498">
        <v>57012820497202</v>
      </c>
      <c r="D498">
        <v>1</v>
      </c>
      <c r="E498" t="s">
        <v>1347</v>
      </c>
      <c r="F498" t="s">
        <v>1348</v>
      </c>
      <c r="G498" s="1">
        <v>44571.28125</v>
      </c>
      <c r="H498" s="1">
        <v>44571.28125</v>
      </c>
      <c r="I498" t="s">
        <v>785</v>
      </c>
      <c r="J498" t="s">
        <v>85</v>
      </c>
      <c r="K498" t="s">
        <v>1349</v>
      </c>
      <c r="L498" t="s">
        <v>1350</v>
      </c>
      <c r="N498" t="s">
        <v>88</v>
      </c>
      <c r="O498" t="s">
        <v>0</v>
      </c>
      <c r="P498" t="s">
        <v>167</v>
      </c>
      <c r="T498" s="1">
        <v>44569.322916666664</v>
      </c>
      <c r="U498" s="1">
        <v>44569.114583333336</v>
      </c>
      <c r="V498" s="1">
        <v>44568.922013888892</v>
      </c>
      <c r="W498" s="1">
        <v>44568.926087962966</v>
      </c>
      <c r="X498" s="1">
        <v>44568.934733796297</v>
      </c>
      <c r="Y498" s="1">
        <v>44568.948865740742</v>
      </c>
      <c r="Z498" s="1">
        <v>44568.947199074071</v>
      </c>
      <c r="AC498" s="1">
        <v>44571.635011574072</v>
      </c>
      <c r="AM498" s="1">
        <v>44573.999988425923</v>
      </c>
      <c r="AN498" s="2">
        <v>44571</v>
      </c>
      <c r="AO498" t="s">
        <v>90</v>
      </c>
      <c r="AP498" t="s">
        <v>98</v>
      </c>
      <c r="AQ498" s="1">
        <v>44573.999988425923</v>
      </c>
      <c r="AS498" t="s">
        <v>92</v>
      </c>
    </row>
    <row r="499" spans="3:45" x14ac:dyDescent="0.35">
      <c r="C499">
        <v>57047239787202</v>
      </c>
      <c r="D499">
        <v>1</v>
      </c>
      <c r="E499" t="s">
        <v>1351</v>
      </c>
      <c r="F499" t="s">
        <v>1352</v>
      </c>
      <c r="G499" s="1">
        <v>44571.333333333336</v>
      </c>
      <c r="H499" s="1">
        <v>44571.333333333336</v>
      </c>
      <c r="I499" t="s">
        <v>746</v>
      </c>
      <c r="J499" t="s">
        <v>85</v>
      </c>
      <c r="K499" t="s">
        <v>747</v>
      </c>
      <c r="L499" t="s">
        <v>1353</v>
      </c>
      <c r="N499" t="s">
        <v>88</v>
      </c>
      <c r="O499" t="s">
        <v>0</v>
      </c>
      <c r="P499" t="s">
        <v>89</v>
      </c>
      <c r="T499" s="1">
        <v>44568.40625</v>
      </c>
      <c r="U499" s="1">
        <v>44568.40625</v>
      </c>
      <c r="V499" s="1">
        <v>44568.325104166666</v>
      </c>
      <c r="W499" s="1">
        <v>44568.329259259262</v>
      </c>
      <c r="X499" s="1">
        <v>44568.338020833333</v>
      </c>
      <c r="Y499" s="1">
        <v>44568.346250000002</v>
      </c>
      <c r="Z499" s="1">
        <v>44568.345335648148</v>
      </c>
      <c r="AC499" s="1">
        <v>44571.589108796295</v>
      </c>
      <c r="AM499" s="1">
        <v>44572.999988425923</v>
      </c>
      <c r="AN499" s="2">
        <v>44571</v>
      </c>
      <c r="AO499" t="s">
        <v>90</v>
      </c>
      <c r="AP499" t="s">
        <v>98</v>
      </c>
      <c r="AQ499" s="1">
        <v>44572.999988425923</v>
      </c>
      <c r="AS499" t="s">
        <v>92</v>
      </c>
    </row>
    <row r="500" spans="3:45" x14ac:dyDescent="0.35">
      <c r="C500">
        <v>57123926669202</v>
      </c>
      <c r="D500">
        <v>1</v>
      </c>
      <c r="E500" t="s">
        <v>1354</v>
      </c>
      <c r="F500" t="s">
        <v>1355</v>
      </c>
      <c r="G500" s="1">
        <v>44571.260416666664</v>
      </c>
      <c r="H500" s="1">
        <v>44571.260416666664</v>
      </c>
      <c r="I500" t="s">
        <v>1356</v>
      </c>
      <c r="J500" t="s">
        <v>85</v>
      </c>
      <c r="K500" t="s">
        <v>1357</v>
      </c>
      <c r="N500" t="s">
        <v>88</v>
      </c>
      <c r="O500" t="s">
        <v>0</v>
      </c>
      <c r="P500" t="s">
        <v>17</v>
      </c>
      <c r="T500" s="1">
        <v>44571.03125</v>
      </c>
      <c r="U500" s="1">
        <v>44571.03125</v>
      </c>
      <c r="V500" s="1">
        <v>44570.953298611108</v>
      </c>
      <c r="W500" s="1">
        <v>44570.95689814815</v>
      </c>
      <c r="X500" s="1">
        <v>44570.964722222219</v>
      </c>
      <c r="Y500" s="1">
        <v>44570.970972222225</v>
      </c>
      <c r="Z500" s="1">
        <v>44570.967905092592</v>
      </c>
      <c r="AC500" s="1">
        <v>44571.395879629628</v>
      </c>
      <c r="AM500" s="1">
        <v>44572.999988425923</v>
      </c>
      <c r="AN500" s="2">
        <v>44571</v>
      </c>
      <c r="AO500" t="s">
        <v>90</v>
      </c>
      <c r="AP500" t="s">
        <v>91</v>
      </c>
      <c r="AQ500" s="1">
        <v>44572.999988425923</v>
      </c>
      <c r="AS500" t="s">
        <v>92</v>
      </c>
    </row>
    <row r="501" spans="3:45" x14ac:dyDescent="0.35">
      <c r="C501">
        <v>57011567253202</v>
      </c>
      <c r="D501">
        <v>1</v>
      </c>
      <c r="E501" t="s">
        <v>1358</v>
      </c>
      <c r="F501" t="s">
        <v>1359</v>
      </c>
      <c r="G501" s="1">
        <v>44571.822916666664</v>
      </c>
      <c r="H501" s="1">
        <v>44571.822916666664</v>
      </c>
      <c r="I501" t="s">
        <v>107</v>
      </c>
      <c r="J501" t="s">
        <v>85</v>
      </c>
      <c r="K501" t="s">
        <v>274</v>
      </c>
      <c r="N501" t="s">
        <v>88</v>
      </c>
      <c r="O501" t="s">
        <v>0</v>
      </c>
      <c r="P501" t="s">
        <v>17</v>
      </c>
      <c r="T501" s="1">
        <v>44571.03125</v>
      </c>
      <c r="U501" s="1">
        <v>44569.8125</v>
      </c>
      <c r="V501" s="1">
        <v>44569.791909722226</v>
      </c>
      <c r="W501" s="1">
        <v>44569.801759259259</v>
      </c>
      <c r="X501" s="1">
        <v>44569.809699074074</v>
      </c>
      <c r="Y501" s="1">
        <v>44569.82712962963</v>
      </c>
      <c r="Z501" s="1">
        <v>44569.815023148149</v>
      </c>
      <c r="AC501" s="1">
        <v>44571.987800925926</v>
      </c>
      <c r="AM501" s="1">
        <v>44572.999988425923</v>
      </c>
      <c r="AN501" s="2">
        <v>44571</v>
      </c>
      <c r="AO501" t="s">
        <v>90</v>
      </c>
      <c r="AP501" t="s">
        <v>98</v>
      </c>
      <c r="AQ501" s="1">
        <v>44572.999988425923</v>
      </c>
      <c r="AS501" t="s">
        <v>92</v>
      </c>
    </row>
    <row r="502" spans="3:45" x14ac:dyDescent="0.35">
      <c r="C502">
        <v>57144338558202</v>
      </c>
      <c r="D502">
        <v>1</v>
      </c>
      <c r="E502" t="s">
        <v>1360</v>
      </c>
      <c r="F502" t="s">
        <v>1361</v>
      </c>
      <c r="G502" s="1">
        <v>44571.822916666664</v>
      </c>
      <c r="H502" s="1">
        <v>44571.822916666664</v>
      </c>
      <c r="I502" t="s">
        <v>107</v>
      </c>
      <c r="J502" t="s">
        <v>122</v>
      </c>
      <c r="K502" t="s">
        <v>123</v>
      </c>
      <c r="L502" t="s">
        <v>152</v>
      </c>
      <c r="N502" t="s">
        <v>88</v>
      </c>
      <c r="O502" t="s">
        <v>2</v>
      </c>
      <c r="P502" t="s">
        <v>153</v>
      </c>
      <c r="T502" s="1">
        <v>44571.46875</v>
      </c>
      <c r="U502" s="1">
        <v>44571.385416666664</v>
      </c>
      <c r="V502" s="1">
        <v>44571.418217592596</v>
      </c>
      <c r="W502" s="1">
        <v>44571.42324074074</v>
      </c>
      <c r="X502" s="1">
        <v>44571.434224537035</v>
      </c>
      <c r="Y502" s="1">
        <v>44571.442893518521</v>
      </c>
      <c r="AM502" s="1">
        <v>44572.999988425923</v>
      </c>
      <c r="AN502" s="2">
        <v>44571</v>
      </c>
      <c r="AO502" t="s">
        <v>90</v>
      </c>
      <c r="AP502" t="s">
        <v>91</v>
      </c>
      <c r="AQ502" s="1">
        <v>44572.999988425923</v>
      </c>
      <c r="AS502" t="s">
        <v>92</v>
      </c>
    </row>
    <row r="503" spans="3:45" x14ac:dyDescent="0.35">
      <c r="C503">
        <v>57185432804202</v>
      </c>
      <c r="D503">
        <v>1</v>
      </c>
      <c r="E503" t="s">
        <v>1362</v>
      </c>
      <c r="F503" t="s">
        <v>1363</v>
      </c>
      <c r="G503" s="1">
        <v>44571.916666666664</v>
      </c>
      <c r="H503" s="1">
        <v>44571.916666666664</v>
      </c>
      <c r="I503" t="s">
        <v>84</v>
      </c>
      <c r="J503" t="s">
        <v>85</v>
      </c>
      <c r="K503" t="s">
        <v>133</v>
      </c>
      <c r="L503" t="s">
        <v>134</v>
      </c>
      <c r="N503" t="s">
        <v>88</v>
      </c>
      <c r="O503" t="s">
        <v>24</v>
      </c>
      <c r="P503" t="s">
        <v>153</v>
      </c>
      <c r="T503" s="1">
        <v>44571.46875</v>
      </c>
      <c r="U503" s="1">
        <v>44571.385416666664</v>
      </c>
      <c r="V503" s="1">
        <v>44571.418217592596</v>
      </c>
      <c r="W503" s="1">
        <v>44571.42324074074</v>
      </c>
      <c r="X503" s="1">
        <v>44571.434224537035</v>
      </c>
      <c r="Y503" s="1">
        <v>44571.442893518521</v>
      </c>
      <c r="Z503" s="1">
        <v>44571.435046296298</v>
      </c>
      <c r="AA503" s="1">
        <v>44571.560914351852</v>
      </c>
      <c r="AB503" s="1">
        <v>44571.570532407408</v>
      </c>
      <c r="AC503" s="1">
        <v>44571.914803240739</v>
      </c>
      <c r="AF503" t="s">
        <v>135</v>
      </c>
      <c r="AG503" s="1">
        <v>44571.882037037038</v>
      </c>
      <c r="AH503" s="1">
        <v>44571.914803240739</v>
      </c>
      <c r="AI503" s="1">
        <v>44571.875</v>
      </c>
      <c r="AJ503" s="1">
        <v>44571.866574074076</v>
      </c>
      <c r="AK503" s="1">
        <v>44571.9375</v>
      </c>
      <c r="AL503" s="1">
        <v>44571.91479166667</v>
      </c>
      <c r="AM503" s="1">
        <v>44572.999988425923</v>
      </c>
      <c r="AN503" s="2">
        <v>44571</v>
      </c>
      <c r="AO503" t="s">
        <v>90</v>
      </c>
      <c r="AP503" t="s">
        <v>91</v>
      </c>
      <c r="AQ503" s="1">
        <v>44572.999988425923</v>
      </c>
      <c r="AS503" t="s">
        <v>92</v>
      </c>
    </row>
    <row r="504" spans="3:45" x14ac:dyDescent="0.35">
      <c r="C504">
        <v>57104342937202</v>
      </c>
      <c r="D504">
        <v>1</v>
      </c>
      <c r="E504" t="s">
        <v>1365</v>
      </c>
      <c r="F504" t="s">
        <v>1366</v>
      </c>
      <c r="G504" s="1">
        <v>44571.9375</v>
      </c>
      <c r="H504" s="1">
        <v>44571.9375</v>
      </c>
      <c r="I504" t="s">
        <v>746</v>
      </c>
      <c r="J504" t="s">
        <v>85</v>
      </c>
      <c r="K504" t="s">
        <v>959</v>
      </c>
      <c r="L504" t="s">
        <v>180</v>
      </c>
      <c r="N504" t="s">
        <v>88</v>
      </c>
      <c r="O504" t="s">
        <v>2</v>
      </c>
      <c r="P504" t="s">
        <v>153</v>
      </c>
      <c r="T504" s="1">
        <v>44571.46875</v>
      </c>
      <c r="U504" s="1">
        <v>44569.729166666664</v>
      </c>
      <c r="V504" s="1">
        <v>44569.66715277778</v>
      </c>
      <c r="W504" s="1">
        <v>44569.669652777775</v>
      </c>
      <c r="X504" s="1">
        <v>44569.672581018516</v>
      </c>
      <c r="Y504" s="1">
        <v>44569.688888888886</v>
      </c>
      <c r="AM504" s="1">
        <v>44573.999988425923</v>
      </c>
      <c r="AN504" s="2">
        <v>44571</v>
      </c>
      <c r="AO504" t="s">
        <v>90</v>
      </c>
      <c r="AP504" t="s">
        <v>98</v>
      </c>
      <c r="AQ504" s="1">
        <v>44573.999988425923</v>
      </c>
      <c r="AS504" t="s">
        <v>92</v>
      </c>
    </row>
    <row r="505" spans="3:45" x14ac:dyDescent="0.35">
      <c r="C505">
        <v>57181267985202</v>
      </c>
      <c r="D505">
        <v>1</v>
      </c>
      <c r="E505" t="s">
        <v>1367</v>
      </c>
      <c r="F505" t="s">
        <v>1368</v>
      </c>
      <c r="G505" s="1">
        <v>44571.916666666664</v>
      </c>
      <c r="H505" s="1">
        <v>44571.916666666664</v>
      </c>
      <c r="I505" t="s">
        <v>84</v>
      </c>
      <c r="J505" t="s">
        <v>85</v>
      </c>
      <c r="K505" t="s">
        <v>133</v>
      </c>
      <c r="L505" t="s">
        <v>134</v>
      </c>
      <c r="N505" t="s">
        <v>88</v>
      </c>
      <c r="O505" t="s">
        <v>24</v>
      </c>
      <c r="P505" t="s">
        <v>89</v>
      </c>
      <c r="T505" s="1">
        <v>44571.40625</v>
      </c>
      <c r="U505" s="1">
        <v>44571.40625</v>
      </c>
      <c r="V505" s="1">
        <v>44571.356180555558</v>
      </c>
      <c r="W505" s="1">
        <v>44571.363657407404</v>
      </c>
      <c r="X505" s="1">
        <v>44571.374120370368</v>
      </c>
      <c r="Y505" s="1">
        <v>44571.375937500001</v>
      </c>
      <c r="Z505" s="1">
        <v>44571.371782407405</v>
      </c>
      <c r="AA505" s="1">
        <v>44571.408217592594</v>
      </c>
      <c r="AB505" s="1">
        <v>44571.570532407408</v>
      </c>
      <c r="AC505" s="1">
        <v>44571.914803240739</v>
      </c>
      <c r="AF505" t="s">
        <v>135</v>
      </c>
      <c r="AG505" s="1">
        <v>44571.882037037038</v>
      </c>
      <c r="AH505" s="1">
        <v>44571.914803240739</v>
      </c>
      <c r="AI505" s="1">
        <v>44571.875</v>
      </c>
      <c r="AJ505" s="1">
        <v>44571.866574074076</v>
      </c>
      <c r="AK505" s="1">
        <v>44571.9375</v>
      </c>
      <c r="AL505" s="1">
        <v>44571.91479166667</v>
      </c>
      <c r="AM505" s="1">
        <v>44572.999988425923</v>
      </c>
      <c r="AN505" s="2">
        <v>44571</v>
      </c>
      <c r="AO505" t="s">
        <v>90</v>
      </c>
      <c r="AP505" t="s">
        <v>91</v>
      </c>
      <c r="AQ505" s="1">
        <v>44572.999988425923</v>
      </c>
      <c r="AS505" t="s">
        <v>92</v>
      </c>
    </row>
    <row r="506" spans="3:45" x14ac:dyDescent="0.35">
      <c r="C506">
        <v>57176138612202</v>
      </c>
      <c r="D506">
        <v>1</v>
      </c>
      <c r="E506" t="s">
        <v>1369</v>
      </c>
      <c r="F506" t="s">
        <v>1370</v>
      </c>
      <c r="G506" s="1">
        <v>44571.822916666664</v>
      </c>
      <c r="H506" s="1">
        <v>44571.822916666664</v>
      </c>
      <c r="I506" t="s">
        <v>107</v>
      </c>
      <c r="J506" t="s">
        <v>85</v>
      </c>
      <c r="K506" t="s">
        <v>108</v>
      </c>
      <c r="N506" t="s">
        <v>88</v>
      </c>
      <c r="O506" t="s">
        <v>1</v>
      </c>
      <c r="P506" t="s">
        <v>15</v>
      </c>
      <c r="T506" s="1">
        <v>44571.697916666664</v>
      </c>
      <c r="U506" s="1">
        <v>44571.697916666664</v>
      </c>
      <c r="V506" s="1">
        <v>44571.622442129628</v>
      </c>
      <c r="W506" s="1">
        <v>44571.622442129628</v>
      </c>
      <c r="X506" s="1">
        <v>44571.641631944447</v>
      </c>
      <c r="Y506" s="1">
        <v>44571.641736111109</v>
      </c>
      <c r="Z506" s="1">
        <v>44571.636435185188</v>
      </c>
      <c r="AM506" s="1">
        <v>44572.999988425923</v>
      </c>
      <c r="AN506" s="2">
        <v>44571</v>
      </c>
      <c r="AO506" t="s">
        <v>90</v>
      </c>
      <c r="AP506" t="s">
        <v>91</v>
      </c>
      <c r="AQ506" s="1">
        <v>44572.999988425923</v>
      </c>
      <c r="AS506" t="s">
        <v>92</v>
      </c>
    </row>
    <row r="507" spans="3:45" x14ac:dyDescent="0.35">
      <c r="C507">
        <v>57151898380202</v>
      </c>
      <c r="D507">
        <v>1</v>
      </c>
      <c r="E507" t="s">
        <v>1371</v>
      </c>
      <c r="F507" t="s">
        <v>1372</v>
      </c>
      <c r="G507" s="1">
        <v>44571.916666666664</v>
      </c>
      <c r="H507" s="1">
        <v>44571.916666666664</v>
      </c>
      <c r="I507" t="s">
        <v>84</v>
      </c>
      <c r="J507" t="s">
        <v>85</v>
      </c>
      <c r="K507" t="s">
        <v>133</v>
      </c>
      <c r="L507" t="s">
        <v>134</v>
      </c>
      <c r="N507" t="s">
        <v>88</v>
      </c>
      <c r="O507" t="s">
        <v>24</v>
      </c>
      <c r="P507" t="s">
        <v>104</v>
      </c>
      <c r="T507" s="1">
        <v>44571.145138888889</v>
      </c>
      <c r="U507" s="1">
        <v>44571.145138888889</v>
      </c>
      <c r="V507" s="1">
        <v>44571.093715277777</v>
      </c>
      <c r="W507" s="1">
        <v>44571.097233796296</v>
      </c>
      <c r="X507" s="1">
        <v>44571.10601851852</v>
      </c>
      <c r="Y507" s="1">
        <v>44571.113738425927</v>
      </c>
      <c r="Z507" s="1">
        <v>44571.108090277776</v>
      </c>
      <c r="AA507" s="1">
        <v>44571.126666666663</v>
      </c>
      <c r="AB507" s="1">
        <v>44571.570532407408</v>
      </c>
      <c r="AC507" s="1">
        <v>44571.914803240739</v>
      </c>
      <c r="AF507" t="s">
        <v>135</v>
      </c>
      <c r="AG507" s="1">
        <v>44571.882037037038</v>
      </c>
      <c r="AH507" s="1">
        <v>44571.914803240739</v>
      </c>
      <c r="AI507" s="1">
        <v>44571.875</v>
      </c>
      <c r="AJ507" s="1">
        <v>44571.866574074076</v>
      </c>
      <c r="AK507" s="1">
        <v>44571.9375</v>
      </c>
      <c r="AL507" s="1">
        <v>44571.91479166667</v>
      </c>
      <c r="AM507" s="1">
        <v>44572.999988425923</v>
      </c>
      <c r="AN507" s="2">
        <v>44571</v>
      </c>
      <c r="AO507" t="s">
        <v>90</v>
      </c>
      <c r="AP507" t="s">
        <v>91</v>
      </c>
      <c r="AQ507" s="1">
        <v>44572.999988425923</v>
      </c>
      <c r="AS507" t="s">
        <v>92</v>
      </c>
    </row>
    <row r="508" spans="3:45" x14ac:dyDescent="0.35">
      <c r="C508">
        <v>57141159084202</v>
      </c>
      <c r="D508">
        <v>1</v>
      </c>
      <c r="E508" t="s">
        <v>1374</v>
      </c>
      <c r="F508" t="s">
        <v>1375</v>
      </c>
      <c r="G508" s="1">
        <v>44571.822916666664</v>
      </c>
      <c r="H508" s="1">
        <v>44571.822916666664</v>
      </c>
      <c r="I508" t="s">
        <v>107</v>
      </c>
      <c r="J508" t="s">
        <v>85</v>
      </c>
      <c r="K508" t="s">
        <v>108</v>
      </c>
      <c r="L508" t="s">
        <v>1376</v>
      </c>
      <c r="N508" t="s">
        <v>88</v>
      </c>
      <c r="O508" t="s">
        <v>0</v>
      </c>
      <c r="P508" t="s">
        <v>97</v>
      </c>
      <c r="T508" s="1">
        <v>44571.625</v>
      </c>
      <c r="U508" s="1">
        <v>44571.59375</v>
      </c>
      <c r="V508" s="1">
        <v>44571.283599537041</v>
      </c>
      <c r="W508" s="1">
        <v>44571.326064814813</v>
      </c>
      <c r="X508" s="1">
        <v>44571.343344907407</v>
      </c>
      <c r="Y508" s="1">
        <v>44571.35732638889</v>
      </c>
      <c r="Z508" s="1">
        <v>44571.342858796299</v>
      </c>
      <c r="AC508" s="1">
        <v>44572.130925925929</v>
      </c>
      <c r="AM508" s="1">
        <v>44572.999988425923</v>
      </c>
      <c r="AN508" s="2">
        <v>44571</v>
      </c>
      <c r="AO508" t="s">
        <v>90</v>
      </c>
      <c r="AP508" t="s">
        <v>91</v>
      </c>
      <c r="AQ508" s="1">
        <v>44572.999988425923</v>
      </c>
      <c r="AS508" t="s">
        <v>92</v>
      </c>
    </row>
    <row r="509" spans="3:45" x14ac:dyDescent="0.35">
      <c r="C509">
        <v>57121767813202</v>
      </c>
      <c r="D509">
        <v>1</v>
      </c>
      <c r="E509" t="s">
        <v>1377</v>
      </c>
      <c r="F509" t="s">
        <v>1378</v>
      </c>
      <c r="G509" s="1">
        <v>44571.802083333336</v>
      </c>
      <c r="H509" s="1">
        <v>44571.802083333336</v>
      </c>
      <c r="I509" t="s">
        <v>107</v>
      </c>
      <c r="J509" t="s">
        <v>85</v>
      </c>
      <c r="K509" t="s">
        <v>271</v>
      </c>
      <c r="L509" t="s">
        <v>306</v>
      </c>
      <c r="N509" t="s">
        <v>88</v>
      </c>
      <c r="O509" t="s">
        <v>0</v>
      </c>
      <c r="P509" t="s">
        <v>104</v>
      </c>
      <c r="T509" s="1">
        <v>44571.145138888889</v>
      </c>
      <c r="U509" s="1">
        <v>44571.145138888889</v>
      </c>
      <c r="V509" s="1">
        <v>44571.093715277777</v>
      </c>
      <c r="W509" s="1">
        <v>44571.097233796296</v>
      </c>
      <c r="X509" s="1">
        <v>44571.10601851852</v>
      </c>
      <c r="Y509" s="1">
        <v>44571.113738425927</v>
      </c>
      <c r="Z509" s="1">
        <v>44571.108495370368</v>
      </c>
      <c r="AC509" s="1">
        <v>44572.124918981484</v>
      </c>
      <c r="AM509" s="1">
        <v>44572.999988425923</v>
      </c>
      <c r="AN509" s="2">
        <v>44571</v>
      </c>
      <c r="AO509" t="s">
        <v>90</v>
      </c>
      <c r="AP509" t="s">
        <v>91</v>
      </c>
      <c r="AQ509" s="1">
        <v>44572.999988425923</v>
      </c>
      <c r="AS509" t="s">
        <v>92</v>
      </c>
    </row>
    <row r="510" spans="3:45" x14ac:dyDescent="0.35">
      <c r="C510">
        <v>57150075312202</v>
      </c>
      <c r="D510">
        <v>1</v>
      </c>
      <c r="E510" t="s">
        <v>1379</v>
      </c>
      <c r="F510" t="s">
        <v>1380</v>
      </c>
      <c r="G510" s="1">
        <v>44571.822916666664</v>
      </c>
      <c r="H510" s="1">
        <v>44571.822916666664</v>
      </c>
      <c r="I510" t="s">
        <v>101</v>
      </c>
      <c r="J510" t="s">
        <v>85</v>
      </c>
      <c r="K510" t="s">
        <v>123</v>
      </c>
      <c r="L510" t="s">
        <v>805</v>
      </c>
      <c r="N510" t="s">
        <v>88</v>
      </c>
      <c r="O510" t="s">
        <v>1</v>
      </c>
      <c r="P510" t="s">
        <v>89</v>
      </c>
      <c r="T510" s="1">
        <v>44571.40625</v>
      </c>
      <c r="U510" s="1">
        <v>44571.40625</v>
      </c>
      <c r="V510" s="1">
        <v>44571.356180555558</v>
      </c>
      <c r="W510" s="1">
        <v>44571.363657407404</v>
      </c>
      <c r="X510" s="1">
        <v>44571.374120370368</v>
      </c>
      <c r="Y510" s="1">
        <v>44571.375937500001</v>
      </c>
      <c r="Z510" s="1">
        <v>44571.371782407405</v>
      </c>
      <c r="AM510" s="1">
        <v>44573.999988425923</v>
      </c>
      <c r="AN510" s="2">
        <v>44571</v>
      </c>
      <c r="AO510" t="s">
        <v>90</v>
      </c>
      <c r="AP510" t="s">
        <v>98</v>
      </c>
      <c r="AQ510" s="1">
        <v>44573.999988425923</v>
      </c>
      <c r="AS510" t="s">
        <v>92</v>
      </c>
    </row>
    <row r="511" spans="3:45" x14ac:dyDescent="0.35">
      <c r="C511">
        <v>57166424094202</v>
      </c>
      <c r="D511">
        <v>1</v>
      </c>
      <c r="E511" t="s">
        <v>1381</v>
      </c>
      <c r="F511" t="s">
        <v>1382</v>
      </c>
      <c r="G511" s="1">
        <v>44571.96875</v>
      </c>
      <c r="H511" s="1">
        <v>44571.96875</v>
      </c>
      <c r="I511" t="s">
        <v>128</v>
      </c>
      <c r="J511" t="s">
        <v>209</v>
      </c>
      <c r="K511" t="s">
        <v>1383</v>
      </c>
      <c r="L511" t="s">
        <v>1384</v>
      </c>
      <c r="N511" t="s">
        <v>88</v>
      </c>
      <c r="O511" t="s">
        <v>1</v>
      </c>
      <c r="P511" t="s">
        <v>328</v>
      </c>
      <c r="T511" s="1">
        <v>44571.770833333336</v>
      </c>
      <c r="U511" s="1">
        <v>44571.468055555553</v>
      </c>
      <c r="V511" s="1">
        <v>44571.431527777779</v>
      </c>
      <c r="W511" s="1">
        <v>44571.431527777779</v>
      </c>
      <c r="X511" s="1">
        <v>44571.447488425925</v>
      </c>
      <c r="Y511" s="1">
        <v>44571.458287037036</v>
      </c>
      <c r="Z511" s="1">
        <v>44571.449652777781</v>
      </c>
      <c r="AM511" s="1">
        <v>44574.999988425923</v>
      </c>
      <c r="AN511" s="2">
        <v>44571</v>
      </c>
      <c r="AO511" t="s">
        <v>90</v>
      </c>
      <c r="AP511" t="s">
        <v>91</v>
      </c>
      <c r="AQ511" s="1">
        <v>44574.999988425923</v>
      </c>
      <c r="AS511" t="s">
        <v>92</v>
      </c>
    </row>
    <row r="512" spans="3:45" x14ac:dyDescent="0.35">
      <c r="C512">
        <v>57090579641202</v>
      </c>
      <c r="D512">
        <v>1</v>
      </c>
      <c r="E512" t="s">
        <v>1385</v>
      </c>
      <c r="F512" t="s">
        <v>1386</v>
      </c>
      <c r="G512" s="1">
        <v>44571.8125</v>
      </c>
      <c r="H512" s="1">
        <v>44571.8125</v>
      </c>
      <c r="I512" t="s">
        <v>84</v>
      </c>
      <c r="J512" t="s">
        <v>85</v>
      </c>
      <c r="K512" t="s">
        <v>590</v>
      </c>
      <c r="L512" t="s">
        <v>180</v>
      </c>
      <c r="N512" t="s">
        <v>88</v>
      </c>
      <c r="O512" t="s">
        <v>2</v>
      </c>
      <c r="P512" t="s">
        <v>153</v>
      </c>
      <c r="T512" s="1">
        <v>44571.46875</v>
      </c>
      <c r="U512" s="1">
        <v>44569.729166666664</v>
      </c>
      <c r="V512" s="1">
        <v>44569.66715277778</v>
      </c>
      <c r="W512" s="1">
        <v>44569.669652777775</v>
      </c>
      <c r="X512" s="1">
        <v>44569.672581018516</v>
      </c>
      <c r="Y512" s="1">
        <v>44569.688888888886</v>
      </c>
      <c r="AM512" s="1">
        <v>44579.999988425923</v>
      </c>
      <c r="AN512" s="2">
        <v>44571</v>
      </c>
      <c r="AO512" t="s">
        <v>90</v>
      </c>
      <c r="AP512" t="s">
        <v>91</v>
      </c>
      <c r="AQ512" s="1">
        <v>44579.999988425923</v>
      </c>
      <c r="AS512" t="s">
        <v>92</v>
      </c>
    </row>
    <row r="513" spans="3:45" x14ac:dyDescent="0.35">
      <c r="C513">
        <v>57140520071202</v>
      </c>
      <c r="D513">
        <v>1</v>
      </c>
      <c r="E513" t="s">
        <v>1387</v>
      </c>
      <c r="F513" t="s">
        <v>1388</v>
      </c>
      <c r="G513" s="1">
        <v>44571.802083333336</v>
      </c>
      <c r="H513" s="1">
        <v>44571.802083333336</v>
      </c>
      <c r="I513" t="s">
        <v>183</v>
      </c>
      <c r="J513" t="s">
        <v>85</v>
      </c>
      <c r="K513" t="s">
        <v>118</v>
      </c>
      <c r="L513" t="s">
        <v>454</v>
      </c>
      <c r="N513" t="s">
        <v>88</v>
      </c>
      <c r="O513" t="s">
        <v>1</v>
      </c>
      <c r="P513" t="s">
        <v>97</v>
      </c>
      <c r="T513" s="1">
        <v>44571.625</v>
      </c>
      <c r="U513" s="1">
        <v>44571.625</v>
      </c>
      <c r="V513" s="1">
        <v>44571.551793981482</v>
      </c>
      <c r="W513" s="1">
        <v>44571.551793981482</v>
      </c>
      <c r="X513" s="1">
        <v>44571.563958333332</v>
      </c>
      <c r="Y513" s="1">
        <v>44571.578379629631</v>
      </c>
      <c r="Z513" s="1">
        <v>44571.576874999999</v>
      </c>
      <c r="AM513" s="1">
        <v>44572.999988425923</v>
      </c>
      <c r="AN513" s="2">
        <v>44571</v>
      </c>
      <c r="AO513" t="s">
        <v>90</v>
      </c>
      <c r="AP513" t="s">
        <v>91</v>
      </c>
      <c r="AQ513" s="1">
        <v>44572.999988425923</v>
      </c>
      <c r="AS513" t="s">
        <v>92</v>
      </c>
    </row>
    <row r="514" spans="3:45" x14ac:dyDescent="0.35">
      <c r="C514">
        <v>57166987157202</v>
      </c>
      <c r="D514">
        <v>1</v>
      </c>
      <c r="E514" t="s">
        <v>1389</v>
      </c>
      <c r="F514" t="s">
        <v>1390</v>
      </c>
      <c r="G514" s="1">
        <v>44571.916666666664</v>
      </c>
      <c r="H514" s="1">
        <v>44571.916666666664</v>
      </c>
      <c r="I514" t="s">
        <v>84</v>
      </c>
      <c r="J514" t="s">
        <v>85</v>
      </c>
      <c r="K514" t="s">
        <v>133</v>
      </c>
      <c r="L514" t="s">
        <v>134</v>
      </c>
      <c r="N514" t="s">
        <v>88</v>
      </c>
      <c r="O514" t="s">
        <v>24</v>
      </c>
      <c r="P514" t="s">
        <v>104</v>
      </c>
      <c r="T514" s="1">
        <v>44571.145138888889</v>
      </c>
      <c r="U514" s="1">
        <v>44571.145138888889</v>
      </c>
      <c r="V514" s="1">
        <v>44571.093715277777</v>
      </c>
      <c r="W514" s="1">
        <v>44571.097233796296</v>
      </c>
      <c r="X514" s="1">
        <v>44571.10601851852</v>
      </c>
      <c r="Y514" s="1">
        <v>44571.113738425927</v>
      </c>
      <c r="Z514" s="1">
        <v>44571.113657407404</v>
      </c>
      <c r="AA514" s="1">
        <v>44571.128078703703</v>
      </c>
      <c r="AB514" s="1">
        <v>44571.570532407408</v>
      </c>
      <c r="AC514" s="1">
        <v>44571.914803240739</v>
      </c>
      <c r="AF514" t="s">
        <v>135</v>
      </c>
      <c r="AG514" s="1">
        <v>44571.882037037038</v>
      </c>
      <c r="AH514" s="1">
        <v>44571.914803240739</v>
      </c>
      <c r="AI514" s="1">
        <v>44571.875</v>
      </c>
      <c r="AJ514" s="1">
        <v>44571.866574074076</v>
      </c>
      <c r="AK514" s="1">
        <v>44571.9375</v>
      </c>
      <c r="AL514" s="1">
        <v>44571.91479166667</v>
      </c>
      <c r="AM514" s="1">
        <v>44572.999988425923</v>
      </c>
      <c r="AN514" s="2">
        <v>44571</v>
      </c>
      <c r="AO514" t="s">
        <v>90</v>
      </c>
      <c r="AP514" t="s">
        <v>91</v>
      </c>
      <c r="AQ514" s="1">
        <v>44572.999988425923</v>
      </c>
      <c r="AS514" t="s">
        <v>92</v>
      </c>
    </row>
    <row r="515" spans="3:45" x14ac:dyDescent="0.35">
      <c r="C515">
        <v>57129613447202</v>
      </c>
      <c r="D515">
        <v>1</v>
      </c>
      <c r="E515" t="s">
        <v>1391</v>
      </c>
      <c r="F515" t="s">
        <v>1392</v>
      </c>
      <c r="G515" s="1">
        <v>44571.916666666664</v>
      </c>
      <c r="H515" s="1">
        <v>44571.916666666664</v>
      </c>
      <c r="I515" t="s">
        <v>84</v>
      </c>
      <c r="J515" t="s">
        <v>85</v>
      </c>
      <c r="K515" t="s">
        <v>133</v>
      </c>
      <c r="L515" t="s">
        <v>134</v>
      </c>
      <c r="N515" t="s">
        <v>88</v>
      </c>
      <c r="O515" t="s">
        <v>24</v>
      </c>
      <c r="P515" t="s">
        <v>97</v>
      </c>
      <c r="T515" s="1">
        <v>44571.625</v>
      </c>
      <c r="U515" s="1">
        <v>44571.604166666664</v>
      </c>
      <c r="V515" s="1">
        <v>44571.375810185185</v>
      </c>
      <c r="W515" s="1">
        <v>44571.400370370371</v>
      </c>
      <c r="X515" s="1">
        <v>44571.418136574073</v>
      </c>
      <c r="Y515" s="1">
        <v>44571.421666666669</v>
      </c>
      <c r="Z515" s="1">
        <v>44571.409849537034</v>
      </c>
      <c r="AA515" s="1">
        <v>44571.440208333333</v>
      </c>
      <c r="AB515" s="1">
        <v>44571.570532407408</v>
      </c>
      <c r="AC515" s="1">
        <v>44571.914803240739</v>
      </c>
      <c r="AF515" t="s">
        <v>135</v>
      </c>
      <c r="AG515" s="1">
        <v>44571.882037037038</v>
      </c>
      <c r="AH515" s="1">
        <v>44571.914803240739</v>
      </c>
      <c r="AI515" s="1">
        <v>44571.875</v>
      </c>
      <c r="AJ515" s="1">
        <v>44571.866574074076</v>
      </c>
      <c r="AK515" s="1">
        <v>44571.9375</v>
      </c>
      <c r="AL515" s="1">
        <v>44571.91479166667</v>
      </c>
      <c r="AM515" s="1">
        <v>44572.999988425923</v>
      </c>
      <c r="AN515" s="2">
        <v>44571</v>
      </c>
      <c r="AO515" t="s">
        <v>90</v>
      </c>
      <c r="AP515" t="s">
        <v>91</v>
      </c>
      <c r="AQ515" s="1">
        <v>44572.999988425923</v>
      </c>
      <c r="AS515" t="s">
        <v>92</v>
      </c>
    </row>
    <row r="516" spans="3:45" x14ac:dyDescent="0.35">
      <c r="C516">
        <v>57124038252202</v>
      </c>
      <c r="D516">
        <v>1</v>
      </c>
      <c r="E516" t="s">
        <v>1393</v>
      </c>
      <c r="F516" t="s">
        <v>1394</v>
      </c>
      <c r="G516" s="1">
        <v>44571.802083333336</v>
      </c>
      <c r="H516" s="1">
        <v>44571.802083333336</v>
      </c>
      <c r="I516" t="s">
        <v>107</v>
      </c>
      <c r="J516" t="s">
        <v>85</v>
      </c>
      <c r="K516" t="s">
        <v>118</v>
      </c>
      <c r="L516" t="s">
        <v>119</v>
      </c>
      <c r="N516" t="s">
        <v>88</v>
      </c>
      <c r="O516" t="s">
        <v>1</v>
      </c>
      <c r="P516" t="s">
        <v>97</v>
      </c>
      <c r="T516" s="1">
        <v>44571.625</v>
      </c>
      <c r="U516" s="1">
        <v>44571.625</v>
      </c>
      <c r="V516" s="1">
        <v>44571.551793981482</v>
      </c>
      <c r="W516" s="1">
        <v>44571.551793981482</v>
      </c>
      <c r="X516" s="1">
        <v>44571.563958333332</v>
      </c>
      <c r="Y516" s="1">
        <v>44571.578379629631</v>
      </c>
      <c r="Z516" s="1">
        <v>44571.567881944444</v>
      </c>
      <c r="AM516" s="1">
        <v>44572.999988425923</v>
      </c>
      <c r="AN516" s="2">
        <v>44571</v>
      </c>
      <c r="AO516" t="s">
        <v>90</v>
      </c>
      <c r="AP516" t="s">
        <v>91</v>
      </c>
      <c r="AQ516" s="1">
        <v>44572.999988425923</v>
      </c>
      <c r="AS516" t="s">
        <v>92</v>
      </c>
    </row>
    <row r="517" spans="3:45" x14ac:dyDescent="0.35">
      <c r="C517">
        <v>57140595421202</v>
      </c>
      <c r="D517">
        <v>1</v>
      </c>
      <c r="E517" t="s">
        <v>1395</v>
      </c>
      <c r="F517" t="s">
        <v>1396</v>
      </c>
      <c r="G517" s="1">
        <v>44571.822916666664</v>
      </c>
      <c r="H517" s="1">
        <v>44571.822916666664</v>
      </c>
      <c r="I517" t="s">
        <v>107</v>
      </c>
      <c r="J517" t="s">
        <v>122</v>
      </c>
      <c r="K517" t="s">
        <v>123</v>
      </c>
      <c r="L517" t="s">
        <v>152</v>
      </c>
      <c r="N517" t="s">
        <v>88</v>
      </c>
      <c r="O517" t="s">
        <v>2</v>
      </c>
      <c r="P517" t="s">
        <v>153</v>
      </c>
      <c r="T517" s="1">
        <v>44571.46875</v>
      </c>
      <c r="U517" s="1">
        <v>44571.385416666664</v>
      </c>
      <c r="V517" s="1">
        <v>44571.418217592596</v>
      </c>
      <c r="W517" s="1">
        <v>44571.42324074074</v>
      </c>
      <c r="X517" s="1">
        <v>44571.434224537035</v>
      </c>
      <c r="Y517" s="1">
        <v>44571.442893518521</v>
      </c>
      <c r="AM517" s="1">
        <v>44572.999988425923</v>
      </c>
      <c r="AN517" s="2">
        <v>44571</v>
      </c>
      <c r="AO517" t="s">
        <v>90</v>
      </c>
      <c r="AP517" t="s">
        <v>91</v>
      </c>
      <c r="AQ517" s="1">
        <v>44572.999988425923</v>
      </c>
      <c r="AS517" t="s">
        <v>92</v>
      </c>
    </row>
    <row r="518" spans="3:45" x14ac:dyDescent="0.35">
      <c r="C518">
        <v>57108950336202</v>
      </c>
      <c r="D518">
        <v>1</v>
      </c>
      <c r="E518" t="s">
        <v>1397</v>
      </c>
      <c r="F518" t="s">
        <v>1398</v>
      </c>
      <c r="G518" s="1">
        <v>44571.8125</v>
      </c>
      <c r="H518" s="1">
        <v>44571.8125</v>
      </c>
      <c r="I518" t="s">
        <v>84</v>
      </c>
      <c r="J518" t="s">
        <v>85</v>
      </c>
      <c r="K518" t="s">
        <v>590</v>
      </c>
      <c r="N518" t="s">
        <v>88</v>
      </c>
      <c r="O518" t="s">
        <v>1</v>
      </c>
      <c r="P518" t="s">
        <v>153</v>
      </c>
      <c r="T518" s="1">
        <v>44569.729166666664</v>
      </c>
      <c r="U518" s="1">
        <v>44571.34375</v>
      </c>
      <c r="V518" s="1">
        <v>44571.325590277775</v>
      </c>
      <c r="W518" s="1">
        <v>44571.328784722224</v>
      </c>
      <c r="X518" s="1">
        <v>44571.340011574073</v>
      </c>
      <c r="Y518" s="1">
        <v>44571.350636574076</v>
      </c>
      <c r="Z518" s="1">
        <v>44571.349224537036</v>
      </c>
      <c r="AM518" s="1">
        <v>44572.999988425923</v>
      </c>
      <c r="AN518" s="2">
        <v>44571</v>
      </c>
      <c r="AO518" t="s">
        <v>90</v>
      </c>
      <c r="AP518" t="s">
        <v>98</v>
      </c>
      <c r="AQ518" s="1">
        <v>44572.999988425923</v>
      </c>
      <c r="AS518" t="s">
        <v>92</v>
      </c>
    </row>
    <row r="519" spans="3:45" x14ac:dyDescent="0.35">
      <c r="C519">
        <v>57144130984202</v>
      </c>
      <c r="D519">
        <v>1</v>
      </c>
      <c r="E519" t="s">
        <v>1399</v>
      </c>
      <c r="F519" t="s">
        <v>1400</v>
      </c>
      <c r="G519" s="1">
        <v>44571.822916666664</v>
      </c>
      <c r="H519" s="1">
        <v>44571.822916666664</v>
      </c>
      <c r="I519" t="s">
        <v>183</v>
      </c>
      <c r="J519" t="s">
        <v>122</v>
      </c>
      <c r="K519" t="s">
        <v>123</v>
      </c>
      <c r="L519" t="s">
        <v>152</v>
      </c>
      <c r="N519" t="s">
        <v>88</v>
      </c>
      <c r="O519" t="s">
        <v>2</v>
      </c>
      <c r="P519" t="s">
        <v>153</v>
      </c>
      <c r="T519" s="1">
        <v>44571.46875</v>
      </c>
      <c r="U519" s="1">
        <v>44571.385416666664</v>
      </c>
      <c r="V519" s="1">
        <v>44571.418217592596</v>
      </c>
      <c r="W519" s="1">
        <v>44571.42324074074</v>
      </c>
      <c r="X519" s="1">
        <v>44571.434224537035</v>
      </c>
      <c r="Y519" s="1">
        <v>44571.442893518521</v>
      </c>
      <c r="AM519" s="1">
        <v>44572.999988425923</v>
      </c>
      <c r="AN519" s="2">
        <v>44571</v>
      </c>
      <c r="AO519" t="s">
        <v>90</v>
      </c>
      <c r="AP519" t="s">
        <v>91</v>
      </c>
      <c r="AQ519" s="1">
        <v>44572.999988425923</v>
      </c>
      <c r="AS519" t="s">
        <v>92</v>
      </c>
    </row>
    <row r="520" spans="3:45" x14ac:dyDescent="0.35">
      <c r="C520">
        <v>57140724148202</v>
      </c>
      <c r="D520">
        <v>1</v>
      </c>
      <c r="E520" t="s">
        <v>1401</v>
      </c>
      <c r="F520" t="s">
        <v>1402</v>
      </c>
      <c r="G520" s="1">
        <v>44571.822916666664</v>
      </c>
      <c r="H520" s="1">
        <v>44571.822916666664</v>
      </c>
      <c r="I520" t="s">
        <v>107</v>
      </c>
      <c r="J520" t="s">
        <v>122</v>
      </c>
      <c r="K520" t="s">
        <v>123</v>
      </c>
      <c r="L520" t="s">
        <v>152</v>
      </c>
      <c r="N520" t="s">
        <v>88</v>
      </c>
      <c r="O520" t="s">
        <v>2</v>
      </c>
      <c r="P520" t="s">
        <v>153</v>
      </c>
      <c r="T520" s="1">
        <v>44571.46875</v>
      </c>
      <c r="U520" s="1">
        <v>44571.385416666664</v>
      </c>
      <c r="V520" s="1">
        <v>44571.418217592596</v>
      </c>
      <c r="W520" s="1">
        <v>44571.42324074074</v>
      </c>
      <c r="X520" s="1">
        <v>44571.434224537035</v>
      </c>
      <c r="Y520" s="1">
        <v>44571.442893518521</v>
      </c>
      <c r="AM520" s="1">
        <v>44572.999988425923</v>
      </c>
      <c r="AN520" s="2">
        <v>44571</v>
      </c>
      <c r="AO520" t="s">
        <v>90</v>
      </c>
      <c r="AP520" t="s">
        <v>91</v>
      </c>
      <c r="AQ520" s="1">
        <v>44572.999988425923</v>
      </c>
      <c r="AS520" t="s">
        <v>92</v>
      </c>
    </row>
    <row r="521" spans="3:45" x14ac:dyDescent="0.35">
      <c r="C521">
        <v>57172218776202</v>
      </c>
      <c r="D521">
        <v>1</v>
      </c>
      <c r="E521" t="s">
        <v>1403</v>
      </c>
      <c r="F521" t="s">
        <v>1404</v>
      </c>
      <c r="G521" s="1">
        <v>44572.125</v>
      </c>
      <c r="H521" s="1">
        <v>44572.125</v>
      </c>
      <c r="I521" t="s">
        <v>107</v>
      </c>
      <c r="J521" t="s">
        <v>138</v>
      </c>
      <c r="K521" t="s">
        <v>139</v>
      </c>
      <c r="N521" t="s">
        <v>88</v>
      </c>
      <c r="O521" t="s">
        <v>1</v>
      </c>
      <c r="P521" t="s">
        <v>17</v>
      </c>
      <c r="T521" s="1">
        <v>44571.8125</v>
      </c>
      <c r="U521" s="1">
        <v>44571.8125</v>
      </c>
      <c r="V521" s="1">
        <v>44571.808553240742</v>
      </c>
      <c r="W521" s="1">
        <v>44571.813113425924</v>
      </c>
      <c r="X521" s="1">
        <v>44571.821921296294</v>
      </c>
      <c r="Y521" s="1">
        <v>44571.827245370368</v>
      </c>
      <c r="Z521" s="1">
        <v>44571.82471064815</v>
      </c>
      <c r="AM521" s="1">
        <v>44572.999988425923</v>
      </c>
      <c r="AN521" s="2">
        <v>44571</v>
      </c>
      <c r="AO521" t="s">
        <v>90</v>
      </c>
      <c r="AP521" t="s">
        <v>91</v>
      </c>
      <c r="AQ521" s="1">
        <v>44572.999988425923</v>
      </c>
      <c r="AS521" t="s">
        <v>92</v>
      </c>
    </row>
    <row r="522" spans="3:45" x14ac:dyDescent="0.35">
      <c r="C522">
        <v>57162996574202</v>
      </c>
      <c r="D522">
        <v>1</v>
      </c>
      <c r="E522" t="s">
        <v>1405</v>
      </c>
      <c r="F522" t="s">
        <v>1406</v>
      </c>
      <c r="G522" s="1">
        <v>44571.802083333336</v>
      </c>
      <c r="H522" s="1">
        <v>44571.802083333336</v>
      </c>
      <c r="I522" t="s">
        <v>107</v>
      </c>
      <c r="J522" t="s">
        <v>85</v>
      </c>
      <c r="K522" t="s">
        <v>271</v>
      </c>
      <c r="N522" t="s">
        <v>88</v>
      </c>
      <c r="O522" t="s">
        <v>0</v>
      </c>
      <c r="P522" t="s">
        <v>153</v>
      </c>
      <c r="T522" s="1">
        <v>44571.46875</v>
      </c>
      <c r="U522" s="1">
        <v>44571.354166666664</v>
      </c>
      <c r="V522" s="1">
        <v>44571.3047337963</v>
      </c>
      <c r="W522" s="1">
        <v>44571.309050925927</v>
      </c>
      <c r="X522" s="1">
        <v>44571.318229166667</v>
      </c>
      <c r="Y522" s="1">
        <v>44571.319652777776</v>
      </c>
      <c r="Z522" s="1">
        <v>44571.317835648151</v>
      </c>
      <c r="AC522" s="1">
        <v>44571.955358796295</v>
      </c>
      <c r="AM522" s="1">
        <v>44572.999988425923</v>
      </c>
      <c r="AN522" s="2">
        <v>44571</v>
      </c>
      <c r="AO522" t="s">
        <v>90</v>
      </c>
      <c r="AP522" t="s">
        <v>91</v>
      </c>
      <c r="AQ522" s="1">
        <v>44572.999988425923</v>
      </c>
      <c r="AS522" t="s">
        <v>92</v>
      </c>
    </row>
    <row r="523" spans="3:45" x14ac:dyDescent="0.35">
      <c r="C523">
        <v>57089648620202</v>
      </c>
      <c r="D523">
        <v>1</v>
      </c>
      <c r="E523" t="s">
        <v>1407</v>
      </c>
      <c r="F523" t="s">
        <v>1408</v>
      </c>
      <c r="G523" s="1">
        <v>44571.822916666664</v>
      </c>
      <c r="H523" s="1">
        <v>44571.822916666664</v>
      </c>
      <c r="I523" t="s">
        <v>107</v>
      </c>
      <c r="J523" t="s">
        <v>85</v>
      </c>
      <c r="K523" t="s">
        <v>108</v>
      </c>
      <c r="N523" t="s">
        <v>88</v>
      </c>
      <c r="O523" t="s">
        <v>0</v>
      </c>
      <c r="P523" t="s">
        <v>17</v>
      </c>
      <c r="T523" s="1">
        <v>44571.03125</v>
      </c>
      <c r="U523" s="1">
        <v>44571.03125</v>
      </c>
      <c r="V523" s="1">
        <v>44570.953298611108</v>
      </c>
      <c r="W523" s="1">
        <v>44570.95689814815</v>
      </c>
      <c r="X523" s="1">
        <v>44570.964722222219</v>
      </c>
      <c r="Y523" s="1">
        <v>44570.970972222225</v>
      </c>
      <c r="Z523" s="1">
        <v>44570.968194444446</v>
      </c>
      <c r="AC523" s="1">
        <v>44572.056574074071</v>
      </c>
      <c r="AM523" s="1">
        <v>44572.999988425923</v>
      </c>
      <c r="AN523" s="2">
        <v>44571</v>
      </c>
      <c r="AO523" t="s">
        <v>90</v>
      </c>
      <c r="AP523" t="s">
        <v>91</v>
      </c>
      <c r="AQ523" s="1">
        <v>44572.999988425923</v>
      </c>
      <c r="AS523" t="s">
        <v>92</v>
      </c>
    </row>
    <row r="524" spans="3:45" x14ac:dyDescent="0.35">
      <c r="C524">
        <v>57139637005202</v>
      </c>
      <c r="D524">
        <v>1</v>
      </c>
      <c r="E524" t="s">
        <v>1409</v>
      </c>
      <c r="F524" t="s">
        <v>1410</v>
      </c>
      <c r="G524" s="1">
        <v>44571.802083333336</v>
      </c>
      <c r="H524" s="1">
        <v>44571.802083333336</v>
      </c>
      <c r="I524" t="s">
        <v>107</v>
      </c>
      <c r="J524" t="s">
        <v>85</v>
      </c>
      <c r="K524" t="s">
        <v>118</v>
      </c>
      <c r="L524" t="s">
        <v>119</v>
      </c>
      <c r="N524" t="s">
        <v>88</v>
      </c>
      <c r="O524" t="s">
        <v>1</v>
      </c>
      <c r="P524" t="s">
        <v>97</v>
      </c>
      <c r="T524" s="1">
        <v>44571.625</v>
      </c>
      <c r="U524" s="1">
        <v>44571.625</v>
      </c>
      <c r="V524" s="1">
        <v>44571.551793981482</v>
      </c>
      <c r="W524" s="1">
        <v>44571.551793981482</v>
      </c>
      <c r="X524" s="1">
        <v>44571.563958333332</v>
      </c>
      <c r="Y524" s="1">
        <v>44571.578379629631</v>
      </c>
      <c r="Z524" s="1">
        <v>44571.567881944444</v>
      </c>
      <c r="AM524" s="1">
        <v>44572.999988425923</v>
      </c>
      <c r="AN524" s="2">
        <v>44571</v>
      </c>
      <c r="AO524" t="s">
        <v>90</v>
      </c>
      <c r="AP524" t="s">
        <v>91</v>
      </c>
      <c r="AQ524" s="1">
        <v>44572.999988425923</v>
      </c>
      <c r="AS524" t="s">
        <v>92</v>
      </c>
    </row>
    <row r="525" spans="3:45" x14ac:dyDescent="0.35">
      <c r="C525">
        <v>57147022913202</v>
      </c>
      <c r="D525">
        <v>1</v>
      </c>
      <c r="E525" t="s">
        <v>1411</v>
      </c>
      <c r="F525" t="s">
        <v>1412</v>
      </c>
      <c r="G525" s="1">
        <v>44571.822916666664</v>
      </c>
      <c r="H525" s="1">
        <v>44571.822916666664</v>
      </c>
      <c r="I525" t="s">
        <v>107</v>
      </c>
      <c r="J525" t="s">
        <v>122</v>
      </c>
      <c r="K525" t="s">
        <v>123</v>
      </c>
      <c r="L525" t="s">
        <v>152</v>
      </c>
      <c r="N525" t="s">
        <v>88</v>
      </c>
      <c r="O525" t="s">
        <v>2</v>
      </c>
      <c r="P525" t="s">
        <v>153</v>
      </c>
      <c r="T525" s="1">
        <v>44571.46875</v>
      </c>
      <c r="U525" s="1">
        <v>44571.385416666664</v>
      </c>
      <c r="V525" s="1">
        <v>44571.418217592596</v>
      </c>
      <c r="W525" s="1">
        <v>44571.42324074074</v>
      </c>
      <c r="X525" s="1">
        <v>44571.434224537035</v>
      </c>
      <c r="Y525" s="1">
        <v>44571.442893518521</v>
      </c>
      <c r="AM525" s="1">
        <v>44572.999988425923</v>
      </c>
      <c r="AN525" s="2">
        <v>44571</v>
      </c>
      <c r="AO525" t="s">
        <v>90</v>
      </c>
      <c r="AP525" t="s">
        <v>91</v>
      </c>
      <c r="AQ525" s="1">
        <v>44572.999988425923</v>
      </c>
      <c r="AS525" t="s">
        <v>92</v>
      </c>
    </row>
    <row r="526" spans="3:45" x14ac:dyDescent="0.35">
      <c r="C526">
        <v>56984320043202</v>
      </c>
      <c r="D526">
        <v>1</v>
      </c>
      <c r="E526" t="s">
        <v>1413</v>
      </c>
      <c r="F526" t="s">
        <v>1414</v>
      </c>
      <c r="G526" s="1">
        <v>44571.28125</v>
      </c>
      <c r="H526" s="1">
        <v>44571.28125</v>
      </c>
      <c r="I526" t="s">
        <v>112</v>
      </c>
      <c r="J526" t="s">
        <v>85</v>
      </c>
      <c r="K526" t="s">
        <v>706</v>
      </c>
      <c r="L526" t="s">
        <v>711</v>
      </c>
      <c r="N526" t="s">
        <v>88</v>
      </c>
      <c r="O526" t="s">
        <v>0</v>
      </c>
      <c r="P526" t="s">
        <v>115</v>
      </c>
      <c r="T526" s="1">
        <v>44569.4375</v>
      </c>
      <c r="U526" s="1">
        <v>44569.229166666664</v>
      </c>
      <c r="V526" s="1">
        <v>44569.045671296299</v>
      </c>
      <c r="W526" s="1">
        <v>44569.083009259259</v>
      </c>
      <c r="X526" s="1">
        <v>44569.096273148149</v>
      </c>
      <c r="Y526" s="1">
        <v>44569.096354166664</v>
      </c>
      <c r="Z526" s="1">
        <v>44569.092152777775</v>
      </c>
      <c r="AC526" s="1">
        <v>44571.643159722225</v>
      </c>
      <c r="AM526" s="1">
        <v>44572.999988425923</v>
      </c>
      <c r="AN526" s="2">
        <v>44571</v>
      </c>
      <c r="AO526" t="s">
        <v>90</v>
      </c>
      <c r="AP526" t="s">
        <v>98</v>
      </c>
      <c r="AQ526" s="1">
        <v>44572.999988425923</v>
      </c>
      <c r="AS526" t="s">
        <v>92</v>
      </c>
    </row>
    <row r="527" spans="3:45" x14ac:dyDescent="0.35">
      <c r="C527">
        <v>57176664830202</v>
      </c>
      <c r="D527">
        <v>1</v>
      </c>
      <c r="E527" t="s">
        <v>1415</v>
      </c>
      <c r="F527" t="s">
        <v>1416</v>
      </c>
      <c r="G527" s="1">
        <v>44571.916666666664</v>
      </c>
      <c r="H527" s="1">
        <v>44571.916666666664</v>
      </c>
      <c r="I527" t="s">
        <v>84</v>
      </c>
      <c r="J527" t="s">
        <v>85</v>
      </c>
      <c r="K527" t="s">
        <v>133</v>
      </c>
      <c r="L527" t="s">
        <v>134</v>
      </c>
      <c r="N527" t="s">
        <v>88</v>
      </c>
      <c r="O527" t="s">
        <v>24</v>
      </c>
      <c r="P527" t="s">
        <v>153</v>
      </c>
      <c r="T527" s="1">
        <v>44571.46875</v>
      </c>
      <c r="U527" s="1">
        <v>44571.34375</v>
      </c>
      <c r="V527" s="1">
        <v>44571.325590277775</v>
      </c>
      <c r="W527" s="1">
        <v>44571.328784722224</v>
      </c>
      <c r="X527" s="1">
        <v>44571.340011574073</v>
      </c>
      <c r="Y527" s="1">
        <v>44571.350636574076</v>
      </c>
      <c r="Z527" s="1">
        <v>44571.349537037036</v>
      </c>
      <c r="AA527" s="1">
        <v>44571.356851851851</v>
      </c>
      <c r="AB527" s="1">
        <v>44571.570532407408</v>
      </c>
      <c r="AC527" s="1">
        <v>44571.914803240739</v>
      </c>
      <c r="AF527" t="s">
        <v>135</v>
      </c>
      <c r="AG527" s="1">
        <v>44571.882037037038</v>
      </c>
      <c r="AH527" s="1">
        <v>44571.914803240739</v>
      </c>
      <c r="AI527" s="1">
        <v>44571.875</v>
      </c>
      <c r="AJ527" s="1">
        <v>44571.866574074076</v>
      </c>
      <c r="AK527" s="1">
        <v>44571.9375</v>
      </c>
      <c r="AL527" s="1">
        <v>44571.91479166667</v>
      </c>
      <c r="AM527" s="1">
        <v>44572.999988425923</v>
      </c>
      <c r="AN527" s="2">
        <v>44571</v>
      </c>
      <c r="AO527" t="s">
        <v>90</v>
      </c>
      <c r="AP527" t="s">
        <v>91</v>
      </c>
      <c r="AQ527" s="1">
        <v>44572.999988425923</v>
      </c>
      <c r="AS527" t="s">
        <v>92</v>
      </c>
    </row>
    <row r="528" spans="3:45" x14ac:dyDescent="0.35">
      <c r="C528">
        <v>57035481647202</v>
      </c>
      <c r="D528">
        <v>1</v>
      </c>
      <c r="E528" t="s">
        <v>1417</v>
      </c>
      <c r="F528" t="s">
        <v>1418</v>
      </c>
      <c r="G528" s="1">
        <v>44571.260416666664</v>
      </c>
      <c r="H528" s="1">
        <v>44571.260416666664</v>
      </c>
      <c r="I528" t="s">
        <v>1419</v>
      </c>
      <c r="J528" t="s">
        <v>85</v>
      </c>
      <c r="K528" t="s">
        <v>1420</v>
      </c>
      <c r="L528" t="s">
        <v>1421</v>
      </c>
      <c r="N528" t="s">
        <v>88</v>
      </c>
      <c r="O528" t="s">
        <v>1</v>
      </c>
      <c r="P528" t="s">
        <v>167</v>
      </c>
      <c r="T528" s="1">
        <v>44569.708333333336</v>
      </c>
      <c r="U528" s="1">
        <v>44569.708333333336</v>
      </c>
      <c r="V528" s="1">
        <v>44569.539386574077</v>
      </c>
      <c r="W528" s="1">
        <v>44569.543680555558</v>
      </c>
      <c r="X528" s="1">
        <v>44569.567881944444</v>
      </c>
      <c r="Y528" s="1">
        <v>44569.568229166667</v>
      </c>
      <c r="Z528" s="1">
        <v>44569.553587962961</v>
      </c>
      <c r="AM528" s="1">
        <v>44574.999988425923</v>
      </c>
      <c r="AN528" s="2">
        <v>44571</v>
      </c>
      <c r="AO528" t="s">
        <v>90</v>
      </c>
      <c r="AP528" t="s">
        <v>98</v>
      </c>
      <c r="AQ528" s="1">
        <v>44574.999988425923</v>
      </c>
      <c r="AS528" t="s">
        <v>92</v>
      </c>
    </row>
    <row r="529" spans="3:45" x14ac:dyDescent="0.35">
      <c r="C529">
        <v>57156606800202</v>
      </c>
      <c r="D529">
        <v>1</v>
      </c>
      <c r="E529" t="s">
        <v>1422</v>
      </c>
      <c r="F529" t="s">
        <v>1423</v>
      </c>
      <c r="G529" s="1">
        <v>44571.916666666664</v>
      </c>
      <c r="H529" s="1">
        <v>44571.916666666664</v>
      </c>
      <c r="I529" t="s">
        <v>84</v>
      </c>
      <c r="J529" t="s">
        <v>209</v>
      </c>
      <c r="K529" t="s">
        <v>133</v>
      </c>
      <c r="L529" t="s">
        <v>134</v>
      </c>
      <c r="N529" t="s">
        <v>88</v>
      </c>
      <c r="O529" t="s">
        <v>24</v>
      </c>
      <c r="P529" t="s">
        <v>148</v>
      </c>
      <c r="T529" s="1">
        <v>44571.229166666664</v>
      </c>
      <c r="U529" s="1">
        <v>44571.208333333336</v>
      </c>
      <c r="V529" s="1">
        <v>44571.137280092589</v>
      </c>
      <c r="W529" s="1">
        <v>44571.137280092589</v>
      </c>
      <c r="X529" s="1">
        <v>44571.148819444446</v>
      </c>
      <c r="Y529" s="1">
        <v>44571.158425925925</v>
      </c>
      <c r="Z529" s="1">
        <v>44571.151736111111</v>
      </c>
      <c r="AA529" s="1">
        <v>44571.227534722224</v>
      </c>
      <c r="AB529" s="1">
        <v>44571.570532407408</v>
      </c>
      <c r="AC529" s="1">
        <v>44571.914803240739</v>
      </c>
      <c r="AF529" t="s">
        <v>135</v>
      </c>
      <c r="AG529" s="1">
        <v>44571.882037037038</v>
      </c>
      <c r="AH529" s="1">
        <v>44571.914803240739</v>
      </c>
      <c r="AI529" s="1">
        <v>44571.875</v>
      </c>
      <c r="AJ529" s="1">
        <v>44571.866574074076</v>
      </c>
      <c r="AK529" s="1">
        <v>44571.9375</v>
      </c>
      <c r="AL529" s="1">
        <v>44571.91479166667</v>
      </c>
      <c r="AM529" s="1">
        <v>44572.999988425923</v>
      </c>
      <c r="AN529" s="2">
        <v>44571</v>
      </c>
      <c r="AO529" t="s">
        <v>90</v>
      </c>
      <c r="AP529" t="s">
        <v>98</v>
      </c>
      <c r="AQ529" s="1">
        <v>44572.999988425923</v>
      </c>
      <c r="AS529" t="s">
        <v>92</v>
      </c>
    </row>
    <row r="530" spans="3:45" x14ac:dyDescent="0.35">
      <c r="C530">
        <v>57081264367202</v>
      </c>
      <c r="D530">
        <v>1</v>
      </c>
      <c r="E530" t="s">
        <v>1424</v>
      </c>
      <c r="F530" t="s">
        <v>1425</v>
      </c>
      <c r="G530" s="1">
        <v>44571.260416666664</v>
      </c>
      <c r="H530" s="1">
        <v>44571.260416666664</v>
      </c>
      <c r="I530" t="s">
        <v>84</v>
      </c>
      <c r="J530" t="s">
        <v>85</v>
      </c>
      <c r="K530" t="s">
        <v>1426</v>
      </c>
      <c r="L530" t="s">
        <v>397</v>
      </c>
      <c r="N530" t="s">
        <v>88</v>
      </c>
      <c r="O530" t="s">
        <v>1</v>
      </c>
      <c r="P530" t="s">
        <v>125</v>
      </c>
      <c r="T530" s="1">
        <v>44570.59375</v>
      </c>
      <c r="U530" s="1">
        <v>44569.59375</v>
      </c>
      <c r="V530" s="1">
        <v>44569.625104166669</v>
      </c>
      <c r="W530" s="1">
        <v>44569.62903935185</v>
      </c>
      <c r="X530" s="1">
        <v>44569.635358796295</v>
      </c>
      <c r="Y530" s="1">
        <v>44569.654409722221</v>
      </c>
      <c r="Z530" s="1">
        <v>44569.645462962966</v>
      </c>
      <c r="AM530" s="1">
        <v>44572.999988425923</v>
      </c>
      <c r="AN530" s="2">
        <v>44571</v>
      </c>
      <c r="AO530" t="s">
        <v>90</v>
      </c>
      <c r="AP530" t="s">
        <v>91</v>
      </c>
      <c r="AQ530" s="1">
        <v>44572.999988425923</v>
      </c>
      <c r="AS530" t="s">
        <v>92</v>
      </c>
    </row>
    <row r="531" spans="3:45" x14ac:dyDescent="0.35">
      <c r="C531">
        <v>56976744079202</v>
      </c>
      <c r="D531">
        <v>1</v>
      </c>
      <c r="E531" t="s">
        <v>1427</v>
      </c>
      <c r="F531" t="s">
        <v>1428</v>
      </c>
      <c r="G531" s="1">
        <v>44571.28125</v>
      </c>
      <c r="H531" s="1">
        <v>44571.28125</v>
      </c>
      <c r="I531" t="s">
        <v>112</v>
      </c>
      <c r="J531" t="s">
        <v>85</v>
      </c>
      <c r="K531" t="s">
        <v>640</v>
      </c>
      <c r="L531" t="s">
        <v>114</v>
      </c>
      <c r="N531" t="s">
        <v>88</v>
      </c>
      <c r="O531" t="s">
        <v>0</v>
      </c>
      <c r="P531" t="s">
        <v>115</v>
      </c>
      <c r="T531" s="1">
        <v>44569.4375</v>
      </c>
      <c r="U531" s="1">
        <v>44569.229166666664</v>
      </c>
      <c r="V531" s="1">
        <v>44569.045671296299</v>
      </c>
      <c r="W531" s="1">
        <v>44569.083009259259</v>
      </c>
      <c r="X531" s="1">
        <v>44569.096273148149</v>
      </c>
      <c r="Y531" s="1">
        <v>44569.096354166664</v>
      </c>
      <c r="Z531" s="1">
        <v>44569.093611111108</v>
      </c>
      <c r="AC531" s="1">
        <v>44571.655972222223</v>
      </c>
      <c r="AM531" s="1">
        <v>44572.999988425923</v>
      </c>
      <c r="AN531" s="2">
        <v>44571</v>
      </c>
      <c r="AO531" t="s">
        <v>90</v>
      </c>
      <c r="AP531" t="s">
        <v>98</v>
      </c>
      <c r="AQ531" s="1">
        <v>44572.999988425923</v>
      </c>
      <c r="AS531" t="s">
        <v>92</v>
      </c>
    </row>
    <row r="532" spans="3:45" x14ac:dyDescent="0.35">
      <c r="C532">
        <v>57163223150202</v>
      </c>
      <c r="D532">
        <v>1</v>
      </c>
      <c r="E532" t="s">
        <v>1429</v>
      </c>
      <c r="F532" t="s">
        <v>1430</v>
      </c>
      <c r="G532" s="1">
        <v>44572.125</v>
      </c>
      <c r="H532" s="1">
        <v>44572.125</v>
      </c>
      <c r="I532" t="s">
        <v>107</v>
      </c>
      <c r="J532" t="s">
        <v>138</v>
      </c>
      <c r="K532" t="s">
        <v>139</v>
      </c>
      <c r="N532" t="s">
        <v>88</v>
      </c>
      <c r="O532" t="s">
        <v>1</v>
      </c>
      <c r="P532" t="s">
        <v>17</v>
      </c>
      <c r="T532" s="1">
        <v>44571.8125</v>
      </c>
      <c r="U532" s="1">
        <v>44571.8125</v>
      </c>
      <c r="V532" s="1">
        <v>44571.808553240742</v>
      </c>
      <c r="W532" s="1">
        <v>44571.813113425924</v>
      </c>
      <c r="X532" s="1">
        <v>44571.821921296294</v>
      </c>
      <c r="Y532" s="1">
        <v>44571.827245370368</v>
      </c>
      <c r="Z532" s="1">
        <v>44571.82471064815</v>
      </c>
      <c r="AM532" s="1">
        <v>44572.999988425923</v>
      </c>
      <c r="AN532" s="2">
        <v>44571</v>
      </c>
      <c r="AO532" t="s">
        <v>90</v>
      </c>
      <c r="AP532" t="s">
        <v>91</v>
      </c>
      <c r="AQ532" s="1">
        <v>44572.999988425923</v>
      </c>
      <c r="AS532" t="s">
        <v>92</v>
      </c>
    </row>
    <row r="533" spans="3:45" x14ac:dyDescent="0.35">
      <c r="C533">
        <v>57170436968202</v>
      </c>
      <c r="D533">
        <v>1</v>
      </c>
      <c r="E533" t="s">
        <v>1431</v>
      </c>
      <c r="F533" t="s">
        <v>1432</v>
      </c>
      <c r="G533" s="1">
        <v>44572.125</v>
      </c>
      <c r="H533" s="1">
        <v>44572.125</v>
      </c>
      <c r="I533" t="s">
        <v>107</v>
      </c>
      <c r="J533" t="s">
        <v>85</v>
      </c>
      <c r="K533" t="s">
        <v>139</v>
      </c>
      <c r="L533" t="s">
        <v>1433</v>
      </c>
      <c r="N533" t="s">
        <v>88</v>
      </c>
      <c r="O533" t="s">
        <v>1</v>
      </c>
      <c r="P533" t="s">
        <v>1434</v>
      </c>
      <c r="T533" s="1">
        <v>44571.940972222219</v>
      </c>
      <c r="U533" s="1">
        <v>44571.920138888891</v>
      </c>
      <c r="V533" s="1">
        <v>44571.882256944446</v>
      </c>
      <c r="W533" s="1">
        <v>44571.884733796294</v>
      </c>
      <c r="X533" s="1">
        <v>44571.895694444444</v>
      </c>
      <c r="Y533" s="1">
        <v>44571.906400462962</v>
      </c>
      <c r="Z533" s="1">
        <v>44571.905833333331</v>
      </c>
      <c r="AM533" s="1">
        <v>44572.999988425923</v>
      </c>
      <c r="AN533" s="2">
        <v>44571</v>
      </c>
      <c r="AO533" t="s">
        <v>90</v>
      </c>
      <c r="AP533" t="s">
        <v>91</v>
      </c>
      <c r="AQ533" s="1">
        <v>44572.999988425923</v>
      </c>
      <c r="AS533" t="s">
        <v>92</v>
      </c>
    </row>
    <row r="534" spans="3:45" x14ac:dyDescent="0.35">
      <c r="C534">
        <v>57101234009202</v>
      </c>
      <c r="D534">
        <v>1</v>
      </c>
      <c r="E534" t="s">
        <v>1435</v>
      </c>
      <c r="F534" t="s">
        <v>1436</v>
      </c>
      <c r="G534" s="1">
        <v>44571.8125</v>
      </c>
      <c r="H534" s="1">
        <v>44571.8125</v>
      </c>
      <c r="I534" t="s">
        <v>84</v>
      </c>
      <c r="J534" t="s">
        <v>85</v>
      </c>
      <c r="K534" t="s">
        <v>1319</v>
      </c>
      <c r="N534" t="s">
        <v>88</v>
      </c>
      <c r="O534" t="s">
        <v>1</v>
      </c>
      <c r="P534" t="s">
        <v>153</v>
      </c>
      <c r="T534" s="1">
        <v>44569.729166666664</v>
      </c>
      <c r="U534" s="1">
        <v>44571.34375</v>
      </c>
      <c r="V534" s="1">
        <v>44571.325590277775</v>
      </c>
      <c r="W534" s="1">
        <v>44571.328784722224</v>
      </c>
      <c r="X534" s="1">
        <v>44571.340011574073</v>
      </c>
      <c r="Y534" s="1">
        <v>44571.350636574076</v>
      </c>
      <c r="Z534" s="1">
        <v>44571.349224537036</v>
      </c>
      <c r="AM534" s="1">
        <v>44573.999988425923</v>
      </c>
      <c r="AN534" s="2">
        <v>44571</v>
      </c>
      <c r="AO534" t="s">
        <v>90</v>
      </c>
      <c r="AP534" t="s">
        <v>98</v>
      </c>
      <c r="AQ534" s="1">
        <v>44573.999988425923</v>
      </c>
      <c r="AS534" t="s">
        <v>92</v>
      </c>
    </row>
    <row r="535" spans="3:45" x14ac:dyDescent="0.35">
      <c r="C535">
        <v>57160863304202</v>
      </c>
      <c r="D535">
        <v>1</v>
      </c>
      <c r="E535" t="s">
        <v>1437</v>
      </c>
      <c r="F535" t="s">
        <v>1438</v>
      </c>
      <c r="G535" s="1">
        <v>44571.916666666664</v>
      </c>
      <c r="H535" s="1">
        <v>44571.916666666664</v>
      </c>
      <c r="I535" t="s">
        <v>84</v>
      </c>
      <c r="J535" t="s">
        <v>85</v>
      </c>
      <c r="K535" t="s">
        <v>133</v>
      </c>
      <c r="L535" t="s">
        <v>134</v>
      </c>
      <c r="N535" t="s">
        <v>88</v>
      </c>
      <c r="O535" t="s">
        <v>24</v>
      </c>
      <c r="P535" t="s">
        <v>153</v>
      </c>
      <c r="T535" s="1">
        <v>44571.46875</v>
      </c>
      <c r="U535" s="1">
        <v>44571.34375</v>
      </c>
      <c r="V535" s="1">
        <v>44571.325590277775</v>
      </c>
      <c r="W535" s="1">
        <v>44571.328784722224</v>
      </c>
      <c r="X535" s="1">
        <v>44571.340011574073</v>
      </c>
      <c r="Y535" s="1">
        <v>44571.350636574076</v>
      </c>
      <c r="Z535" s="1">
        <v>44571.349398148152</v>
      </c>
      <c r="AA535" s="1">
        <v>44571.437662037039</v>
      </c>
      <c r="AB535" s="1">
        <v>44571.570532407408</v>
      </c>
      <c r="AC535" s="1">
        <v>44571.914803240739</v>
      </c>
      <c r="AF535" t="s">
        <v>135</v>
      </c>
      <c r="AG535" s="1">
        <v>44571.882037037038</v>
      </c>
      <c r="AH535" s="1">
        <v>44571.914803240739</v>
      </c>
      <c r="AI535" s="1">
        <v>44571.875</v>
      </c>
      <c r="AJ535" s="1">
        <v>44571.866574074076</v>
      </c>
      <c r="AK535" s="1">
        <v>44571.9375</v>
      </c>
      <c r="AL535" s="1">
        <v>44571.91479166667</v>
      </c>
      <c r="AM535" s="1">
        <v>44572.999988425923</v>
      </c>
      <c r="AN535" s="2">
        <v>44571</v>
      </c>
      <c r="AO535" t="s">
        <v>90</v>
      </c>
      <c r="AP535" t="s">
        <v>91</v>
      </c>
      <c r="AQ535" s="1">
        <v>44572.999988425923</v>
      </c>
      <c r="AS535" t="s">
        <v>92</v>
      </c>
    </row>
    <row r="536" spans="3:45" x14ac:dyDescent="0.35">
      <c r="C536">
        <v>57142391588202</v>
      </c>
      <c r="D536">
        <v>1</v>
      </c>
      <c r="E536" t="s">
        <v>1439</v>
      </c>
      <c r="F536" t="s">
        <v>1440</v>
      </c>
      <c r="G536" s="1">
        <v>44571.822916666664</v>
      </c>
      <c r="H536" s="1">
        <v>44571.822916666664</v>
      </c>
      <c r="I536" t="s">
        <v>107</v>
      </c>
      <c r="J536" t="s">
        <v>122</v>
      </c>
      <c r="K536" t="s">
        <v>123</v>
      </c>
      <c r="L536" t="s">
        <v>152</v>
      </c>
      <c r="N536" t="s">
        <v>88</v>
      </c>
      <c r="O536" t="s">
        <v>2</v>
      </c>
      <c r="P536" t="s">
        <v>153</v>
      </c>
      <c r="T536" s="1">
        <v>44571.46875</v>
      </c>
      <c r="U536" s="1">
        <v>44571.385416666664</v>
      </c>
      <c r="V536" s="1">
        <v>44571.418217592596</v>
      </c>
      <c r="W536" s="1">
        <v>44571.42324074074</v>
      </c>
      <c r="X536" s="1">
        <v>44571.434224537035</v>
      </c>
      <c r="Y536" s="1">
        <v>44571.442893518521</v>
      </c>
      <c r="AM536" s="1">
        <v>44572.999988425923</v>
      </c>
      <c r="AN536" s="2">
        <v>44571</v>
      </c>
      <c r="AO536" t="s">
        <v>90</v>
      </c>
      <c r="AP536" t="s">
        <v>91</v>
      </c>
      <c r="AQ536" s="1">
        <v>44572.999988425923</v>
      </c>
      <c r="AS536" t="s">
        <v>92</v>
      </c>
    </row>
    <row r="537" spans="3:45" x14ac:dyDescent="0.35">
      <c r="C537">
        <v>57139174259202</v>
      </c>
      <c r="D537">
        <v>1</v>
      </c>
      <c r="E537" t="s">
        <v>1441</v>
      </c>
      <c r="F537" t="s">
        <v>1442</v>
      </c>
      <c r="G537" s="1">
        <v>44571.822916666664</v>
      </c>
      <c r="H537" s="1">
        <v>44571.822916666664</v>
      </c>
      <c r="I537" t="s">
        <v>107</v>
      </c>
      <c r="J537" t="s">
        <v>122</v>
      </c>
      <c r="K537" t="s">
        <v>123</v>
      </c>
      <c r="L537" t="s">
        <v>152</v>
      </c>
      <c r="N537" t="s">
        <v>88</v>
      </c>
      <c r="O537" t="s">
        <v>2</v>
      </c>
      <c r="P537" t="s">
        <v>153</v>
      </c>
      <c r="T537" s="1">
        <v>44571.46875</v>
      </c>
      <c r="U537" s="1">
        <v>44571.385416666664</v>
      </c>
      <c r="V537" s="1">
        <v>44571.418217592596</v>
      </c>
      <c r="W537" s="1">
        <v>44571.42324074074</v>
      </c>
      <c r="X537" s="1">
        <v>44571.434224537035</v>
      </c>
      <c r="Y537" s="1">
        <v>44571.442893518521</v>
      </c>
      <c r="AM537" s="1">
        <v>44572.999988425923</v>
      </c>
      <c r="AN537" s="2">
        <v>44571</v>
      </c>
      <c r="AO537" t="s">
        <v>90</v>
      </c>
      <c r="AP537" t="s">
        <v>91</v>
      </c>
      <c r="AQ537" s="1">
        <v>44572.999988425923</v>
      </c>
      <c r="AS537" t="s">
        <v>92</v>
      </c>
    </row>
    <row r="538" spans="3:45" x14ac:dyDescent="0.35">
      <c r="C538">
        <v>57142303152202</v>
      </c>
      <c r="D538">
        <v>1</v>
      </c>
      <c r="E538" t="s">
        <v>1443</v>
      </c>
      <c r="F538" t="s">
        <v>1444</v>
      </c>
      <c r="G538" s="1">
        <v>44571.822916666664</v>
      </c>
      <c r="H538" s="1">
        <v>44571.822916666664</v>
      </c>
      <c r="I538" t="s">
        <v>107</v>
      </c>
      <c r="J538" t="s">
        <v>122</v>
      </c>
      <c r="K538" t="s">
        <v>123</v>
      </c>
      <c r="L538" t="s">
        <v>152</v>
      </c>
      <c r="N538" t="s">
        <v>88</v>
      </c>
      <c r="O538" t="s">
        <v>2</v>
      </c>
      <c r="P538" t="s">
        <v>153</v>
      </c>
      <c r="T538" s="1">
        <v>44571.46875</v>
      </c>
      <c r="U538" s="1">
        <v>44571.385416666664</v>
      </c>
      <c r="V538" s="1">
        <v>44571.418217592596</v>
      </c>
      <c r="W538" s="1">
        <v>44571.42324074074</v>
      </c>
      <c r="X538" s="1">
        <v>44571.434224537035</v>
      </c>
      <c r="Y538" s="1">
        <v>44571.442893518521</v>
      </c>
      <c r="AM538" s="1">
        <v>44572.999988425923</v>
      </c>
      <c r="AN538" s="2">
        <v>44571</v>
      </c>
      <c r="AO538" t="s">
        <v>90</v>
      </c>
      <c r="AP538" t="s">
        <v>91</v>
      </c>
      <c r="AQ538" s="1">
        <v>44572.999988425923</v>
      </c>
      <c r="AS538" t="s">
        <v>92</v>
      </c>
    </row>
    <row r="539" spans="3:45" x14ac:dyDescent="0.35">
      <c r="C539">
        <v>57088306461202</v>
      </c>
      <c r="D539">
        <v>1</v>
      </c>
      <c r="E539" t="s">
        <v>1445</v>
      </c>
      <c r="F539" t="s">
        <v>1446</v>
      </c>
      <c r="G539" s="1">
        <v>44571.260416666664</v>
      </c>
      <c r="H539" s="1">
        <v>44571.260416666664</v>
      </c>
      <c r="I539" t="s">
        <v>183</v>
      </c>
      <c r="J539" t="s">
        <v>85</v>
      </c>
      <c r="K539" t="s">
        <v>396</v>
      </c>
      <c r="L539" t="s">
        <v>1447</v>
      </c>
      <c r="N539" t="s">
        <v>88</v>
      </c>
      <c r="O539" t="s">
        <v>0</v>
      </c>
      <c r="P539" t="s">
        <v>89</v>
      </c>
      <c r="T539" s="1">
        <v>44569.375</v>
      </c>
      <c r="U539" s="1">
        <v>44569.375</v>
      </c>
      <c r="V539" s="1">
        <v>44569.334467592591</v>
      </c>
      <c r="W539" s="1">
        <v>44569.338495370372</v>
      </c>
      <c r="X539" s="1">
        <v>44569.360706018517</v>
      </c>
      <c r="Y539" s="1">
        <v>44569.360775462963</v>
      </c>
      <c r="Z539" s="1">
        <v>44569.349398148152</v>
      </c>
      <c r="AC539" s="1">
        <v>44572.031215277777</v>
      </c>
      <c r="AM539" s="1">
        <v>44572.999988425923</v>
      </c>
      <c r="AN539" s="2">
        <v>44571</v>
      </c>
      <c r="AO539" t="s">
        <v>90</v>
      </c>
      <c r="AP539" t="s">
        <v>98</v>
      </c>
      <c r="AQ539" s="1">
        <v>44572.999988425923</v>
      </c>
      <c r="AS539" t="s">
        <v>92</v>
      </c>
    </row>
    <row r="540" spans="3:45" x14ac:dyDescent="0.35">
      <c r="C540">
        <v>57140373436202</v>
      </c>
      <c r="D540">
        <v>1</v>
      </c>
      <c r="E540" t="s">
        <v>1448</v>
      </c>
      <c r="F540" t="s">
        <v>1449</v>
      </c>
      <c r="G540" s="1">
        <v>44571.822916666664</v>
      </c>
      <c r="H540" s="1">
        <v>44571.822916666664</v>
      </c>
      <c r="I540" t="s">
        <v>107</v>
      </c>
      <c r="J540" t="s">
        <v>122</v>
      </c>
      <c r="K540" t="s">
        <v>123</v>
      </c>
      <c r="L540" t="s">
        <v>152</v>
      </c>
      <c r="N540" t="s">
        <v>88</v>
      </c>
      <c r="O540" t="s">
        <v>2</v>
      </c>
      <c r="P540" t="s">
        <v>153</v>
      </c>
      <c r="T540" s="1">
        <v>44571.46875</v>
      </c>
      <c r="U540" s="1">
        <v>44571.385416666664</v>
      </c>
      <c r="V540" s="1">
        <v>44571.418217592596</v>
      </c>
      <c r="W540" s="1">
        <v>44571.42324074074</v>
      </c>
      <c r="X540" s="1">
        <v>44571.434224537035</v>
      </c>
      <c r="Y540" s="1">
        <v>44571.442893518521</v>
      </c>
      <c r="AM540" s="1">
        <v>44572.999988425923</v>
      </c>
      <c r="AN540" s="2">
        <v>44571</v>
      </c>
      <c r="AO540" t="s">
        <v>90</v>
      </c>
      <c r="AP540" t="s">
        <v>91</v>
      </c>
      <c r="AQ540" s="1">
        <v>44572.999988425923</v>
      </c>
      <c r="AS540" t="s">
        <v>92</v>
      </c>
    </row>
    <row r="541" spans="3:45" x14ac:dyDescent="0.35">
      <c r="C541">
        <v>57142868520202</v>
      </c>
      <c r="D541">
        <v>1</v>
      </c>
      <c r="E541" t="s">
        <v>1450</v>
      </c>
      <c r="F541" t="s">
        <v>1451</v>
      </c>
      <c r="G541" s="1">
        <v>44571.822916666664</v>
      </c>
      <c r="H541" s="1">
        <v>44571.822916666664</v>
      </c>
      <c r="I541" t="s">
        <v>107</v>
      </c>
      <c r="J541" t="s">
        <v>122</v>
      </c>
      <c r="K541" t="s">
        <v>123</v>
      </c>
      <c r="L541" t="s">
        <v>152</v>
      </c>
      <c r="N541" t="s">
        <v>88</v>
      </c>
      <c r="O541" t="s">
        <v>2</v>
      </c>
      <c r="P541" t="s">
        <v>153</v>
      </c>
      <c r="T541" s="1">
        <v>44571.46875</v>
      </c>
      <c r="U541" s="1">
        <v>44571.385416666664</v>
      </c>
      <c r="V541" s="1">
        <v>44571.418217592596</v>
      </c>
      <c r="W541" s="1">
        <v>44571.42324074074</v>
      </c>
      <c r="X541" s="1">
        <v>44571.434224537035</v>
      </c>
      <c r="Y541" s="1">
        <v>44571.442893518521</v>
      </c>
      <c r="AM541" s="1">
        <v>44572.999988425923</v>
      </c>
      <c r="AN541" s="2">
        <v>44571</v>
      </c>
      <c r="AO541" t="s">
        <v>90</v>
      </c>
      <c r="AP541" t="s">
        <v>91</v>
      </c>
      <c r="AQ541" s="1">
        <v>44572.999988425923</v>
      </c>
      <c r="AS541" t="s">
        <v>92</v>
      </c>
    </row>
    <row r="542" spans="3:45" x14ac:dyDescent="0.35">
      <c r="C542">
        <v>57061930090202</v>
      </c>
      <c r="D542">
        <v>1</v>
      </c>
      <c r="E542" t="s">
        <v>1452</v>
      </c>
      <c r="F542" t="s">
        <v>1453</v>
      </c>
      <c r="G542" s="1">
        <v>44571.802083333336</v>
      </c>
      <c r="H542" s="1">
        <v>44571.802083333336</v>
      </c>
      <c r="I542" t="s">
        <v>101</v>
      </c>
      <c r="J542" t="s">
        <v>85</v>
      </c>
      <c r="K542" t="s">
        <v>271</v>
      </c>
      <c r="L542" t="s">
        <v>397</v>
      </c>
      <c r="N542" t="s">
        <v>88</v>
      </c>
      <c r="O542" t="s">
        <v>1</v>
      </c>
      <c r="P542" t="s">
        <v>125</v>
      </c>
      <c r="T542" s="1">
        <v>44570.59375</v>
      </c>
      <c r="U542" s="1">
        <v>44569.59375</v>
      </c>
      <c r="V542" s="1">
        <v>44569.625104166669</v>
      </c>
      <c r="W542" s="1">
        <v>44569.62903935185</v>
      </c>
      <c r="X542" s="1">
        <v>44569.635358796295</v>
      </c>
      <c r="Y542" s="1">
        <v>44569.654409722221</v>
      </c>
      <c r="Z542" s="1">
        <v>44569.645462962966</v>
      </c>
      <c r="AM542" s="1">
        <v>44573.999988425923</v>
      </c>
      <c r="AN542" s="2">
        <v>44571</v>
      </c>
      <c r="AO542" t="s">
        <v>90</v>
      </c>
      <c r="AP542" t="s">
        <v>98</v>
      </c>
      <c r="AQ542" s="1">
        <v>44573.999988425923</v>
      </c>
      <c r="AS542" t="s">
        <v>92</v>
      </c>
    </row>
    <row r="543" spans="3:45" x14ac:dyDescent="0.35">
      <c r="C543">
        <v>57145467637202</v>
      </c>
      <c r="D543">
        <v>1</v>
      </c>
      <c r="E543" t="s">
        <v>1454</v>
      </c>
      <c r="F543" t="s">
        <v>1455</v>
      </c>
      <c r="G543" s="1">
        <v>44571.822916666664</v>
      </c>
      <c r="H543" s="1">
        <v>44571.822916666664</v>
      </c>
      <c r="I543" t="s">
        <v>107</v>
      </c>
      <c r="J543" t="s">
        <v>122</v>
      </c>
      <c r="K543" t="s">
        <v>123</v>
      </c>
      <c r="L543" t="s">
        <v>152</v>
      </c>
      <c r="N543" t="s">
        <v>88</v>
      </c>
      <c r="O543" t="s">
        <v>2</v>
      </c>
      <c r="P543" t="s">
        <v>153</v>
      </c>
      <c r="T543" s="1">
        <v>44571.46875</v>
      </c>
      <c r="U543" s="1">
        <v>44571.385416666664</v>
      </c>
      <c r="V543" s="1">
        <v>44571.418217592596</v>
      </c>
      <c r="W543" s="1">
        <v>44571.42324074074</v>
      </c>
      <c r="X543" s="1">
        <v>44571.434224537035</v>
      </c>
      <c r="Y543" s="1">
        <v>44571.442893518521</v>
      </c>
      <c r="AM543" s="1">
        <v>44572.999988425923</v>
      </c>
      <c r="AN543" s="2">
        <v>44571</v>
      </c>
      <c r="AO543" t="s">
        <v>90</v>
      </c>
      <c r="AP543" t="s">
        <v>91</v>
      </c>
      <c r="AQ543" s="1">
        <v>44572.999988425923</v>
      </c>
      <c r="AS543" t="s">
        <v>92</v>
      </c>
    </row>
    <row r="544" spans="3:45" x14ac:dyDescent="0.35">
      <c r="C544">
        <v>57056283815202</v>
      </c>
      <c r="D544">
        <v>1</v>
      </c>
      <c r="E544" t="s">
        <v>1456</v>
      </c>
      <c r="F544" t="s">
        <v>1457</v>
      </c>
      <c r="G544" s="1">
        <v>44571.916666666664</v>
      </c>
      <c r="H544" s="1">
        <v>44571.916666666664</v>
      </c>
      <c r="I544" t="s">
        <v>84</v>
      </c>
      <c r="J544" t="s">
        <v>85</v>
      </c>
      <c r="K544" t="s">
        <v>133</v>
      </c>
      <c r="L544" t="s">
        <v>134</v>
      </c>
      <c r="N544" t="s">
        <v>88</v>
      </c>
      <c r="O544" t="s">
        <v>24</v>
      </c>
      <c r="P544" t="s">
        <v>167</v>
      </c>
      <c r="T544" s="1">
        <v>44569.708333333336</v>
      </c>
      <c r="U544" s="1">
        <v>44569.666666666664</v>
      </c>
      <c r="V544" s="1">
        <v>44569.486250000002</v>
      </c>
      <c r="W544" s="1">
        <v>44569.546412037038</v>
      </c>
      <c r="X544" s="1">
        <v>44569.568124999998</v>
      </c>
      <c r="Y544" s="1">
        <v>44569.582638888889</v>
      </c>
      <c r="Z544" s="1">
        <v>44569.569421296299</v>
      </c>
      <c r="AA544" s="1">
        <v>44569.622939814813</v>
      </c>
      <c r="AB544" s="1">
        <v>44571.570532407408</v>
      </c>
      <c r="AC544" s="1">
        <v>44571.914803240739</v>
      </c>
      <c r="AF544" t="s">
        <v>135</v>
      </c>
      <c r="AG544" s="1">
        <v>44571.882037037038</v>
      </c>
      <c r="AH544" s="1">
        <v>44571.914803240739</v>
      </c>
      <c r="AI544" s="1">
        <v>44571.875</v>
      </c>
      <c r="AJ544" s="1">
        <v>44571.866574074076</v>
      </c>
      <c r="AK544" s="1">
        <v>44571.9375</v>
      </c>
      <c r="AL544" s="1">
        <v>44571.91479166667</v>
      </c>
      <c r="AM544" s="1">
        <v>44572.999988425923</v>
      </c>
      <c r="AN544" s="2">
        <v>44571</v>
      </c>
      <c r="AO544" t="s">
        <v>90</v>
      </c>
      <c r="AP544" t="s">
        <v>98</v>
      </c>
      <c r="AQ544" s="1">
        <v>44572.999988425923</v>
      </c>
      <c r="AS544" t="s">
        <v>92</v>
      </c>
    </row>
    <row r="545" spans="3:45" x14ac:dyDescent="0.35">
      <c r="C545">
        <v>57023907738202</v>
      </c>
      <c r="D545">
        <v>1</v>
      </c>
      <c r="E545" t="s">
        <v>1458</v>
      </c>
      <c r="F545" t="s">
        <v>1459</v>
      </c>
      <c r="G545" s="1">
        <v>44571.916666666664</v>
      </c>
      <c r="H545" s="1">
        <v>44571.916666666664</v>
      </c>
      <c r="I545" t="s">
        <v>84</v>
      </c>
      <c r="J545" t="s">
        <v>85</v>
      </c>
      <c r="K545" t="s">
        <v>133</v>
      </c>
      <c r="L545" t="s">
        <v>134</v>
      </c>
      <c r="N545" t="s">
        <v>88</v>
      </c>
      <c r="O545" t="s">
        <v>24</v>
      </c>
      <c r="P545" t="s">
        <v>17</v>
      </c>
      <c r="T545" s="1">
        <v>44571.03125</v>
      </c>
      <c r="U545" s="1">
        <v>44569.9375</v>
      </c>
      <c r="V545" s="1">
        <v>44569.933530092596</v>
      </c>
      <c r="Z545" s="1">
        <v>44571.01085648148</v>
      </c>
      <c r="AA545" s="1">
        <v>44571.031134259261</v>
      </c>
      <c r="AB545" s="1">
        <v>44571.570532407408</v>
      </c>
      <c r="AC545" s="1">
        <v>44571.914803240739</v>
      </c>
      <c r="AF545" t="s">
        <v>135</v>
      </c>
      <c r="AG545" s="1">
        <v>44571.882037037038</v>
      </c>
      <c r="AH545" s="1">
        <v>44571.914803240739</v>
      </c>
      <c r="AI545" s="1">
        <v>44571.875</v>
      </c>
      <c r="AJ545" s="1">
        <v>44571.866574074076</v>
      </c>
      <c r="AK545" s="1">
        <v>44571.9375</v>
      </c>
      <c r="AL545" s="1">
        <v>44571.91479166667</v>
      </c>
      <c r="AM545" s="1">
        <v>44572.999988425923</v>
      </c>
      <c r="AN545" s="2">
        <v>44571</v>
      </c>
      <c r="AO545" t="s">
        <v>90</v>
      </c>
      <c r="AP545" t="s">
        <v>98</v>
      </c>
      <c r="AQ545" s="1">
        <v>44572.999988425923</v>
      </c>
      <c r="AS545" t="s">
        <v>92</v>
      </c>
    </row>
    <row r="546" spans="3:45" x14ac:dyDescent="0.35">
      <c r="C546">
        <v>57138567946202</v>
      </c>
      <c r="D546">
        <v>1</v>
      </c>
      <c r="E546" t="s">
        <v>1460</v>
      </c>
      <c r="F546" t="s">
        <v>1461</v>
      </c>
      <c r="G546" s="1">
        <v>44571.822916666664</v>
      </c>
      <c r="H546" s="1">
        <v>44571.822916666664</v>
      </c>
      <c r="I546" t="s">
        <v>107</v>
      </c>
      <c r="J546" t="s">
        <v>85</v>
      </c>
      <c r="K546" t="s">
        <v>108</v>
      </c>
      <c r="L546" t="s">
        <v>714</v>
      </c>
      <c r="N546" t="s">
        <v>88</v>
      </c>
      <c r="O546" t="s">
        <v>0</v>
      </c>
      <c r="P546" t="s">
        <v>97</v>
      </c>
      <c r="T546" s="1">
        <v>44571.625</v>
      </c>
      <c r="U546" s="1">
        <v>44571.625</v>
      </c>
      <c r="V546" s="1">
        <v>44571.551793981482</v>
      </c>
      <c r="W546" s="1">
        <v>44571.551793981482</v>
      </c>
      <c r="X546" s="1">
        <v>44571.563958333332</v>
      </c>
      <c r="Y546" s="1">
        <v>44571.578379629631</v>
      </c>
      <c r="Z546" s="1">
        <v>44571.575115740743</v>
      </c>
      <c r="AC546" s="1">
        <v>44572.134363425925</v>
      </c>
      <c r="AM546" s="1">
        <v>44572.999988425923</v>
      </c>
      <c r="AN546" s="2">
        <v>44571</v>
      </c>
      <c r="AO546" t="s">
        <v>90</v>
      </c>
      <c r="AP546" t="s">
        <v>91</v>
      </c>
      <c r="AQ546" s="1">
        <v>44572.999988425923</v>
      </c>
      <c r="AS546" t="s">
        <v>92</v>
      </c>
    </row>
    <row r="547" spans="3:45" x14ac:dyDescent="0.35">
      <c r="C547">
        <v>57155305504202</v>
      </c>
      <c r="D547">
        <v>1</v>
      </c>
      <c r="E547" t="s">
        <v>1462</v>
      </c>
      <c r="F547" t="s">
        <v>1463</v>
      </c>
      <c r="G547" s="1">
        <v>44571.802083333336</v>
      </c>
      <c r="H547" s="1">
        <v>44571.802083333336</v>
      </c>
      <c r="I547" t="s">
        <v>107</v>
      </c>
      <c r="J547" t="s">
        <v>85</v>
      </c>
      <c r="K547" t="s">
        <v>102</v>
      </c>
      <c r="L547" t="s">
        <v>373</v>
      </c>
      <c r="N547" t="s">
        <v>88</v>
      </c>
      <c r="O547" t="s">
        <v>0</v>
      </c>
      <c r="P547" t="s">
        <v>104</v>
      </c>
      <c r="T547" s="1">
        <v>44571.145138888889</v>
      </c>
      <c r="U547" s="1">
        <v>44571.145138888889</v>
      </c>
      <c r="V547" s="1">
        <v>44571.093715277777</v>
      </c>
      <c r="W547" s="1">
        <v>44571.097233796296</v>
      </c>
      <c r="X547" s="1">
        <v>44571.10601851852</v>
      </c>
      <c r="Y547" s="1">
        <v>44571.113738425927</v>
      </c>
      <c r="Z547" s="1">
        <v>44571.108113425929</v>
      </c>
      <c r="AC547" s="1">
        <v>44572.006550925929</v>
      </c>
      <c r="AM547" s="1">
        <v>44572.999988425923</v>
      </c>
      <c r="AN547" s="2">
        <v>44571</v>
      </c>
      <c r="AO547" t="s">
        <v>90</v>
      </c>
      <c r="AP547" t="s">
        <v>91</v>
      </c>
      <c r="AQ547" s="1">
        <v>44572.999988425923</v>
      </c>
      <c r="AS547" t="s">
        <v>92</v>
      </c>
    </row>
    <row r="548" spans="3:45" x14ac:dyDescent="0.35">
      <c r="C548">
        <v>57050537458202</v>
      </c>
      <c r="D548">
        <v>1</v>
      </c>
      <c r="E548" t="s">
        <v>1464</v>
      </c>
      <c r="F548" t="s">
        <v>1465</v>
      </c>
      <c r="G548" s="1">
        <v>44571.260416666664</v>
      </c>
      <c r="H548" s="1">
        <v>44571.260416666664</v>
      </c>
      <c r="I548" t="s">
        <v>107</v>
      </c>
      <c r="J548" t="s">
        <v>85</v>
      </c>
      <c r="K548" t="s">
        <v>1466</v>
      </c>
      <c r="L548" t="s">
        <v>397</v>
      </c>
      <c r="N548" t="s">
        <v>88</v>
      </c>
      <c r="O548" t="s">
        <v>1</v>
      </c>
      <c r="P548" t="s">
        <v>125</v>
      </c>
      <c r="T548" s="1">
        <v>44570.59375</v>
      </c>
      <c r="U548" s="1">
        <v>44569.59375</v>
      </c>
      <c r="V548" s="1">
        <v>44569.625104166669</v>
      </c>
      <c r="W548" s="1">
        <v>44569.62903935185</v>
      </c>
      <c r="X548" s="1">
        <v>44569.635358796295</v>
      </c>
      <c r="Y548" s="1">
        <v>44569.654409722221</v>
      </c>
      <c r="Z548" s="1">
        <v>44569.645462962966</v>
      </c>
      <c r="AM548" s="1">
        <v>44572.999988425923</v>
      </c>
      <c r="AN548" s="2">
        <v>44571</v>
      </c>
      <c r="AO548" t="s">
        <v>90</v>
      </c>
      <c r="AP548" t="s">
        <v>91</v>
      </c>
      <c r="AQ548" s="1">
        <v>44572.999988425923</v>
      </c>
      <c r="AS548" t="s">
        <v>92</v>
      </c>
    </row>
    <row r="549" spans="3:45" x14ac:dyDescent="0.35">
      <c r="C549">
        <v>57070679176202</v>
      </c>
      <c r="D549">
        <v>1</v>
      </c>
      <c r="E549" t="s">
        <v>1467</v>
      </c>
      <c r="F549" t="s">
        <v>1468</v>
      </c>
      <c r="G549" s="1">
        <v>44571.916666666664</v>
      </c>
      <c r="H549" s="1">
        <v>44571.916666666664</v>
      </c>
      <c r="I549" t="s">
        <v>84</v>
      </c>
      <c r="J549" t="s">
        <v>85</v>
      </c>
      <c r="K549" t="s">
        <v>133</v>
      </c>
      <c r="L549" t="s">
        <v>134</v>
      </c>
      <c r="N549" t="s">
        <v>88</v>
      </c>
      <c r="O549" t="s">
        <v>24</v>
      </c>
      <c r="P549" t="s">
        <v>17</v>
      </c>
      <c r="T549" s="1">
        <v>44571.03125</v>
      </c>
      <c r="U549" s="1">
        <v>44571.25</v>
      </c>
      <c r="V549" s="1">
        <v>44571.19195601852</v>
      </c>
      <c r="W549" s="1">
        <v>44571.196516203701</v>
      </c>
      <c r="X549" s="1">
        <v>44571.207268518519</v>
      </c>
      <c r="Y549" s="1">
        <v>44571.207337962966</v>
      </c>
      <c r="Z549" s="1">
        <v>44571.204386574071</v>
      </c>
      <c r="AA549" s="1">
        <v>44571.220752314817</v>
      </c>
      <c r="AB549" s="1">
        <v>44571.570532407408</v>
      </c>
      <c r="AC549" s="1">
        <v>44571.914803240739</v>
      </c>
      <c r="AF549" t="s">
        <v>135</v>
      </c>
      <c r="AG549" s="1">
        <v>44571.882037037038</v>
      </c>
      <c r="AH549" s="1">
        <v>44571.914803240739</v>
      </c>
      <c r="AI549" s="1">
        <v>44571.875</v>
      </c>
      <c r="AJ549" s="1">
        <v>44571.866574074076</v>
      </c>
      <c r="AK549" s="1">
        <v>44571.9375</v>
      </c>
      <c r="AL549" s="1">
        <v>44571.91479166667</v>
      </c>
      <c r="AM549" s="1">
        <v>44572.999988425923</v>
      </c>
      <c r="AN549" s="2">
        <v>44571</v>
      </c>
      <c r="AO549" t="s">
        <v>90</v>
      </c>
      <c r="AP549" t="s">
        <v>91</v>
      </c>
      <c r="AQ549" s="1">
        <v>44572.999988425923</v>
      </c>
      <c r="AS549" t="s">
        <v>92</v>
      </c>
    </row>
    <row r="550" spans="3:45" x14ac:dyDescent="0.35">
      <c r="C550">
        <v>57146421716202</v>
      </c>
      <c r="D550">
        <v>1</v>
      </c>
      <c r="E550" t="s">
        <v>1469</v>
      </c>
      <c r="F550" t="s">
        <v>1470</v>
      </c>
      <c r="G550" s="1">
        <v>44571.916666666664</v>
      </c>
      <c r="H550" s="1">
        <v>44571.916666666664</v>
      </c>
      <c r="I550" t="s">
        <v>84</v>
      </c>
      <c r="J550" t="s">
        <v>85</v>
      </c>
      <c r="K550" t="s">
        <v>133</v>
      </c>
      <c r="L550" t="s">
        <v>134</v>
      </c>
      <c r="N550" t="s">
        <v>88</v>
      </c>
      <c r="O550" t="s">
        <v>24</v>
      </c>
      <c r="P550" t="s">
        <v>153</v>
      </c>
      <c r="T550" s="1">
        <v>44571.46875</v>
      </c>
      <c r="U550" s="1">
        <v>44571.46875</v>
      </c>
      <c r="V550" s="1">
        <v>44571.421354166669</v>
      </c>
      <c r="W550" s="1">
        <v>44571.42664351852</v>
      </c>
      <c r="X550" s="1">
        <v>44571.43445601852</v>
      </c>
      <c r="Y550" s="1">
        <v>44571.451284722221</v>
      </c>
      <c r="Z550" s="1">
        <v>44571.446631944447</v>
      </c>
      <c r="AA550" s="1">
        <v>44571.477233796293</v>
      </c>
      <c r="AB550" s="1">
        <v>44571.570532407408</v>
      </c>
      <c r="AC550" s="1">
        <v>44571.914803240739</v>
      </c>
      <c r="AF550" t="s">
        <v>135</v>
      </c>
      <c r="AG550" s="1">
        <v>44571.882037037038</v>
      </c>
      <c r="AH550" s="1">
        <v>44571.914803240739</v>
      </c>
      <c r="AI550" s="1">
        <v>44571.875</v>
      </c>
      <c r="AJ550" s="1">
        <v>44571.866574074076</v>
      </c>
      <c r="AK550" s="1">
        <v>44571.9375</v>
      </c>
      <c r="AL550" s="1">
        <v>44571.91479166667</v>
      </c>
      <c r="AM550" s="1">
        <v>44573.999988425923</v>
      </c>
      <c r="AN550" s="2">
        <v>44571</v>
      </c>
      <c r="AO550" t="s">
        <v>90</v>
      </c>
      <c r="AP550" t="s">
        <v>98</v>
      </c>
      <c r="AQ550" s="1">
        <v>44573.999988425923</v>
      </c>
      <c r="AS550" t="s">
        <v>92</v>
      </c>
    </row>
    <row r="551" spans="3:45" x14ac:dyDescent="0.35">
      <c r="C551">
        <v>57018002272202</v>
      </c>
      <c r="D551">
        <v>1</v>
      </c>
      <c r="E551" t="s">
        <v>1471</v>
      </c>
      <c r="F551" t="s">
        <v>1472</v>
      </c>
      <c r="G551" s="1">
        <v>44571.916666666664</v>
      </c>
      <c r="H551" s="1">
        <v>44571.916666666664</v>
      </c>
      <c r="I551" t="s">
        <v>84</v>
      </c>
      <c r="J551" t="s">
        <v>85</v>
      </c>
      <c r="K551" t="s">
        <v>133</v>
      </c>
      <c r="L551" t="s">
        <v>134</v>
      </c>
      <c r="N551" t="s">
        <v>88</v>
      </c>
      <c r="O551" t="s">
        <v>24</v>
      </c>
      <c r="P551" t="s">
        <v>17</v>
      </c>
      <c r="T551" s="1">
        <v>44571.03125</v>
      </c>
      <c r="U551" s="1">
        <v>44569.9375</v>
      </c>
      <c r="V551" s="1">
        <v>44569.933530092596</v>
      </c>
      <c r="Z551" s="1">
        <v>44571.01085648148</v>
      </c>
      <c r="AA551" s="1">
        <v>44571.032141203701</v>
      </c>
      <c r="AB551" s="1">
        <v>44571.570532407408</v>
      </c>
      <c r="AC551" s="1">
        <v>44571.914803240739</v>
      </c>
      <c r="AF551" t="s">
        <v>135</v>
      </c>
      <c r="AG551" s="1">
        <v>44571.882037037038</v>
      </c>
      <c r="AH551" s="1">
        <v>44571.914803240739</v>
      </c>
      <c r="AI551" s="1">
        <v>44571.875</v>
      </c>
      <c r="AJ551" s="1">
        <v>44571.866574074076</v>
      </c>
      <c r="AK551" s="1">
        <v>44571.9375</v>
      </c>
      <c r="AL551" s="1">
        <v>44571.91479166667</v>
      </c>
      <c r="AM551" s="1">
        <v>44572.999988425923</v>
      </c>
      <c r="AN551" s="2">
        <v>44571</v>
      </c>
      <c r="AO551" t="s">
        <v>90</v>
      </c>
      <c r="AP551" t="s">
        <v>91</v>
      </c>
      <c r="AQ551" s="1">
        <v>44572.999988425923</v>
      </c>
      <c r="AS551" t="s">
        <v>92</v>
      </c>
    </row>
    <row r="552" spans="3:45" x14ac:dyDescent="0.35">
      <c r="C552">
        <v>57027584636202</v>
      </c>
      <c r="D552">
        <v>1</v>
      </c>
      <c r="E552" t="s">
        <v>1473</v>
      </c>
      <c r="F552" t="s">
        <v>1474</v>
      </c>
      <c r="G552" s="1">
        <v>44571.28125</v>
      </c>
      <c r="H552" s="1">
        <v>44571.28125</v>
      </c>
      <c r="I552" t="s">
        <v>112</v>
      </c>
      <c r="J552" t="s">
        <v>85</v>
      </c>
      <c r="K552" t="s">
        <v>706</v>
      </c>
      <c r="L552" t="s">
        <v>1475</v>
      </c>
      <c r="N552" t="s">
        <v>88</v>
      </c>
      <c r="O552" t="s">
        <v>0</v>
      </c>
      <c r="P552" t="s">
        <v>824</v>
      </c>
      <c r="T552" s="1">
        <v>44569.708333333336</v>
      </c>
      <c r="U552" s="1">
        <v>44568.708333333336</v>
      </c>
      <c r="V552" s="1">
        <v>44568.700474537036</v>
      </c>
      <c r="W552" s="1">
        <v>44568.700474537036</v>
      </c>
      <c r="X552" s="1">
        <v>44568.708043981482</v>
      </c>
      <c r="Y552" s="1">
        <v>44568.713888888888</v>
      </c>
      <c r="Z552" s="1">
        <v>44568.712372685186</v>
      </c>
      <c r="AC552" s="1">
        <v>44571.913043981483</v>
      </c>
      <c r="AM552" s="1">
        <v>44572.999988425923</v>
      </c>
      <c r="AN552" s="2">
        <v>44571</v>
      </c>
      <c r="AO552" t="s">
        <v>90</v>
      </c>
      <c r="AP552" t="s">
        <v>91</v>
      </c>
      <c r="AQ552" s="1">
        <v>44572.999988425923</v>
      </c>
      <c r="AS552" t="s">
        <v>92</v>
      </c>
    </row>
    <row r="553" spans="3:45" x14ac:dyDescent="0.35">
      <c r="C553">
        <v>57134205604202</v>
      </c>
      <c r="D553">
        <v>1</v>
      </c>
      <c r="E553" t="s">
        <v>1476</v>
      </c>
      <c r="F553" t="s">
        <v>1477</v>
      </c>
      <c r="G553" s="1">
        <v>44571.822916666664</v>
      </c>
      <c r="H553" s="1">
        <v>44571.822916666664</v>
      </c>
      <c r="I553" t="s">
        <v>107</v>
      </c>
      <c r="J553" t="s">
        <v>122</v>
      </c>
      <c r="K553" t="s">
        <v>123</v>
      </c>
      <c r="L553" t="s">
        <v>152</v>
      </c>
      <c r="N553" t="s">
        <v>88</v>
      </c>
      <c r="O553" t="s">
        <v>2</v>
      </c>
      <c r="P553" t="s">
        <v>153</v>
      </c>
      <c r="T553" s="1">
        <v>44571.46875</v>
      </c>
      <c r="U553" s="1">
        <v>44571.385416666664</v>
      </c>
      <c r="V553" s="1">
        <v>44571.418217592596</v>
      </c>
      <c r="W553" s="1">
        <v>44571.42324074074</v>
      </c>
      <c r="X553" s="1">
        <v>44571.434224537035</v>
      </c>
      <c r="Y553" s="1">
        <v>44571.442893518521</v>
      </c>
      <c r="AM553" s="1">
        <v>44572.999988425923</v>
      </c>
      <c r="AN553" s="2">
        <v>44571</v>
      </c>
      <c r="AO553" t="s">
        <v>90</v>
      </c>
      <c r="AP553" t="s">
        <v>91</v>
      </c>
      <c r="AQ553" s="1">
        <v>44572.999988425923</v>
      </c>
      <c r="AS553" t="s">
        <v>92</v>
      </c>
    </row>
    <row r="554" spans="3:45" x14ac:dyDescent="0.35">
      <c r="C554">
        <v>57076558246202</v>
      </c>
      <c r="D554">
        <v>1</v>
      </c>
      <c r="E554" t="s">
        <v>1478</v>
      </c>
      <c r="F554" t="s">
        <v>1479</v>
      </c>
      <c r="G554" s="1">
        <v>44571.260416666664</v>
      </c>
      <c r="H554" s="1">
        <v>44571.260416666664</v>
      </c>
      <c r="I554" t="s">
        <v>107</v>
      </c>
      <c r="J554" t="s">
        <v>85</v>
      </c>
      <c r="K554" t="s">
        <v>1466</v>
      </c>
      <c r="L554" t="s">
        <v>190</v>
      </c>
      <c r="N554" t="s">
        <v>88</v>
      </c>
      <c r="O554" t="s">
        <v>1</v>
      </c>
      <c r="P554" t="s">
        <v>125</v>
      </c>
      <c r="T554" s="1">
        <v>44570.59375</v>
      </c>
      <c r="U554" s="1">
        <v>44569.59375</v>
      </c>
      <c r="V554" s="1">
        <v>44569.625104166669</v>
      </c>
      <c r="W554" s="1">
        <v>44569.62903935185</v>
      </c>
      <c r="X554" s="1">
        <v>44569.635358796295</v>
      </c>
      <c r="Y554" s="1">
        <v>44569.654409722221</v>
      </c>
      <c r="Z554" s="1">
        <v>44569.644895833335</v>
      </c>
      <c r="AM554" s="1">
        <v>44571.999988425923</v>
      </c>
      <c r="AN554" s="2">
        <v>44571</v>
      </c>
      <c r="AO554" t="s">
        <v>90</v>
      </c>
      <c r="AP554" t="s">
        <v>91</v>
      </c>
      <c r="AQ554" s="1">
        <v>44571.999988425923</v>
      </c>
      <c r="AS554" t="s">
        <v>92</v>
      </c>
    </row>
    <row r="555" spans="3:45" x14ac:dyDescent="0.35">
      <c r="C555">
        <v>57129529087202</v>
      </c>
      <c r="D555">
        <v>1</v>
      </c>
      <c r="E555" t="s">
        <v>1480</v>
      </c>
      <c r="F555">
        <v>5.12200942041558E+16</v>
      </c>
      <c r="G555" s="1">
        <v>44572.041666666664</v>
      </c>
      <c r="H555" s="1">
        <v>44572.041666666664</v>
      </c>
      <c r="I555" t="s">
        <v>261</v>
      </c>
      <c r="J555" t="s">
        <v>209</v>
      </c>
      <c r="K555" t="s">
        <v>683</v>
      </c>
      <c r="L555" t="s">
        <v>1481</v>
      </c>
      <c r="N555" t="s">
        <v>88</v>
      </c>
      <c r="O555" t="s">
        <v>1</v>
      </c>
      <c r="P555" t="s">
        <v>17</v>
      </c>
      <c r="T555" s="1">
        <v>44571.8125</v>
      </c>
      <c r="U555" s="1">
        <v>44571.8125</v>
      </c>
      <c r="V555" s="1">
        <v>44571.808553240742</v>
      </c>
      <c r="W555" s="1">
        <v>44571.813113425924</v>
      </c>
      <c r="X555" s="1">
        <v>44571.821921296294</v>
      </c>
      <c r="Y555" s="1">
        <v>44571.827245370368</v>
      </c>
      <c r="Z555" s="1">
        <v>44571.825555555559</v>
      </c>
      <c r="AM555" s="1">
        <v>44572.999988425923</v>
      </c>
      <c r="AN555" s="2">
        <v>44571</v>
      </c>
      <c r="AO555" t="s">
        <v>90</v>
      </c>
      <c r="AP555" t="s">
        <v>91</v>
      </c>
      <c r="AQ555" s="1">
        <v>44572.999988425923</v>
      </c>
      <c r="AS555" t="s">
        <v>92</v>
      </c>
    </row>
    <row r="556" spans="3:45" x14ac:dyDescent="0.35">
      <c r="C556">
        <v>57129507909202</v>
      </c>
      <c r="D556">
        <v>1</v>
      </c>
      <c r="E556" t="s">
        <v>1482</v>
      </c>
      <c r="F556" t="s">
        <v>1483</v>
      </c>
      <c r="G556" s="1">
        <v>44571.822916666664</v>
      </c>
      <c r="H556" s="1">
        <v>44571.822916666664</v>
      </c>
      <c r="I556" t="s">
        <v>107</v>
      </c>
      <c r="J556" t="s">
        <v>85</v>
      </c>
      <c r="K556" t="s">
        <v>108</v>
      </c>
      <c r="L556" t="s">
        <v>1484</v>
      </c>
      <c r="N556" t="s">
        <v>88</v>
      </c>
      <c r="O556" t="s">
        <v>0</v>
      </c>
      <c r="P556" t="s">
        <v>97</v>
      </c>
      <c r="T556" s="1">
        <v>44571.625</v>
      </c>
      <c r="U556" s="1">
        <v>44571.625</v>
      </c>
      <c r="V556" s="1">
        <v>44571.418171296296</v>
      </c>
      <c r="W556" s="1">
        <v>44571.425752314812</v>
      </c>
      <c r="X556" s="1">
        <v>44571.439722222225</v>
      </c>
      <c r="Y556" s="1">
        <v>44571.447696759256</v>
      </c>
      <c r="Z556" s="1">
        <v>44571.441388888888</v>
      </c>
      <c r="AC556" s="1">
        <v>44572.153043981481</v>
      </c>
      <c r="AM556" s="1">
        <v>44572.999988425923</v>
      </c>
      <c r="AN556" s="2">
        <v>44571</v>
      </c>
      <c r="AO556" t="s">
        <v>90</v>
      </c>
      <c r="AP556" t="s">
        <v>91</v>
      </c>
      <c r="AQ556" s="1">
        <v>44572.999988425923</v>
      </c>
      <c r="AS556" t="s">
        <v>92</v>
      </c>
    </row>
    <row r="557" spans="3:45" x14ac:dyDescent="0.35">
      <c r="C557">
        <v>57090869099202</v>
      </c>
      <c r="D557">
        <v>1</v>
      </c>
      <c r="E557" t="s">
        <v>1485</v>
      </c>
      <c r="F557" t="s">
        <v>1486</v>
      </c>
      <c r="G557" s="1">
        <v>44571.916666666664</v>
      </c>
      <c r="H557" s="1">
        <v>44571.916666666664</v>
      </c>
      <c r="I557" t="s">
        <v>84</v>
      </c>
      <c r="J557" t="s">
        <v>85</v>
      </c>
      <c r="K557" t="s">
        <v>133</v>
      </c>
      <c r="L557" t="s">
        <v>134</v>
      </c>
      <c r="N557" t="s">
        <v>88</v>
      </c>
      <c r="O557" t="s">
        <v>24</v>
      </c>
      <c r="P557" t="s">
        <v>104</v>
      </c>
      <c r="T557" s="1">
        <v>44571.145138888889</v>
      </c>
      <c r="U557" s="1">
        <v>44570.875</v>
      </c>
      <c r="V557" s="1">
        <v>44570.873703703706</v>
      </c>
      <c r="W557" s="1">
        <v>44570.876851851855</v>
      </c>
      <c r="X557" s="1">
        <v>44570.883125</v>
      </c>
      <c r="Y557" s="1">
        <v>44570.888715277775</v>
      </c>
      <c r="Z557" s="1">
        <v>44570.88453703704</v>
      </c>
      <c r="AA557" s="1">
        <v>44570.907256944447</v>
      </c>
      <c r="AB557" s="1">
        <v>44571.570532407408</v>
      </c>
      <c r="AC557" s="1">
        <v>44571.914803240739</v>
      </c>
      <c r="AF557" t="s">
        <v>135</v>
      </c>
      <c r="AG557" s="1">
        <v>44571.882037037038</v>
      </c>
      <c r="AH557" s="1">
        <v>44571.914803240739</v>
      </c>
      <c r="AI557" s="1">
        <v>44571.875</v>
      </c>
      <c r="AJ557" s="1">
        <v>44571.866574074076</v>
      </c>
      <c r="AK557" s="1">
        <v>44571.9375</v>
      </c>
      <c r="AL557" s="1">
        <v>44571.91479166667</v>
      </c>
      <c r="AM557" s="1">
        <v>44575.999988425923</v>
      </c>
      <c r="AN557" s="2">
        <v>44571</v>
      </c>
      <c r="AO557" t="s">
        <v>90</v>
      </c>
      <c r="AP557" t="s">
        <v>91</v>
      </c>
      <c r="AQ557" s="1">
        <v>44575.999988425923</v>
      </c>
      <c r="AS557" t="s">
        <v>92</v>
      </c>
    </row>
    <row r="558" spans="3:45" x14ac:dyDescent="0.35">
      <c r="C558">
        <v>57139376548202</v>
      </c>
      <c r="D558">
        <v>1</v>
      </c>
      <c r="E558" t="s">
        <v>1487</v>
      </c>
      <c r="F558" t="s">
        <v>1488</v>
      </c>
      <c r="G558" s="1">
        <v>44571.822916666664</v>
      </c>
      <c r="H558" s="1">
        <v>44571.822916666664</v>
      </c>
      <c r="I558" t="s">
        <v>107</v>
      </c>
      <c r="J558" t="s">
        <v>122</v>
      </c>
      <c r="K558" t="s">
        <v>123</v>
      </c>
      <c r="L558" t="s">
        <v>152</v>
      </c>
      <c r="N558" t="s">
        <v>88</v>
      </c>
      <c r="O558" t="s">
        <v>2</v>
      </c>
      <c r="P558" t="s">
        <v>153</v>
      </c>
      <c r="T558" s="1">
        <v>44571.46875</v>
      </c>
      <c r="U558" s="1">
        <v>44571.385416666664</v>
      </c>
      <c r="V558" s="1">
        <v>44571.418217592596</v>
      </c>
      <c r="W558" s="1">
        <v>44571.42324074074</v>
      </c>
      <c r="X558" s="1">
        <v>44571.434224537035</v>
      </c>
      <c r="Y558" s="1">
        <v>44571.442893518521</v>
      </c>
      <c r="AM558" s="1">
        <v>44572.999988425923</v>
      </c>
      <c r="AN558" s="2">
        <v>44571</v>
      </c>
      <c r="AO558" t="s">
        <v>90</v>
      </c>
      <c r="AP558" t="s">
        <v>91</v>
      </c>
      <c r="AQ558" s="1">
        <v>44572.999988425923</v>
      </c>
      <c r="AS558" t="s">
        <v>92</v>
      </c>
    </row>
    <row r="559" spans="3:45" x14ac:dyDescent="0.35">
      <c r="C559">
        <v>57144480603202</v>
      </c>
      <c r="D559">
        <v>1</v>
      </c>
      <c r="E559" t="s">
        <v>1489</v>
      </c>
      <c r="F559" t="s">
        <v>1490</v>
      </c>
      <c r="G559" s="1">
        <v>44571.916666666664</v>
      </c>
      <c r="H559" s="1">
        <v>44571.916666666664</v>
      </c>
      <c r="I559" t="s">
        <v>84</v>
      </c>
      <c r="J559" t="s">
        <v>85</v>
      </c>
      <c r="K559" t="s">
        <v>133</v>
      </c>
      <c r="L559" t="s">
        <v>134</v>
      </c>
      <c r="N559" t="s">
        <v>88</v>
      </c>
      <c r="O559" t="s">
        <v>24</v>
      </c>
      <c r="P559" t="s">
        <v>104</v>
      </c>
      <c r="T559" s="1">
        <v>44571.145138888889</v>
      </c>
      <c r="U559" s="1">
        <v>44571.145138888889</v>
      </c>
      <c r="V559" s="1">
        <v>44571.093715277777</v>
      </c>
      <c r="W559" s="1">
        <v>44571.097233796296</v>
      </c>
      <c r="X559" s="1">
        <v>44571.10601851852</v>
      </c>
      <c r="Y559" s="1">
        <v>44571.113738425927</v>
      </c>
      <c r="Z559" s="1">
        <v>44571.108738425923</v>
      </c>
      <c r="AA559" s="1">
        <v>44571.131990740738</v>
      </c>
      <c r="AB559" s="1">
        <v>44571.570532407408</v>
      </c>
      <c r="AC559" s="1">
        <v>44571.914803240739</v>
      </c>
      <c r="AF559" t="s">
        <v>135</v>
      </c>
      <c r="AG559" s="1">
        <v>44571.882037037038</v>
      </c>
      <c r="AH559" s="1">
        <v>44571.914803240739</v>
      </c>
      <c r="AI559" s="1">
        <v>44571.875</v>
      </c>
      <c r="AJ559" s="1">
        <v>44571.866574074076</v>
      </c>
      <c r="AK559" s="1">
        <v>44571.9375</v>
      </c>
      <c r="AL559" s="1">
        <v>44571.91479166667</v>
      </c>
      <c r="AM559" s="1">
        <v>44572.999988425923</v>
      </c>
      <c r="AN559" s="2">
        <v>44571</v>
      </c>
      <c r="AO559" t="s">
        <v>90</v>
      </c>
      <c r="AP559" t="s">
        <v>91</v>
      </c>
      <c r="AQ559" s="1">
        <v>44572.999988425923</v>
      </c>
      <c r="AS559" t="s">
        <v>92</v>
      </c>
    </row>
    <row r="560" spans="3:45" x14ac:dyDescent="0.35">
      <c r="C560">
        <v>57142956684202</v>
      </c>
      <c r="D560">
        <v>1</v>
      </c>
      <c r="E560" t="s">
        <v>1491</v>
      </c>
      <c r="F560" t="s">
        <v>1492</v>
      </c>
      <c r="G560" s="1">
        <v>44571.802083333336</v>
      </c>
      <c r="H560" s="1">
        <v>44571.802083333336</v>
      </c>
      <c r="I560" t="s">
        <v>101</v>
      </c>
      <c r="J560" t="s">
        <v>85</v>
      </c>
      <c r="K560" t="s">
        <v>271</v>
      </c>
      <c r="L560" t="s">
        <v>306</v>
      </c>
      <c r="N560" t="s">
        <v>88</v>
      </c>
      <c r="O560" t="s">
        <v>0</v>
      </c>
      <c r="P560" t="s">
        <v>104</v>
      </c>
      <c r="T560" s="1">
        <v>44571.145138888889</v>
      </c>
      <c r="U560" s="1">
        <v>44571.145138888889</v>
      </c>
      <c r="V560" s="1">
        <v>44571.093715277777</v>
      </c>
      <c r="W560" s="1">
        <v>44571.097233796296</v>
      </c>
      <c r="X560" s="1">
        <v>44571.10601851852</v>
      </c>
      <c r="Y560" s="1">
        <v>44571.113738425927</v>
      </c>
      <c r="Z560" s="1">
        <v>44571.108495370368</v>
      </c>
      <c r="AC560" s="1">
        <v>44572.124490740738</v>
      </c>
      <c r="AM560" s="1">
        <v>44573.999988425923</v>
      </c>
      <c r="AN560" s="2">
        <v>44571</v>
      </c>
      <c r="AO560" t="s">
        <v>90</v>
      </c>
      <c r="AP560" t="s">
        <v>98</v>
      </c>
      <c r="AQ560" s="1">
        <v>44573.999988425923</v>
      </c>
      <c r="AS560" t="s">
        <v>92</v>
      </c>
    </row>
    <row r="561" spans="3:45" x14ac:dyDescent="0.35">
      <c r="C561">
        <v>57082993627202</v>
      </c>
      <c r="D561">
        <v>1</v>
      </c>
      <c r="E561" t="s">
        <v>1493</v>
      </c>
      <c r="F561">
        <v>3.4043508449370502E+17</v>
      </c>
      <c r="G561" s="1">
        <v>44571.28125</v>
      </c>
      <c r="H561" s="1">
        <v>44571.28125</v>
      </c>
      <c r="I561" t="s">
        <v>1494</v>
      </c>
      <c r="J561" t="s">
        <v>85</v>
      </c>
      <c r="K561" t="s">
        <v>1495</v>
      </c>
      <c r="L561" t="s">
        <v>1496</v>
      </c>
      <c r="N561" t="s">
        <v>88</v>
      </c>
      <c r="O561" t="s">
        <v>0</v>
      </c>
      <c r="P561" t="s">
        <v>17</v>
      </c>
      <c r="T561" s="1">
        <v>44571.03125</v>
      </c>
      <c r="U561" s="1">
        <v>44571.041666666664</v>
      </c>
      <c r="V561" s="1">
        <v>44570.98883101852</v>
      </c>
      <c r="W561" s="1">
        <v>44570.993715277778</v>
      </c>
      <c r="X561" s="1">
        <v>44570.996747685182</v>
      </c>
      <c r="Y561" s="1">
        <v>44571.010752314818</v>
      </c>
      <c r="Z561" s="1">
        <v>44571.010509259257</v>
      </c>
      <c r="AC561" s="1">
        <v>44571.873993055553</v>
      </c>
      <c r="AM561" s="1">
        <v>44579.999988425923</v>
      </c>
      <c r="AN561" s="2">
        <v>44571</v>
      </c>
      <c r="AO561" t="s">
        <v>90</v>
      </c>
      <c r="AP561" t="s">
        <v>91</v>
      </c>
      <c r="AQ561" s="1">
        <v>44579.999988425923</v>
      </c>
      <c r="AS561" t="s">
        <v>92</v>
      </c>
    </row>
    <row r="562" spans="3:45" x14ac:dyDescent="0.35">
      <c r="C562">
        <v>57128177712202</v>
      </c>
      <c r="D562">
        <v>1</v>
      </c>
      <c r="E562" t="s">
        <v>1497</v>
      </c>
      <c r="F562" t="s">
        <v>1498</v>
      </c>
      <c r="G562" s="1">
        <v>44571.916666666664</v>
      </c>
      <c r="H562" s="1">
        <v>44571.916666666664</v>
      </c>
      <c r="I562" t="s">
        <v>84</v>
      </c>
      <c r="J562" t="s">
        <v>85</v>
      </c>
      <c r="K562" t="s">
        <v>133</v>
      </c>
      <c r="L562" t="s">
        <v>134</v>
      </c>
      <c r="N562" t="s">
        <v>88</v>
      </c>
      <c r="O562" t="s">
        <v>24</v>
      </c>
      <c r="P562" t="s">
        <v>153</v>
      </c>
      <c r="T562" s="1">
        <v>44571.46875</v>
      </c>
      <c r="U562" s="1">
        <v>44571.385416666664</v>
      </c>
      <c r="V562" s="1">
        <v>44571.418217592596</v>
      </c>
      <c r="W562" s="1">
        <v>44571.42324074074</v>
      </c>
      <c r="X562" s="1">
        <v>44571.434224537035</v>
      </c>
      <c r="Y562" s="1">
        <v>44571.442893518521</v>
      </c>
      <c r="Z562" s="1">
        <v>44571.44667824074</v>
      </c>
      <c r="AA562" s="1">
        <v>44571.503472222219</v>
      </c>
      <c r="AB562" s="1">
        <v>44571.570532407408</v>
      </c>
      <c r="AC562" s="1">
        <v>44571.914803240739</v>
      </c>
      <c r="AF562" t="s">
        <v>135</v>
      </c>
      <c r="AG562" s="1">
        <v>44571.882037037038</v>
      </c>
      <c r="AH562" s="1">
        <v>44571.914803240739</v>
      </c>
      <c r="AI562" s="1">
        <v>44571.875</v>
      </c>
      <c r="AJ562" s="1">
        <v>44571.866574074076</v>
      </c>
      <c r="AK562" s="1">
        <v>44571.9375</v>
      </c>
      <c r="AL562" s="1">
        <v>44571.91479166667</v>
      </c>
      <c r="AM562" s="1">
        <v>44573.999988425923</v>
      </c>
      <c r="AN562" s="2">
        <v>44571</v>
      </c>
      <c r="AO562" t="s">
        <v>90</v>
      </c>
      <c r="AP562" t="s">
        <v>98</v>
      </c>
      <c r="AQ562" s="1">
        <v>44573.999988425923</v>
      </c>
      <c r="AS562" t="s">
        <v>92</v>
      </c>
    </row>
    <row r="563" spans="3:45" x14ac:dyDescent="0.35">
      <c r="C563">
        <v>57167871731202</v>
      </c>
      <c r="D563">
        <v>1</v>
      </c>
      <c r="E563" t="s">
        <v>1499</v>
      </c>
      <c r="F563" t="s">
        <v>1500</v>
      </c>
      <c r="G563" s="1">
        <v>44572.125</v>
      </c>
      <c r="H563" s="1">
        <v>44572.125</v>
      </c>
      <c r="I563" t="s">
        <v>107</v>
      </c>
      <c r="J563" t="s">
        <v>138</v>
      </c>
      <c r="K563" t="s">
        <v>139</v>
      </c>
      <c r="N563" t="s">
        <v>88</v>
      </c>
      <c r="O563" t="s">
        <v>1</v>
      </c>
      <c r="P563" t="s">
        <v>17</v>
      </c>
      <c r="T563" s="1">
        <v>44571.8125</v>
      </c>
      <c r="U563" s="1">
        <v>44571.8125</v>
      </c>
      <c r="V563" s="1">
        <v>44571.808553240742</v>
      </c>
      <c r="W563" s="1">
        <v>44571.813113425924</v>
      </c>
      <c r="X563" s="1">
        <v>44571.821921296294</v>
      </c>
      <c r="Y563" s="1">
        <v>44571.827245370368</v>
      </c>
      <c r="Z563" s="1">
        <v>44571.82471064815</v>
      </c>
      <c r="AM563" s="1">
        <v>44572.999988425923</v>
      </c>
      <c r="AN563" s="2">
        <v>44571</v>
      </c>
      <c r="AO563" t="s">
        <v>90</v>
      </c>
      <c r="AP563" t="s">
        <v>91</v>
      </c>
      <c r="AQ563" s="1">
        <v>44572.999988425923</v>
      </c>
      <c r="AS563" t="s">
        <v>92</v>
      </c>
    </row>
    <row r="564" spans="3:45" x14ac:dyDescent="0.35">
      <c r="C564">
        <v>57087342109202</v>
      </c>
      <c r="D564">
        <v>1</v>
      </c>
      <c r="E564" t="s">
        <v>1501</v>
      </c>
      <c r="F564" t="s">
        <v>1502</v>
      </c>
      <c r="G564" s="1">
        <v>44571.260416666664</v>
      </c>
      <c r="H564" s="1">
        <v>44571.260416666664</v>
      </c>
      <c r="I564" t="s">
        <v>107</v>
      </c>
      <c r="J564" t="s">
        <v>85</v>
      </c>
      <c r="K564" t="s">
        <v>1503</v>
      </c>
      <c r="L564" t="s">
        <v>629</v>
      </c>
      <c r="N564" t="s">
        <v>88</v>
      </c>
      <c r="O564" t="s">
        <v>0</v>
      </c>
      <c r="P564" t="s">
        <v>89</v>
      </c>
      <c r="T564" s="1">
        <v>44569.375</v>
      </c>
      <c r="U564" s="1">
        <v>44569.375</v>
      </c>
      <c r="V564" s="1">
        <v>44569.334467592591</v>
      </c>
      <c r="W564" s="1">
        <v>44569.338495370372</v>
      </c>
      <c r="X564" s="1">
        <v>44569.360706018517</v>
      </c>
      <c r="Y564" s="1">
        <v>44569.360775462963</v>
      </c>
      <c r="Z564" s="1">
        <v>44569.350393518522</v>
      </c>
      <c r="AC564" s="1">
        <v>44572.143819444442</v>
      </c>
      <c r="AM564" s="1">
        <v>44572.999988425923</v>
      </c>
      <c r="AN564" s="2">
        <v>44571</v>
      </c>
      <c r="AO564" t="s">
        <v>90</v>
      </c>
      <c r="AP564" t="s">
        <v>91</v>
      </c>
      <c r="AQ564" s="1">
        <v>44572.999988425923</v>
      </c>
      <c r="AS564" t="s">
        <v>92</v>
      </c>
    </row>
    <row r="565" spans="3:45" x14ac:dyDescent="0.35">
      <c r="C565">
        <v>56806594161202</v>
      </c>
      <c r="D565">
        <v>1</v>
      </c>
      <c r="E565" t="s">
        <v>1504</v>
      </c>
      <c r="F565" t="s">
        <v>1505</v>
      </c>
      <c r="G565" s="1">
        <v>44571.802083333336</v>
      </c>
      <c r="H565" s="1">
        <v>44571.802083333336</v>
      </c>
      <c r="I565" t="s">
        <v>107</v>
      </c>
      <c r="J565" t="s">
        <v>85</v>
      </c>
      <c r="K565" t="s">
        <v>118</v>
      </c>
      <c r="L565" t="s">
        <v>497</v>
      </c>
      <c r="N565" t="s">
        <v>88</v>
      </c>
      <c r="O565" t="s">
        <v>1</v>
      </c>
      <c r="P565" t="s">
        <v>97</v>
      </c>
      <c r="T565" s="1">
        <v>44571.625</v>
      </c>
      <c r="U565" s="1">
        <v>44571.625</v>
      </c>
      <c r="V565" s="1">
        <v>44571.551793981482</v>
      </c>
      <c r="W565" s="1">
        <v>44571.551793981482</v>
      </c>
      <c r="X565" s="1">
        <v>44571.563958333332</v>
      </c>
      <c r="Y565" s="1">
        <v>44571.578379629631</v>
      </c>
      <c r="Z565" s="1">
        <v>44571.572951388887</v>
      </c>
      <c r="AM565" s="1">
        <v>44575.999988425923</v>
      </c>
      <c r="AN565" s="2">
        <v>44571</v>
      </c>
      <c r="AO565" t="s">
        <v>90</v>
      </c>
      <c r="AP565" t="s">
        <v>91</v>
      </c>
      <c r="AQ565" s="1">
        <v>44575.999988425923</v>
      </c>
      <c r="AS565" t="s">
        <v>92</v>
      </c>
    </row>
    <row r="566" spans="3:45" x14ac:dyDescent="0.35">
      <c r="C566">
        <v>57131677268202</v>
      </c>
      <c r="D566">
        <v>1</v>
      </c>
      <c r="E566" t="s">
        <v>1506</v>
      </c>
      <c r="F566" t="s">
        <v>1507</v>
      </c>
      <c r="G566" s="1">
        <v>44571.822916666664</v>
      </c>
      <c r="H566" s="1">
        <v>44571.822916666664</v>
      </c>
      <c r="I566" t="s">
        <v>107</v>
      </c>
      <c r="J566" t="s">
        <v>85</v>
      </c>
      <c r="K566" t="s">
        <v>123</v>
      </c>
      <c r="L566" t="s">
        <v>626</v>
      </c>
      <c r="N566" t="s">
        <v>88</v>
      </c>
      <c r="O566" t="s">
        <v>1</v>
      </c>
      <c r="P566" t="s">
        <v>89</v>
      </c>
      <c r="T566" s="1">
        <v>44571.40625</v>
      </c>
      <c r="U566" s="1">
        <v>44571.40625</v>
      </c>
      <c r="V566" s="1">
        <v>44571.356180555558</v>
      </c>
      <c r="W566" s="1">
        <v>44571.363657407404</v>
      </c>
      <c r="X566" s="1">
        <v>44571.374120370368</v>
      </c>
      <c r="Y566" s="1">
        <v>44571.375937500001</v>
      </c>
      <c r="Z566" s="1">
        <v>44571.374224537038</v>
      </c>
      <c r="AM566" s="1">
        <v>44572.999988425923</v>
      </c>
      <c r="AN566" s="2">
        <v>44571</v>
      </c>
      <c r="AO566" t="s">
        <v>90</v>
      </c>
      <c r="AP566" t="s">
        <v>91</v>
      </c>
      <c r="AQ566" s="1">
        <v>44572.999988425923</v>
      </c>
      <c r="AS566" t="s">
        <v>92</v>
      </c>
    </row>
    <row r="567" spans="3:45" x14ac:dyDescent="0.35">
      <c r="C567">
        <v>57170954041202</v>
      </c>
      <c r="D567">
        <v>1</v>
      </c>
      <c r="E567" t="s">
        <v>1508</v>
      </c>
      <c r="F567" t="s">
        <v>1509</v>
      </c>
      <c r="G567" s="1">
        <v>44571.802083333336</v>
      </c>
      <c r="H567" s="1">
        <v>44571.802083333336</v>
      </c>
      <c r="I567" t="s">
        <v>107</v>
      </c>
      <c r="J567" t="s">
        <v>122</v>
      </c>
      <c r="K567" t="s">
        <v>118</v>
      </c>
      <c r="L567" t="s">
        <v>170</v>
      </c>
      <c r="N567" t="s">
        <v>171</v>
      </c>
      <c r="O567" t="s">
        <v>28</v>
      </c>
      <c r="P567" t="s">
        <v>11</v>
      </c>
      <c r="T567" s="1">
        <v>44571.625</v>
      </c>
      <c r="U567" s="1">
        <v>44571.625</v>
      </c>
      <c r="V567" s="1">
        <v>44571.664236111108</v>
      </c>
      <c r="W567" s="1">
        <v>44571.673877314817</v>
      </c>
      <c r="X567" s="1">
        <v>44571.681157407409</v>
      </c>
      <c r="Y567" s="1">
        <v>44571.692013888889</v>
      </c>
      <c r="AM567" s="1">
        <v>44572.999988425923</v>
      </c>
      <c r="AN567" s="2">
        <v>44571</v>
      </c>
      <c r="AO567" t="s">
        <v>90</v>
      </c>
      <c r="AP567" t="s">
        <v>91</v>
      </c>
      <c r="AQ567" s="1">
        <v>44572.999988425923</v>
      </c>
      <c r="AS567" t="s">
        <v>92</v>
      </c>
    </row>
    <row r="568" spans="3:45" x14ac:dyDescent="0.35">
      <c r="C568">
        <v>57135660189202</v>
      </c>
      <c r="D568">
        <v>1</v>
      </c>
      <c r="E568" t="s">
        <v>1510</v>
      </c>
      <c r="F568" t="s">
        <v>1511</v>
      </c>
      <c r="G568" s="1">
        <v>44571.802083333336</v>
      </c>
      <c r="H568" s="1">
        <v>44571.802083333336</v>
      </c>
      <c r="I568" t="s">
        <v>107</v>
      </c>
      <c r="J568" t="s">
        <v>85</v>
      </c>
      <c r="K568" t="s">
        <v>118</v>
      </c>
      <c r="L568" t="s">
        <v>714</v>
      </c>
      <c r="N568" t="s">
        <v>88</v>
      </c>
      <c r="O568" t="s">
        <v>1</v>
      </c>
      <c r="P568" t="s">
        <v>97</v>
      </c>
      <c r="T568" s="1">
        <v>44571.625</v>
      </c>
      <c r="U568" s="1">
        <v>44571.625</v>
      </c>
      <c r="V568" s="1">
        <v>44571.551793981482</v>
      </c>
      <c r="W568" s="1">
        <v>44571.551793981482</v>
      </c>
      <c r="X568" s="1">
        <v>44571.563958333332</v>
      </c>
      <c r="Y568" s="1">
        <v>44571.578379629631</v>
      </c>
      <c r="Z568" s="1">
        <v>44571.575115740743</v>
      </c>
      <c r="AM568" s="1">
        <v>44572.999988425923</v>
      </c>
      <c r="AN568" s="2">
        <v>44571</v>
      </c>
      <c r="AO568" t="s">
        <v>90</v>
      </c>
      <c r="AP568" t="s">
        <v>91</v>
      </c>
      <c r="AQ568" s="1">
        <v>44572.999988425923</v>
      </c>
      <c r="AS568" t="s">
        <v>92</v>
      </c>
    </row>
    <row r="569" spans="3:45" x14ac:dyDescent="0.35">
      <c r="C569">
        <v>57109963758202</v>
      </c>
      <c r="D569">
        <v>1</v>
      </c>
      <c r="E569" t="s">
        <v>1512</v>
      </c>
      <c r="F569" t="s">
        <v>1513</v>
      </c>
      <c r="G569" s="1">
        <v>44571.916666666664</v>
      </c>
      <c r="H569" s="1">
        <v>44571.916666666664</v>
      </c>
      <c r="I569" t="s">
        <v>84</v>
      </c>
      <c r="J569" t="s">
        <v>85</v>
      </c>
      <c r="K569" t="s">
        <v>133</v>
      </c>
      <c r="L569" t="s">
        <v>134</v>
      </c>
      <c r="N569" t="s">
        <v>88</v>
      </c>
      <c r="O569" t="s">
        <v>24</v>
      </c>
      <c r="P569" t="s">
        <v>104</v>
      </c>
      <c r="T569" s="1">
        <v>44571.145138888889</v>
      </c>
      <c r="U569" s="1">
        <v>44570.875</v>
      </c>
      <c r="V569" s="1">
        <v>44570.873703703706</v>
      </c>
      <c r="W569" s="1">
        <v>44570.876851851855</v>
      </c>
      <c r="X569" s="1">
        <v>44570.883125</v>
      </c>
      <c r="Y569" s="1">
        <v>44570.888715277775</v>
      </c>
      <c r="Z569" s="1">
        <v>44570.88453703704</v>
      </c>
      <c r="AA569" s="1">
        <v>44570.907789351855</v>
      </c>
      <c r="AB569" s="1">
        <v>44571.570532407408</v>
      </c>
      <c r="AC569" s="1">
        <v>44571.914803240739</v>
      </c>
      <c r="AF569" t="s">
        <v>135</v>
      </c>
      <c r="AG569" s="1">
        <v>44571.882037037038</v>
      </c>
      <c r="AH569" s="1">
        <v>44571.914803240739</v>
      </c>
      <c r="AI569" s="1">
        <v>44571.875</v>
      </c>
      <c r="AJ569" s="1">
        <v>44571.866574074076</v>
      </c>
      <c r="AK569" s="1">
        <v>44571.9375</v>
      </c>
      <c r="AL569" s="1">
        <v>44571.91479166667</v>
      </c>
      <c r="AM569" s="1">
        <v>44572.999988425923</v>
      </c>
      <c r="AN569" s="2">
        <v>44571</v>
      </c>
      <c r="AO569" t="s">
        <v>90</v>
      </c>
      <c r="AP569" t="s">
        <v>98</v>
      </c>
      <c r="AQ569" s="1">
        <v>44572.999988425923</v>
      </c>
      <c r="AS569" t="s">
        <v>92</v>
      </c>
    </row>
    <row r="570" spans="3:45" x14ac:dyDescent="0.35">
      <c r="C570">
        <v>57145171558202</v>
      </c>
      <c r="D570">
        <v>1</v>
      </c>
      <c r="E570" t="s">
        <v>1514</v>
      </c>
      <c r="F570" t="s">
        <v>1515</v>
      </c>
      <c r="G570" s="1">
        <v>44571.822916666664</v>
      </c>
      <c r="H570" s="1">
        <v>44571.822916666664</v>
      </c>
      <c r="I570" t="s">
        <v>183</v>
      </c>
      <c r="J570" t="s">
        <v>122</v>
      </c>
      <c r="K570" t="s">
        <v>123</v>
      </c>
      <c r="L570" t="s">
        <v>152</v>
      </c>
      <c r="N570" t="s">
        <v>88</v>
      </c>
      <c r="O570" t="s">
        <v>2</v>
      </c>
      <c r="P570" t="s">
        <v>153</v>
      </c>
      <c r="T570" s="1">
        <v>44571.46875</v>
      </c>
      <c r="U570" s="1">
        <v>44571.385416666664</v>
      </c>
      <c r="V570" s="1">
        <v>44571.418217592596</v>
      </c>
      <c r="W570" s="1">
        <v>44571.42324074074</v>
      </c>
      <c r="X570" s="1">
        <v>44571.434224537035</v>
      </c>
      <c r="Y570" s="1">
        <v>44571.442893518521</v>
      </c>
      <c r="AM570" s="1">
        <v>44572.999988425923</v>
      </c>
      <c r="AN570" s="2">
        <v>44571</v>
      </c>
      <c r="AO570" t="s">
        <v>90</v>
      </c>
      <c r="AP570" t="s">
        <v>91</v>
      </c>
      <c r="AQ570" s="1">
        <v>44572.999988425923</v>
      </c>
      <c r="AS570" t="s">
        <v>92</v>
      </c>
    </row>
    <row r="571" spans="3:45" x14ac:dyDescent="0.35">
      <c r="C571">
        <v>57136388523202</v>
      </c>
      <c r="D571">
        <v>1</v>
      </c>
      <c r="E571" t="s">
        <v>1516</v>
      </c>
      <c r="F571" t="s">
        <v>1517</v>
      </c>
      <c r="G571" s="1">
        <v>44571.822916666664</v>
      </c>
      <c r="H571" s="1">
        <v>44571.822916666664</v>
      </c>
      <c r="I571" t="s">
        <v>107</v>
      </c>
      <c r="J571" t="s">
        <v>122</v>
      </c>
      <c r="K571" t="s">
        <v>123</v>
      </c>
      <c r="L571" t="s">
        <v>152</v>
      </c>
      <c r="N571" t="s">
        <v>88</v>
      </c>
      <c r="O571" t="s">
        <v>2</v>
      </c>
      <c r="P571" t="s">
        <v>153</v>
      </c>
      <c r="T571" s="1">
        <v>44571.46875</v>
      </c>
      <c r="U571" s="1">
        <v>44571.385416666664</v>
      </c>
      <c r="V571" s="1">
        <v>44571.418217592596</v>
      </c>
      <c r="W571" s="1">
        <v>44571.42324074074</v>
      </c>
      <c r="X571" s="1">
        <v>44571.434224537035</v>
      </c>
      <c r="Y571" s="1">
        <v>44571.442893518521</v>
      </c>
      <c r="AM571" s="1">
        <v>44572.999988425923</v>
      </c>
      <c r="AN571" s="2">
        <v>44571</v>
      </c>
      <c r="AO571" t="s">
        <v>90</v>
      </c>
      <c r="AP571" t="s">
        <v>91</v>
      </c>
      <c r="AQ571" s="1">
        <v>44572.999988425923</v>
      </c>
      <c r="AS571" t="s">
        <v>92</v>
      </c>
    </row>
    <row r="572" spans="3:45" x14ac:dyDescent="0.35">
      <c r="C572">
        <v>57175916937202</v>
      </c>
      <c r="D572">
        <v>1</v>
      </c>
      <c r="E572" t="s">
        <v>1518</v>
      </c>
      <c r="F572" t="s">
        <v>1519</v>
      </c>
      <c r="G572" s="1">
        <v>44571.916666666664</v>
      </c>
      <c r="H572" s="1">
        <v>44571.916666666664</v>
      </c>
      <c r="I572" t="s">
        <v>84</v>
      </c>
      <c r="J572" t="s">
        <v>85</v>
      </c>
      <c r="K572" t="s">
        <v>133</v>
      </c>
      <c r="L572" t="s">
        <v>134</v>
      </c>
      <c r="N572" t="s">
        <v>88</v>
      </c>
      <c r="O572" t="s">
        <v>24</v>
      </c>
      <c r="P572" t="s">
        <v>153</v>
      </c>
      <c r="T572" s="1">
        <v>44571.46875</v>
      </c>
      <c r="U572" s="1">
        <v>44571.385416666664</v>
      </c>
      <c r="V572" s="1">
        <v>44571.418217592596</v>
      </c>
      <c r="W572" s="1">
        <v>44571.42324074074</v>
      </c>
      <c r="X572" s="1">
        <v>44571.434224537035</v>
      </c>
      <c r="Y572" s="1">
        <v>44571.442893518521</v>
      </c>
      <c r="Z572" s="1">
        <v>44571.356481481482</v>
      </c>
      <c r="AA572" s="1">
        <v>44571.356481481482</v>
      </c>
      <c r="AB572" s="1">
        <v>44571.570532407408</v>
      </c>
      <c r="AC572" s="1">
        <v>44571.914803240739</v>
      </c>
      <c r="AF572" t="s">
        <v>135</v>
      </c>
      <c r="AG572" s="1">
        <v>44571.882037037038</v>
      </c>
      <c r="AH572" s="1">
        <v>44571.914803240739</v>
      </c>
      <c r="AI572" s="1">
        <v>44571.875</v>
      </c>
      <c r="AJ572" s="1">
        <v>44571.866574074076</v>
      </c>
      <c r="AK572" s="1">
        <v>44571.9375</v>
      </c>
      <c r="AL572" s="1">
        <v>44571.91479166667</v>
      </c>
      <c r="AM572" s="1">
        <v>44572.999988425923</v>
      </c>
      <c r="AN572" s="2">
        <v>44571</v>
      </c>
      <c r="AO572" t="s">
        <v>90</v>
      </c>
      <c r="AP572" t="s">
        <v>91</v>
      </c>
      <c r="AQ572" s="1">
        <v>44572.999988425923</v>
      </c>
      <c r="AS572" t="s">
        <v>92</v>
      </c>
    </row>
    <row r="573" spans="3:45" x14ac:dyDescent="0.35">
      <c r="C573">
        <v>57180733494202</v>
      </c>
      <c r="D573">
        <v>1</v>
      </c>
      <c r="E573" t="s">
        <v>1520</v>
      </c>
      <c r="F573" t="s">
        <v>1521</v>
      </c>
      <c r="G573" s="1">
        <v>44571.916666666664</v>
      </c>
      <c r="H573" s="1">
        <v>44571.916666666664</v>
      </c>
      <c r="I573" t="s">
        <v>84</v>
      </c>
      <c r="J573" t="s">
        <v>85</v>
      </c>
      <c r="K573" t="s">
        <v>133</v>
      </c>
      <c r="L573" t="s">
        <v>134</v>
      </c>
      <c r="N573" t="s">
        <v>88</v>
      </c>
      <c r="O573" t="s">
        <v>24</v>
      </c>
      <c r="P573" t="s">
        <v>153</v>
      </c>
      <c r="T573" s="1">
        <v>44571.46875</v>
      </c>
      <c r="U573" s="1">
        <v>44571.385416666664</v>
      </c>
      <c r="V573" s="1">
        <v>44571.418217592596</v>
      </c>
      <c r="W573" s="1">
        <v>44571.42324074074</v>
      </c>
      <c r="X573" s="1">
        <v>44571.434224537035</v>
      </c>
      <c r="Y573" s="1">
        <v>44571.442893518521</v>
      </c>
      <c r="Z573" s="1">
        <v>44571.441712962966</v>
      </c>
      <c r="AA573" s="1">
        <v>44571.497581018521</v>
      </c>
      <c r="AB573" s="1">
        <v>44571.570532407408</v>
      </c>
      <c r="AC573" s="1">
        <v>44571.914803240739</v>
      </c>
      <c r="AF573" t="s">
        <v>135</v>
      </c>
      <c r="AG573" s="1">
        <v>44571.882037037038</v>
      </c>
      <c r="AH573" s="1">
        <v>44571.914803240739</v>
      </c>
      <c r="AI573" s="1">
        <v>44571.875</v>
      </c>
      <c r="AJ573" s="1">
        <v>44571.866574074076</v>
      </c>
      <c r="AK573" s="1">
        <v>44571.9375</v>
      </c>
      <c r="AL573" s="1">
        <v>44571.91479166667</v>
      </c>
      <c r="AM573" s="1">
        <v>44572.999988425923</v>
      </c>
      <c r="AN573" s="2">
        <v>44571</v>
      </c>
      <c r="AO573" t="s">
        <v>90</v>
      </c>
      <c r="AP573" t="s">
        <v>91</v>
      </c>
      <c r="AQ573" s="1">
        <v>44572.999988425923</v>
      </c>
      <c r="AS573" t="s">
        <v>92</v>
      </c>
    </row>
    <row r="574" spans="3:45" x14ac:dyDescent="0.35">
      <c r="C574">
        <v>57127397703202</v>
      </c>
      <c r="D574">
        <v>1</v>
      </c>
      <c r="E574" t="s">
        <v>1522</v>
      </c>
      <c r="F574" t="s">
        <v>1523</v>
      </c>
      <c r="G574" s="1">
        <v>44571.822916666664</v>
      </c>
      <c r="H574" s="1">
        <v>44571.822916666664</v>
      </c>
      <c r="I574" t="s">
        <v>107</v>
      </c>
      <c r="J574" t="s">
        <v>85</v>
      </c>
      <c r="K574" t="s">
        <v>108</v>
      </c>
      <c r="N574" t="s">
        <v>88</v>
      </c>
      <c r="O574" t="s">
        <v>0</v>
      </c>
      <c r="P574" t="s">
        <v>15</v>
      </c>
      <c r="T574" s="1">
        <v>44571.697916666664</v>
      </c>
      <c r="U574" s="1">
        <v>44571.697916666664</v>
      </c>
      <c r="V574" s="1">
        <v>44571.622442129628</v>
      </c>
      <c r="W574" s="1">
        <v>44571.622442129628</v>
      </c>
      <c r="X574" s="1">
        <v>44571.641631944447</v>
      </c>
      <c r="Y574" s="1">
        <v>44571.641736111109</v>
      </c>
      <c r="Z574" s="1">
        <v>44571.637476851851</v>
      </c>
      <c r="AC574" s="1">
        <v>44572.140983796293</v>
      </c>
      <c r="AM574" s="1">
        <v>44572.999988425923</v>
      </c>
      <c r="AN574" s="2">
        <v>44571</v>
      </c>
      <c r="AO574" t="s">
        <v>90</v>
      </c>
      <c r="AP574" t="s">
        <v>91</v>
      </c>
      <c r="AQ574" s="1">
        <v>44572.999988425923</v>
      </c>
      <c r="AS574" t="s">
        <v>92</v>
      </c>
    </row>
    <row r="575" spans="3:45" x14ac:dyDescent="0.35">
      <c r="C575">
        <v>57158633933202</v>
      </c>
      <c r="D575">
        <v>1</v>
      </c>
      <c r="E575" t="s">
        <v>1524</v>
      </c>
      <c r="F575" t="s">
        <v>1525</v>
      </c>
      <c r="G575" s="1">
        <v>44572.125</v>
      </c>
      <c r="H575" s="1">
        <v>44572.125</v>
      </c>
      <c r="I575" t="s">
        <v>107</v>
      </c>
      <c r="J575" t="s">
        <v>138</v>
      </c>
      <c r="K575" t="s">
        <v>139</v>
      </c>
      <c r="N575" t="s">
        <v>88</v>
      </c>
      <c r="O575" t="s">
        <v>1</v>
      </c>
      <c r="P575" t="s">
        <v>17</v>
      </c>
      <c r="T575" s="1">
        <v>44571.8125</v>
      </c>
      <c r="U575" s="1">
        <v>44571.8125</v>
      </c>
      <c r="V575" s="1">
        <v>44571.808553240742</v>
      </c>
      <c r="W575" s="1">
        <v>44571.813113425924</v>
      </c>
      <c r="X575" s="1">
        <v>44571.821921296294</v>
      </c>
      <c r="Y575" s="1">
        <v>44571.827245370368</v>
      </c>
      <c r="Z575" s="1">
        <v>44571.82471064815</v>
      </c>
      <c r="AM575" s="1">
        <v>44572.999988425923</v>
      </c>
      <c r="AN575" s="2">
        <v>44571</v>
      </c>
      <c r="AO575" t="s">
        <v>90</v>
      </c>
      <c r="AP575" t="s">
        <v>91</v>
      </c>
      <c r="AQ575" s="1">
        <v>44572.999988425923</v>
      </c>
      <c r="AS575" t="s">
        <v>92</v>
      </c>
    </row>
    <row r="576" spans="3:45" x14ac:dyDescent="0.35">
      <c r="C576">
        <v>57141504905202</v>
      </c>
      <c r="D576">
        <v>1</v>
      </c>
      <c r="E576" t="s">
        <v>1526</v>
      </c>
      <c r="F576" t="s">
        <v>1527</v>
      </c>
      <c r="G576" s="1">
        <v>44571.822916666664</v>
      </c>
      <c r="H576" s="1">
        <v>44571.822916666664</v>
      </c>
      <c r="I576" t="s">
        <v>107</v>
      </c>
      <c r="J576" t="s">
        <v>122</v>
      </c>
      <c r="K576" t="s">
        <v>123</v>
      </c>
      <c r="L576" t="s">
        <v>152</v>
      </c>
      <c r="N576" t="s">
        <v>88</v>
      </c>
      <c r="O576" t="s">
        <v>2</v>
      </c>
      <c r="P576" t="s">
        <v>153</v>
      </c>
      <c r="T576" s="1">
        <v>44571.46875</v>
      </c>
      <c r="U576" s="1">
        <v>44571.385416666664</v>
      </c>
      <c r="V576" s="1">
        <v>44571.418217592596</v>
      </c>
      <c r="W576" s="1">
        <v>44571.42324074074</v>
      </c>
      <c r="X576" s="1">
        <v>44571.434224537035</v>
      </c>
      <c r="Y576" s="1">
        <v>44571.442893518521</v>
      </c>
      <c r="AM576" s="1">
        <v>44572.999988425923</v>
      </c>
      <c r="AN576" s="2">
        <v>44571</v>
      </c>
      <c r="AO576" t="s">
        <v>90</v>
      </c>
      <c r="AP576" t="s">
        <v>91</v>
      </c>
      <c r="AQ576" s="1">
        <v>44572.999988425923</v>
      </c>
      <c r="AS576" t="s">
        <v>92</v>
      </c>
    </row>
    <row r="577" spans="3:45" x14ac:dyDescent="0.35">
      <c r="C577">
        <v>57139712163202</v>
      </c>
      <c r="D577">
        <v>1</v>
      </c>
      <c r="E577" t="s">
        <v>1528</v>
      </c>
      <c r="F577" t="s">
        <v>1529</v>
      </c>
      <c r="G577" s="1">
        <v>44571.822916666664</v>
      </c>
      <c r="H577" s="1">
        <v>44571.822916666664</v>
      </c>
      <c r="I577" t="s">
        <v>107</v>
      </c>
      <c r="J577" t="s">
        <v>122</v>
      </c>
      <c r="K577" t="s">
        <v>123</v>
      </c>
      <c r="L577" t="s">
        <v>152</v>
      </c>
      <c r="N577" t="s">
        <v>88</v>
      </c>
      <c r="O577" t="s">
        <v>2</v>
      </c>
      <c r="P577" t="s">
        <v>153</v>
      </c>
      <c r="T577" s="1">
        <v>44571.46875</v>
      </c>
      <c r="U577" s="1">
        <v>44571.385416666664</v>
      </c>
      <c r="V577" s="1">
        <v>44571.418217592596</v>
      </c>
      <c r="W577" s="1">
        <v>44571.42324074074</v>
      </c>
      <c r="X577" s="1">
        <v>44571.434224537035</v>
      </c>
      <c r="Y577" s="1">
        <v>44571.442893518521</v>
      </c>
      <c r="AM577" s="1">
        <v>44572.999988425923</v>
      </c>
      <c r="AN577" s="2">
        <v>44571</v>
      </c>
      <c r="AO577" t="s">
        <v>90</v>
      </c>
      <c r="AP577" t="s">
        <v>91</v>
      </c>
      <c r="AQ577" s="1">
        <v>44572.999988425923</v>
      </c>
      <c r="AS577" t="s">
        <v>92</v>
      </c>
    </row>
    <row r="578" spans="3:45" x14ac:dyDescent="0.35">
      <c r="C578">
        <v>57163513544202</v>
      </c>
      <c r="D578">
        <v>1</v>
      </c>
      <c r="E578" t="s">
        <v>1530</v>
      </c>
      <c r="F578" t="s">
        <v>1531</v>
      </c>
      <c r="G578" s="1">
        <v>44571.96875</v>
      </c>
      <c r="H578" s="1">
        <v>44571.96875</v>
      </c>
      <c r="I578" t="s">
        <v>519</v>
      </c>
      <c r="J578" t="s">
        <v>209</v>
      </c>
      <c r="K578" t="s">
        <v>1532</v>
      </c>
      <c r="L578" t="s">
        <v>1533</v>
      </c>
      <c r="N578" t="s">
        <v>88</v>
      </c>
      <c r="O578" t="s">
        <v>1</v>
      </c>
      <c r="P578" t="s">
        <v>328</v>
      </c>
      <c r="T578" s="1">
        <v>44571.770833333336</v>
      </c>
      <c r="U578" s="1">
        <v>44571.677083333336</v>
      </c>
      <c r="V578" s="1">
        <v>44571.664641203701</v>
      </c>
      <c r="W578" s="1">
        <v>44571.66542824074</v>
      </c>
      <c r="X578" s="1">
        <v>44571.67046296296</v>
      </c>
      <c r="Y578" s="1">
        <v>44571.680601851855</v>
      </c>
      <c r="Z578" s="1">
        <v>44571.677986111114</v>
      </c>
      <c r="AM578" s="1">
        <v>44574.999988425923</v>
      </c>
      <c r="AN578" s="2">
        <v>44571</v>
      </c>
      <c r="AO578" t="s">
        <v>90</v>
      </c>
      <c r="AP578" t="s">
        <v>91</v>
      </c>
      <c r="AQ578" s="1">
        <v>44574.999988425923</v>
      </c>
      <c r="AS578" t="s">
        <v>92</v>
      </c>
    </row>
    <row r="579" spans="3:45" x14ac:dyDescent="0.35">
      <c r="C579">
        <v>57103318287202</v>
      </c>
      <c r="D579">
        <v>1</v>
      </c>
      <c r="E579" t="s">
        <v>1534</v>
      </c>
      <c r="F579" t="s">
        <v>1535</v>
      </c>
      <c r="G579" s="1">
        <v>44571.916666666664</v>
      </c>
      <c r="H579" s="1">
        <v>44571.916666666664</v>
      </c>
      <c r="I579" t="s">
        <v>84</v>
      </c>
      <c r="J579" t="s">
        <v>85</v>
      </c>
      <c r="K579" t="s">
        <v>133</v>
      </c>
      <c r="L579" t="s">
        <v>134</v>
      </c>
      <c r="N579" t="s">
        <v>88</v>
      </c>
      <c r="O579" t="s">
        <v>24</v>
      </c>
      <c r="P579" t="s">
        <v>17</v>
      </c>
      <c r="T579" s="1">
        <v>44571.03125</v>
      </c>
      <c r="U579" s="1">
        <v>44571.03125</v>
      </c>
      <c r="V579" s="1">
        <v>44570.953298611108</v>
      </c>
      <c r="W579" s="1">
        <v>44570.95689814815</v>
      </c>
      <c r="X579" s="1">
        <v>44570.964722222219</v>
      </c>
      <c r="Y579" s="1">
        <v>44570.970972222225</v>
      </c>
      <c r="Z579" s="1">
        <v>44570.968194444446</v>
      </c>
      <c r="AA579" s="1">
        <v>44571.033356481479</v>
      </c>
      <c r="AB579" s="1">
        <v>44571.570532407408</v>
      </c>
      <c r="AC579" s="1">
        <v>44571.914803240739</v>
      </c>
      <c r="AF579" t="s">
        <v>135</v>
      </c>
      <c r="AG579" s="1">
        <v>44571.882037037038</v>
      </c>
      <c r="AH579" s="1">
        <v>44571.914803240739</v>
      </c>
      <c r="AI579" s="1">
        <v>44571.875</v>
      </c>
      <c r="AJ579" s="1">
        <v>44571.866574074076</v>
      </c>
      <c r="AK579" s="1">
        <v>44571.9375</v>
      </c>
      <c r="AL579" s="1">
        <v>44571.91479166667</v>
      </c>
      <c r="AM579" s="1">
        <v>44572.999988425923</v>
      </c>
      <c r="AN579" s="2">
        <v>44571</v>
      </c>
      <c r="AO579" t="s">
        <v>90</v>
      </c>
      <c r="AP579" t="s">
        <v>91</v>
      </c>
      <c r="AQ579" s="1">
        <v>44572.999988425923</v>
      </c>
      <c r="AS579" t="s">
        <v>92</v>
      </c>
    </row>
    <row r="580" spans="3:45" x14ac:dyDescent="0.35">
      <c r="C580">
        <v>57127541020202</v>
      </c>
      <c r="D580">
        <v>1</v>
      </c>
      <c r="E580" t="s">
        <v>1536</v>
      </c>
      <c r="F580" t="s">
        <v>1537</v>
      </c>
      <c r="G580" s="1">
        <v>44572.020833333336</v>
      </c>
      <c r="H580" s="1">
        <v>44572.020833333336</v>
      </c>
      <c r="I580" t="s">
        <v>84</v>
      </c>
      <c r="J580" t="s">
        <v>85</v>
      </c>
      <c r="K580" t="s">
        <v>671</v>
      </c>
      <c r="L580" t="s">
        <v>119</v>
      </c>
      <c r="N580" t="s">
        <v>88</v>
      </c>
      <c r="O580" t="s">
        <v>1</v>
      </c>
      <c r="P580" t="s">
        <v>97</v>
      </c>
      <c r="T580" s="1">
        <v>44571.625</v>
      </c>
      <c r="U580" s="1">
        <v>44571.625</v>
      </c>
      <c r="V580" s="1">
        <v>44571.551793981482</v>
      </c>
      <c r="W580" s="1">
        <v>44571.551793981482</v>
      </c>
      <c r="X580" s="1">
        <v>44571.563958333332</v>
      </c>
      <c r="Y580" s="1">
        <v>44571.578379629631</v>
      </c>
      <c r="Z580" s="1">
        <v>44571.567881944444</v>
      </c>
      <c r="AM580" s="1">
        <v>44572.999988425923</v>
      </c>
      <c r="AN580" s="2">
        <v>44571</v>
      </c>
      <c r="AO580" t="s">
        <v>90</v>
      </c>
      <c r="AP580" t="s">
        <v>91</v>
      </c>
      <c r="AQ580" s="1">
        <v>44572.999988425923</v>
      </c>
      <c r="AS580" t="s">
        <v>92</v>
      </c>
    </row>
    <row r="581" spans="3:45" x14ac:dyDescent="0.35">
      <c r="C581">
        <v>57140777212202</v>
      </c>
      <c r="D581">
        <v>1</v>
      </c>
      <c r="E581" t="s">
        <v>1538</v>
      </c>
      <c r="F581" t="s">
        <v>1539</v>
      </c>
      <c r="G581" s="1">
        <v>44571.822916666664</v>
      </c>
      <c r="H581" s="1">
        <v>44571.822916666664</v>
      </c>
      <c r="I581" t="s">
        <v>107</v>
      </c>
      <c r="J581" t="s">
        <v>122</v>
      </c>
      <c r="K581" t="s">
        <v>123</v>
      </c>
      <c r="L581" t="s">
        <v>152</v>
      </c>
      <c r="N581" t="s">
        <v>88</v>
      </c>
      <c r="O581" t="s">
        <v>2</v>
      </c>
      <c r="P581" t="s">
        <v>153</v>
      </c>
      <c r="T581" s="1">
        <v>44571.46875</v>
      </c>
      <c r="U581" s="1">
        <v>44571.385416666664</v>
      </c>
      <c r="V581" s="1">
        <v>44571.418217592596</v>
      </c>
      <c r="W581" s="1">
        <v>44571.42324074074</v>
      </c>
      <c r="X581" s="1">
        <v>44571.434224537035</v>
      </c>
      <c r="Y581" s="1">
        <v>44571.442893518521</v>
      </c>
      <c r="AM581" s="1">
        <v>44572.999988425923</v>
      </c>
      <c r="AN581" s="2">
        <v>44571</v>
      </c>
      <c r="AO581" t="s">
        <v>90</v>
      </c>
      <c r="AP581" t="s">
        <v>91</v>
      </c>
      <c r="AQ581" s="1">
        <v>44572.999988425923</v>
      </c>
      <c r="AS581" t="s">
        <v>92</v>
      </c>
    </row>
    <row r="582" spans="3:45" x14ac:dyDescent="0.35">
      <c r="C582">
        <v>57142550292202</v>
      </c>
      <c r="D582">
        <v>1</v>
      </c>
      <c r="E582" t="s">
        <v>1540</v>
      </c>
      <c r="F582" t="s">
        <v>1541</v>
      </c>
      <c r="G582" s="1">
        <v>44571.822916666664</v>
      </c>
      <c r="H582" s="1">
        <v>44571.822916666664</v>
      </c>
      <c r="I582" t="s">
        <v>107</v>
      </c>
      <c r="J582" t="s">
        <v>122</v>
      </c>
      <c r="K582" t="s">
        <v>123</v>
      </c>
      <c r="L582" t="s">
        <v>152</v>
      </c>
      <c r="N582" t="s">
        <v>88</v>
      </c>
      <c r="O582" t="s">
        <v>2</v>
      </c>
      <c r="P582" t="s">
        <v>153</v>
      </c>
      <c r="T582" s="1">
        <v>44571.46875</v>
      </c>
      <c r="U582" s="1">
        <v>44571.385416666664</v>
      </c>
      <c r="V582" s="1">
        <v>44571.418217592596</v>
      </c>
      <c r="W582" s="1">
        <v>44571.42324074074</v>
      </c>
      <c r="X582" s="1">
        <v>44571.434224537035</v>
      </c>
      <c r="Y582" s="1">
        <v>44571.442893518521</v>
      </c>
      <c r="AM582" s="1">
        <v>44572.999988425923</v>
      </c>
      <c r="AN582" s="2">
        <v>44571</v>
      </c>
      <c r="AO582" t="s">
        <v>90</v>
      </c>
      <c r="AP582" t="s">
        <v>91</v>
      </c>
      <c r="AQ582" s="1">
        <v>44572.999988425923</v>
      </c>
      <c r="AS582" t="s">
        <v>92</v>
      </c>
    </row>
    <row r="583" spans="3:45" x14ac:dyDescent="0.35">
      <c r="C583">
        <v>57142819415202</v>
      </c>
      <c r="D583">
        <v>1</v>
      </c>
      <c r="E583" t="s">
        <v>1542</v>
      </c>
      <c r="F583" t="s">
        <v>1543</v>
      </c>
      <c r="G583" s="1">
        <v>44571.822916666664</v>
      </c>
      <c r="H583" s="1">
        <v>44571.822916666664</v>
      </c>
      <c r="I583" t="s">
        <v>107</v>
      </c>
      <c r="J583" t="s">
        <v>122</v>
      </c>
      <c r="K583" t="s">
        <v>123</v>
      </c>
      <c r="L583" t="s">
        <v>152</v>
      </c>
      <c r="N583" t="s">
        <v>88</v>
      </c>
      <c r="O583" t="s">
        <v>2</v>
      </c>
      <c r="P583" t="s">
        <v>153</v>
      </c>
      <c r="T583" s="1">
        <v>44571.46875</v>
      </c>
      <c r="U583" s="1">
        <v>44571.385416666664</v>
      </c>
      <c r="V583" s="1">
        <v>44571.418217592596</v>
      </c>
      <c r="W583" s="1">
        <v>44571.42324074074</v>
      </c>
      <c r="X583" s="1">
        <v>44571.434224537035</v>
      </c>
      <c r="Y583" s="1">
        <v>44571.442893518521</v>
      </c>
      <c r="AM583" s="1">
        <v>44572.999988425923</v>
      </c>
      <c r="AN583" s="2">
        <v>44571</v>
      </c>
      <c r="AO583" t="s">
        <v>90</v>
      </c>
      <c r="AP583" t="s">
        <v>91</v>
      </c>
      <c r="AQ583" s="1">
        <v>44572.999988425923</v>
      </c>
      <c r="AS583" t="s">
        <v>92</v>
      </c>
    </row>
    <row r="584" spans="3:45" x14ac:dyDescent="0.35">
      <c r="C584">
        <v>57069126364202</v>
      </c>
      <c r="D584">
        <v>1</v>
      </c>
      <c r="E584" t="s">
        <v>1544</v>
      </c>
      <c r="F584">
        <v>5.23810421885912E+16</v>
      </c>
      <c r="G584" s="1">
        <v>44571.260416666664</v>
      </c>
      <c r="H584" s="1">
        <v>44571.260416666664</v>
      </c>
      <c r="I584" t="s">
        <v>1545</v>
      </c>
      <c r="J584" t="s">
        <v>85</v>
      </c>
      <c r="K584" t="s">
        <v>1546</v>
      </c>
      <c r="L584" t="s">
        <v>1547</v>
      </c>
      <c r="N584" t="s">
        <v>88</v>
      </c>
      <c r="O584" t="s">
        <v>0</v>
      </c>
      <c r="P584" t="s">
        <v>89</v>
      </c>
      <c r="T584" s="1">
        <v>44569.375</v>
      </c>
      <c r="U584" s="1">
        <v>44569.375</v>
      </c>
      <c r="V584" s="1">
        <v>44569.334467592591</v>
      </c>
      <c r="W584" s="1">
        <v>44569.338495370372</v>
      </c>
      <c r="X584" s="1">
        <v>44569.360706018517</v>
      </c>
      <c r="Y584" s="1">
        <v>44569.360775462963</v>
      </c>
      <c r="Z584" s="1">
        <v>44569.351412037038</v>
      </c>
      <c r="AC584" s="1">
        <v>44571.399976851855</v>
      </c>
      <c r="AM584" s="1">
        <v>44572.999988425923</v>
      </c>
      <c r="AN584" s="2">
        <v>44571</v>
      </c>
      <c r="AO584" t="s">
        <v>90</v>
      </c>
      <c r="AP584" t="s">
        <v>98</v>
      </c>
      <c r="AQ584" s="1">
        <v>44572.999988425923</v>
      </c>
      <c r="AS584" t="s">
        <v>92</v>
      </c>
    </row>
    <row r="585" spans="3:45" x14ac:dyDescent="0.35">
      <c r="C585">
        <v>57140175515202</v>
      </c>
      <c r="D585">
        <v>1</v>
      </c>
      <c r="E585" t="s">
        <v>1548</v>
      </c>
      <c r="F585" t="s">
        <v>1549</v>
      </c>
      <c r="G585" s="1">
        <v>44571.822916666664</v>
      </c>
      <c r="H585" s="1">
        <v>44571.822916666664</v>
      </c>
      <c r="I585" t="s">
        <v>107</v>
      </c>
      <c r="J585" t="s">
        <v>122</v>
      </c>
      <c r="K585" t="s">
        <v>123</v>
      </c>
      <c r="L585" t="s">
        <v>152</v>
      </c>
      <c r="N585" t="s">
        <v>88</v>
      </c>
      <c r="O585" t="s">
        <v>2</v>
      </c>
      <c r="P585" t="s">
        <v>153</v>
      </c>
      <c r="T585" s="1">
        <v>44571.46875</v>
      </c>
      <c r="U585" s="1">
        <v>44571.385416666664</v>
      </c>
      <c r="V585" s="1">
        <v>44571.418217592596</v>
      </c>
      <c r="W585" s="1">
        <v>44571.42324074074</v>
      </c>
      <c r="X585" s="1">
        <v>44571.434224537035</v>
      </c>
      <c r="Y585" s="1">
        <v>44571.442893518521</v>
      </c>
      <c r="AM585" s="1">
        <v>44572.999988425923</v>
      </c>
      <c r="AN585" s="2">
        <v>44571</v>
      </c>
      <c r="AO585" t="s">
        <v>90</v>
      </c>
      <c r="AP585" t="s">
        <v>91</v>
      </c>
      <c r="AQ585" s="1">
        <v>44572.999988425923</v>
      </c>
      <c r="AS585" t="s">
        <v>92</v>
      </c>
    </row>
    <row r="586" spans="3:45" x14ac:dyDescent="0.35">
      <c r="C586">
        <v>57035436318202</v>
      </c>
      <c r="D586">
        <v>1</v>
      </c>
      <c r="E586" t="s">
        <v>1550</v>
      </c>
      <c r="F586" t="s">
        <v>1551</v>
      </c>
      <c r="G586" s="1">
        <v>44571.802083333336</v>
      </c>
      <c r="H586" s="1">
        <v>44571.802083333336</v>
      </c>
      <c r="I586" t="s">
        <v>101</v>
      </c>
      <c r="J586" t="s">
        <v>85</v>
      </c>
      <c r="K586" t="s">
        <v>102</v>
      </c>
      <c r="L586" t="s">
        <v>1373</v>
      </c>
      <c r="N586" t="s">
        <v>88</v>
      </c>
      <c r="O586" t="s">
        <v>0</v>
      </c>
      <c r="P586" t="s">
        <v>104</v>
      </c>
      <c r="T586" s="1">
        <v>44571.145138888889</v>
      </c>
      <c r="U586" s="1">
        <v>44571.145138888889</v>
      </c>
      <c r="V586" s="1">
        <v>44571.093715277777</v>
      </c>
      <c r="W586" s="1">
        <v>44571.097233796296</v>
      </c>
      <c r="X586" s="1">
        <v>44571.10601851852</v>
      </c>
      <c r="Y586" s="1">
        <v>44571.113738425927</v>
      </c>
      <c r="Z586" s="1">
        <v>44571.108090277776</v>
      </c>
      <c r="AC586" s="1">
        <v>44572.005740740744</v>
      </c>
      <c r="AM586" s="1">
        <v>44573.999988425923</v>
      </c>
      <c r="AN586" s="2">
        <v>44571</v>
      </c>
      <c r="AO586" t="s">
        <v>90</v>
      </c>
      <c r="AP586" t="s">
        <v>98</v>
      </c>
      <c r="AQ586" s="1">
        <v>44573.999988425923</v>
      </c>
      <c r="AS586" t="s">
        <v>92</v>
      </c>
    </row>
    <row r="587" spans="3:45" x14ac:dyDescent="0.35">
      <c r="C587">
        <v>57136227884202</v>
      </c>
      <c r="D587">
        <v>1</v>
      </c>
      <c r="E587" t="s">
        <v>1552</v>
      </c>
      <c r="F587" t="s">
        <v>1553</v>
      </c>
      <c r="G587" s="1">
        <v>44571.822916666664</v>
      </c>
      <c r="H587" s="1">
        <v>44571.822916666664</v>
      </c>
      <c r="I587" t="s">
        <v>107</v>
      </c>
      <c r="J587" t="s">
        <v>122</v>
      </c>
      <c r="K587" t="s">
        <v>123</v>
      </c>
      <c r="L587" t="s">
        <v>152</v>
      </c>
      <c r="N587" t="s">
        <v>88</v>
      </c>
      <c r="O587" t="s">
        <v>2</v>
      </c>
      <c r="P587" t="s">
        <v>153</v>
      </c>
      <c r="T587" s="1">
        <v>44571.46875</v>
      </c>
      <c r="U587" s="1">
        <v>44571.385416666664</v>
      </c>
      <c r="V587" s="1">
        <v>44571.418217592596</v>
      </c>
      <c r="W587" s="1">
        <v>44571.42324074074</v>
      </c>
      <c r="X587" s="1">
        <v>44571.434224537035</v>
      </c>
      <c r="Y587" s="1">
        <v>44571.442893518521</v>
      </c>
      <c r="AM587" s="1">
        <v>44572.999988425923</v>
      </c>
      <c r="AN587" s="2">
        <v>44571</v>
      </c>
      <c r="AO587" t="s">
        <v>90</v>
      </c>
      <c r="AP587" t="s">
        <v>91</v>
      </c>
      <c r="AQ587" s="1">
        <v>44572.999988425923</v>
      </c>
      <c r="AS587" t="s">
        <v>92</v>
      </c>
    </row>
    <row r="588" spans="3:45" x14ac:dyDescent="0.35">
      <c r="C588">
        <v>57186730341202</v>
      </c>
      <c r="D588">
        <v>1</v>
      </c>
      <c r="E588" t="s">
        <v>1554</v>
      </c>
      <c r="F588" t="s">
        <v>1555</v>
      </c>
      <c r="G588" s="1">
        <v>44571.8125</v>
      </c>
      <c r="H588" s="1">
        <v>44571.8125</v>
      </c>
      <c r="I588" t="s">
        <v>84</v>
      </c>
      <c r="J588" t="s">
        <v>85</v>
      </c>
      <c r="K588" t="s">
        <v>590</v>
      </c>
      <c r="L588" t="s">
        <v>1364</v>
      </c>
      <c r="N588" t="s">
        <v>88</v>
      </c>
      <c r="O588" t="s">
        <v>1</v>
      </c>
      <c r="P588" t="s">
        <v>153</v>
      </c>
      <c r="T588" s="1">
        <v>44571.46875</v>
      </c>
      <c r="U588" s="1">
        <v>44571.385416666664</v>
      </c>
      <c r="V588" s="1">
        <v>44571.418217592596</v>
      </c>
      <c r="W588" s="1">
        <v>44571.42324074074</v>
      </c>
      <c r="X588" s="1">
        <v>44571.434224537035</v>
      </c>
      <c r="Y588" s="1">
        <v>44571.442893518521</v>
      </c>
      <c r="Z588" s="1">
        <v>44571.435046296298</v>
      </c>
      <c r="AM588" s="1">
        <v>44572.999988425923</v>
      </c>
      <c r="AN588" s="2">
        <v>44571</v>
      </c>
      <c r="AO588" t="s">
        <v>90</v>
      </c>
      <c r="AP588" t="s">
        <v>91</v>
      </c>
      <c r="AQ588" s="1">
        <v>44572.999988425923</v>
      </c>
      <c r="AS588" t="s">
        <v>92</v>
      </c>
    </row>
    <row r="589" spans="3:45" x14ac:dyDescent="0.35">
      <c r="C589">
        <v>57177131410202</v>
      </c>
      <c r="D589">
        <v>1</v>
      </c>
      <c r="E589" t="s">
        <v>1556</v>
      </c>
      <c r="F589" t="s">
        <v>1557</v>
      </c>
      <c r="G589" s="1">
        <v>44572.125</v>
      </c>
      <c r="H589" s="1">
        <v>44572.125</v>
      </c>
      <c r="I589" t="s">
        <v>107</v>
      </c>
      <c r="J589" t="s">
        <v>138</v>
      </c>
      <c r="K589" t="s">
        <v>139</v>
      </c>
      <c r="N589" t="s">
        <v>88</v>
      </c>
      <c r="O589" t="s">
        <v>1</v>
      </c>
      <c r="P589" t="s">
        <v>17</v>
      </c>
      <c r="T589" s="1">
        <v>44571.8125</v>
      </c>
      <c r="U589" s="1">
        <v>44571.8125</v>
      </c>
      <c r="V589" s="1">
        <v>44571.808553240742</v>
      </c>
      <c r="W589" s="1">
        <v>44571.813113425924</v>
      </c>
      <c r="X589" s="1">
        <v>44571.821921296294</v>
      </c>
      <c r="Y589" s="1">
        <v>44571.827245370368</v>
      </c>
      <c r="Z589" s="1">
        <v>44571.82471064815</v>
      </c>
      <c r="AM589" s="1">
        <v>44572.999988425923</v>
      </c>
      <c r="AN589" s="2">
        <v>44571</v>
      </c>
      <c r="AO589" t="s">
        <v>90</v>
      </c>
      <c r="AP589" t="s">
        <v>91</v>
      </c>
      <c r="AQ589" s="1">
        <v>44572.999988425923</v>
      </c>
      <c r="AS589" t="s">
        <v>92</v>
      </c>
    </row>
    <row r="590" spans="3:45" x14ac:dyDescent="0.35">
      <c r="C590">
        <v>57168504549202</v>
      </c>
      <c r="D590">
        <v>1</v>
      </c>
      <c r="E590" t="s">
        <v>1558</v>
      </c>
      <c r="F590" t="s">
        <v>1559</v>
      </c>
      <c r="G590" s="1">
        <v>44571.822916666664</v>
      </c>
      <c r="H590" s="1">
        <v>44571.822916666664</v>
      </c>
      <c r="I590" t="s">
        <v>107</v>
      </c>
      <c r="J590" t="s">
        <v>85</v>
      </c>
      <c r="K590" t="s">
        <v>108</v>
      </c>
      <c r="L590" t="s">
        <v>1560</v>
      </c>
      <c r="N590" t="s">
        <v>88</v>
      </c>
      <c r="O590" t="s">
        <v>0</v>
      </c>
      <c r="P590" t="s">
        <v>15</v>
      </c>
      <c r="T590" s="1">
        <v>44571.697916666664</v>
      </c>
      <c r="U590" s="1">
        <v>44571.697916666664</v>
      </c>
      <c r="V590" s="1">
        <v>44571.622442129628</v>
      </c>
      <c r="W590" s="1">
        <v>44571.622442129628</v>
      </c>
      <c r="X590" s="1">
        <v>44571.641631944447</v>
      </c>
      <c r="Y590" s="1">
        <v>44571.641736111109</v>
      </c>
      <c r="Z590" s="1">
        <v>44571.636759259258</v>
      </c>
      <c r="AC590" s="1">
        <v>44572.140625</v>
      </c>
      <c r="AM590" s="1">
        <v>44572.999988425923</v>
      </c>
      <c r="AN590" s="2">
        <v>44571</v>
      </c>
      <c r="AO590" t="s">
        <v>90</v>
      </c>
      <c r="AP590" t="s">
        <v>91</v>
      </c>
      <c r="AQ590" s="1">
        <v>44572.999988425923</v>
      </c>
      <c r="AS590" t="s">
        <v>92</v>
      </c>
    </row>
    <row r="591" spans="3:45" x14ac:dyDescent="0.35">
      <c r="C591">
        <v>57110719641202</v>
      </c>
      <c r="D591">
        <v>1</v>
      </c>
      <c r="E591" t="s">
        <v>1561</v>
      </c>
      <c r="F591" t="s">
        <v>1562</v>
      </c>
      <c r="G591" s="1">
        <v>44571.260416666664</v>
      </c>
      <c r="H591" s="1">
        <v>44571.260416666664</v>
      </c>
      <c r="I591" t="s">
        <v>188</v>
      </c>
      <c r="J591" t="s">
        <v>85</v>
      </c>
      <c r="K591" t="s">
        <v>189</v>
      </c>
      <c r="L591" t="s">
        <v>166</v>
      </c>
      <c r="N591" t="s">
        <v>88</v>
      </c>
      <c r="O591" t="s">
        <v>21</v>
      </c>
      <c r="P591" t="s">
        <v>167</v>
      </c>
      <c r="T591" s="1">
        <v>44569.708333333336</v>
      </c>
      <c r="U591" s="1">
        <v>44569.708333333336</v>
      </c>
      <c r="V591" s="1">
        <v>44569.539386574077</v>
      </c>
      <c r="W591" s="1">
        <v>44569.543680555558</v>
      </c>
      <c r="X591" s="1">
        <v>44569.567881944444</v>
      </c>
      <c r="Y591" s="1">
        <v>44569.568229166667</v>
      </c>
      <c r="Z591" s="1">
        <v>44571.784224537034</v>
      </c>
      <c r="AA591" s="1">
        <v>44571.784224537034</v>
      </c>
      <c r="AB591" s="1">
        <v>44571.796932870369</v>
      </c>
      <c r="AM591" s="1">
        <v>44572.999988425923</v>
      </c>
      <c r="AN591" s="2">
        <v>44571</v>
      </c>
      <c r="AO591" t="s">
        <v>90</v>
      </c>
      <c r="AP591" t="s">
        <v>91</v>
      </c>
      <c r="AQ591" s="1">
        <v>44572.999988425923</v>
      </c>
      <c r="AS591" t="s">
        <v>92</v>
      </c>
    </row>
    <row r="592" spans="3:45" x14ac:dyDescent="0.35">
      <c r="C592">
        <v>57092504091202</v>
      </c>
      <c r="D592">
        <v>1</v>
      </c>
      <c r="E592" t="s">
        <v>1563</v>
      </c>
      <c r="F592" t="s">
        <v>1564</v>
      </c>
      <c r="G592" s="1">
        <v>44571.916666666664</v>
      </c>
      <c r="H592" s="1">
        <v>44571.916666666664</v>
      </c>
      <c r="I592" t="s">
        <v>84</v>
      </c>
      <c r="J592" t="s">
        <v>85</v>
      </c>
      <c r="K592" t="s">
        <v>133</v>
      </c>
      <c r="L592" t="s">
        <v>134</v>
      </c>
      <c r="N592" t="s">
        <v>88</v>
      </c>
      <c r="O592" t="s">
        <v>24</v>
      </c>
      <c r="P592" t="s">
        <v>167</v>
      </c>
      <c r="T592" s="1">
        <v>44569.708333333336</v>
      </c>
      <c r="U592" s="1">
        <v>44569.666666666664</v>
      </c>
      <c r="V592" s="1">
        <v>44569.486250000002</v>
      </c>
      <c r="W592" s="1">
        <v>44569.546412037038</v>
      </c>
      <c r="X592" s="1">
        <v>44569.568124999998</v>
      </c>
      <c r="Y592" s="1">
        <v>44569.582638888889</v>
      </c>
      <c r="Z592" s="1">
        <v>44569.565266203703</v>
      </c>
      <c r="AA592" s="1">
        <v>44569.642905092594</v>
      </c>
      <c r="AB592" s="1">
        <v>44571.570532407408</v>
      </c>
      <c r="AC592" s="1">
        <v>44571.914803240739</v>
      </c>
      <c r="AF592" t="s">
        <v>135</v>
      </c>
      <c r="AG592" s="1">
        <v>44571.882037037038</v>
      </c>
      <c r="AH592" s="1">
        <v>44571.914803240739</v>
      </c>
      <c r="AI592" s="1">
        <v>44571.875</v>
      </c>
      <c r="AJ592" s="1">
        <v>44571.866574074076</v>
      </c>
      <c r="AK592" s="1">
        <v>44571.9375</v>
      </c>
      <c r="AL592" s="1">
        <v>44571.91479166667</v>
      </c>
      <c r="AM592" s="1">
        <v>44572.999988425923</v>
      </c>
      <c r="AN592" s="2">
        <v>44571</v>
      </c>
      <c r="AO592" t="s">
        <v>90</v>
      </c>
      <c r="AP592" t="s">
        <v>91</v>
      </c>
      <c r="AQ592" s="1">
        <v>44572.999988425923</v>
      </c>
      <c r="AS592" t="s">
        <v>92</v>
      </c>
    </row>
    <row r="593" spans="3:45" x14ac:dyDescent="0.35">
      <c r="C593">
        <v>56960396635202</v>
      </c>
      <c r="D593">
        <v>1</v>
      </c>
      <c r="E593" t="s">
        <v>1566</v>
      </c>
      <c r="F593" t="s">
        <v>1567</v>
      </c>
      <c r="G593" s="1">
        <v>44571.28125</v>
      </c>
      <c r="H593" s="1">
        <v>44571.28125</v>
      </c>
      <c r="I593" t="s">
        <v>112</v>
      </c>
      <c r="J593" t="s">
        <v>85</v>
      </c>
      <c r="K593" t="s">
        <v>113</v>
      </c>
      <c r="L593" t="s">
        <v>114</v>
      </c>
      <c r="N593" t="s">
        <v>88</v>
      </c>
      <c r="O593" t="s">
        <v>0</v>
      </c>
      <c r="P593" t="s">
        <v>115</v>
      </c>
      <c r="T593" s="1">
        <v>44569.4375</v>
      </c>
      <c r="U593" s="1">
        <v>44569.229166666664</v>
      </c>
      <c r="V593" s="1">
        <v>44569.045671296299</v>
      </c>
      <c r="W593" s="1">
        <v>44569.083009259259</v>
      </c>
      <c r="X593" s="1">
        <v>44569.096273148149</v>
      </c>
      <c r="Y593" s="1">
        <v>44569.096354166664</v>
      </c>
      <c r="Z593" s="1">
        <v>44569.093611111108</v>
      </c>
      <c r="AC593" s="1">
        <v>44571.651689814818</v>
      </c>
      <c r="AM593" s="1">
        <v>44573.999988425923</v>
      </c>
      <c r="AN593" s="2">
        <v>44571</v>
      </c>
      <c r="AO593" t="s">
        <v>90</v>
      </c>
      <c r="AP593" t="s">
        <v>98</v>
      </c>
      <c r="AQ593" s="1">
        <v>44573.999988425923</v>
      </c>
      <c r="AS593" t="s">
        <v>92</v>
      </c>
    </row>
    <row r="594" spans="3:45" x14ac:dyDescent="0.35">
      <c r="C594">
        <v>57110462946202</v>
      </c>
      <c r="D594">
        <v>1</v>
      </c>
      <c r="E594" t="s">
        <v>1568</v>
      </c>
      <c r="F594" t="s">
        <v>1569</v>
      </c>
      <c r="G594" s="1">
        <v>44571.916666666664</v>
      </c>
      <c r="H594" s="1">
        <v>44571.916666666664</v>
      </c>
      <c r="I594" t="s">
        <v>84</v>
      </c>
      <c r="J594" t="s">
        <v>85</v>
      </c>
      <c r="K594" t="s">
        <v>133</v>
      </c>
      <c r="L594" t="s">
        <v>134</v>
      </c>
      <c r="N594" t="s">
        <v>88</v>
      </c>
      <c r="O594" t="s">
        <v>24</v>
      </c>
      <c r="P594" t="s">
        <v>167</v>
      </c>
      <c r="T594" s="1">
        <v>44569.708333333336</v>
      </c>
      <c r="U594" s="1">
        <v>44569.708333333336</v>
      </c>
      <c r="V594" s="1">
        <v>44569.539386574077</v>
      </c>
      <c r="W594" s="1">
        <v>44569.543680555558</v>
      </c>
      <c r="X594" s="1">
        <v>44569.567881944444</v>
      </c>
      <c r="Y594" s="1">
        <v>44569.568229166667</v>
      </c>
      <c r="Z594" s="1">
        <v>44569.553171296298</v>
      </c>
      <c r="AA594" s="1">
        <v>44569.622685185182</v>
      </c>
      <c r="AB594" s="1">
        <v>44571.570532407408</v>
      </c>
      <c r="AC594" s="1">
        <v>44571.914803240739</v>
      </c>
      <c r="AF594" t="s">
        <v>135</v>
      </c>
      <c r="AG594" s="1">
        <v>44571.882037037038</v>
      </c>
      <c r="AH594" s="1">
        <v>44571.914803240739</v>
      </c>
      <c r="AI594" s="1">
        <v>44571.875</v>
      </c>
      <c r="AJ594" s="1">
        <v>44571.866574074076</v>
      </c>
      <c r="AK594" s="1">
        <v>44571.9375</v>
      </c>
      <c r="AL594" s="1">
        <v>44571.91479166667</v>
      </c>
      <c r="AM594" s="1">
        <v>44572.999988425923</v>
      </c>
      <c r="AN594" s="2">
        <v>44571</v>
      </c>
      <c r="AO594" t="s">
        <v>90</v>
      </c>
      <c r="AP594" t="s">
        <v>91</v>
      </c>
      <c r="AQ594" s="1">
        <v>44572.999988425923</v>
      </c>
      <c r="AS594" t="s">
        <v>92</v>
      </c>
    </row>
    <row r="595" spans="3:45" x14ac:dyDescent="0.35">
      <c r="C595">
        <v>57138984955202</v>
      </c>
      <c r="D595">
        <v>1</v>
      </c>
      <c r="E595" t="s">
        <v>1570</v>
      </c>
      <c r="F595" t="s">
        <v>1571</v>
      </c>
      <c r="G595" s="1">
        <v>44571.822916666664</v>
      </c>
      <c r="H595" s="1">
        <v>44571.822916666664</v>
      </c>
      <c r="I595" t="s">
        <v>107</v>
      </c>
      <c r="J595" t="s">
        <v>122</v>
      </c>
      <c r="K595" t="s">
        <v>123</v>
      </c>
      <c r="L595" t="s">
        <v>152</v>
      </c>
      <c r="N595" t="s">
        <v>88</v>
      </c>
      <c r="O595" t="s">
        <v>2</v>
      </c>
      <c r="P595" t="s">
        <v>153</v>
      </c>
      <c r="T595" s="1">
        <v>44571.46875</v>
      </c>
      <c r="U595" s="1">
        <v>44571.385416666664</v>
      </c>
      <c r="V595" s="1">
        <v>44571.418217592596</v>
      </c>
      <c r="W595" s="1">
        <v>44571.42324074074</v>
      </c>
      <c r="X595" s="1">
        <v>44571.434224537035</v>
      </c>
      <c r="Y595" s="1">
        <v>44571.442893518521</v>
      </c>
      <c r="AM595" s="1">
        <v>44572.999988425923</v>
      </c>
      <c r="AN595" s="2">
        <v>44571</v>
      </c>
      <c r="AO595" t="s">
        <v>90</v>
      </c>
      <c r="AP595" t="s">
        <v>91</v>
      </c>
      <c r="AQ595" s="1">
        <v>44572.999988425923</v>
      </c>
      <c r="AS595" t="s">
        <v>92</v>
      </c>
    </row>
    <row r="596" spans="3:45" x14ac:dyDescent="0.35">
      <c r="C596">
        <v>57084218694202</v>
      </c>
      <c r="D596">
        <v>1</v>
      </c>
      <c r="E596" t="s">
        <v>1572</v>
      </c>
      <c r="F596" t="s">
        <v>1573</v>
      </c>
      <c r="G596" s="1">
        <v>44571.916666666664</v>
      </c>
      <c r="H596" s="1">
        <v>44571.916666666664</v>
      </c>
      <c r="I596" t="s">
        <v>84</v>
      </c>
      <c r="J596" t="s">
        <v>85</v>
      </c>
      <c r="K596" t="s">
        <v>133</v>
      </c>
      <c r="L596" t="s">
        <v>134</v>
      </c>
      <c r="N596" t="s">
        <v>88</v>
      </c>
      <c r="O596" t="s">
        <v>24</v>
      </c>
      <c r="P596" t="s">
        <v>17</v>
      </c>
      <c r="T596" s="1">
        <v>44571.03125</v>
      </c>
      <c r="U596" s="1">
        <v>44571.03125</v>
      </c>
      <c r="V596" s="1">
        <v>44570.953298611108</v>
      </c>
      <c r="W596" s="1">
        <v>44570.95689814815</v>
      </c>
      <c r="X596" s="1">
        <v>44570.964722222219</v>
      </c>
      <c r="Y596" s="1">
        <v>44570.970972222225</v>
      </c>
      <c r="Z596" s="1">
        <v>44570.968043981484</v>
      </c>
      <c r="AA596" s="1">
        <v>44571.047743055555</v>
      </c>
      <c r="AB596" s="1">
        <v>44571.570532407408</v>
      </c>
      <c r="AC596" s="1">
        <v>44571.914803240739</v>
      </c>
      <c r="AF596" t="s">
        <v>135</v>
      </c>
      <c r="AG596" s="1">
        <v>44571.882037037038</v>
      </c>
      <c r="AH596" s="1">
        <v>44571.914803240739</v>
      </c>
      <c r="AI596" s="1">
        <v>44571.875</v>
      </c>
      <c r="AJ596" s="1">
        <v>44571.866574074076</v>
      </c>
      <c r="AK596" s="1">
        <v>44571.9375</v>
      </c>
      <c r="AL596" s="1">
        <v>44571.91479166667</v>
      </c>
      <c r="AM596" s="1">
        <v>44572.999988425923</v>
      </c>
      <c r="AN596" s="2">
        <v>44571</v>
      </c>
      <c r="AO596" t="s">
        <v>90</v>
      </c>
      <c r="AP596" t="s">
        <v>91</v>
      </c>
      <c r="AQ596" s="1">
        <v>44572.999988425923</v>
      </c>
      <c r="AS596" t="s">
        <v>92</v>
      </c>
    </row>
    <row r="597" spans="3:45" x14ac:dyDescent="0.35">
      <c r="C597">
        <v>57072582709202</v>
      </c>
      <c r="D597">
        <v>1</v>
      </c>
      <c r="E597" t="s">
        <v>1574</v>
      </c>
      <c r="F597" t="s">
        <v>1575</v>
      </c>
      <c r="G597" s="1">
        <v>44571.28125</v>
      </c>
      <c r="H597" s="1">
        <v>44571.28125</v>
      </c>
      <c r="I597" t="s">
        <v>1576</v>
      </c>
      <c r="J597" t="s">
        <v>209</v>
      </c>
      <c r="K597" t="s">
        <v>387</v>
      </c>
      <c r="L597" t="s">
        <v>1577</v>
      </c>
      <c r="N597" t="s">
        <v>88</v>
      </c>
      <c r="O597" t="s">
        <v>0</v>
      </c>
      <c r="P597" t="s">
        <v>328</v>
      </c>
      <c r="T597" s="1">
        <v>44569.59375</v>
      </c>
      <c r="U597" s="1">
        <v>44569.552083333336</v>
      </c>
      <c r="V597" s="1">
        <v>44569.484189814815</v>
      </c>
      <c r="W597" s="1">
        <v>44569.488252314812</v>
      </c>
      <c r="X597" s="1">
        <v>44569.500393518516</v>
      </c>
      <c r="Y597" s="1">
        <v>44569.501932870371</v>
      </c>
      <c r="Z597" s="1">
        <v>44569.501134259262</v>
      </c>
      <c r="AC597" s="1">
        <v>44571.829282407409</v>
      </c>
      <c r="AM597" s="1">
        <v>44574.999988425923</v>
      </c>
      <c r="AN597" s="2">
        <v>44571</v>
      </c>
      <c r="AO597" t="s">
        <v>90</v>
      </c>
      <c r="AP597" t="s">
        <v>98</v>
      </c>
      <c r="AQ597" s="1">
        <v>44574.999988425923</v>
      </c>
      <c r="AS597" t="s">
        <v>92</v>
      </c>
    </row>
    <row r="598" spans="3:45" x14ac:dyDescent="0.35">
      <c r="C598">
        <v>57139825302202</v>
      </c>
      <c r="D598">
        <v>1</v>
      </c>
      <c r="E598" t="s">
        <v>1578</v>
      </c>
      <c r="F598" t="s">
        <v>1579</v>
      </c>
      <c r="G598" s="1">
        <v>44571.822916666664</v>
      </c>
      <c r="H598" s="1">
        <v>44571.822916666664</v>
      </c>
      <c r="I598" t="s">
        <v>107</v>
      </c>
      <c r="J598" t="s">
        <v>122</v>
      </c>
      <c r="K598" t="s">
        <v>123</v>
      </c>
      <c r="L598" t="s">
        <v>152</v>
      </c>
      <c r="N598" t="s">
        <v>88</v>
      </c>
      <c r="O598" t="s">
        <v>2</v>
      </c>
      <c r="P598" t="s">
        <v>153</v>
      </c>
      <c r="T598" s="1">
        <v>44571.46875</v>
      </c>
      <c r="U598" s="1">
        <v>44571.385416666664</v>
      </c>
      <c r="V598" s="1">
        <v>44571.418217592596</v>
      </c>
      <c r="W598" s="1">
        <v>44571.42324074074</v>
      </c>
      <c r="X598" s="1">
        <v>44571.434224537035</v>
      </c>
      <c r="Y598" s="1">
        <v>44571.442893518521</v>
      </c>
      <c r="AM598" s="1">
        <v>44572.999988425923</v>
      </c>
      <c r="AN598" s="2">
        <v>44571</v>
      </c>
      <c r="AO598" t="s">
        <v>90</v>
      </c>
      <c r="AP598" t="s">
        <v>91</v>
      </c>
      <c r="AQ598" s="1">
        <v>44572.999988425923</v>
      </c>
      <c r="AS598" t="s">
        <v>92</v>
      </c>
    </row>
    <row r="599" spans="3:45" x14ac:dyDescent="0.35">
      <c r="C599">
        <v>57179476005202</v>
      </c>
      <c r="D599">
        <v>1</v>
      </c>
      <c r="E599" t="s">
        <v>1580</v>
      </c>
      <c r="F599" t="s">
        <v>1581</v>
      </c>
      <c r="G599" s="1">
        <v>44571.916666666664</v>
      </c>
      <c r="H599" s="1">
        <v>44571.916666666664</v>
      </c>
      <c r="I599" t="s">
        <v>84</v>
      </c>
      <c r="J599" t="s">
        <v>85</v>
      </c>
      <c r="K599" t="s">
        <v>133</v>
      </c>
      <c r="L599" t="s">
        <v>134</v>
      </c>
      <c r="N599" t="s">
        <v>88</v>
      </c>
      <c r="O599" t="s">
        <v>24</v>
      </c>
      <c r="P599" t="s">
        <v>89</v>
      </c>
      <c r="T599" s="1">
        <v>44571.40625</v>
      </c>
      <c r="U599" s="1">
        <v>44571.40625</v>
      </c>
      <c r="V599" s="1">
        <v>44571.356180555558</v>
      </c>
      <c r="W599" s="1">
        <v>44571.363657407404</v>
      </c>
      <c r="X599" s="1">
        <v>44571.374120370368</v>
      </c>
      <c r="Y599" s="1">
        <v>44571.375937500001</v>
      </c>
      <c r="Z599" s="1">
        <v>44571.372430555559</v>
      </c>
      <c r="AA599" s="1">
        <v>44571.408530092594</v>
      </c>
      <c r="AB599" s="1">
        <v>44571.570532407408</v>
      </c>
      <c r="AC599" s="1">
        <v>44571.914803240739</v>
      </c>
      <c r="AF599" t="s">
        <v>135</v>
      </c>
      <c r="AG599" s="1">
        <v>44571.882037037038</v>
      </c>
      <c r="AH599" s="1">
        <v>44571.914803240739</v>
      </c>
      <c r="AI599" s="1">
        <v>44571.875</v>
      </c>
      <c r="AJ599" s="1">
        <v>44571.866574074076</v>
      </c>
      <c r="AK599" s="1">
        <v>44571.9375</v>
      </c>
      <c r="AL599" s="1">
        <v>44571.91479166667</v>
      </c>
      <c r="AM599" s="1">
        <v>44572.999988425923</v>
      </c>
      <c r="AN599" s="2">
        <v>44571</v>
      </c>
      <c r="AO599" t="s">
        <v>90</v>
      </c>
      <c r="AP599" t="s">
        <v>91</v>
      </c>
      <c r="AQ599" s="1">
        <v>44572.999988425923</v>
      </c>
      <c r="AS599" t="s">
        <v>92</v>
      </c>
    </row>
    <row r="600" spans="3:45" x14ac:dyDescent="0.35">
      <c r="C600">
        <v>57163749221202</v>
      </c>
      <c r="D600">
        <v>1</v>
      </c>
      <c r="E600" t="s">
        <v>1582</v>
      </c>
      <c r="F600" t="s">
        <v>1583</v>
      </c>
      <c r="G600" s="1">
        <v>44572.125</v>
      </c>
      <c r="H600" s="1">
        <v>44572.125</v>
      </c>
      <c r="I600" t="s">
        <v>107</v>
      </c>
      <c r="J600" t="s">
        <v>85</v>
      </c>
      <c r="K600" t="s">
        <v>139</v>
      </c>
      <c r="N600" t="s">
        <v>88</v>
      </c>
      <c r="O600" t="s">
        <v>1</v>
      </c>
      <c r="P600" t="s">
        <v>17</v>
      </c>
      <c r="T600" s="1">
        <v>44571.8125</v>
      </c>
      <c r="U600" s="1">
        <v>44571.8125</v>
      </c>
      <c r="V600" s="1">
        <v>44571.808553240742</v>
      </c>
      <c r="W600" s="1">
        <v>44571.813113425924</v>
      </c>
      <c r="X600" s="1">
        <v>44571.821921296294</v>
      </c>
      <c r="Y600" s="1">
        <v>44571.827245370368</v>
      </c>
      <c r="Z600" s="1">
        <v>44571.826215277775</v>
      </c>
      <c r="AM600" s="1">
        <v>44572.999988425923</v>
      </c>
      <c r="AN600" s="2">
        <v>44571</v>
      </c>
      <c r="AO600" t="s">
        <v>90</v>
      </c>
      <c r="AP600" t="s">
        <v>91</v>
      </c>
      <c r="AQ600" s="1">
        <v>44572.999988425923</v>
      </c>
      <c r="AS600" t="s">
        <v>92</v>
      </c>
    </row>
    <row r="601" spans="3:45" x14ac:dyDescent="0.35">
      <c r="C601">
        <v>57179423456202</v>
      </c>
      <c r="D601">
        <v>1</v>
      </c>
      <c r="E601" t="s">
        <v>1584</v>
      </c>
      <c r="F601" t="s">
        <v>1585</v>
      </c>
      <c r="G601" s="1">
        <v>44571.802083333336</v>
      </c>
      <c r="H601" s="1">
        <v>44571.802083333336</v>
      </c>
      <c r="I601" t="s">
        <v>107</v>
      </c>
      <c r="J601" t="s">
        <v>122</v>
      </c>
      <c r="K601" t="s">
        <v>118</v>
      </c>
      <c r="L601" t="s">
        <v>170</v>
      </c>
      <c r="N601" t="s">
        <v>171</v>
      </c>
      <c r="O601" t="s">
        <v>28</v>
      </c>
      <c r="P601" t="s">
        <v>11</v>
      </c>
      <c r="T601" s="1">
        <v>44571.625</v>
      </c>
      <c r="U601" s="1">
        <v>44571.625</v>
      </c>
      <c r="V601" s="1">
        <v>44571.664236111108</v>
      </c>
      <c r="W601" s="1">
        <v>44571.673877314817</v>
      </c>
      <c r="X601" s="1">
        <v>44571.681157407409</v>
      </c>
      <c r="Y601" s="1">
        <v>44571.692013888889</v>
      </c>
      <c r="AM601" s="1">
        <v>44572.999988425923</v>
      </c>
      <c r="AN601" s="2">
        <v>44571</v>
      </c>
      <c r="AO601" t="s">
        <v>90</v>
      </c>
      <c r="AP601" t="s">
        <v>91</v>
      </c>
      <c r="AQ601" s="1">
        <v>44572.999988425923</v>
      </c>
      <c r="AS601" t="s">
        <v>92</v>
      </c>
    </row>
    <row r="602" spans="3:45" x14ac:dyDescent="0.35">
      <c r="C602">
        <v>57104387980202</v>
      </c>
      <c r="D602">
        <v>1</v>
      </c>
      <c r="E602" t="s">
        <v>1586</v>
      </c>
      <c r="F602" t="s">
        <v>1587</v>
      </c>
      <c r="G602" s="1">
        <v>44571.822916666664</v>
      </c>
      <c r="H602" s="1">
        <v>44571.822916666664</v>
      </c>
      <c r="I602" t="s">
        <v>107</v>
      </c>
      <c r="J602" t="s">
        <v>85</v>
      </c>
      <c r="K602" t="s">
        <v>108</v>
      </c>
      <c r="N602" t="s">
        <v>88</v>
      </c>
      <c r="O602" t="s">
        <v>1</v>
      </c>
      <c r="P602" t="s">
        <v>15</v>
      </c>
      <c r="T602" s="1">
        <v>44571.697916666664</v>
      </c>
      <c r="U602" s="1">
        <v>44571.697916666664</v>
      </c>
      <c r="V602" s="1">
        <v>44571.622442129628</v>
      </c>
      <c r="W602" s="1">
        <v>44571.622442129628</v>
      </c>
      <c r="X602" s="1">
        <v>44571.641631944447</v>
      </c>
      <c r="Y602" s="1">
        <v>44571.641736111109</v>
      </c>
      <c r="Z602" s="1">
        <v>44571.637476851851</v>
      </c>
      <c r="AM602" s="1">
        <v>44572.999988425923</v>
      </c>
      <c r="AN602" s="2">
        <v>44571</v>
      </c>
      <c r="AO602" t="s">
        <v>90</v>
      </c>
      <c r="AP602" t="s">
        <v>98</v>
      </c>
      <c r="AQ602" s="1">
        <v>44572.999988425923</v>
      </c>
      <c r="AS602" t="s">
        <v>92</v>
      </c>
    </row>
    <row r="603" spans="3:45" x14ac:dyDescent="0.35">
      <c r="C603">
        <v>57070295485202</v>
      </c>
      <c r="D603">
        <v>1</v>
      </c>
      <c r="E603" t="s">
        <v>1588</v>
      </c>
      <c r="F603" t="s">
        <v>1589</v>
      </c>
      <c r="G603" s="1">
        <v>44571.822916666664</v>
      </c>
      <c r="H603" s="1">
        <v>44571.822916666664</v>
      </c>
      <c r="I603" t="s">
        <v>107</v>
      </c>
      <c r="J603" t="s">
        <v>85</v>
      </c>
      <c r="K603" t="s">
        <v>274</v>
      </c>
      <c r="L603" t="s">
        <v>1590</v>
      </c>
      <c r="N603" t="s">
        <v>88</v>
      </c>
      <c r="O603" t="s">
        <v>2</v>
      </c>
      <c r="P603" t="s">
        <v>17</v>
      </c>
      <c r="T603" s="1">
        <v>44571.03125</v>
      </c>
      <c r="U603" s="1">
        <v>44571.25</v>
      </c>
      <c r="V603" s="1">
        <v>44571.19195601852</v>
      </c>
      <c r="W603" s="1">
        <v>44571.196516203701</v>
      </c>
      <c r="X603" s="1">
        <v>44571.207268518519</v>
      </c>
      <c r="Y603" s="1">
        <v>44571.207337962966</v>
      </c>
      <c r="AM603" s="1">
        <v>44573.999988425923</v>
      </c>
      <c r="AN603" s="2">
        <v>44571</v>
      </c>
      <c r="AO603" t="s">
        <v>90</v>
      </c>
      <c r="AP603" t="s">
        <v>91</v>
      </c>
      <c r="AQ603" s="1">
        <v>44573.999988425923</v>
      </c>
      <c r="AS603" t="s">
        <v>92</v>
      </c>
    </row>
    <row r="604" spans="3:45" x14ac:dyDescent="0.35">
      <c r="C604">
        <v>57134751955202</v>
      </c>
      <c r="D604">
        <v>1</v>
      </c>
      <c r="E604" t="s">
        <v>1591</v>
      </c>
      <c r="F604" t="s">
        <v>1592</v>
      </c>
      <c r="G604" s="1">
        <v>44571.822916666664</v>
      </c>
      <c r="H604" s="1">
        <v>44571.822916666664</v>
      </c>
      <c r="I604" t="s">
        <v>107</v>
      </c>
      <c r="J604" t="s">
        <v>122</v>
      </c>
      <c r="K604" t="s">
        <v>123</v>
      </c>
      <c r="L604" t="s">
        <v>152</v>
      </c>
      <c r="N604" t="s">
        <v>88</v>
      </c>
      <c r="O604" t="s">
        <v>2</v>
      </c>
      <c r="P604" t="s">
        <v>153</v>
      </c>
      <c r="T604" s="1">
        <v>44571.46875</v>
      </c>
      <c r="U604" s="1">
        <v>44571.385416666664</v>
      </c>
      <c r="V604" s="1">
        <v>44571.418217592596</v>
      </c>
      <c r="W604" s="1">
        <v>44571.42324074074</v>
      </c>
      <c r="X604" s="1">
        <v>44571.434224537035</v>
      </c>
      <c r="Y604" s="1">
        <v>44571.442893518521</v>
      </c>
      <c r="AM604" s="1">
        <v>44572.999988425923</v>
      </c>
      <c r="AN604" s="2">
        <v>44571</v>
      </c>
      <c r="AO604" t="s">
        <v>90</v>
      </c>
      <c r="AP604" t="s">
        <v>91</v>
      </c>
      <c r="AQ604" s="1">
        <v>44572.999988425923</v>
      </c>
      <c r="AS604" t="s">
        <v>92</v>
      </c>
    </row>
    <row r="605" spans="3:45" x14ac:dyDescent="0.35">
      <c r="C605">
        <v>57111425615202</v>
      </c>
      <c r="D605">
        <v>1</v>
      </c>
      <c r="E605" t="s">
        <v>1593</v>
      </c>
      <c r="F605" t="s">
        <v>1594</v>
      </c>
      <c r="G605" s="1">
        <v>44571.802083333336</v>
      </c>
      <c r="H605" s="1">
        <v>44571.802083333336</v>
      </c>
      <c r="I605" t="s">
        <v>107</v>
      </c>
      <c r="J605" t="s">
        <v>138</v>
      </c>
      <c r="K605" t="s">
        <v>118</v>
      </c>
      <c r="L605" t="s">
        <v>1158</v>
      </c>
      <c r="N605" t="s">
        <v>88</v>
      </c>
      <c r="O605" t="s">
        <v>1</v>
      </c>
      <c r="P605" t="s">
        <v>167</v>
      </c>
      <c r="T605" s="1">
        <v>44569.708333333336</v>
      </c>
      <c r="U605" s="1">
        <v>44569.708333333336</v>
      </c>
      <c r="V605" s="1">
        <v>44569.539386574077</v>
      </c>
      <c r="W605" s="1">
        <v>44569.543680555558</v>
      </c>
      <c r="X605" s="1">
        <v>44569.567881944444</v>
      </c>
      <c r="Y605" s="1">
        <v>44569.568229166667</v>
      </c>
      <c r="Z605" s="1">
        <v>44569.552175925928</v>
      </c>
      <c r="AM605" s="1">
        <v>44572.999988425923</v>
      </c>
      <c r="AN605" s="2">
        <v>44571</v>
      </c>
      <c r="AO605" t="s">
        <v>90</v>
      </c>
      <c r="AP605" t="s">
        <v>91</v>
      </c>
      <c r="AQ605" s="1">
        <v>44572.999988425923</v>
      </c>
      <c r="AS605" t="s">
        <v>92</v>
      </c>
    </row>
    <row r="606" spans="3:45" x14ac:dyDescent="0.35">
      <c r="C606">
        <v>57174660165202</v>
      </c>
      <c r="D606">
        <v>1</v>
      </c>
      <c r="E606" t="s">
        <v>1595</v>
      </c>
      <c r="F606" t="s">
        <v>1596</v>
      </c>
      <c r="G606" s="1">
        <v>44571.802083333336</v>
      </c>
      <c r="H606" s="1">
        <v>44571.802083333336</v>
      </c>
      <c r="I606" t="s">
        <v>107</v>
      </c>
      <c r="J606" t="s">
        <v>122</v>
      </c>
      <c r="K606" t="s">
        <v>118</v>
      </c>
      <c r="L606" t="s">
        <v>170</v>
      </c>
      <c r="N606" t="s">
        <v>88</v>
      </c>
      <c r="O606" t="s">
        <v>28</v>
      </c>
      <c r="P606" t="s">
        <v>11</v>
      </c>
      <c r="T606" s="1">
        <v>44571.625</v>
      </c>
      <c r="U606" s="1">
        <v>44571.625</v>
      </c>
      <c r="V606" s="1">
        <v>44571.664236111108</v>
      </c>
      <c r="W606" s="1">
        <v>44571.673877314817</v>
      </c>
      <c r="X606" s="1">
        <v>44571.681157407409</v>
      </c>
      <c r="Y606" s="1">
        <v>44571.692013888889</v>
      </c>
      <c r="AM606" s="1">
        <v>44572.999988425923</v>
      </c>
      <c r="AN606" s="2">
        <v>44571</v>
      </c>
      <c r="AO606" t="s">
        <v>90</v>
      </c>
      <c r="AP606" t="s">
        <v>91</v>
      </c>
      <c r="AQ606" s="1">
        <v>44572.999988425923</v>
      </c>
      <c r="AS606" t="s">
        <v>92</v>
      </c>
    </row>
    <row r="607" spans="3:45" x14ac:dyDescent="0.35">
      <c r="C607">
        <v>57053316226202</v>
      </c>
      <c r="D607">
        <v>1</v>
      </c>
      <c r="E607" t="s">
        <v>1597</v>
      </c>
      <c r="F607" t="s">
        <v>1598</v>
      </c>
      <c r="G607" s="1">
        <v>44571.802083333336</v>
      </c>
      <c r="H607" s="1">
        <v>44571.802083333336</v>
      </c>
      <c r="I607" t="s">
        <v>101</v>
      </c>
      <c r="J607" t="s">
        <v>85</v>
      </c>
      <c r="K607" t="s">
        <v>118</v>
      </c>
      <c r="L607" t="s">
        <v>1599</v>
      </c>
      <c r="N607" t="s">
        <v>88</v>
      </c>
      <c r="O607" t="s">
        <v>0</v>
      </c>
      <c r="P607" t="s">
        <v>97</v>
      </c>
      <c r="T607" s="1">
        <v>44571.625</v>
      </c>
      <c r="U607" s="1">
        <v>44571.343055555553</v>
      </c>
      <c r="V607" s="1">
        <v>44571.274699074071</v>
      </c>
      <c r="W607" s="1">
        <v>44571.316990740743</v>
      </c>
      <c r="X607" s="1">
        <v>44571.329479166663</v>
      </c>
      <c r="Y607" s="1">
        <v>44571.337175925924</v>
      </c>
      <c r="Z607" s="1">
        <v>44571.333993055552</v>
      </c>
      <c r="AC607" s="1">
        <v>44572.163136574076</v>
      </c>
      <c r="AM607" s="1">
        <v>44573.999988425923</v>
      </c>
      <c r="AN607" s="2">
        <v>44571</v>
      </c>
      <c r="AO607" t="s">
        <v>90</v>
      </c>
      <c r="AP607" t="s">
        <v>98</v>
      </c>
      <c r="AQ607" s="1">
        <v>44573.999988425923</v>
      </c>
      <c r="AS607" t="s">
        <v>92</v>
      </c>
    </row>
    <row r="608" spans="3:45" x14ac:dyDescent="0.35">
      <c r="C608">
        <v>57043001326202</v>
      </c>
      <c r="D608">
        <v>1</v>
      </c>
      <c r="E608" t="s">
        <v>1600</v>
      </c>
      <c r="F608" t="s">
        <v>1601</v>
      </c>
      <c r="G608" s="1">
        <v>44571.822916666664</v>
      </c>
      <c r="H608" s="1">
        <v>44571.822916666664</v>
      </c>
      <c r="I608" t="s">
        <v>107</v>
      </c>
      <c r="J608" t="s">
        <v>209</v>
      </c>
      <c r="K608" t="s">
        <v>108</v>
      </c>
      <c r="L608" t="s">
        <v>1602</v>
      </c>
      <c r="N608" t="s">
        <v>226</v>
      </c>
      <c r="O608" t="s">
        <v>2</v>
      </c>
      <c r="P608" t="s">
        <v>1603</v>
      </c>
      <c r="T608" s="1">
        <v>44569.8125</v>
      </c>
      <c r="AM608" s="1">
        <v>44572.999988425923</v>
      </c>
      <c r="AN608" s="2">
        <v>44571</v>
      </c>
      <c r="AO608" t="s">
        <v>90</v>
      </c>
      <c r="AP608" t="s">
        <v>91</v>
      </c>
      <c r="AQ608" s="1">
        <v>44572.999988425923</v>
      </c>
      <c r="AS608" t="s">
        <v>92</v>
      </c>
    </row>
    <row r="609" spans="3:45" x14ac:dyDescent="0.35">
      <c r="C609">
        <v>56988992827202</v>
      </c>
      <c r="D609">
        <v>1</v>
      </c>
      <c r="E609" t="s">
        <v>1604</v>
      </c>
      <c r="F609" t="s">
        <v>1605</v>
      </c>
      <c r="G609" s="1">
        <v>44571.28125</v>
      </c>
      <c r="H609" s="1">
        <v>44571.28125</v>
      </c>
      <c r="I609" t="s">
        <v>112</v>
      </c>
      <c r="J609" t="s">
        <v>85</v>
      </c>
      <c r="K609" t="s">
        <v>706</v>
      </c>
      <c r="L609" t="s">
        <v>1606</v>
      </c>
      <c r="N609" t="s">
        <v>88</v>
      </c>
      <c r="O609" t="s">
        <v>0</v>
      </c>
      <c r="P609" t="s">
        <v>167</v>
      </c>
      <c r="T609" s="1">
        <v>44569.322916666664</v>
      </c>
      <c r="U609" s="1">
        <v>44569.114583333336</v>
      </c>
      <c r="V609" s="1">
        <v>44568.922013888892</v>
      </c>
      <c r="W609" s="1">
        <v>44568.926087962966</v>
      </c>
      <c r="X609" s="1">
        <v>44568.934733796297</v>
      </c>
      <c r="Y609" s="1">
        <v>44568.948865740742</v>
      </c>
      <c r="Z609" s="1">
        <v>44568.94740740741</v>
      </c>
      <c r="AC609" s="1">
        <v>44571.659189814818</v>
      </c>
      <c r="AM609" s="1">
        <v>44572.999988425923</v>
      </c>
      <c r="AN609" s="2">
        <v>44571</v>
      </c>
      <c r="AO609" t="s">
        <v>466</v>
      </c>
      <c r="AP609" t="s">
        <v>98</v>
      </c>
      <c r="AQ609" s="1">
        <v>44572.999988425923</v>
      </c>
      <c r="AS609" t="s">
        <v>92</v>
      </c>
    </row>
    <row r="610" spans="3:45" x14ac:dyDescent="0.35">
      <c r="C610">
        <v>57147023123202</v>
      </c>
      <c r="D610">
        <v>1</v>
      </c>
      <c r="E610" t="s">
        <v>1607</v>
      </c>
      <c r="F610" t="s">
        <v>1608</v>
      </c>
      <c r="G610" s="1">
        <v>44571.916666666664</v>
      </c>
      <c r="H610" s="1">
        <v>44571.916666666664</v>
      </c>
      <c r="I610" t="s">
        <v>84</v>
      </c>
      <c r="J610" t="s">
        <v>85</v>
      </c>
      <c r="K610" t="s">
        <v>133</v>
      </c>
      <c r="L610" t="s">
        <v>134</v>
      </c>
      <c r="N610" t="s">
        <v>88</v>
      </c>
      <c r="O610" t="s">
        <v>24</v>
      </c>
      <c r="P610" t="s">
        <v>153</v>
      </c>
      <c r="T610" s="1">
        <v>44571.46875</v>
      </c>
      <c r="U610" s="1">
        <v>44571.46875</v>
      </c>
      <c r="V610" s="1">
        <v>44571.421354166669</v>
      </c>
      <c r="W610" s="1">
        <v>44571.42664351852</v>
      </c>
      <c r="X610" s="1">
        <v>44571.43445601852</v>
      </c>
      <c r="Y610" s="1">
        <v>44571.451284722221</v>
      </c>
      <c r="Z610" s="1">
        <v>44571.446631944447</v>
      </c>
      <c r="AA610" s="1">
        <v>44571.479317129626</v>
      </c>
      <c r="AB610" s="1">
        <v>44571.570532407408</v>
      </c>
      <c r="AC610" s="1">
        <v>44571.914803240739</v>
      </c>
      <c r="AF610" t="s">
        <v>135</v>
      </c>
      <c r="AG610" s="1">
        <v>44571.882037037038</v>
      </c>
      <c r="AH610" s="1">
        <v>44571.914803240739</v>
      </c>
      <c r="AI610" s="1">
        <v>44571.875</v>
      </c>
      <c r="AJ610" s="1">
        <v>44571.866574074076</v>
      </c>
      <c r="AK610" s="1">
        <v>44571.9375</v>
      </c>
      <c r="AL610" s="1">
        <v>44571.91479166667</v>
      </c>
      <c r="AM610" s="1">
        <v>44572.999988425923</v>
      </c>
      <c r="AN610" s="2">
        <v>44571</v>
      </c>
      <c r="AO610" t="s">
        <v>90</v>
      </c>
      <c r="AP610" t="s">
        <v>91</v>
      </c>
      <c r="AQ610" s="1">
        <v>44572.999988425923</v>
      </c>
      <c r="AS610" t="s">
        <v>92</v>
      </c>
    </row>
    <row r="611" spans="3:45" x14ac:dyDescent="0.35">
      <c r="C611">
        <v>57160442477202</v>
      </c>
      <c r="D611">
        <v>1</v>
      </c>
      <c r="E611" t="s">
        <v>1609</v>
      </c>
      <c r="F611" t="s">
        <v>1610</v>
      </c>
      <c r="G611" s="1">
        <v>44571.916666666664</v>
      </c>
      <c r="H611" s="1">
        <v>44571.916666666664</v>
      </c>
      <c r="I611" t="s">
        <v>84</v>
      </c>
      <c r="J611" t="s">
        <v>85</v>
      </c>
      <c r="K611" t="s">
        <v>133</v>
      </c>
      <c r="L611" t="s">
        <v>134</v>
      </c>
      <c r="N611" t="s">
        <v>88</v>
      </c>
      <c r="O611" t="s">
        <v>24</v>
      </c>
      <c r="P611" t="s">
        <v>153</v>
      </c>
      <c r="T611" s="1">
        <v>44571.46875</v>
      </c>
      <c r="U611" s="1">
        <v>44571.354166666664</v>
      </c>
      <c r="V611" s="1">
        <v>44571.3047337963</v>
      </c>
      <c r="W611" s="1">
        <v>44571.309050925927</v>
      </c>
      <c r="X611" s="1">
        <v>44571.318229166667</v>
      </c>
      <c r="Y611" s="1">
        <v>44571.319652777776</v>
      </c>
      <c r="Z611" s="1">
        <v>44571.318402777775</v>
      </c>
      <c r="AA611" s="1">
        <v>44571.354131944441</v>
      </c>
      <c r="AB611" s="1">
        <v>44571.570532407408</v>
      </c>
      <c r="AC611" s="1">
        <v>44571.914803240739</v>
      </c>
      <c r="AF611" t="s">
        <v>135</v>
      </c>
      <c r="AG611" s="1">
        <v>44571.882037037038</v>
      </c>
      <c r="AH611" s="1">
        <v>44571.914803240739</v>
      </c>
      <c r="AI611" s="1">
        <v>44571.875</v>
      </c>
      <c r="AJ611" s="1">
        <v>44571.866574074076</v>
      </c>
      <c r="AK611" s="1">
        <v>44571.9375</v>
      </c>
      <c r="AL611" s="1">
        <v>44571.91479166667</v>
      </c>
      <c r="AM611" s="1">
        <v>44572.999988425923</v>
      </c>
      <c r="AN611" s="2">
        <v>44571</v>
      </c>
      <c r="AO611" t="s">
        <v>90</v>
      </c>
      <c r="AP611" t="s">
        <v>91</v>
      </c>
      <c r="AQ611" s="1">
        <v>44572.999988425923</v>
      </c>
      <c r="AS611" t="s">
        <v>92</v>
      </c>
    </row>
    <row r="612" spans="3:45" x14ac:dyDescent="0.35">
      <c r="C612">
        <v>56844675646202</v>
      </c>
      <c r="D612">
        <v>1</v>
      </c>
      <c r="E612" t="s">
        <v>1611</v>
      </c>
      <c r="F612">
        <v>3.2321250510002297E+23</v>
      </c>
      <c r="G612" s="1">
        <v>44571.25</v>
      </c>
      <c r="H612" s="1">
        <v>44571.25</v>
      </c>
      <c r="I612" t="s">
        <v>643</v>
      </c>
      <c r="J612" t="s">
        <v>209</v>
      </c>
      <c r="K612" t="s">
        <v>644</v>
      </c>
      <c r="L612" t="s">
        <v>1612</v>
      </c>
      <c r="N612" t="s">
        <v>88</v>
      </c>
      <c r="O612" t="s">
        <v>1</v>
      </c>
      <c r="P612" t="s">
        <v>115</v>
      </c>
      <c r="T612" s="1">
        <v>44569.4375</v>
      </c>
      <c r="U612" s="1">
        <v>44569.270833333336</v>
      </c>
      <c r="V612" s="1">
        <v>44569.139016203706</v>
      </c>
      <c r="W612" s="1">
        <v>44569.210949074077</v>
      </c>
      <c r="X612" s="1">
        <v>44569.230624999997</v>
      </c>
      <c r="Y612" s="1">
        <v>44569.245740740742</v>
      </c>
      <c r="Z612" s="1">
        <v>44569.24486111111</v>
      </c>
      <c r="AM612" s="1">
        <v>44607.999988425923</v>
      </c>
      <c r="AN612" s="2">
        <v>44571</v>
      </c>
      <c r="AO612" t="s">
        <v>466</v>
      </c>
      <c r="AP612" t="s">
        <v>98</v>
      </c>
      <c r="AQ612" s="1">
        <v>44607.999988425923</v>
      </c>
      <c r="AS612" t="s">
        <v>92</v>
      </c>
    </row>
    <row r="613" spans="3:45" x14ac:dyDescent="0.35">
      <c r="C613">
        <v>57140457379202</v>
      </c>
      <c r="D613">
        <v>1</v>
      </c>
      <c r="E613" t="s">
        <v>1613</v>
      </c>
      <c r="F613" t="s">
        <v>1614</v>
      </c>
      <c r="G613" s="1">
        <v>44571.822916666664</v>
      </c>
      <c r="H613" s="1">
        <v>44571.822916666664</v>
      </c>
      <c r="I613" t="s">
        <v>107</v>
      </c>
      <c r="J613" t="s">
        <v>122</v>
      </c>
      <c r="K613" t="s">
        <v>123</v>
      </c>
      <c r="L613" t="s">
        <v>152</v>
      </c>
      <c r="N613" t="s">
        <v>88</v>
      </c>
      <c r="O613" t="s">
        <v>2</v>
      </c>
      <c r="P613" t="s">
        <v>153</v>
      </c>
      <c r="T613" s="1">
        <v>44571.46875</v>
      </c>
      <c r="U613" s="1">
        <v>44571.385416666664</v>
      </c>
      <c r="V613" s="1">
        <v>44571.418217592596</v>
      </c>
      <c r="W613" s="1">
        <v>44571.42324074074</v>
      </c>
      <c r="X613" s="1">
        <v>44571.434224537035</v>
      </c>
      <c r="Y613" s="1">
        <v>44571.442893518521</v>
      </c>
      <c r="AM613" s="1">
        <v>44572.999988425923</v>
      </c>
      <c r="AN613" s="2">
        <v>44571</v>
      </c>
      <c r="AO613" t="s">
        <v>90</v>
      </c>
      <c r="AP613" t="s">
        <v>91</v>
      </c>
      <c r="AQ613" s="1">
        <v>44572.999988425923</v>
      </c>
      <c r="AS613" t="s">
        <v>92</v>
      </c>
    </row>
    <row r="614" spans="3:45" x14ac:dyDescent="0.35">
      <c r="C614">
        <v>57100794535202</v>
      </c>
      <c r="D614">
        <v>1</v>
      </c>
      <c r="E614" t="s">
        <v>1615</v>
      </c>
      <c r="F614" t="s">
        <v>1616</v>
      </c>
      <c r="G614" s="1">
        <v>44571.916666666664</v>
      </c>
      <c r="H614" s="1">
        <v>44571.916666666664</v>
      </c>
      <c r="I614" t="s">
        <v>84</v>
      </c>
      <c r="J614" t="s">
        <v>85</v>
      </c>
      <c r="K614" t="s">
        <v>133</v>
      </c>
      <c r="L614" t="s">
        <v>134</v>
      </c>
      <c r="N614" t="s">
        <v>88</v>
      </c>
      <c r="O614" t="s">
        <v>24</v>
      </c>
      <c r="P614" t="s">
        <v>15</v>
      </c>
      <c r="T614" s="1">
        <v>44571.697916666664</v>
      </c>
      <c r="U614" s="1">
        <v>44569.635416666664</v>
      </c>
      <c r="V614" s="1">
        <v>44569.614328703705</v>
      </c>
      <c r="W614" s="1">
        <v>44569.614722222221</v>
      </c>
      <c r="X614" s="1">
        <v>44569.62054398148</v>
      </c>
      <c r="Y614" s="1">
        <v>44569.631747685184</v>
      </c>
      <c r="Z614" s="1">
        <v>44569.629884259259</v>
      </c>
      <c r="AA614" s="1">
        <v>44569.689895833333</v>
      </c>
      <c r="AB614" s="1">
        <v>44571.570532407408</v>
      </c>
      <c r="AC614" s="1">
        <v>44571.914803240739</v>
      </c>
      <c r="AF614" t="s">
        <v>135</v>
      </c>
      <c r="AG614" s="1">
        <v>44571.882037037038</v>
      </c>
      <c r="AH614" s="1">
        <v>44571.914803240739</v>
      </c>
      <c r="AI614" s="1">
        <v>44571.875</v>
      </c>
      <c r="AJ614" s="1">
        <v>44571.866574074076</v>
      </c>
      <c r="AK614" s="1">
        <v>44571.9375</v>
      </c>
      <c r="AL614" s="1">
        <v>44571.91479166667</v>
      </c>
      <c r="AM614" s="1">
        <v>44573.999988425923</v>
      </c>
      <c r="AN614" s="2">
        <v>44571</v>
      </c>
      <c r="AO614" t="s">
        <v>90</v>
      </c>
      <c r="AP614" t="s">
        <v>98</v>
      </c>
      <c r="AQ614" s="1">
        <v>44573.999988425923</v>
      </c>
      <c r="AS614" t="s">
        <v>92</v>
      </c>
    </row>
    <row r="615" spans="3:45" x14ac:dyDescent="0.35">
      <c r="C615">
        <v>57147066892202</v>
      </c>
      <c r="D615">
        <v>1</v>
      </c>
      <c r="E615" t="s">
        <v>1617</v>
      </c>
      <c r="F615" t="s">
        <v>1618</v>
      </c>
      <c r="G615" s="1">
        <v>44571.916666666664</v>
      </c>
      <c r="H615" s="1">
        <v>44571.916666666664</v>
      </c>
      <c r="I615" t="s">
        <v>84</v>
      </c>
      <c r="J615" t="s">
        <v>85</v>
      </c>
      <c r="K615" t="s">
        <v>133</v>
      </c>
      <c r="L615" t="s">
        <v>134</v>
      </c>
      <c r="N615" t="s">
        <v>88</v>
      </c>
      <c r="O615" t="s">
        <v>24</v>
      </c>
      <c r="P615" t="s">
        <v>153</v>
      </c>
      <c r="T615" s="1">
        <v>44571.46875</v>
      </c>
      <c r="U615" s="1">
        <v>44571.46875</v>
      </c>
      <c r="V615" s="1">
        <v>44571.421354166669</v>
      </c>
      <c r="W615" s="1">
        <v>44571.42664351852</v>
      </c>
      <c r="X615" s="1">
        <v>44571.43445601852</v>
      </c>
      <c r="Y615" s="1">
        <v>44571.451284722221</v>
      </c>
      <c r="Z615" s="1">
        <v>44571.44635416667</v>
      </c>
      <c r="AA615" s="1">
        <v>44571.479270833333</v>
      </c>
      <c r="AB615" s="1">
        <v>44571.570532407408</v>
      </c>
      <c r="AC615" s="1">
        <v>44571.914803240739</v>
      </c>
      <c r="AF615" t="s">
        <v>135</v>
      </c>
      <c r="AG615" s="1">
        <v>44571.882037037038</v>
      </c>
      <c r="AH615" s="1">
        <v>44571.914803240739</v>
      </c>
      <c r="AI615" s="1">
        <v>44571.875</v>
      </c>
      <c r="AJ615" s="1">
        <v>44571.866574074076</v>
      </c>
      <c r="AK615" s="1">
        <v>44571.9375</v>
      </c>
      <c r="AL615" s="1">
        <v>44571.91479166667</v>
      </c>
      <c r="AM615" s="1">
        <v>44572.999988425923</v>
      </c>
      <c r="AN615" s="2">
        <v>44571</v>
      </c>
      <c r="AO615" t="s">
        <v>90</v>
      </c>
      <c r="AP615" t="s">
        <v>91</v>
      </c>
      <c r="AQ615" s="1">
        <v>44572.999988425923</v>
      </c>
      <c r="AS615" t="s">
        <v>92</v>
      </c>
    </row>
    <row r="616" spans="3:45" x14ac:dyDescent="0.35">
      <c r="C616">
        <v>57135283106202</v>
      </c>
      <c r="D616">
        <v>1</v>
      </c>
      <c r="E616" t="s">
        <v>1619</v>
      </c>
      <c r="F616" t="s">
        <v>1620</v>
      </c>
      <c r="G616" s="1">
        <v>44571.822916666664</v>
      </c>
      <c r="H616" s="1">
        <v>44571.822916666664</v>
      </c>
      <c r="I616" t="s">
        <v>107</v>
      </c>
      <c r="J616" t="s">
        <v>122</v>
      </c>
      <c r="K616" t="s">
        <v>123</v>
      </c>
      <c r="L616" t="s">
        <v>152</v>
      </c>
      <c r="N616" t="s">
        <v>88</v>
      </c>
      <c r="O616" t="s">
        <v>2</v>
      </c>
      <c r="P616" t="s">
        <v>153</v>
      </c>
      <c r="T616" s="1">
        <v>44571.46875</v>
      </c>
      <c r="U616" s="1">
        <v>44571.385416666664</v>
      </c>
      <c r="V616" s="1">
        <v>44571.418217592596</v>
      </c>
      <c r="W616" s="1">
        <v>44571.42324074074</v>
      </c>
      <c r="X616" s="1">
        <v>44571.434224537035</v>
      </c>
      <c r="Y616" s="1">
        <v>44571.442893518521</v>
      </c>
      <c r="AM616" s="1">
        <v>44572.999988425923</v>
      </c>
      <c r="AN616" s="2">
        <v>44571</v>
      </c>
      <c r="AO616" t="s">
        <v>90</v>
      </c>
      <c r="AP616" t="s">
        <v>91</v>
      </c>
      <c r="AQ616" s="1">
        <v>44572.999988425923</v>
      </c>
      <c r="AS616" t="s">
        <v>92</v>
      </c>
    </row>
    <row r="617" spans="3:45" x14ac:dyDescent="0.35">
      <c r="C617">
        <v>57140002967202</v>
      </c>
      <c r="D617">
        <v>1</v>
      </c>
      <c r="E617" t="s">
        <v>1621</v>
      </c>
      <c r="F617" t="s">
        <v>1622</v>
      </c>
      <c r="G617" s="1">
        <v>44571.802083333336</v>
      </c>
      <c r="H617" s="1">
        <v>44571.802083333336</v>
      </c>
      <c r="I617" t="s">
        <v>107</v>
      </c>
      <c r="J617" t="s">
        <v>85</v>
      </c>
      <c r="K617" t="s">
        <v>118</v>
      </c>
      <c r="L617" t="s">
        <v>1623</v>
      </c>
      <c r="N617" t="s">
        <v>88</v>
      </c>
      <c r="O617" t="s">
        <v>1</v>
      </c>
      <c r="P617" t="s">
        <v>97</v>
      </c>
      <c r="T617" s="1">
        <v>44571.625</v>
      </c>
      <c r="U617" s="1">
        <v>44571.625</v>
      </c>
      <c r="V617" s="1">
        <v>44571.551793981482</v>
      </c>
      <c r="W617" s="1">
        <v>44571.551793981482</v>
      </c>
      <c r="X617" s="1">
        <v>44571.563958333332</v>
      </c>
      <c r="Y617" s="1">
        <v>44571.578379629631</v>
      </c>
      <c r="Z617" s="1">
        <v>44571.570034722223</v>
      </c>
      <c r="AM617" s="1">
        <v>44572.999988425923</v>
      </c>
      <c r="AN617" s="2">
        <v>44571</v>
      </c>
      <c r="AO617" t="s">
        <v>90</v>
      </c>
      <c r="AP617" t="s">
        <v>91</v>
      </c>
      <c r="AQ617" s="1">
        <v>44572.999988425923</v>
      </c>
      <c r="AS617" t="s">
        <v>92</v>
      </c>
    </row>
    <row r="618" spans="3:45" x14ac:dyDescent="0.35">
      <c r="C618">
        <v>57127170812202</v>
      </c>
      <c r="D618">
        <v>1</v>
      </c>
      <c r="E618" t="s">
        <v>1624</v>
      </c>
      <c r="F618" t="s">
        <v>1625</v>
      </c>
      <c r="G618" s="1">
        <v>44571.822916666664</v>
      </c>
      <c r="H618" s="1">
        <v>44571.822916666664</v>
      </c>
      <c r="I618" t="s">
        <v>107</v>
      </c>
      <c r="J618" t="s">
        <v>85</v>
      </c>
      <c r="K618" t="s">
        <v>108</v>
      </c>
      <c r="L618" t="s">
        <v>714</v>
      </c>
      <c r="N618" t="s">
        <v>88</v>
      </c>
      <c r="O618" t="s">
        <v>0</v>
      </c>
      <c r="P618" t="s">
        <v>97</v>
      </c>
      <c r="T618" s="1">
        <v>44571.625</v>
      </c>
      <c r="U618" s="1">
        <v>44571.625</v>
      </c>
      <c r="V618" s="1">
        <v>44571.551793981482</v>
      </c>
      <c r="W618" s="1">
        <v>44571.551793981482</v>
      </c>
      <c r="X618" s="1">
        <v>44571.563958333332</v>
      </c>
      <c r="Y618" s="1">
        <v>44571.578379629631</v>
      </c>
      <c r="Z618" s="1">
        <v>44571.575115740743</v>
      </c>
      <c r="AC618" s="1">
        <v>44572.135775462964</v>
      </c>
      <c r="AM618" s="1">
        <v>44572.999988425923</v>
      </c>
      <c r="AN618" s="2">
        <v>44571</v>
      </c>
      <c r="AO618" t="s">
        <v>90</v>
      </c>
      <c r="AP618" t="s">
        <v>91</v>
      </c>
      <c r="AQ618" s="1">
        <v>44572.999988425923</v>
      </c>
      <c r="AS618" t="s">
        <v>92</v>
      </c>
    </row>
    <row r="619" spans="3:45" x14ac:dyDescent="0.35">
      <c r="C619">
        <v>57135993311202</v>
      </c>
      <c r="D619">
        <v>1</v>
      </c>
      <c r="E619" t="s">
        <v>1626</v>
      </c>
      <c r="F619" t="s">
        <v>1627</v>
      </c>
      <c r="G619" s="1">
        <v>44571.822916666664</v>
      </c>
      <c r="H619" s="1">
        <v>44571.822916666664</v>
      </c>
      <c r="I619" t="s">
        <v>107</v>
      </c>
      <c r="J619" t="s">
        <v>122</v>
      </c>
      <c r="K619" t="s">
        <v>123</v>
      </c>
      <c r="L619" t="s">
        <v>152</v>
      </c>
      <c r="N619" t="s">
        <v>88</v>
      </c>
      <c r="O619" t="s">
        <v>2</v>
      </c>
      <c r="P619" t="s">
        <v>153</v>
      </c>
      <c r="T619" s="1">
        <v>44571.46875</v>
      </c>
      <c r="U619" s="1">
        <v>44571.385416666664</v>
      </c>
      <c r="V619" s="1">
        <v>44571.418217592596</v>
      </c>
      <c r="W619" s="1">
        <v>44571.42324074074</v>
      </c>
      <c r="X619" s="1">
        <v>44571.434224537035</v>
      </c>
      <c r="Y619" s="1">
        <v>44571.442893518521</v>
      </c>
      <c r="AM619" s="1">
        <v>44572.999988425923</v>
      </c>
      <c r="AN619" s="2">
        <v>44571</v>
      </c>
      <c r="AO619" t="s">
        <v>90</v>
      </c>
      <c r="AP619" t="s">
        <v>91</v>
      </c>
      <c r="AQ619" s="1">
        <v>44572.999988425923</v>
      </c>
      <c r="AS619" t="s">
        <v>92</v>
      </c>
    </row>
    <row r="620" spans="3:45" x14ac:dyDescent="0.35">
      <c r="C620">
        <v>57141440679202</v>
      </c>
      <c r="D620">
        <v>1</v>
      </c>
      <c r="E620" t="s">
        <v>1628</v>
      </c>
      <c r="F620" t="s">
        <v>1629</v>
      </c>
      <c r="G620" s="1">
        <v>44571.802083333336</v>
      </c>
      <c r="H620" s="1">
        <v>44571.802083333336</v>
      </c>
      <c r="I620" t="s">
        <v>107</v>
      </c>
      <c r="J620" t="s">
        <v>85</v>
      </c>
      <c r="K620" t="s">
        <v>118</v>
      </c>
      <c r="L620" t="s">
        <v>810</v>
      </c>
      <c r="N620" t="s">
        <v>88</v>
      </c>
      <c r="O620" t="s">
        <v>1</v>
      </c>
      <c r="P620" t="s">
        <v>97</v>
      </c>
      <c r="T620" s="1">
        <v>44571.625</v>
      </c>
      <c r="U620" s="1">
        <v>44571.625</v>
      </c>
      <c r="V620" s="1">
        <v>44571.551793981482</v>
      </c>
      <c r="W620" s="1">
        <v>44571.551793981482</v>
      </c>
      <c r="X620" s="1">
        <v>44571.563958333332</v>
      </c>
      <c r="Y620" s="1">
        <v>44571.578379629631</v>
      </c>
      <c r="Z620" s="1">
        <v>44571.571388888886</v>
      </c>
      <c r="AM620" s="1">
        <v>44572.999988425923</v>
      </c>
      <c r="AN620" s="2">
        <v>44571</v>
      </c>
      <c r="AO620" t="s">
        <v>90</v>
      </c>
      <c r="AP620" t="s">
        <v>91</v>
      </c>
      <c r="AQ620" s="1">
        <v>44572.999988425923</v>
      </c>
      <c r="AS620" t="s">
        <v>92</v>
      </c>
    </row>
    <row r="621" spans="3:45" x14ac:dyDescent="0.35">
      <c r="C621">
        <v>57124697721202</v>
      </c>
      <c r="D621">
        <v>1</v>
      </c>
      <c r="E621" t="s">
        <v>1630</v>
      </c>
      <c r="F621" t="s">
        <v>1631</v>
      </c>
      <c r="G621" s="1">
        <v>44571.916666666664</v>
      </c>
      <c r="H621" s="1">
        <v>44571.916666666664</v>
      </c>
      <c r="I621" t="s">
        <v>84</v>
      </c>
      <c r="J621" t="s">
        <v>85</v>
      </c>
      <c r="K621" t="s">
        <v>133</v>
      </c>
      <c r="L621" t="s">
        <v>134</v>
      </c>
      <c r="N621" t="s">
        <v>88</v>
      </c>
      <c r="O621" t="s">
        <v>24</v>
      </c>
      <c r="P621" t="s">
        <v>104</v>
      </c>
      <c r="T621" s="1">
        <v>44571.145138888889</v>
      </c>
      <c r="U621" s="1">
        <v>44570.875</v>
      </c>
      <c r="V621" s="1">
        <v>44570.873703703706</v>
      </c>
      <c r="W621" s="1">
        <v>44570.876851851855</v>
      </c>
      <c r="X621" s="1">
        <v>44570.883125</v>
      </c>
      <c r="Y621" s="1">
        <v>44570.888715277775</v>
      </c>
      <c r="Z621" s="1">
        <v>44570.88658564815</v>
      </c>
      <c r="AA621" s="1">
        <v>44570.91847222222</v>
      </c>
      <c r="AB621" s="1">
        <v>44571.570532407408</v>
      </c>
      <c r="AC621" s="1">
        <v>44571.914803240739</v>
      </c>
      <c r="AF621" t="s">
        <v>135</v>
      </c>
      <c r="AG621" s="1">
        <v>44571.882037037038</v>
      </c>
      <c r="AH621" s="1">
        <v>44571.914803240739</v>
      </c>
      <c r="AI621" s="1">
        <v>44571.875</v>
      </c>
      <c r="AJ621" s="1">
        <v>44571.866574074076</v>
      </c>
      <c r="AK621" s="1">
        <v>44571.9375</v>
      </c>
      <c r="AL621" s="1">
        <v>44571.91479166667</v>
      </c>
      <c r="AM621" s="1">
        <v>44572.999988425923</v>
      </c>
      <c r="AN621" s="2">
        <v>44571</v>
      </c>
      <c r="AO621" t="s">
        <v>90</v>
      </c>
      <c r="AP621" t="s">
        <v>91</v>
      </c>
      <c r="AQ621" s="1">
        <v>44572.999988425923</v>
      </c>
      <c r="AS621" t="s">
        <v>92</v>
      </c>
    </row>
    <row r="622" spans="3:45" x14ac:dyDescent="0.35">
      <c r="C622">
        <v>57031562824202</v>
      </c>
      <c r="D622">
        <v>1</v>
      </c>
      <c r="E622" t="s">
        <v>1633</v>
      </c>
      <c r="F622" t="s">
        <v>1634</v>
      </c>
      <c r="G622" s="1">
        <v>44571.28125</v>
      </c>
      <c r="H622" s="1">
        <v>44571.28125</v>
      </c>
      <c r="I622" t="s">
        <v>386</v>
      </c>
      <c r="J622" t="s">
        <v>85</v>
      </c>
      <c r="K622" t="s">
        <v>387</v>
      </c>
      <c r="L622" t="s">
        <v>1635</v>
      </c>
      <c r="N622" t="s">
        <v>88</v>
      </c>
      <c r="O622" t="s">
        <v>1</v>
      </c>
      <c r="P622" t="s">
        <v>11</v>
      </c>
      <c r="T622" s="1">
        <v>44568.625</v>
      </c>
      <c r="U622" s="1">
        <v>44568.625</v>
      </c>
      <c r="V622" s="1">
        <v>44568.573020833333</v>
      </c>
      <c r="W622" s="1">
        <v>44568.575682870367</v>
      </c>
      <c r="X622" s="1">
        <v>44568.583090277774</v>
      </c>
      <c r="Y622" s="1">
        <v>44568.595567129632</v>
      </c>
      <c r="Z622" s="1">
        <v>44568.593518518515</v>
      </c>
      <c r="AM622" s="1">
        <v>44573.999988425923</v>
      </c>
      <c r="AN622" s="2">
        <v>44571</v>
      </c>
      <c r="AO622" t="s">
        <v>90</v>
      </c>
      <c r="AP622" t="s">
        <v>91</v>
      </c>
      <c r="AQ622" s="1">
        <v>44573.999988425923</v>
      </c>
      <c r="AS622" t="s">
        <v>92</v>
      </c>
    </row>
    <row r="623" spans="3:45" x14ac:dyDescent="0.35">
      <c r="C623">
        <v>57127996169202</v>
      </c>
      <c r="D623">
        <v>1</v>
      </c>
      <c r="E623" t="s">
        <v>1636</v>
      </c>
      <c r="F623" t="s">
        <v>1637</v>
      </c>
      <c r="G623" s="1">
        <v>44571.8125</v>
      </c>
      <c r="H623" s="1">
        <v>44571.8125</v>
      </c>
      <c r="I623" t="s">
        <v>84</v>
      </c>
      <c r="J623" t="s">
        <v>85</v>
      </c>
      <c r="K623" t="s">
        <v>424</v>
      </c>
      <c r="L623" t="s">
        <v>1638</v>
      </c>
      <c r="N623" t="s">
        <v>88</v>
      </c>
      <c r="O623" t="s">
        <v>2</v>
      </c>
      <c r="P623" t="s">
        <v>89</v>
      </c>
      <c r="T623" s="1">
        <v>44571.40625</v>
      </c>
      <c r="U623" s="1">
        <v>44571.40625</v>
      </c>
      <c r="V623" s="1">
        <v>44571.356180555558</v>
      </c>
      <c r="W623" s="1">
        <v>44571.363657407404</v>
      </c>
      <c r="X623" s="1">
        <v>44571.374120370368</v>
      </c>
      <c r="Y623" s="1">
        <v>44571.375937500001</v>
      </c>
      <c r="AM623" s="1">
        <v>44573.999988425923</v>
      </c>
      <c r="AN623" s="2">
        <v>44571</v>
      </c>
      <c r="AO623" t="s">
        <v>90</v>
      </c>
      <c r="AP623" t="s">
        <v>98</v>
      </c>
      <c r="AQ623" s="1">
        <v>44573.999988425923</v>
      </c>
      <c r="AS623" t="s">
        <v>92</v>
      </c>
    </row>
    <row r="624" spans="3:45" x14ac:dyDescent="0.35">
      <c r="C624">
        <v>57144022418202</v>
      </c>
      <c r="D624">
        <v>1</v>
      </c>
      <c r="E624" t="s">
        <v>1639</v>
      </c>
      <c r="F624" t="s">
        <v>1640</v>
      </c>
      <c r="G624" s="1">
        <v>44571.822916666664</v>
      </c>
      <c r="H624" s="1">
        <v>44571.822916666664</v>
      </c>
      <c r="I624" t="s">
        <v>107</v>
      </c>
      <c r="J624" t="s">
        <v>122</v>
      </c>
      <c r="K624" t="s">
        <v>123</v>
      </c>
      <c r="L624" t="s">
        <v>152</v>
      </c>
      <c r="N624" t="s">
        <v>88</v>
      </c>
      <c r="O624" t="s">
        <v>2</v>
      </c>
      <c r="P624" t="s">
        <v>153</v>
      </c>
      <c r="T624" s="1">
        <v>44571.46875</v>
      </c>
      <c r="U624" s="1">
        <v>44571.385416666664</v>
      </c>
      <c r="V624" s="1">
        <v>44571.418217592596</v>
      </c>
      <c r="W624" s="1">
        <v>44571.42324074074</v>
      </c>
      <c r="X624" s="1">
        <v>44571.434224537035</v>
      </c>
      <c r="Y624" s="1">
        <v>44571.442893518521</v>
      </c>
      <c r="AM624" s="1">
        <v>44572.999988425923</v>
      </c>
      <c r="AN624" s="2">
        <v>44571</v>
      </c>
      <c r="AO624" t="s">
        <v>90</v>
      </c>
      <c r="AP624" t="s">
        <v>91</v>
      </c>
      <c r="AQ624" s="1">
        <v>44572.999988425923</v>
      </c>
      <c r="AS624" t="s">
        <v>92</v>
      </c>
    </row>
    <row r="625" spans="3:45" x14ac:dyDescent="0.35">
      <c r="C625">
        <v>57030976120202</v>
      </c>
      <c r="D625">
        <v>1</v>
      </c>
      <c r="E625" t="s">
        <v>1641</v>
      </c>
      <c r="F625" t="s">
        <v>1642</v>
      </c>
      <c r="G625" s="1">
        <v>44571.916666666664</v>
      </c>
      <c r="H625" s="1">
        <v>44571.916666666664</v>
      </c>
      <c r="I625" t="s">
        <v>84</v>
      </c>
      <c r="J625" t="s">
        <v>85</v>
      </c>
      <c r="K625" t="s">
        <v>133</v>
      </c>
      <c r="L625" t="s">
        <v>134</v>
      </c>
      <c r="N625" t="s">
        <v>88</v>
      </c>
      <c r="O625" t="s">
        <v>24</v>
      </c>
      <c r="P625" t="s">
        <v>97</v>
      </c>
      <c r="T625" s="1">
        <v>44571.625</v>
      </c>
      <c r="U625" s="1">
        <v>44571.604166666664</v>
      </c>
      <c r="V625" s="1">
        <v>44571.375810185185</v>
      </c>
      <c r="W625" s="1">
        <v>44571.400370370371</v>
      </c>
      <c r="X625" s="1">
        <v>44571.418136574073</v>
      </c>
      <c r="Y625" s="1">
        <v>44571.421666666669</v>
      </c>
      <c r="Z625" s="1">
        <v>44571.411354166667</v>
      </c>
      <c r="AA625" s="1">
        <v>44571.459710648145</v>
      </c>
      <c r="AB625" s="1">
        <v>44571.570532407408</v>
      </c>
      <c r="AC625" s="1">
        <v>44571.914803240739</v>
      </c>
      <c r="AF625" t="s">
        <v>135</v>
      </c>
      <c r="AG625" s="1">
        <v>44571.882037037038</v>
      </c>
      <c r="AH625" s="1">
        <v>44571.914803240739</v>
      </c>
      <c r="AI625" s="1">
        <v>44571.875</v>
      </c>
      <c r="AJ625" s="1">
        <v>44571.866574074076</v>
      </c>
      <c r="AK625" s="1">
        <v>44571.9375</v>
      </c>
      <c r="AL625" s="1">
        <v>44571.91479166667</v>
      </c>
      <c r="AM625" s="1">
        <v>44572.999988425923</v>
      </c>
      <c r="AN625" s="2">
        <v>44571</v>
      </c>
      <c r="AO625" t="s">
        <v>466</v>
      </c>
      <c r="AP625" t="s">
        <v>91</v>
      </c>
      <c r="AQ625" s="1">
        <v>44572.999988425923</v>
      </c>
      <c r="AS625" t="s">
        <v>92</v>
      </c>
    </row>
    <row r="626" spans="3:45" x14ac:dyDescent="0.35">
      <c r="C626">
        <v>57182240502202</v>
      </c>
      <c r="D626">
        <v>1</v>
      </c>
      <c r="E626" t="s">
        <v>1643</v>
      </c>
      <c r="F626" t="s">
        <v>1644</v>
      </c>
      <c r="G626" s="1">
        <v>44571.916666666664</v>
      </c>
      <c r="H626" s="1">
        <v>44571.916666666664</v>
      </c>
      <c r="I626" t="s">
        <v>84</v>
      </c>
      <c r="J626" t="s">
        <v>85</v>
      </c>
      <c r="K626" t="s">
        <v>133</v>
      </c>
      <c r="L626" t="s">
        <v>134</v>
      </c>
      <c r="N626" t="s">
        <v>88</v>
      </c>
      <c r="O626" t="s">
        <v>24</v>
      </c>
      <c r="P626" t="s">
        <v>153</v>
      </c>
      <c r="T626" s="1">
        <v>44571.46875</v>
      </c>
      <c r="U626" s="1">
        <v>44571.385416666664</v>
      </c>
      <c r="V626" s="1">
        <v>44571.418217592596</v>
      </c>
      <c r="W626" s="1">
        <v>44571.42324074074</v>
      </c>
      <c r="X626" s="1">
        <v>44571.434224537035</v>
      </c>
      <c r="Y626" s="1">
        <v>44571.442893518521</v>
      </c>
      <c r="Z626" s="1">
        <v>44571.441053240742</v>
      </c>
      <c r="AA626" s="1">
        <v>44571.560277777775</v>
      </c>
      <c r="AB626" s="1">
        <v>44571.570532407408</v>
      </c>
      <c r="AC626" s="1">
        <v>44571.914803240739</v>
      </c>
      <c r="AF626" t="s">
        <v>135</v>
      </c>
      <c r="AG626" s="1">
        <v>44571.882037037038</v>
      </c>
      <c r="AH626" s="1">
        <v>44571.914803240739</v>
      </c>
      <c r="AI626" s="1">
        <v>44571.875</v>
      </c>
      <c r="AJ626" s="1">
        <v>44571.866574074076</v>
      </c>
      <c r="AK626" s="1">
        <v>44571.9375</v>
      </c>
      <c r="AL626" s="1">
        <v>44571.91479166667</v>
      </c>
      <c r="AM626" s="1">
        <v>44572.999988425923</v>
      </c>
      <c r="AN626" s="2">
        <v>44571</v>
      </c>
      <c r="AO626" t="s">
        <v>90</v>
      </c>
      <c r="AP626" t="s">
        <v>91</v>
      </c>
      <c r="AQ626" s="1">
        <v>44572.999988425923</v>
      </c>
      <c r="AS626" t="s">
        <v>92</v>
      </c>
    </row>
    <row r="627" spans="3:45" x14ac:dyDescent="0.35">
      <c r="C627">
        <v>57168189488202</v>
      </c>
      <c r="D627">
        <v>1</v>
      </c>
      <c r="E627" t="s">
        <v>1645</v>
      </c>
      <c r="F627" t="s">
        <v>1646</v>
      </c>
      <c r="G627" s="1">
        <v>44571.802083333336</v>
      </c>
      <c r="H627" s="1">
        <v>44571.802083333336</v>
      </c>
      <c r="I627" t="s">
        <v>107</v>
      </c>
      <c r="J627" t="s">
        <v>85</v>
      </c>
      <c r="K627" t="s">
        <v>102</v>
      </c>
      <c r="L627" t="s">
        <v>373</v>
      </c>
      <c r="N627" t="s">
        <v>88</v>
      </c>
      <c r="O627" t="s">
        <v>0</v>
      </c>
      <c r="P627" t="s">
        <v>104</v>
      </c>
      <c r="T627" s="1">
        <v>44571.145138888889</v>
      </c>
      <c r="U627" s="1">
        <v>44571.145138888889</v>
      </c>
      <c r="V627" s="1">
        <v>44571.093715277777</v>
      </c>
      <c r="W627" s="1">
        <v>44571.097233796296</v>
      </c>
      <c r="X627" s="1">
        <v>44571.10601851852</v>
      </c>
      <c r="Y627" s="1">
        <v>44571.113738425927</v>
      </c>
      <c r="Z627" s="1">
        <v>44571.108113425929</v>
      </c>
      <c r="AC627" s="1">
        <v>44572.006655092591</v>
      </c>
      <c r="AM627" s="1">
        <v>44572.999988425923</v>
      </c>
      <c r="AN627" s="2">
        <v>44571</v>
      </c>
      <c r="AO627" t="s">
        <v>90</v>
      </c>
      <c r="AP627" t="s">
        <v>91</v>
      </c>
      <c r="AQ627" s="1">
        <v>44572.999988425923</v>
      </c>
      <c r="AS627" t="s">
        <v>92</v>
      </c>
    </row>
    <row r="628" spans="3:45" x14ac:dyDescent="0.35">
      <c r="C628">
        <v>57159213126202</v>
      </c>
      <c r="D628">
        <v>1</v>
      </c>
      <c r="E628" t="s">
        <v>1647</v>
      </c>
      <c r="F628" t="s">
        <v>1648</v>
      </c>
      <c r="G628" s="1">
        <v>44571.822916666664</v>
      </c>
      <c r="H628" s="1">
        <v>44571.822916666664</v>
      </c>
      <c r="I628" t="s">
        <v>107</v>
      </c>
      <c r="J628" t="s">
        <v>85</v>
      </c>
      <c r="K628" t="s">
        <v>108</v>
      </c>
      <c r="N628" t="s">
        <v>88</v>
      </c>
      <c r="O628" t="s">
        <v>1</v>
      </c>
      <c r="P628" t="s">
        <v>15</v>
      </c>
      <c r="T628" s="1">
        <v>44571.697916666664</v>
      </c>
      <c r="U628" s="1">
        <v>44571.697916666664</v>
      </c>
      <c r="V628" s="1">
        <v>44571.622442129628</v>
      </c>
      <c r="W628" s="1">
        <v>44571.622442129628</v>
      </c>
      <c r="X628" s="1">
        <v>44571.641631944447</v>
      </c>
      <c r="Y628" s="1">
        <v>44571.641736111109</v>
      </c>
      <c r="Z628" s="1">
        <v>44571.636250000003</v>
      </c>
      <c r="AM628" s="1">
        <v>44572.999988425923</v>
      </c>
      <c r="AN628" s="2">
        <v>44571</v>
      </c>
      <c r="AO628" t="s">
        <v>90</v>
      </c>
      <c r="AP628" t="s">
        <v>91</v>
      </c>
      <c r="AQ628" s="1">
        <v>44572.999988425923</v>
      </c>
      <c r="AS628" t="s">
        <v>92</v>
      </c>
    </row>
    <row r="629" spans="3:45" x14ac:dyDescent="0.35">
      <c r="C629">
        <v>57140567286202</v>
      </c>
      <c r="D629">
        <v>1</v>
      </c>
      <c r="E629" t="s">
        <v>1649</v>
      </c>
      <c r="F629" t="s">
        <v>1650</v>
      </c>
      <c r="G629" s="1">
        <v>44571.822916666664</v>
      </c>
      <c r="H629" s="1">
        <v>44571.822916666664</v>
      </c>
      <c r="I629" t="s">
        <v>107</v>
      </c>
      <c r="J629" t="s">
        <v>122</v>
      </c>
      <c r="K629" t="s">
        <v>123</v>
      </c>
      <c r="L629" t="s">
        <v>152</v>
      </c>
      <c r="N629" t="s">
        <v>88</v>
      </c>
      <c r="O629" t="s">
        <v>2</v>
      </c>
      <c r="P629" t="s">
        <v>153</v>
      </c>
      <c r="T629" s="1">
        <v>44571.46875</v>
      </c>
      <c r="U629" s="1">
        <v>44571.385416666664</v>
      </c>
      <c r="V629" s="1">
        <v>44571.418217592596</v>
      </c>
      <c r="W629" s="1">
        <v>44571.42324074074</v>
      </c>
      <c r="X629" s="1">
        <v>44571.434224537035</v>
      </c>
      <c r="Y629" s="1">
        <v>44571.442893518521</v>
      </c>
      <c r="AM629" s="1">
        <v>44572.999988425923</v>
      </c>
      <c r="AN629" s="2">
        <v>44571</v>
      </c>
      <c r="AO629" t="s">
        <v>90</v>
      </c>
      <c r="AP629" t="s">
        <v>91</v>
      </c>
      <c r="AQ629" s="1">
        <v>44572.999988425923</v>
      </c>
      <c r="AS629" t="s">
        <v>92</v>
      </c>
    </row>
    <row r="630" spans="3:45" x14ac:dyDescent="0.35">
      <c r="C630">
        <v>57135591552202</v>
      </c>
      <c r="D630">
        <v>1</v>
      </c>
      <c r="E630" t="s">
        <v>1651</v>
      </c>
      <c r="F630" t="s">
        <v>1652</v>
      </c>
      <c r="G630" s="1">
        <v>44571.822916666664</v>
      </c>
      <c r="H630" s="1">
        <v>44571.822916666664</v>
      </c>
      <c r="I630" t="s">
        <v>107</v>
      </c>
      <c r="J630" t="s">
        <v>122</v>
      </c>
      <c r="K630" t="s">
        <v>123</v>
      </c>
      <c r="L630" t="s">
        <v>152</v>
      </c>
      <c r="N630" t="s">
        <v>88</v>
      </c>
      <c r="O630" t="s">
        <v>2</v>
      </c>
      <c r="P630" t="s">
        <v>153</v>
      </c>
      <c r="T630" s="1">
        <v>44571.46875</v>
      </c>
      <c r="U630" s="1">
        <v>44571.385416666664</v>
      </c>
      <c r="V630" s="1">
        <v>44571.418217592596</v>
      </c>
      <c r="W630" s="1">
        <v>44571.42324074074</v>
      </c>
      <c r="X630" s="1">
        <v>44571.434224537035</v>
      </c>
      <c r="Y630" s="1">
        <v>44571.442893518521</v>
      </c>
      <c r="AM630" s="1">
        <v>44572.999988425923</v>
      </c>
      <c r="AN630" s="2">
        <v>44571</v>
      </c>
      <c r="AO630" t="s">
        <v>90</v>
      </c>
      <c r="AP630" t="s">
        <v>91</v>
      </c>
      <c r="AQ630" s="1">
        <v>44572.999988425923</v>
      </c>
      <c r="AS630" t="s">
        <v>92</v>
      </c>
    </row>
    <row r="631" spans="3:45" x14ac:dyDescent="0.35">
      <c r="C631">
        <v>57105020907202</v>
      </c>
      <c r="D631">
        <v>1</v>
      </c>
      <c r="E631" t="s">
        <v>1653</v>
      </c>
      <c r="F631" t="s">
        <v>1654</v>
      </c>
      <c r="G631" s="1">
        <v>44571.916666666664</v>
      </c>
      <c r="H631" s="1">
        <v>44571.916666666664</v>
      </c>
      <c r="I631" t="s">
        <v>84</v>
      </c>
      <c r="J631" t="s">
        <v>85</v>
      </c>
      <c r="K631" t="s">
        <v>133</v>
      </c>
      <c r="L631" t="s">
        <v>134</v>
      </c>
      <c r="N631" t="s">
        <v>88</v>
      </c>
      <c r="O631" t="s">
        <v>24</v>
      </c>
      <c r="P631" t="s">
        <v>17</v>
      </c>
      <c r="T631" s="1">
        <v>44571.03125</v>
      </c>
      <c r="U631" s="1">
        <v>44571.03125</v>
      </c>
      <c r="V631" s="1">
        <v>44570.953298611108</v>
      </c>
      <c r="W631" s="1">
        <v>44570.95689814815</v>
      </c>
      <c r="X631" s="1">
        <v>44570.964722222219</v>
      </c>
      <c r="Y631" s="1">
        <v>44570.970972222225</v>
      </c>
      <c r="Z631" s="1">
        <v>44570.970416666663</v>
      </c>
      <c r="AA631" s="1">
        <v>44571.04792824074</v>
      </c>
      <c r="AB631" s="1">
        <v>44571.570532407408</v>
      </c>
      <c r="AC631" s="1">
        <v>44571.914803240739</v>
      </c>
      <c r="AF631" t="s">
        <v>135</v>
      </c>
      <c r="AG631" s="1">
        <v>44571.882037037038</v>
      </c>
      <c r="AH631" s="1">
        <v>44571.914803240739</v>
      </c>
      <c r="AI631" s="1">
        <v>44571.875</v>
      </c>
      <c r="AJ631" s="1">
        <v>44571.866574074076</v>
      </c>
      <c r="AK631" s="1">
        <v>44571.9375</v>
      </c>
      <c r="AL631" s="1">
        <v>44571.91479166667</v>
      </c>
      <c r="AM631" s="1">
        <v>44572.999988425923</v>
      </c>
      <c r="AN631" s="2">
        <v>44571</v>
      </c>
      <c r="AO631" t="s">
        <v>90</v>
      </c>
      <c r="AP631" t="s">
        <v>91</v>
      </c>
      <c r="AQ631" s="1">
        <v>44572.999988425923</v>
      </c>
      <c r="AS631" t="s">
        <v>92</v>
      </c>
    </row>
    <row r="632" spans="3:45" x14ac:dyDescent="0.35">
      <c r="C632">
        <v>57131119426202</v>
      </c>
      <c r="D632">
        <v>1</v>
      </c>
      <c r="E632" t="s">
        <v>1655</v>
      </c>
      <c r="F632" t="s">
        <v>1656</v>
      </c>
      <c r="G632" s="1">
        <v>44571.916666666664</v>
      </c>
      <c r="H632" s="1">
        <v>44571.916666666664</v>
      </c>
      <c r="I632" t="s">
        <v>84</v>
      </c>
      <c r="J632" t="s">
        <v>85</v>
      </c>
      <c r="K632" t="s">
        <v>133</v>
      </c>
      <c r="L632" t="s">
        <v>134</v>
      </c>
      <c r="N632" t="s">
        <v>88</v>
      </c>
      <c r="O632" t="s">
        <v>24</v>
      </c>
      <c r="P632" t="s">
        <v>89</v>
      </c>
      <c r="T632" s="1">
        <v>44571.40625</v>
      </c>
      <c r="U632" s="1">
        <v>44571.375</v>
      </c>
      <c r="V632" s="1">
        <v>44571.299745370372</v>
      </c>
      <c r="W632" s="1">
        <v>44571.303136574075</v>
      </c>
      <c r="X632" s="1">
        <v>44571.318379629629</v>
      </c>
      <c r="Y632" s="1">
        <v>44571.319733796299</v>
      </c>
      <c r="Z632" s="1">
        <v>44571.314699074072</v>
      </c>
      <c r="AA632" s="1">
        <v>44571.327488425923</v>
      </c>
      <c r="AB632" s="1">
        <v>44571.570532407408</v>
      </c>
      <c r="AC632" s="1">
        <v>44571.914803240739</v>
      </c>
      <c r="AF632" t="s">
        <v>135</v>
      </c>
      <c r="AG632" s="1">
        <v>44571.882037037038</v>
      </c>
      <c r="AH632" s="1">
        <v>44571.914803240739</v>
      </c>
      <c r="AI632" s="1">
        <v>44571.875</v>
      </c>
      <c r="AJ632" s="1">
        <v>44571.866574074076</v>
      </c>
      <c r="AK632" s="1">
        <v>44571.9375</v>
      </c>
      <c r="AL632" s="1">
        <v>44571.91479166667</v>
      </c>
      <c r="AM632" s="1">
        <v>44572.999988425923</v>
      </c>
      <c r="AN632" s="2">
        <v>44571</v>
      </c>
      <c r="AO632" t="s">
        <v>90</v>
      </c>
      <c r="AP632" t="s">
        <v>91</v>
      </c>
      <c r="AQ632" s="1">
        <v>44572.999988425923</v>
      </c>
      <c r="AS632" t="s">
        <v>92</v>
      </c>
    </row>
    <row r="633" spans="3:45" x14ac:dyDescent="0.35">
      <c r="C633">
        <v>57102169852202</v>
      </c>
      <c r="D633">
        <v>1</v>
      </c>
      <c r="E633" t="s">
        <v>1657</v>
      </c>
      <c r="F633" t="s">
        <v>1658</v>
      </c>
      <c r="G633" s="1">
        <v>44571.802083333336</v>
      </c>
      <c r="H633" s="1">
        <v>44571.802083333336</v>
      </c>
      <c r="I633" t="s">
        <v>107</v>
      </c>
      <c r="J633" t="s">
        <v>85</v>
      </c>
      <c r="K633" t="s">
        <v>102</v>
      </c>
      <c r="L633" t="s">
        <v>666</v>
      </c>
      <c r="N633" t="s">
        <v>88</v>
      </c>
      <c r="O633" t="s">
        <v>0</v>
      </c>
      <c r="P633" t="s">
        <v>104</v>
      </c>
      <c r="T633" s="1">
        <v>44571.145138888889</v>
      </c>
      <c r="U633" s="1">
        <v>44570.875</v>
      </c>
      <c r="V633" s="1">
        <v>44570.873703703706</v>
      </c>
      <c r="W633" s="1">
        <v>44570.876851851855</v>
      </c>
      <c r="X633" s="1">
        <v>44570.883125</v>
      </c>
      <c r="Y633" s="1">
        <v>44570.888715277775</v>
      </c>
      <c r="Z633" s="1">
        <v>44570.88453703704</v>
      </c>
      <c r="AC633" s="1">
        <v>44572.099027777775</v>
      </c>
      <c r="AM633" s="1">
        <v>44574.999988425923</v>
      </c>
      <c r="AN633" s="2">
        <v>44571</v>
      </c>
      <c r="AO633" t="s">
        <v>90</v>
      </c>
      <c r="AP633" t="s">
        <v>91</v>
      </c>
      <c r="AQ633" s="1">
        <v>44574.999988425923</v>
      </c>
      <c r="AS633" t="s">
        <v>92</v>
      </c>
    </row>
    <row r="634" spans="3:45" x14ac:dyDescent="0.35">
      <c r="C634">
        <v>57142659612202</v>
      </c>
      <c r="D634">
        <v>1</v>
      </c>
      <c r="E634" t="s">
        <v>1659</v>
      </c>
      <c r="F634" t="s">
        <v>1660</v>
      </c>
      <c r="G634" s="1">
        <v>44571.822916666664</v>
      </c>
      <c r="H634" s="1">
        <v>44571.822916666664</v>
      </c>
      <c r="I634" t="s">
        <v>107</v>
      </c>
      <c r="J634" t="s">
        <v>122</v>
      </c>
      <c r="K634" t="s">
        <v>123</v>
      </c>
      <c r="L634" t="s">
        <v>152</v>
      </c>
      <c r="N634" t="s">
        <v>88</v>
      </c>
      <c r="O634" t="s">
        <v>2</v>
      </c>
      <c r="P634" t="s">
        <v>153</v>
      </c>
      <c r="T634" s="1">
        <v>44571.46875</v>
      </c>
      <c r="U634" s="1">
        <v>44571.385416666664</v>
      </c>
      <c r="V634" s="1">
        <v>44571.418217592596</v>
      </c>
      <c r="W634" s="1">
        <v>44571.42324074074</v>
      </c>
      <c r="X634" s="1">
        <v>44571.434224537035</v>
      </c>
      <c r="Y634" s="1">
        <v>44571.442893518521</v>
      </c>
      <c r="AM634" s="1">
        <v>44572.999988425923</v>
      </c>
      <c r="AN634" s="2">
        <v>44571</v>
      </c>
      <c r="AO634" t="s">
        <v>90</v>
      </c>
      <c r="AP634" t="s">
        <v>91</v>
      </c>
      <c r="AQ634" s="1">
        <v>44572.999988425923</v>
      </c>
      <c r="AS634" t="s">
        <v>92</v>
      </c>
    </row>
    <row r="635" spans="3:45" x14ac:dyDescent="0.35">
      <c r="C635">
        <v>57120085357202</v>
      </c>
      <c r="D635">
        <v>1</v>
      </c>
      <c r="E635" t="s">
        <v>1661</v>
      </c>
      <c r="F635" t="s">
        <v>1662</v>
      </c>
      <c r="G635" s="1">
        <v>44571.822916666664</v>
      </c>
      <c r="H635" s="1">
        <v>44571.822916666664</v>
      </c>
      <c r="I635" t="s">
        <v>107</v>
      </c>
      <c r="J635" t="s">
        <v>85</v>
      </c>
      <c r="K635" t="s">
        <v>123</v>
      </c>
      <c r="L635" t="s">
        <v>1632</v>
      </c>
      <c r="N635" t="s">
        <v>88</v>
      </c>
      <c r="O635" t="s">
        <v>0</v>
      </c>
      <c r="P635" t="s">
        <v>104</v>
      </c>
      <c r="T635" s="1">
        <v>44571.145138888889</v>
      </c>
      <c r="U635" s="1">
        <v>44570.875</v>
      </c>
      <c r="V635" s="1">
        <v>44570.873703703706</v>
      </c>
      <c r="W635" s="1">
        <v>44570.876851851855</v>
      </c>
      <c r="X635" s="1">
        <v>44570.883125</v>
      </c>
      <c r="Y635" s="1">
        <v>44570.888715277775</v>
      </c>
      <c r="Z635" s="1">
        <v>44570.88658564815</v>
      </c>
      <c r="AC635" s="1">
        <v>44572.126006944447</v>
      </c>
      <c r="AM635" s="1">
        <v>44572.999988425923</v>
      </c>
      <c r="AN635" s="2">
        <v>44571</v>
      </c>
      <c r="AO635" t="s">
        <v>90</v>
      </c>
      <c r="AP635" t="s">
        <v>91</v>
      </c>
      <c r="AQ635" s="1">
        <v>44572.999988425923</v>
      </c>
      <c r="AS635" t="s">
        <v>92</v>
      </c>
    </row>
    <row r="636" spans="3:45" x14ac:dyDescent="0.35">
      <c r="C636">
        <v>57106628243202</v>
      </c>
      <c r="D636">
        <v>1</v>
      </c>
      <c r="E636" t="s">
        <v>1663</v>
      </c>
      <c r="F636" t="s">
        <v>1664</v>
      </c>
      <c r="G636" s="1">
        <v>44571.260416666664</v>
      </c>
      <c r="H636" s="1">
        <v>44571.260416666664</v>
      </c>
      <c r="I636" t="s">
        <v>445</v>
      </c>
      <c r="J636" t="s">
        <v>85</v>
      </c>
      <c r="K636" t="s">
        <v>446</v>
      </c>
      <c r="L636" t="s">
        <v>166</v>
      </c>
      <c r="N636" t="s">
        <v>88</v>
      </c>
      <c r="O636" t="s">
        <v>2</v>
      </c>
      <c r="P636" t="s">
        <v>167</v>
      </c>
      <c r="T636" s="1">
        <v>44569.708333333336</v>
      </c>
      <c r="U636" s="1">
        <v>44569.708333333336</v>
      </c>
      <c r="V636" s="1">
        <v>44569.539386574077</v>
      </c>
      <c r="W636" s="1">
        <v>44569.543680555558</v>
      </c>
      <c r="X636" s="1">
        <v>44569.567881944444</v>
      </c>
      <c r="Y636" s="1">
        <v>44569.568229166667</v>
      </c>
      <c r="AM636" s="1">
        <v>44573.999988425923</v>
      </c>
      <c r="AN636" s="2">
        <v>44571</v>
      </c>
      <c r="AO636" t="s">
        <v>90</v>
      </c>
      <c r="AP636" t="s">
        <v>98</v>
      </c>
      <c r="AQ636" s="1">
        <v>44573.999988425923</v>
      </c>
      <c r="AS636" t="s">
        <v>92</v>
      </c>
    </row>
    <row r="637" spans="3:45" x14ac:dyDescent="0.35">
      <c r="C637">
        <v>57164186477202</v>
      </c>
      <c r="D637">
        <v>1</v>
      </c>
      <c r="E637" t="s">
        <v>1665</v>
      </c>
      <c r="F637" t="s">
        <v>1666</v>
      </c>
      <c r="G637" s="1">
        <v>44571.916666666664</v>
      </c>
      <c r="H637" s="1">
        <v>44571.916666666664</v>
      </c>
      <c r="I637" t="s">
        <v>84</v>
      </c>
      <c r="J637" t="s">
        <v>85</v>
      </c>
      <c r="K637" t="s">
        <v>133</v>
      </c>
      <c r="L637" t="s">
        <v>134</v>
      </c>
      <c r="N637" t="s">
        <v>88</v>
      </c>
      <c r="O637" t="s">
        <v>24</v>
      </c>
      <c r="P637" t="s">
        <v>153</v>
      </c>
      <c r="T637" s="1">
        <v>44571.46875</v>
      </c>
      <c r="U637" s="1">
        <v>44571.354166666664</v>
      </c>
      <c r="V637" s="1">
        <v>44571.3047337963</v>
      </c>
      <c r="W637" s="1">
        <v>44571.309050925927</v>
      </c>
      <c r="X637" s="1">
        <v>44571.318229166667</v>
      </c>
      <c r="Y637" s="1">
        <v>44571.319652777776</v>
      </c>
      <c r="Z637" s="1">
        <v>44571.318402777775</v>
      </c>
      <c r="AA637" s="1">
        <v>44571.354212962964</v>
      </c>
      <c r="AB637" s="1">
        <v>44571.570532407408</v>
      </c>
      <c r="AC637" s="1">
        <v>44571.914803240739</v>
      </c>
      <c r="AF637" t="s">
        <v>135</v>
      </c>
      <c r="AG637" s="1">
        <v>44571.882037037038</v>
      </c>
      <c r="AH637" s="1">
        <v>44571.914803240739</v>
      </c>
      <c r="AI637" s="1">
        <v>44571.875</v>
      </c>
      <c r="AJ637" s="1">
        <v>44571.866574074076</v>
      </c>
      <c r="AK637" s="1">
        <v>44571.9375</v>
      </c>
      <c r="AL637" s="1">
        <v>44571.91479166667</v>
      </c>
      <c r="AM637" s="1">
        <v>44572.999988425923</v>
      </c>
      <c r="AN637" s="2">
        <v>44571</v>
      </c>
      <c r="AO637" t="s">
        <v>90</v>
      </c>
      <c r="AP637" t="s">
        <v>91</v>
      </c>
      <c r="AQ637" s="1">
        <v>44572.999988425923</v>
      </c>
      <c r="AS637" t="s">
        <v>92</v>
      </c>
    </row>
    <row r="638" spans="3:45" x14ac:dyDescent="0.35">
      <c r="C638">
        <v>57139409821202</v>
      </c>
      <c r="D638">
        <v>1</v>
      </c>
      <c r="E638" t="s">
        <v>1667</v>
      </c>
      <c r="F638" t="s">
        <v>1668</v>
      </c>
      <c r="G638" s="1">
        <v>44571.916666666664</v>
      </c>
      <c r="H638" s="1">
        <v>44571.916666666664</v>
      </c>
      <c r="I638" t="s">
        <v>84</v>
      </c>
      <c r="J638" t="s">
        <v>85</v>
      </c>
      <c r="K638" t="s">
        <v>133</v>
      </c>
      <c r="L638" t="s">
        <v>134</v>
      </c>
      <c r="N638" t="s">
        <v>88</v>
      </c>
      <c r="O638" t="s">
        <v>24</v>
      </c>
      <c r="P638" t="s">
        <v>104</v>
      </c>
      <c r="T638" s="1">
        <v>44571.145138888889</v>
      </c>
      <c r="U638" s="1">
        <v>44571.145138888889</v>
      </c>
      <c r="V638" s="1">
        <v>44571.093715277777</v>
      </c>
      <c r="W638" s="1">
        <v>44571.097233796296</v>
      </c>
      <c r="X638" s="1">
        <v>44571.10601851852</v>
      </c>
      <c r="Y638" s="1">
        <v>44571.113738425927</v>
      </c>
      <c r="Z638" s="1">
        <v>44571.111481481479</v>
      </c>
      <c r="AA638" s="1">
        <v>44571.127569444441</v>
      </c>
      <c r="AB638" s="1">
        <v>44571.570532407408</v>
      </c>
      <c r="AC638" s="1">
        <v>44571.914803240739</v>
      </c>
      <c r="AF638" t="s">
        <v>135</v>
      </c>
      <c r="AG638" s="1">
        <v>44571.882037037038</v>
      </c>
      <c r="AH638" s="1">
        <v>44571.914803240739</v>
      </c>
      <c r="AI638" s="1">
        <v>44571.875</v>
      </c>
      <c r="AJ638" s="1">
        <v>44571.866574074076</v>
      </c>
      <c r="AK638" s="1">
        <v>44571.9375</v>
      </c>
      <c r="AL638" s="1">
        <v>44571.91479166667</v>
      </c>
      <c r="AM638" s="1">
        <v>44572.999988425923</v>
      </c>
      <c r="AN638" s="2">
        <v>44571</v>
      </c>
      <c r="AO638" t="s">
        <v>90</v>
      </c>
      <c r="AP638" t="s">
        <v>91</v>
      </c>
      <c r="AQ638" s="1">
        <v>44572.999988425923</v>
      </c>
      <c r="AS638" t="s">
        <v>92</v>
      </c>
    </row>
    <row r="639" spans="3:45" x14ac:dyDescent="0.35">
      <c r="C639">
        <v>57138338278202</v>
      </c>
      <c r="D639">
        <v>1</v>
      </c>
      <c r="E639" t="s">
        <v>1669</v>
      </c>
      <c r="F639" t="s">
        <v>1670</v>
      </c>
      <c r="G639" s="1">
        <v>44571.822916666664</v>
      </c>
      <c r="H639" s="1">
        <v>44571.822916666664</v>
      </c>
      <c r="I639" t="s">
        <v>107</v>
      </c>
      <c r="J639" t="s">
        <v>122</v>
      </c>
      <c r="K639" t="s">
        <v>123</v>
      </c>
      <c r="L639" t="s">
        <v>152</v>
      </c>
      <c r="N639" t="s">
        <v>88</v>
      </c>
      <c r="O639" t="s">
        <v>2</v>
      </c>
      <c r="P639" t="s">
        <v>153</v>
      </c>
      <c r="T639" s="1">
        <v>44571.46875</v>
      </c>
      <c r="U639" s="1">
        <v>44571.385416666664</v>
      </c>
      <c r="V639" s="1">
        <v>44571.418217592596</v>
      </c>
      <c r="W639" s="1">
        <v>44571.42324074074</v>
      </c>
      <c r="X639" s="1">
        <v>44571.434224537035</v>
      </c>
      <c r="Y639" s="1">
        <v>44571.442893518521</v>
      </c>
      <c r="AM639" s="1">
        <v>44572.999988425923</v>
      </c>
      <c r="AN639" s="2">
        <v>44571</v>
      </c>
      <c r="AO639" t="s">
        <v>90</v>
      </c>
      <c r="AP639" t="s">
        <v>91</v>
      </c>
      <c r="AQ639" s="1">
        <v>44572.999988425923</v>
      </c>
      <c r="AS639" t="s">
        <v>92</v>
      </c>
    </row>
    <row r="640" spans="3:45" x14ac:dyDescent="0.35">
      <c r="C640">
        <v>57119055133202</v>
      </c>
      <c r="D640">
        <v>1</v>
      </c>
      <c r="E640" t="s">
        <v>1671</v>
      </c>
      <c r="F640" t="s">
        <v>1672</v>
      </c>
      <c r="G640" s="1">
        <v>44571.802083333336</v>
      </c>
      <c r="H640" s="1">
        <v>44571.802083333336</v>
      </c>
      <c r="I640" t="s">
        <v>101</v>
      </c>
      <c r="J640" t="s">
        <v>122</v>
      </c>
      <c r="K640" t="s">
        <v>118</v>
      </c>
      <c r="L640" t="s">
        <v>1673</v>
      </c>
      <c r="N640" t="s">
        <v>88</v>
      </c>
      <c r="O640" t="s">
        <v>2</v>
      </c>
      <c r="P640" t="s">
        <v>104</v>
      </c>
      <c r="T640" s="1">
        <v>44571.145138888889</v>
      </c>
      <c r="U640" s="1">
        <v>44570.875</v>
      </c>
      <c r="V640" s="1">
        <v>44570.873703703706</v>
      </c>
      <c r="W640" s="1">
        <v>44570.876851851855</v>
      </c>
      <c r="X640" s="1">
        <v>44570.883125</v>
      </c>
      <c r="Y640" s="1">
        <v>44570.888715277775</v>
      </c>
      <c r="AM640" s="1">
        <v>44573.999988425923</v>
      </c>
      <c r="AN640" s="2">
        <v>44571</v>
      </c>
      <c r="AO640" t="s">
        <v>90</v>
      </c>
      <c r="AP640" t="s">
        <v>98</v>
      </c>
      <c r="AQ640" s="1">
        <v>44573.999988425923</v>
      </c>
      <c r="AS640" t="s">
        <v>92</v>
      </c>
    </row>
    <row r="641" spans="3:45" x14ac:dyDescent="0.35">
      <c r="C641">
        <v>57136646490202</v>
      </c>
      <c r="D641">
        <v>1</v>
      </c>
      <c r="E641" t="s">
        <v>1674</v>
      </c>
      <c r="F641" t="s">
        <v>1675</v>
      </c>
      <c r="G641" s="1">
        <v>44571.822916666664</v>
      </c>
      <c r="H641" s="1">
        <v>44571.822916666664</v>
      </c>
      <c r="I641" t="s">
        <v>107</v>
      </c>
      <c r="J641" t="s">
        <v>122</v>
      </c>
      <c r="K641" t="s">
        <v>123</v>
      </c>
      <c r="L641" t="s">
        <v>152</v>
      </c>
      <c r="N641" t="s">
        <v>88</v>
      </c>
      <c r="O641" t="s">
        <v>2</v>
      </c>
      <c r="P641" t="s">
        <v>153</v>
      </c>
      <c r="T641" s="1">
        <v>44571.46875</v>
      </c>
      <c r="U641" s="1">
        <v>44571.385416666664</v>
      </c>
      <c r="V641" s="1">
        <v>44571.418217592596</v>
      </c>
      <c r="W641" s="1">
        <v>44571.42324074074</v>
      </c>
      <c r="X641" s="1">
        <v>44571.434224537035</v>
      </c>
      <c r="Y641" s="1">
        <v>44571.442893518521</v>
      </c>
      <c r="AM641" s="1">
        <v>44572.999988425923</v>
      </c>
      <c r="AN641" s="2">
        <v>44571</v>
      </c>
      <c r="AO641" t="s">
        <v>90</v>
      </c>
      <c r="AP641" t="s">
        <v>91</v>
      </c>
      <c r="AQ641" s="1">
        <v>44572.999988425923</v>
      </c>
      <c r="AS641" t="s">
        <v>92</v>
      </c>
    </row>
    <row r="642" spans="3:45" x14ac:dyDescent="0.35">
      <c r="C642">
        <v>57181007631202</v>
      </c>
      <c r="D642">
        <v>1</v>
      </c>
      <c r="E642" t="s">
        <v>1676</v>
      </c>
      <c r="F642" t="s">
        <v>1677</v>
      </c>
      <c r="G642" s="1">
        <v>44571.916666666664</v>
      </c>
      <c r="H642" s="1">
        <v>44571.916666666664</v>
      </c>
      <c r="I642" t="s">
        <v>84</v>
      </c>
      <c r="J642" t="s">
        <v>85</v>
      </c>
      <c r="K642" t="s">
        <v>133</v>
      </c>
      <c r="L642" t="s">
        <v>134</v>
      </c>
      <c r="N642" t="s">
        <v>88</v>
      </c>
      <c r="O642" t="s">
        <v>24</v>
      </c>
      <c r="P642" t="s">
        <v>153</v>
      </c>
      <c r="T642" s="1">
        <v>44571.46875</v>
      </c>
      <c r="U642" s="1">
        <v>44571.385416666664</v>
      </c>
      <c r="V642" s="1">
        <v>44571.418217592596</v>
      </c>
      <c r="W642" s="1">
        <v>44571.42324074074</v>
      </c>
      <c r="X642" s="1">
        <v>44571.434224537035</v>
      </c>
      <c r="Y642" s="1">
        <v>44571.442893518521</v>
      </c>
      <c r="Z642" s="1">
        <v>44571.441053240742</v>
      </c>
      <c r="AA642" s="1">
        <v>44571.560486111113</v>
      </c>
      <c r="AB642" s="1">
        <v>44571.570532407408</v>
      </c>
      <c r="AC642" s="1">
        <v>44571.914803240739</v>
      </c>
      <c r="AF642" t="s">
        <v>135</v>
      </c>
      <c r="AG642" s="1">
        <v>44571.882037037038</v>
      </c>
      <c r="AH642" s="1">
        <v>44571.914803240739</v>
      </c>
      <c r="AI642" s="1">
        <v>44571.875</v>
      </c>
      <c r="AJ642" s="1">
        <v>44571.866574074076</v>
      </c>
      <c r="AK642" s="1">
        <v>44571.9375</v>
      </c>
      <c r="AL642" s="1">
        <v>44571.91479166667</v>
      </c>
      <c r="AM642" s="1">
        <v>44572.999988425923</v>
      </c>
      <c r="AN642" s="2">
        <v>44571</v>
      </c>
      <c r="AO642" t="s">
        <v>90</v>
      </c>
      <c r="AP642" t="s">
        <v>91</v>
      </c>
      <c r="AQ642" s="1">
        <v>44572.999988425923</v>
      </c>
      <c r="AS642" t="s">
        <v>92</v>
      </c>
    </row>
    <row r="643" spans="3:45" x14ac:dyDescent="0.35">
      <c r="C643">
        <v>57169892781202</v>
      </c>
      <c r="D643">
        <v>1</v>
      </c>
      <c r="E643" t="s">
        <v>1678</v>
      </c>
      <c r="F643" t="s">
        <v>1679</v>
      </c>
      <c r="G643" s="1">
        <v>44571.802083333336</v>
      </c>
      <c r="H643" s="1">
        <v>44571.802083333336</v>
      </c>
      <c r="I643" t="s">
        <v>107</v>
      </c>
      <c r="J643" t="s">
        <v>122</v>
      </c>
      <c r="K643" t="s">
        <v>118</v>
      </c>
      <c r="L643" t="s">
        <v>170</v>
      </c>
      <c r="N643" t="s">
        <v>171</v>
      </c>
      <c r="O643" t="s">
        <v>28</v>
      </c>
      <c r="P643" t="s">
        <v>11</v>
      </c>
      <c r="T643" s="1">
        <v>44571.625</v>
      </c>
      <c r="U643" s="1">
        <v>44571.625</v>
      </c>
      <c r="V643" s="1">
        <v>44571.664236111108</v>
      </c>
      <c r="W643" s="1">
        <v>44571.673877314817</v>
      </c>
      <c r="X643" s="1">
        <v>44571.681157407409</v>
      </c>
      <c r="Y643" s="1">
        <v>44571.692013888889</v>
      </c>
      <c r="AM643" s="1">
        <v>44572.999988425923</v>
      </c>
      <c r="AN643" s="2">
        <v>44571</v>
      </c>
      <c r="AO643" t="s">
        <v>90</v>
      </c>
      <c r="AP643" t="s">
        <v>91</v>
      </c>
      <c r="AQ643" s="1">
        <v>44572.999988425923</v>
      </c>
      <c r="AS643" t="s">
        <v>92</v>
      </c>
    </row>
    <row r="644" spans="3:45" x14ac:dyDescent="0.35">
      <c r="C644">
        <v>57140142565202</v>
      </c>
      <c r="D644">
        <v>1</v>
      </c>
      <c r="E644" t="s">
        <v>1680</v>
      </c>
      <c r="F644" t="s">
        <v>1681</v>
      </c>
      <c r="G644" s="1">
        <v>44571.822916666664</v>
      </c>
      <c r="H644" s="1">
        <v>44571.822916666664</v>
      </c>
      <c r="I644" t="s">
        <v>107</v>
      </c>
      <c r="J644" t="s">
        <v>122</v>
      </c>
      <c r="K644" t="s">
        <v>123</v>
      </c>
      <c r="L644" t="s">
        <v>152</v>
      </c>
      <c r="N644" t="s">
        <v>88</v>
      </c>
      <c r="O644" t="s">
        <v>2</v>
      </c>
      <c r="P644" t="s">
        <v>153</v>
      </c>
      <c r="T644" s="1">
        <v>44571.46875</v>
      </c>
      <c r="U644" s="1">
        <v>44571.385416666664</v>
      </c>
      <c r="V644" s="1">
        <v>44571.418217592596</v>
      </c>
      <c r="W644" s="1">
        <v>44571.42324074074</v>
      </c>
      <c r="X644" s="1">
        <v>44571.434224537035</v>
      </c>
      <c r="Y644" s="1">
        <v>44571.442893518521</v>
      </c>
      <c r="AM644" s="1">
        <v>44572.999988425923</v>
      </c>
      <c r="AN644" s="2">
        <v>44571</v>
      </c>
      <c r="AO644" t="s">
        <v>90</v>
      </c>
      <c r="AP644" t="s">
        <v>91</v>
      </c>
      <c r="AQ644" s="1">
        <v>44572.999988425923</v>
      </c>
      <c r="AS644" t="s">
        <v>92</v>
      </c>
    </row>
    <row r="645" spans="3:45" x14ac:dyDescent="0.35">
      <c r="C645">
        <v>57160964327202</v>
      </c>
      <c r="D645">
        <v>1</v>
      </c>
      <c r="E645" t="s">
        <v>1682</v>
      </c>
      <c r="F645" t="s">
        <v>1683</v>
      </c>
      <c r="G645" s="1">
        <v>44572.125</v>
      </c>
      <c r="H645" s="1">
        <v>44572.125</v>
      </c>
      <c r="I645" t="s">
        <v>107</v>
      </c>
      <c r="J645" t="s">
        <v>138</v>
      </c>
      <c r="K645" t="s">
        <v>139</v>
      </c>
      <c r="N645" t="s">
        <v>88</v>
      </c>
      <c r="O645" t="s">
        <v>1</v>
      </c>
      <c r="P645" t="s">
        <v>17</v>
      </c>
      <c r="T645" s="1">
        <v>44571.8125</v>
      </c>
      <c r="U645" s="1">
        <v>44571.8125</v>
      </c>
      <c r="V645" s="1">
        <v>44571.808553240742</v>
      </c>
      <c r="W645" s="1">
        <v>44571.813113425924</v>
      </c>
      <c r="X645" s="1">
        <v>44571.821921296294</v>
      </c>
      <c r="Y645" s="1">
        <v>44571.827245370368</v>
      </c>
      <c r="Z645" s="1">
        <v>44571.82471064815</v>
      </c>
      <c r="AM645" s="1">
        <v>44572.999988425923</v>
      </c>
      <c r="AN645" s="2">
        <v>44571</v>
      </c>
      <c r="AO645" t="s">
        <v>90</v>
      </c>
      <c r="AP645" t="s">
        <v>91</v>
      </c>
      <c r="AQ645" s="1">
        <v>44572.999988425923</v>
      </c>
      <c r="AS645" t="s">
        <v>92</v>
      </c>
    </row>
    <row r="646" spans="3:45" x14ac:dyDescent="0.35">
      <c r="C646">
        <v>57146458837202</v>
      </c>
      <c r="D646">
        <v>1</v>
      </c>
      <c r="E646" t="s">
        <v>1684</v>
      </c>
      <c r="F646" t="s">
        <v>1685</v>
      </c>
      <c r="G646" s="1">
        <v>44571.822916666664</v>
      </c>
      <c r="H646" s="1">
        <v>44571.822916666664</v>
      </c>
      <c r="I646" t="s">
        <v>107</v>
      </c>
      <c r="J646" t="s">
        <v>122</v>
      </c>
      <c r="K646" t="s">
        <v>123</v>
      </c>
      <c r="L646" t="s">
        <v>152</v>
      </c>
      <c r="N646" t="s">
        <v>88</v>
      </c>
      <c r="O646" t="s">
        <v>2</v>
      </c>
      <c r="P646" t="s">
        <v>153</v>
      </c>
      <c r="T646" s="1">
        <v>44571.46875</v>
      </c>
      <c r="U646" s="1">
        <v>44571.385416666664</v>
      </c>
      <c r="V646" s="1">
        <v>44571.418217592596</v>
      </c>
      <c r="W646" s="1">
        <v>44571.42324074074</v>
      </c>
      <c r="X646" s="1">
        <v>44571.434224537035</v>
      </c>
      <c r="Y646" s="1">
        <v>44571.442893518521</v>
      </c>
      <c r="AM646" s="1">
        <v>44572.999988425923</v>
      </c>
      <c r="AN646" s="2">
        <v>44571</v>
      </c>
      <c r="AO646" t="s">
        <v>90</v>
      </c>
      <c r="AP646" t="s">
        <v>91</v>
      </c>
      <c r="AQ646" s="1">
        <v>44572.999988425923</v>
      </c>
      <c r="AS646" t="s">
        <v>92</v>
      </c>
    </row>
    <row r="647" spans="3:45" x14ac:dyDescent="0.35">
      <c r="C647">
        <v>57177689658202</v>
      </c>
      <c r="D647">
        <v>1</v>
      </c>
      <c r="E647" t="s">
        <v>1686</v>
      </c>
      <c r="F647" t="s">
        <v>1687</v>
      </c>
      <c r="G647" s="1">
        <v>44572.125</v>
      </c>
      <c r="H647" s="1">
        <v>44572.125</v>
      </c>
      <c r="I647" t="s">
        <v>107</v>
      </c>
      <c r="J647" t="s">
        <v>138</v>
      </c>
      <c r="K647" t="s">
        <v>139</v>
      </c>
      <c r="N647" t="s">
        <v>88</v>
      </c>
      <c r="O647" t="s">
        <v>1</v>
      </c>
      <c r="P647" t="s">
        <v>17</v>
      </c>
      <c r="T647" s="1">
        <v>44571.8125</v>
      </c>
      <c r="U647" s="1">
        <v>44571.8125</v>
      </c>
      <c r="V647" s="1">
        <v>44571.808553240742</v>
      </c>
      <c r="W647" s="1">
        <v>44571.813113425924</v>
      </c>
      <c r="X647" s="1">
        <v>44571.821921296294</v>
      </c>
      <c r="Y647" s="1">
        <v>44571.827245370368</v>
      </c>
      <c r="Z647" s="1">
        <v>44571.82471064815</v>
      </c>
      <c r="AM647" s="1">
        <v>44572.999988425923</v>
      </c>
      <c r="AN647" s="2">
        <v>44571</v>
      </c>
      <c r="AO647" t="s">
        <v>90</v>
      </c>
      <c r="AP647" t="s">
        <v>91</v>
      </c>
      <c r="AQ647" s="1">
        <v>44572.999988425923</v>
      </c>
      <c r="AS647" t="s">
        <v>92</v>
      </c>
    </row>
    <row r="648" spans="3:45" x14ac:dyDescent="0.35">
      <c r="C648">
        <v>57100611584202</v>
      </c>
      <c r="D648">
        <v>1</v>
      </c>
      <c r="E648" t="s">
        <v>1688</v>
      </c>
      <c r="F648" t="s">
        <v>1689</v>
      </c>
      <c r="G648" s="1">
        <v>44571.260416666664</v>
      </c>
      <c r="H648" s="1">
        <v>44571.260416666664</v>
      </c>
      <c r="I648" t="s">
        <v>101</v>
      </c>
      <c r="J648" t="s">
        <v>209</v>
      </c>
      <c r="K648" t="s">
        <v>1503</v>
      </c>
      <c r="N648" t="s">
        <v>88</v>
      </c>
      <c r="O648" t="s">
        <v>0</v>
      </c>
      <c r="P648" t="s">
        <v>148</v>
      </c>
      <c r="T648" s="1">
        <v>44569.229166666664</v>
      </c>
      <c r="U648" s="1">
        <v>44569.25</v>
      </c>
      <c r="V648" s="1">
        <v>44569.116736111115</v>
      </c>
      <c r="W648" s="1">
        <v>44569.121689814812</v>
      </c>
      <c r="X648" s="1">
        <v>44569.133391203701</v>
      </c>
      <c r="Y648" s="1">
        <v>44569.133460648147</v>
      </c>
      <c r="Z648" s="1">
        <v>44569.130289351851</v>
      </c>
      <c r="AC648" s="1">
        <v>44572.143865740742</v>
      </c>
      <c r="AM648" s="1">
        <v>44573.999988425923</v>
      </c>
      <c r="AN648" s="2">
        <v>44571</v>
      </c>
      <c r="AO648" t="s">
        <v>466</v>
      </c>
      <c r="AP648" t="s">
        <v>98</v>
      </c>
      <c r="AQ648" s="1">
        <v>44573.999988425923</v>
      </c>
      <c r="AS648" t="s">
        <v>92</v>
      </c>
    </row>
    <row r="649" spans="3:45" x14ac:dyDescent="0.35">
      <c r="C649">
        <v>57134057345202</v>
      </c>
      <c r="D649">
        <v>1</v>
      </c>
      <c r="E649" t="s">
        <v>1690</v>
      </c>
      <c r="F649" t="s">
        <v>1691</v>
      </c>
      <c r="G649" s="1">
        <v>44571.822916666664</v>
      </c>
      <c r="H649" s="1">
        <v>44571.822916666664</v>
      </c>
      <c r="I649" t="s">
        <v>107</v>
      </c>
      <c r="J649" t="s">
        <v>122</v>
      </c>
      <c r="K649" t="s">
        <v>123</v>
      </c>
      <c r="L649" t="s">
        <v>152</v>
      </c>
      <c r="N649" t="s">
        <v>88</v>
      </c>
      <c r="O649" t="s">
        <v>2</v>
      </c>
      <c r="P649" t="s">
        <v>153</v>
      </c>
      <c r="T649" s="1">
        <v>44571.46875</v>
      </c>
      <c r="U649" s="1">
        <v>44571.385416666664</v>
      </c>
      <c r="V649" s="1">
        <v>44571.418217592596</v>
      </c>
      <c r="W649" s="1">
        <v>44571.42324074074</v>
      </c>
      <c r="X649" s="1">
        <v>44571.434224537035</v>
      </c>
      <c r="Y649" s="1">
        <v>44571.442893518521</v>
      </c>
      <c r="AM649" s="1">
        <v>44572.999988425923</v>
      </c>
      <c r="AN649" s="2">
        <v>44571</v>
      </c>
      <c r="AO649" t="s">
        <v>90</v>
      </c>
      <c r="AP649" t="s">
        <v>91</v>
      </c>
      <c r="AQ649" s="1">
        <v>44572.999988425923</v>
      </c>
      <c r="AS649" t="s">
        <v>92</v>
      </c>
    </row>
    <row r="650" spans="3:45" x14ac:dyDescent="0.35">
      <c r="C650">
        <v>57146235270202</v>
      </c>
      <c r="D650">
        <v>1</v>
      </c>
      <c r="E650" t="s">
        <v>1692</v>
      </c>
      <c r="F650" t="s">
        <v>1693</v>
      </c>
      <c r="G650" s="1">
        <v>44571.822916666664</v>
      </c>
      <c r="H650" s="1">
        <v>44571.822916666664</v>
      </c>
      <c r="I650" t="s">
        <v>107</v>
      </c>
      <c r="J650" t="s">
        <v>122</v>
      </c>
      <c r="K650" t="s">
        <v>123</v>
      </c>
      <c r="L650" t="s">
        <v>152</v>
      </c>
      <c r="N650" t="s">
        <v>88</v>
      </c>
      <c r="O650" t="s">
        <v>2</v>
      </c>
      <c r="P650" t="s">
        <v>153</v>
      </c>
      <c r="T650" s="1">
        <v>44571.46875</v>
      </c>
      <c r="U650" s="1">
        <v>44571.385416666664</v>
      </c>
      <c r="V650" s="1">
        <v>44571.418217592596</v>
      </c>
      <c r="W650" s="1">
        <v>44571.42324074074</v>
      </c>
      <c r="X650" s="1">
        <v>44571.434224537035</v>
      </c>
      <c r="Y650" s="1">
        <v>44571.442893518521</v>
      </c>
      <c r="AM650" s="1">
        <v>44572.999988425923</v>
      </c>
      <c r="AN650" s="2">
        <v>44571</v>
      </c>
      <c r="AO650" t="s">
        <v>90</v>
      </c>
      <c r="AP650" t="s">
        <v>91</v>
      </c>
      <c r="AQ650" s="1">
        <v>44572.999988425923</v>
      </c>
      <c r="AS650" t="s">
        <v>92</v>
      </c>
    </row>
    <row r="651" spans="3:45" x14ac:dyDescent="0.35">
      <c r="C651">
        <v>239951219788001</v>
      </c>
      <c r="D651">
        <v>1</v>
      </c>
      <c r="E651" t="s">
        <v>1694</v>
      </c>
      <c r="F651" t="s">
        <v>1695</v>
      </c>
      <c r="G651" s="1">
        <v>44571.28125</v>
      </c>
      <c r="H651" s="1">
        <v>44571.28125</v>
      </c>
      <c r="I651" t="s">
        <v>112</v>
      </c>
      <c r="J651" t="s">
        <v>85</v>
      </c>
      <c r="K651" t="s">
        <v>1696</v>
      </c>
      <c r="L651" t="s">
        <v>787</v>
      </c>
      <c r="N651" t="s">
        <v>88</v>
      </c>
      <c r="O651" t="s">
        <v>0</v>
      </c>
      <c r="P651" t="s">
        <v>97</v>
      </c>
      <c r="T651" s="1">
        <v>44569.427083333336</v>
      </c>
      <c r="U651" s="1">
        <v>44569.416666666664</v>
      </c>
      <c r="V651" s="1">
        <v>44569.529918981483</v>
      </c>
      <c r="W651" s="1">
        <v>44569.529918981483</v>
      </c>
      <c r="X651" s="1">
        <v>44569.548819444448</v>
      </c>
      <c r="Y651" s="1">
        <v>44569.568043981482</v>
      </c>
      <c r="Z651" s="1">
        <v>44569.548634259256</v>
      </c>
      <c r="AC651" s="1">
        <v>44571.856550925928</v>
      </c>
      <c r="AN651" s="2">
        <v>44571</v>
      </c>
      <c r="AO651" t="s">
        <v>466</v>
      </c>
      <c r="AS651" t="s">
        <v>92</v>
      </c>
    </row>
    <row r="652" spans="3:45" x14ac:dyDescent="0.35">
      <c r="C652">
        <v>57092422811202</v>
      </c>
      <c r="D652">
        <v>1</v>
      </c>
      <c r="E652" t="s">
        <v>1697</v>
      </c>
      <c r="F652" t="s">
        <v>1698</v>
      </c>
      <c r="G652" s="1">
        <v>44571.25</v>
      </c>
      <c r="H652" s="1">
        <v>44571.25</v>
      </c>
      <c r="I652" t="s">
        <v>408</v>
      </c>
      <c r="J652" t="s">
        <v>85</v>
      </c>
      <c r="K652" t="s">
        <v>1699</v>
      </c>
      <c r="L652" t="s">
        <v>1565</v>
      </c>
      <c r="N652" t="s">
        <v>88</v>
      </c>
      <c r="O652" t="s">
        <v>0</v>
      </c>
      <c r="P652" t="s">
        <v>167</v>
      </c>
      <c r="T652" s="1">
        <v>44569.708333333336</v>
      </c>
      <c r="U652" s="1">
        <v>44569.666666666664</v>
      </c>
      <c r="V652" s="1">
        <v>44569.486250000002</v>
      </c>
      <c r="W652" s="1">
        <v>44569.546412037038</v>
      </c>
      <c r="X652" s="1">
        <v>44569.568124999998</v>
      </c>
      <c r="Y652" s="1">
        <v>44569.582638888889</v>
      </c>
      <c r="Z652" s="1">
        <v>44569.565266203703</v>
      </c>
      <c r="AC652" s="1">
        <v>44571.439467592594</v>
      </c>
      <c r="AM652" s="1">
        <v>44574.999988425923</v>
      </c>
      <c r="AN652" s="2">
        <v>44571</v>
      </c>
      <c r="AO652" t="s">
        <v>90</v>
      </c>
      <c r="AP652" t="s">
        <v>91</v>
      </c>
      <c r="AQ652" s="1">
        <v>44574.999988425923</v>
      </c>
      <c r="AS652" t="s">
        <v>92</v>
      </c>
    </row>
    <row r="653" spans="3:45" x14ac:dyDescent="0.35">
      <c r="C653">
        <v>57174785624202</v>
      </c>
      <c r="D653">
        <v>1</v>
      </c>
      <c r="E653" t="s">
        <v>1700</v>
      </c>
      <c r="F653" t="s">
        <v>1701</v>
      </c>
      <c r="G653" s="1">
        <v>44572.125</v>
      </c>
      <c r="H653" s="1">
        <v>44572.125</v>
      </c>
      <c r="I653" t="s">
        <v>107</v>
      </c>
      <c r="J653" t="s">
        <v>138</v>
      </c>
      <c r="K653" t="s">
        <v>139</v>
      </c>
      <c r="N653" t="s">
        <v>88</v>
      </c>
      <c r="O653" t="s">
        <v>1</v>
      </c>
      <c r="P653" t="s">
        <v>17</v>
      </c>
      <c r="T653" s="1">
        <v>44571.8125</v>
      </c>
      <c r="U653" s="1">
        <v>44571.8125</v>
      </c>
      <c r="V653" s="1">
        <v>44571.808553240742</v>
      </c>
      <c r="W653" s="1">
        <v>44571.813113425924</v>
      </c>
      <c r="X653" s="1">
        <v>44571.821921296294</v>
      </c>
      <c r="Y653" s="1">
        <v>44571.827245370368</v>
      </c>
      <c r="Z653" s="1">
        <v>44571.82471064815</v>
      </c>
      <c r="AM653" s="1">
        <v>44572.999988425923</v>
      </c>
      <c r="AN653" s="2">
        <v>44571</v>
      </c>
      <c r="AO653" t="s">
        <v>90</v>
      </c>
      <c r="AP653" t="s">
        <v>91</v>
      </c>
      <c r="AQ653" s="1">
        <v>44572.999988425923</v>
      </c>
      <c r="AS653" t="s">
        <v>92</v>
      </c>
    </row>
    <row r="654" spans="3:45" x14ac:dyDescent="0.35">
      <c r="C654">
        <v>57179334039202</v>
      </c>
      <c r="D654">
        <v>1</v>
      </c>
      <c r="E654" t="s">
        <v>1702</v>
      </c>
      <c r="F654" t="s">
        <v>1703</v>
      </c>
      <c r="G654" s="1">
        <v>44572.125</v>
      </c>
      <c r="H654" s="1">
        <v>44572.125</v>
      </c>
      <c r="I654" t="s">
        <v>107</v>
      </c>
      <c r="J654" t="s">
        <v>138</v>
      </c>
      <c r="K654" t="s">
        <v>139</v>
      </c>
      <c r="N654" t="s">
        <v>88</v>
      </c>
      <c r="O654" t="s">
        <v>1</v>
      </c>
      <c r="P654" t="s">
        <v>17</v>
      </c>
      <c r="T654" s="1">
        <v>44571.8125</v>
      </c>
      <c r="U654" s="1">
        <v>44571.8125</v>
      </c>
      <c r="V654" s="1">
        <v>44571.808553240742</v>
      </c>
      <c r="W654" s="1">
        <v>44571.813113425924</v>
      </c>
      <c r="X654" s="1">
        <v>44571.821921296294</v>
      </c>
      <c r="Y654" s="1">
        <v>44571.827245370368</v>
      </c>
      <c r="Z654" s="1">
        <v>44571.82471064815</v>
      </c>
      <c r="AM654" s="1">
        <v>44572.999988425923</v>
      </c>
      <c r="AN654" s="2">
        <v>44571</v>
      </c>
      <c r="AO654" t="s">
        <v>90</v>
      </c>
      <c r="AP654" t="s">
        <v>91</v>
      </c>
      <c r="AQ654" s="1">
        <v>44572.999988425923</v>
      </c>
      <c r="AS654" t="s">
        <v>92</v>
      </c>
    </row>
    <row r="655" spans="3:45" x14ac:dyDescent="0.35">
      <c r="C655">
        <v>57178687725202</v>
      </c>
      <c r="D655">
        <v>1</v>
      </c>
      <c r="E655" t="s">
        <v>1704</v>
      </c>
      <c r="F655" t="s">
        <v>1705</v>
      </c>
      <c r="G655" s="1">
        <v>44572.125</v>
      </c>
      <c r="H655" s="1">
        <v>44572.125</v>
      </c>
      <c r="I655" t="s">
        <v>107</v>
      </c>
      <c r="J655" t="s">
        <v>138</v>
      </c>
      <c r="K655" t="s">
        <v>139</v>
      </c>
      <c r="N655" t="s">
        <v>88</v>
      </c>
      <c r="O655" t="s">
        <v>1</v>
      </c>
      <c r="P655" t="s">
        <v>17</v>
      </c>
      <c r="T655" s="1">
        <v>44571.8125</v>
      </c>
      <c r="U655" s="1">
        <v>44571.8125</v>
      </c>
      <c r="V655" s="1">
        <v>44571.808553240742</v>
      </c>
      <c r="W655" s="1">
        <v>44571.813113425924</v>
      </c>
      <c r="X655" s="1">
        <v>44571.821921296294</v>
      </c>
      <c r="Y655" s="1">
        <v>44571.827245370368</v>
      </c>
      <c r="Z655" s="1">
        <v>44571.82471064815</v>
      </c>
      <c r="AM655" s="1">
        <v>44572.999988425923</v>
      </c>
      <c r="AN655" s="2">
        <v>44571</v>
      </c>
      <c r="AO655" t="s">
        <v>90</v>
      </c>
      <c r="AP655" t="s">
        <v>91</v>
      </c>
      <c r="AQ655" s="1">
        <v>44572.999988425923</v>
      </c>
      <c r="AS655" t="s">
        <v>92</v>
      </c>
    </row>
    <row r="656" spans="3:45" x14ac:dyDescent="0.35">
      <c r="C656">
        <v>57140272571202</v>
      </c>
      <c r="D656">
        <v>1</v>
      </c>
      <c r="E656" t="s">
        <v>1706</v>
      </c>
      <c r="F656" t="s">
        <v>1707</v>
      </c>
      <c r="G656" s="1">
        <v>44571.822916666664</v>
      </c>
      <c r="H656" s="1">
        <v>44571.822916666664</v>
      </c>
      <c r="I656" t="s">
        <v>107</v>
      </c>
      <c r="J656" t="s">
        <v>122</v>
      </c>
      <c r="K656" t="s">
        <v>123</v>
      </c>
      <c r="L656" t="s">
        <v>152</v>
      </c>
      <c r="N656" t="s">
        <v>88</v>
      </c>
      <c r="O656" t="s">
        <v>2</v>
      </c>
      <c r="P656" t="s">
        <v>153</v>
      </c>
      <c r="T656" s="1">
        <v>44571.46875</v>
      </c>
      <c r="U656" s="1">
        <v>44571.385416666664</v>
      </c>
      <c r="V656" s="1">
        <v>44571.418217592596</v>
      </c>
      <c r="W656" s="1">
        <v>44571.42324074074</v>
      </c>
      <c r="X656" s="1">
        <v>44571.434224537035</v>
      </c>
      <c r="Y656" s="1">
        <v>44571.442893518521</v>
      </c>
      <c r="AM656" s="1">
        <v>44572.999988425923</v>
      </c>
      <c r="AN656" s="2">
        <v>44571</v>
      </c>
      <c r="AO656" t="s">
        <v>90</v>
      </c>
      <c r="AP656" t="s">
        <v>91</v>
      </c>
      <c r="AQ656" s="1">
        <v>44572.999988425923</v>
      </c>
      <c r="AS656" t="s">
        <v>92</v>
      </c>
    </row>
    <row r="657" spans="3:45" x14ac:dyDescent="0.35">
      <c r="C657">
        <v>57112828013202</v>
      </c>
      <c r="D657">
        <v>1</v>
      </c>
      <c r="E657" t="s">
        <v>1708</v>
      </c>
      <c r="F657" t="s">
        <v>1709</v>
      </c>
      <c r="G657" s="1">
        <v>44571.916666666664</v>
      </c>
      <c r="H657" s="1">
        <v>44571.916666666664</v>
      </c>
      <c r="I657" t="s">
        <v>84</v>
      </c>
      <c r="J657" t="s">
        <v>85</v>
      </c>
      <c r="K657" t="s">
        <v>133</v>
      </c>
      <c r="L657" t="s">
        <v>134</v>
      </c>
      <c r="N657" t="s">
        <v>88</v>
      </c>
      <c r="O657" t="s">
        <v>24</v>
      </c>
      <c r="P657" t="s">
        <v>153</v>
      </c>
      <c r="T657" s="1">
        <v>44569.729166666664</v>
      </c>
      <c r="U657" s="1">
        <v>44569.708333333336</v>
      </c>
      <c r="V657" s="1">
        <v>44569.660405092596</v>
      </c>
      <c r="W657" s="1">
        <v>44569.660405092596</v>
      </c>
      <c r="X657" s="1">
        <v>44569.67460648148</v>
      </c>
      <c r="Y657" s="1">
        <v>44569.683310185188</v>
      </c>
      <c r="Z657" s="1">
        <v>44569.680995370371</v>
      </c>
      <c r="AA657" s="1">
        <v>44569.736597222225</v>
      </c>
      <c r="AB657" s="1">
        <v>44571.570532407408</v>
      </c>
      <c r="AC657" s="1">
        <v>44571.914803240739</v>
      </c>
      <c r="AF657" t="s">
        <v>135</v>
      </c>
      <c r="AG657" s="1">
        <v>44571.882037037038</v>
      </c>
      <c r="AH657" s="1">
        <v>44571.914803240739</v>
      </c>
      <c r="AI657" s="1">
        <v>44571.875</v>
      </c>
      <c r="AJ657" s="1">
        <v>44571.866574074076</v>
      </c>
      <c r="AK657" s="1">
        <v>44571.9375</v>
      </c>
      <c r="AL657" s="1">
        <v>44571.91479166667</v>
      </c>
      <c r="AM657" s="1">
        <v>44573.999988425923</v>
      </c>
      <c r="AN657" s="2">
        <v>44571</v>
      </c>
      <c r="AO657" t="s">
        <v>90</v>
      </c>
      <c r="AP657" t="s">
        <v>98</v>
      </c>
      <c r="AQ657" s="1">
        <v>44573.999988425923</v>
      </c>
      <c r="AS657" t="s">
        <v>92</v>
      </c>
    </row>
    <row r="658" spans="3:45" x14ac:dyDescent="0.35">
      <c r="C658">
        <v>57158424513202</v>
      </c>
      <c r="D658">
        <v>1</v>
      </c>
      <c r="E658" t="s">
        <v>1710</v>
      </c>
      <c r="F658" t="s">
        <v>1711</v>
      </c>
      <c r="G658" s="1">
        <v>44571.916666666664</v>
      </c>
      <c r="H658" s="1">
        <v>44571.916666666664</v>
      </c>
      <c r="I658" t="s">
        <v>84</v>
      </c>
      <c r="J658" t="s">
        <v>85</v>
      </c>
      <c r="K658" t="s">
        <v>133</v>
      </c>
      <c r="L658" t="s">
        <v>134</v>
      </c>
      <c r="N658" t="s">
        <v>88</v>
      </c>
      <c r="O658" t="s">
        <v>24</v>
      </c>
      <c r="P658" t="s">
        <v>153</v>
      </c>
      <c r="T658" s="1">
        <v>44571.46875</v>
      </c>
      <c r="U658" s="1">
        <v>44571.34375</v>
      </c>
      <c r="V658" s="1">
        <v>44571.325590277775</v>
      </c>
      <c r="W658" s="1">
        <v>44571.328784722224</v>
      </c>
      <c r="X658" s="1">
        <v>44571.340011574073</v>
      </c>
      <c r="Y658" s="1">
        <v>44571.350636574076</v>
      </c>
      <c r="Z658" s="1">
        <v>44571.350486111114</v>
      </c>
      <c r="AA658" s="1">
        <v>44571.438275462962</v>
      </c>
      <c r="AB658" s="1">
        <v>44571.570532407408</v>
      </c>
      <c r="AC658" s="1">
        <v>44571.914803240739</v>
      </c>
      <c r="AF658" t="s">
        <v>135</v>
      </c>
      <c r="AG658" s="1">
        <v>44571.882037037038</v>
      </c>
      <c r="AH658" s="1">
        <v>44571.914803240739</v>
      </c>
      <c r="AI658" s="1">
        <v>44571.875</v>
      </c>
      <c r="AJ658" s="1">
        <v>44571.866574074076</v>
      </c>
      <c r="AK658" s="1">
        <v>44571.9375</v>
      </c>
      <c r="AL658" s="1">
        <v>44571.91479166667</v>
      </c>
      <c r="AM658" s="1">
        <v>44572.999988425923</v>
      </c>
      <c r="AN658" s="2">
        <v>44571</v>
      </c>
      <c r="AO658" t="s">
        <v>90</v>
      </c>
      <c r="AP658" t="s">
        <v>91</v>
      </c>
      <c r="AQ658" s="1">
        <v>44572.999988425923</v>
      </c>
      <c r="AS658" t="s">
        <v>92</v>
      </c>
    </row>
    <row r="659" spans="3:45" x14ac:dyDescent="0.35">
      <c r="C659">
        <v>57143525791202</v>
      </c>
      <c r="D659">
        <v>1</v>
      </c>
      <c r="E659" t="s">
        <v>1712</v>
      </c>
      <c r="F659" t="s">
        <v>1713</v>
      </c>
      <c r="G659" s="1">
        <v>44571.822916666664</v>
      </c>
      <c r="H659" s="1">
        <v>44571.822916666664</v>
      </c>
      <c r="I659" t="s">
        <v>107</v>
      </c>
      <c r="J659" t="s">
        <v>122</v>
      </c>
      <c r="K659" t="s">
        <v>123</v>
      </c>
      <c r="L659" t="s">
        <v>152</v>
      </c>
      <c r="N659" t="s">
        <v>88</v>
      </c>
      <c r="O659" t="s">
        <v>2</v>
      </c>
      <c r="P659" t="s">
        <v>153</v>
      </c>
      <c r="T659" s="1">
        <v>44571.46875</v>
      </c>
      <c r="U659" s="1">
        <v>44571.385416666664</v>
      </c>
      <c r="V659" s="1">
        <v>44571.418217592596</v>
      </c>
      <c r="W659" s="1">
        <v>44571.42324074074</v>
      </c>
      <c r="X659" s="1">
        <v>44571.434224537035</v>
      </c>
      <c r="Y659" s="1">
        <v>44571.442893518521</v>
      </c>
      <c r="AM659" s="1">
        <v>44572.999988425923</v>
      </c>
      <c r="AN659" s="2">
        <v>44571</v>
      </c>
      <c r="AO659" t="s">
        <v>90</v>
      </c>
      <c r="AP659" t="s">
        <v>91</v>
      </c>
      <c r="AQ659" s="1">
        <v>44572.999988425923</v>
      </c>
      <c r="AS659" t="s">
        <v>92</v>
      </c>
    </row>
    <row r="660" spans="3:45" x14ac:dyDescent="0.35">
      <c r="C660">
        <v>57028640705202</v>
      </c>
      <c r="D660">
        <v>1</v>
      </c>
      <c r="E660" t="s">
        <v>1714</v>
      </c>
      <c r="F660" t="s">
        <v>1715</v>
      </c>
      <c r="G660" s="1">
        <v>44571.28125</v>
      </c>
      <c r="H660" s="1">
        <v>44571.28125</v>
      </c>
      <c r="I660" t="s">
        <v>112</v>
      </c>
      <c r="J660" t="s">
        <v>85</v>
      </c>
      <c r="K660" t="s">
        <v>1716</v>
      </c>
      <c r="L660" t="s">
        <v>1717</v>
      </c>
      <c r="N660" t="s">
        <v>88</v>
      </c>
      <c r="O660" t="s">
        <v>0</v>
      </c>
      <c r="P660" t="s">
        <v>824</v>
      </c>
      <c r="T660" s="1">
        <v>44569.708333333336</v>
      </c>
      <c r="U660" s="1">
        <v>44568.708333333336</v>
      </c>
      <c r="V660" s="1">
        <v>44568.700474537036</v>
      </c>
      <c r="W660" s="1">
        <v>44568.700474537036</v>
      </c>
      <c r="X660" s="1">
        <v>44568.708043981482</v>
      </c>
      <c r="Y660" s="1">
        <v>44568.713888888888</v>
      </c>
      <c r="Z660" s="1">
        <v>44568.709467592591</v>
      </c>
      <c r="AC660" s="1">
        <v>44571.663483796299</v>
      </c>
      <c r="AM660" s="1">
        <v>44573.999988425923</v>
      </c>
      <c r="AN660" s="2">
        <v>44571</v>
      </c>
      <c r="AO660" t="s">
        <v>90</v>
      </c>
      <c r="AP660" t="s">
        <v>98</v>
      </c>
      <c r="AQ660" s="1">
        <v>44573.999988425923</v>
      </c>
      <c r="AS660" t="s">
        <v>92</v>
      </c>
    </row>
    <row r="661" spans="3:45" x14ac:dyDescent="0.35">
      <c r="C661">
        <v>57098109149202</v>
      </c>
      <c r="D661">
        <v>1</v>
      </c>
      <c r="E661" t="s">
        <v>1718</v>
      </c>
      <c r="F661" t="s">
        <v>1719</v>
      </c>
      <c r="G661" s="1">
        <v>44571.822916666664</v>
      </c>
      <c r="H661" s="1">
        <v>44571.822916666664</v>
      </c>
      <c r="I661" t="s">
        <v>107</v>
      </c>
      <c r="J661" t="s">
        <v>85</v>
      </c>
      <c r="K661" t="s">
        <v>108</v>
      </c>
      <c r="N661" t="s">
        <v>88</v>
      </c>
      <c r="O661" t="s">
        <v>0</v>
      </c>
      <c r="P661" t="s">
        <v>153</v>
      </c>
      <c r="T661" s="1">
        <v>44571.46875</v>
      </c>
      <c r="U661" s="1">
        <v>44571.34375</v>
      </c>
      <c r="V661" s="1">
        <v>44571.325590277775</v>
      </c>
      <c r="W661" s="1">
        <v>44571.328784722224</v>
      </c>
      <c r="X661" s="1">
        <v>44571.340011574073</v>
      </c>
      <c r="Y661" s="1">
        <v>44571.350636574076</v>
      </c>
      <c r="Z661" s="1">
        <v>44571.349224537036</v>
      </c>
      <c r="AC661" s="1">
        <v>44572.132488425923</v>
      </c>
      <c r="AM661" s="1">
        <v>44572.999988425923</v>
      </c>
      <c r="AN661" s="2">
        <v>44571</v>
      </c>
      <c r="AO661" t="s">
        <v>90</v>
      </c>
      <c r="AP661" t="s">
        <v>98</v>
      </c>
      <c r="AQ661" s="1">
        <v>44572.999988425923</v>
      </c>
      <c r="AS661" t="s">
        <v>92</v>
      </c>
    </row>
    <row r="662" spans="3:45" x14ac:dyDescent="0.35">
      <c r="C662">
        <v>57141754081202</v>
      </c>
      <c r="D662">
        <v>1</v>
      </c>
      <c r="E662" t="s">
        <v>1720</v>
      </c>
      <c r="F662" t="s">
        <v>1721</v>
      </c>
      <c r="G662" s="1">
        <v>44571.822916666664</v>
      </c>
      <c r="H662" s="1">
        <v>44571.822916666664</v>
      </c>
      <c r="I662" t="s">
        <v>107</v>
      </c>
      <c r="J662" t="s">
        <v>122</v>
      </c>
      <c r="K662" t="s">
        <v>123</v>
      </c>
      <c r="L662" t="s">
        <v>152</v>
      </c>
      <c r="N662" t="s">
        <v>88</v>
      </c>
      <c r="O662" t="s">
        <v>2</v>
      </c>
      <c r="P662" t="s">
        <v>153</v>
      </c>
      <c r="T662" s="1">
        <v>44571.46875</v>
      </c>
      <c r="U662" s="1">
        <v>44571.385416666664</v>
      </c>
      <c r="V662" s="1">
        <v>44571.418217592596</v>
      </c>
      <c r="W662" s="1">
        <v>44571.42324074074</v>
      </c>
      <c r="X662" s="1">
        <v>44571.434224537035</v>
      </c>
      <c r="Y662" s="1">
        <v>44571.442893518521</v>
      </c>
      <c r="AM662" s="1">
        <v>44572.999988425923</v>
      </c>
      <c r="AN662" s="2">
        <v>44571</v>
      </c>
      <c r="AO662" t="s">
        <v>90</v>
      </c>
      <c r="AP662" t="s">
        <v>91</v>
      </c>
      <c r="AQ662" s="1">
        <v>44572.999988425923</v>
      </c>
      <c r="AS662" t="s">
        <v>92</v>
      </c>
    </row>
    <row r="663" spans="3:45" x14ac:dyDescent="0.35">
      <c r="C663">
        <v>57128045539202</v>
      </c>
      <c r="D663">
        <v>1</v>
      </c>
      <c r="E663" t="s">
        <v>1722</v>
      </c>
      <c r="F663" t="s">
        <v>1723</v>
      </c>
      <c r="G663" s="1">
        <v>44571.802083333336</v>
      </c>
      <c r="H663" s="1">
        <v>44571.802083333336</v>
      </c>
      <c r="I663" t="s">
        <v>107</v>
      </c>
      <c r="J663" t="s">
        <v>85</v>
      </c>
      <c r="K663" t="s">
        <v>118</v>
      </c>
      <c r="L663" t="s">
        <v>193</v>
      </c>
      <c r="N663" t="s">
        <v>88</v>
      </c>
      <c r="O663" t="s">
        <v>1</v>
      </c>
      <c r="P663" t="s">
        <v>97</v>
      </c>
      <c r="T663" s="1">
        <v>44571.625</v>
      </c>
      <c r="U663" s="1">
        <v>44571.625</v>
      </c>
      <c r="V663" s="1">
        <v>44571.551793981482</v>
      </c>
      <c r="W663" s="1">
        <v>44571.551793981482</v>
      </c>
      <c r="X663" s="1">
        <v>44571.563958333332</v>
      </c>
      <c r="Y663" s="1">
        <v>44571.578379629631</v>
      </c>
      <c r="Z663" s="1">
        <v>44571.57403935185</v>
      </c>
      <c r="AM663" s="1">
        <v>44572.999988425923</v>
      </c>
      <c r="AN663" s="2">
        <v>44571</v>
      </c>
      <c r="AO663" t="s">
        <v>90</v>
      </c>
      <c r="AP663" t="s">
        <v>91</v>
      </c>
      <c r="AQ663" s="1">
        <v>44572.999988425923</v>
      </c>
      <c r="AS663" t="s">
        <v>92</v>
      </c>
    </row>
    <row r="664" spans="3:45" x14ac:dyDescent="0.35">
      <c r="C664">
        <v>57027679860202</v>
      </c>
      <c r="D664">
        <v>1</v>
      </c>
      <c r="E664" t="s">
        <v>1724</v>
      </c>
      <c r="F664" t="s">
        <v>1725</v>
      </c>
      <c r="G664" s="1">
        <v>44571.28125</v>
      </c>
      <c r="H664" s="1">
        <v>44571.28125</v>
      </c>
      <c r="I664" t="s">
        <v>112</v>
      </c>
      <c r="J664" t="s">
        <v>209</v>
      </c>
      <c r="K664" t="s">
        <v>1173</v>
      </c>
      <c r="L664" t="s">
        <v>1726</v>
      </c>
      <c r="N664" t="s">
        <v>88</v>
      </c>
      <c r="O664" t="s">
        <v>1</v>
      </c>
      <c r="P664" t="s">
        <v>148</v>
      </c>
      <c r="T664" s="1">
        <v>44568.229166666664</v>
      </c>
      <c r="U664" s="1">
        <v>44567.647916666669</v>
      </c>
      <c r="V664" s="1">
        <v>44567.618900462963</v>
      </c>
      <c r="W664" s="1">
        <v>44567.622893518521</v>
      </c>
      <c r="X664" s="1">
        <v>44567.62909722222</v>
      </c>
      <c r="Y664" s="1">
        <v>44567.65179398148</v>
      </c>
      <c r="Z664" s="1">
        <v>44567.651574074072</v>
      </c>
      <c r="AM664" s="1">
        <v>44571.999988425923</v>
      </c>
      <c r="AN664" s="2">
        <v>44571</v>
      </c>
      <c r="AO664" t="s">
        <v>90</v>
      </c>
      <c r="AP664" t="s">
        <v>98</v>
      </c>
      <c r="AQ664" s="1">
        <v>44571.999988425923</v>
      </c>
      <c r="AS664" t="s">
        <v>92</v>
      </c>
    </row>
    <row r="665" spans="3:45" x14ac:dyDescent="0.35">
      <c r="C665">
        <v>57067442749202</v>
      </c>
      <c r="D665">
        <v>1</v>
      </c>
      <c r="E665" t="s">
        <v>1727</v>
      </c>
      <c r="F665" t="s">
        <v>1728</v>
      </c>
      <c r="G665" s="1">
        <v>44571.802083333336</v>
      </c>
      <c r="H665" s="1">
        <v>44571.802083333336</v>
      </c>
      <c r="I665" t="s">
        <v>107</v>
      </c>
      <c r="J665" t="s">
        <v>85</v>
      </c>
      <c r="K665" t="s">
        <v>102</v>
      </c>
      <c r="N665" t="s">
        <v>88</v>
      </c>
      <c r="O665" t="s">
        <v>0</v>
      </c>
      <c r="P665" t="s">
        <v>153</v>
      </c>
      <c r="T665" s="1">
        <v>44569.729166666664</v>
      </c>
      <c r="U665" s="1">
        <v>44569.729166666664</v>
      </c>
      <c r="V665" s="1">
        <v>44569.66715277778</v>
      </c>
      <c r="W665" s="1">
        <v>44569.669652777775</v>
      </c>
      <c r="X665" s="1">
        <v>44569.672581018516</v>
      </c>
      <c r="Y665" s="1">
        <v>44569.688888888886</v>
      </c>
      <c r="Z665" s="1">
        <v>44569.684953703705</v>
      </c>
      <c r="AC665" s="1">
        <v>44572.111805555556</v>
      </c>
      <c r="AM665" s="1">
        <v>44576.999988425923</v>
      </c>
      <c r="AN665" s="2">
        <v>44571</v>
      </c>
      <c r="AO665" t="s">
        <v>90</v>
      </c>
      <c r="AP665" t="s">
        <v>91</v>
      </c>
      <c r="AQ665" s="1">
        <v>44576.999988425923</v>
      </c>
      <c r="AS665" t="s">
        <v>92</v>
      </c>
    </row>
    <row r="666" spans="3:45" x14ac:dyDescent="0.35">
      <c r="C666">
        <v>57173728298202</v>
      </c>
      <c r="D666">
        <v>1</v>
      </c>
      <c r="E666" t="s">
        <v>1729</v>
      </c>
      <c r="F666" t="s">
        <v>1730</v>
      </c>
      <c r="G666" s="1">
        <v>44571.916666666664</v>
      </c>
      <c r="H666" s="1">
        <v>44571.916666666664</v>
      </c>
      <c r="I666" t="s">
        <v>84</v>
      </c>
      <c r="J666" t="s">
        <v>85</v>
      </c>
      <c r="K666" t="s">
        <v>133</v>
      </c>
      <c r="L666" t="s">
        <v>134</v>
      </c>
      <c r="N666" t="s">
        <v>88</v>
      </c>
      <c r="O666" t="s">
        <v>24</v>
      </c>
      <c r="P666" t="s">
        <v>153</v>
      </c>
      <c r="T666" s="1">
        <v>44571.46875</v>
      </c>
      <c r="U666" s="1">
        <v>44571.354166666664</v>
      </c>
      <c r="V666" s="1">
        <v>44571.3047337963</v>
      </c>
      <c r="W666" s="1">
        <v>44571.309050925927</v>
      </c>
      <c r="X666" s="1">
        <v>44571.318229166667</v>
      </c>
      <c r="Y666" s="1">
        <v>44571.319652777776</v>
      </c>
      <c r="Z666" s="1">
        <v>44571.318402777775</v>
      </c>
      <c r="AA666" s="1">
        <v>44571.354930555557</v>
      </c>
      <c r="AB666" s="1">
        <v>44571.570532407408</v>
      </c>
      <c r="AC666" s="1">
        <v>44571.914803240739</v>
      </c>
      <c r="AF666" t="s">
        <v>135</v>
      </c>
      <c r="AG666" s="1">
        <v>44571.882037037038</v>
      </c>
      <c r="AH666" s="1">
        <v>44571.914803240739</v>
      </c>
      <c r="AI666" s="1">
        <v>44571.875</v>
      </c>
      <c r="AJ666" s="1">
        <v>44571.866574074076</v>
      </c>
      <c r="AK666" s="1">
        <v>44571.9375</v>
      </c>
      <c r="AL666" s="1">
        <v>44571.91479166667</v>
      </c>
      <c r="AM666" s="1">
        <v>44572.999988425923</v>
      </c>
      <c r="AN666" s="2">
        <v>44571</v>
      </c>
      <c r="AO666" t="s">
        <v>90</v>
      </c>
      <c r="AP666" t="s">
        <v>91</v>
      </c>
      <c r="AQ666" s="1">
        <v>44572.999988425923</v>
      </c>
      <c r="AS666" t="s">
        <v>92</v>
      </c>
    </row>
    <row r="667" spans="3:45" x14ac:dyDescent="0.35">
      <c r="C667">
        <v>57147698319202</v>
      </c>
      <c r="D667">
        <v>1</v>
      </c>
      <c r="E667" t="s">
        <v>1731</v>
      </c>
      <c r="F667" t="s">
        <v>1732</v>
      </c>
      <c r="G667" s="1">
        <v>44571.916666666664</v>
      </c>
      <c r="H667" s="1">
        <v>44571.916666666664</v>
      </c>
      <c r="I667" t="s">
        <v>84</v>
      </c>
      <c r="J667" t="s">
        <v>85</v>
      </c>
      <c r="K667" t="s">
        <v>133</v>
      </c>
      <c r="L667" t="s">
        <v>134</v>
      </c>
      <c r="N667" t="s">
        <v>88</v>
      </c>
      <c r="O667" t="s">
        <v>24</v>
      </c>
      <c r="P667" t="s">
        <v>153</v>
      </c>
      <c r="T667" s="1">
        <v>44571.46875</v>
      </c>
      <c r="U667" s="1">
        <v>44571.46875</v>
      </c>
      <c r="V667" s="1">
        <v>44571.421354166669</v>
      </c>
      <c r="W667" s="1">
        <v>44571.42664351852</v>
      </c>
      <c r="X667" s="1">
        <v>44571.43445601852</v>
      </c>
      <c r="Y667" s="1">
        <v>44571.451284722221</v>
      </c>
      <c r="Z667" s="1">
        <v>44571.443645833337</v>
      </c>
      <c r="AA667" s="1">
        <v>44571.500925925924</v>
      </c>
      <c r="AB667" s="1">
        <v>44571.570532407408</v>
      </c>
      <c r="AC667" s="1">
        <v>44571.914803240739</v>
      </c>
      <c r="AF667" t="s">
        <v>135</v>
      </c>
      <c r="AG667" s="1">
        <v>44571.882037037038</v>
      </c>
      <c r="AH667" s="1">
        <v>44571.914803240739</v>
      </c>
      <c r="AI667" s="1">
        <v>44571.875</v>
      </c>
      <c r="AJ667" s="1">
        <v>44571.866574074076</v>
      </c>
      <c r="AK667" s="1">
        <v>44571.9375</v>
      </c>
      <c r="AL667" s="1">
        <v>44571.91479166667</v>
      </c>
      <c r="AM667" s="1">
        <v>44574.999988425923</v>
      </c>
      <c r="AN667" s="2">
        <v>44571</v>
      </c>
      <c r="AO667" t="s">
        <v>90</v>
      </c>
      <c r="AP667" t="s">
        <v>98</v>
      </c>
      <c r="AQ667" s="1">
        <v>44574.999988425923</v>
      </c>
      <c r="AS667" t="s">
        <v>92</v>
      </c>
    </row>
    <row r="668" spans="3:45" x14ac:dyDescent="0.35">
      <c r="C668">
        <v>57069568256202</v>
      </c>
      <c r="D668">
        <v>1</v>
      </c>
      <c r="E668" t="s">
        <v>1733</v>
      </c>
      <c r="F668" t="s">
        <v>1734</v>
      </c>
      <c r="G668" s="1">
        <v>44571.260416666664</v>
      </c>
      <c r="H668" s="1">
        <v>44571.260416666664</v>
      </c>
      <c r="I668" t="s">
        <v>445</v>
      </c>
      <c r="J668" t="s">
        <v>85</v>
      </c>
      <c r="K668" t="s">
        <v>446</v>
      </c>
      <c r="L668" t="s">
        <v>166</v>
      </c>
      <c r="N668" t="s">
        <v>88</v>
      </c>
      <c r="O668" t="s">
        <v>21</v>
      </c>
      <c r="P668" t="s">
        <v>167</v>
      </c>
      <c r="T668" s="1">
        <v>44569.708333333336</v>
      </c>
      <c r="U668" s="1">
        <v>44569.708333333336</v>
      </c>
      <c r="V668" s="1">
        <v>44569.539386574077</v>
      </c>
      <c r="W668" s="1">
        <v>44569.543680555558</v>
      </c>
      <c r="X668" s="1">
        <v>44569.567881944444</v>
      </c>
      <c r="Y668" s="1">
        <v>44569.568229166667</v>
      </c>
      <c r="Z668" s="1">
        <v>44571.785034722219</v>
      </c>
      <c r="AA668" s="1">
        <v>44571.785034722219</v>
      </c>
      <c r="AB668" s="1">
        <v>44571.796932870369</v>
      </c>
      <c r="AM668" s="1">
        <v>44573.999988425923</v>
      </c>
      <c r="AN668" s="2">
        <v>44571</v>
      </c>
      <c r="AO668" t="s">
        <v>90</v>
      </c>
      <c r="AP668" t="s">
        <v>98</v>
      </c>
      <c r="AQ668" s="1">
        <v>44573.999988425923</v>
      </c>
      <c r="AS668" t="s">
        <v>92</v>
      </c>
    </row>
    <row r="669" spans="3:45" x14ac:dyDescent="0.35">
      <c r="C669">
        <v>57137704390202</v>
      </c>
      <c r="D669">
        <v>1</v>
      </c>
      <c r="E669" t="s">
        <v>1735</v>
      </c>
      <c r="F669" t="s">
        <v>1736</v>
      </c>
      <c r="G669" s="1">
        <v>44571.822916666664</v>
      </c>
      <c r="H669" s="1">
        <v>44571.822916666664</v>
      </c>
      <c r="I669" t="s">
        <v>107</v>
      </c>
      <c r="J669" t="s">
        <v>122</v>
      </c>
      <c r="K669" t="s">
        <v>123</v>
      </c>
      <c r="L669" t="s">
        <v>152</v>
      </c>
      <c r="N669" t="s">
        <v>88</v>
      </c>
      <c r="O669" t="s">
        <v>2</v>
      </c>
      <c r="P669" t="s">
        <v>153</v>
      </c>
      <c r="T669" s="1">
        <v>44571.46875</v>
      </c>
      <c r="U669" s="1">
        <v>44571.385416666664</v>
      </c>
      <c r="V669" s="1">
        <v>44571.418217592596</v>
      </c>
      <c r="W669" s="1">
        <v>44571.42324074074</v>
      </c>
      <c r="X669" s="1">
        <v>44571.434224537035</v>
      </c>
      <c r="Y669" s="1">
        <v>44571.442893518521</v>
      </c>
      <c r="AM669" s="1">
        <v>44572.999988425923</v>
      </c>
      <c r="AN669" s="2">
        <v>44571</v>
      </c>
      <c r="AO669" t="s">
        <v>90</v>
      </c>
      <c r="AP669" t="s">
        <v>91</v>
      </c>
      <c r="AQ669" s="1">
        <v>44572.999988425923</v>
      </c>
      <c r="AS669" t="s">
        <v>92</v>
      </c>
    </row>
    <row r="670" spans="3:45" x14ac:dyDescent="0.35">
      <c r="C670">
        <v>57143261023202</v>
      </c>
      <c r="D670">
        <v>1</v>
      </c>
      <c r="E670" t="s">
        <v>1737</v>
      </c>
      <c r="F670" t="s">
        <v>1738</v>
      </c>
      <c r="G670" s="1">
        <v>44571.916666666664</v>
      </c>
      <c r="H670" s="1">
        <v>44571.916666666664</v>
      </c>
      <c r="I670" t="s">
        <v>84</v>
      </c>
      <c r="J670" t="s">
        <v>85</v>
      </c>
      <c r="K670" t="s">
        <v>133</v>
      </c>
      <c r="L670" t="s">
        <v>134</v>
      </c>
      <c r="N670" t="s">
        <v>88</v>
      </c>
      <c r="O670" t="s">
        <v>24</v>
      </c>
      <c r="P670" t="s">
        <v>153</v>
      </c>
      <c r="T670" s="1">
        <v>44571.46875</v>
      </c>
      <c r="U670" s="1">
        <v>44571.46875</v>
      </c>
      <c r="V670" s="1">
        <v>44571.421354166669</v>
      </c>
      <c r="W670" s="1">
        <v>44571.42664351852</v>
      </c>
      <c r="X670" s="1">
        <v>44571.43445601852</v>
      </c>
      <c r="Y670" s="1">
        <v>44571.451284722221</v>
      </c>
      <c r="Z670" s="1">
        <v>44571.443599537037</v>
      </c>
      <c r="AA670" s="1">
        <v>44571.50341435185</v>
      </c>
      <c r="AB670" s="1">
        <v>44571.570532407408</v>
      </c>
      <c r="AC670" s="1">
        <v>44571.914803240739</v>
      </c>
      <c r="AF670" t="s">
        <v>135</v>
      </c>
      <c r="AG670" s="1">
        <v>44571.882037037038</v>
      </c>
      <c r="AH670" s="1">
        <v>44571.914803240739</v>
      </c>
      <c r="AI670" s="1">
        <v>44571.875</v>
      </c>
      <c r="AJ670" s="1">
        <v>44571.866574074076</v>
      </c>
      <c r="AK670" s="1">
        <v>44571.9375</v>
      </c>
      <c r="AL670" s="1">
        <v>44571.91479166667</v>
      </c>
      <c r="AM670" s="1">
        <v>44572.999988425923</v>
      </c>
      <c r="AN670" s="2">
        <v>44571</v>
      </c>
      <c r="AO670" t="s">
        <v>90</v>
      </c>
      <c r="AP670" t="s">
        <v>91</v>
      </c>
      <c r="AQ670" s="1">
        <v>44572.999988425923</v>
      </c>
      <c r="AS670" t="s">
        <v>92</v>
      </c>
    </row>
    <row r="671" spans="3:45" x14ac:dyDescent="0.35">
      <c r="C671">
        <v>57140069334202</v>
      </c>
      <c r="D671">
        <v>1</v>
      </c>
      <c r="E671" t="s">
        <v>1739</v>
      </c>
      <c r="F671" t="s">
        <v>1740</v>
      </c>
      <c r="G671" s="1">
        <v>44571.822916666664</v>
      </c>
      <c r="H671" s="1">
        <v>44571.822916666664</v>
      </c>
      <c r="I671" t="s">
        <v>107</v>
      </c>
      <c r="J671" t="s">
        <v>122</v>
      </c>
      <c r="K671" t="s">
        <v>123</v>
      </c>
      <c r="L671" t="s">
        <v>152</v>
      </c>
      <c r="N671" t="s">
        <v>88</v>
      </c>
      <c r="O671" t="s">
        <v>2</v>
      </c>
      <c r="P671" t="s">
        <v>153</v>
      </c>
      <c r="T671" s="1">
        <v>44571.46875</v>
      </c>
      <c r="U671" s="1">
        <v>44571.385416666664</v>
      </c>
      <c r="V671" s="1">
        <v>44571.418217592596</v>
      </c>
      <c r="W671" s="1">
        <v>44571.42324074074</v>
      </c>
      <c r="X671" s="1">
        <v>44571.434224537035</v>
      </c>
      <c r="Y671" s="1">
        <v>44571.442893518521</v>
      </c>
      <c r="AM671" s="1">
        <v>44572.999988425923</v>
      </c>
      <c r="AN671" s="2">
        <v>44571</v>
      </c>
      <c r="AO671" t="s">
        <v>90</v>
      </c>
      <c r="AP671" t="s">
        <v>91</v>
      </c>
      <c r="AQ671" s="1">
        <v>44572.999988425923</v>
      </c>
      <c r="AS671" t="s">
        <v>92</v>
      </c>
    </row>
    <row r="672" spans="3:45" x14ac:dyDescent="0.35">
      <c r="C672">
        <v>57093031112202</v>
      </c>
      <c r="D672">
        <v>1</v>
      </c>
      <c r="E672" t="s">
        <v>1741</v>
      </c>
      <c r="F672" t="s">
        <v>1742</v>
      </c>
      <c r="G672" s="1">
        <v>44571.822916666664</v>
      </c>
      <c r="H672" s="1">
        <v>44571.822916666664</v>
      </c>
      <c r="I672" t="s">
        <v>107</v>
      </c>
      <c r="J672" t="s">
        <v>85</v>
      </c>
      <c r="K672" t="s">
        <v>108</v>
      </c>
      <c r="N672" t="s">
        <v>88</v>
      </c>
      <c r="O672" t="s">
        <v>0</v>
      </c>
      <c r="P672" t="s">
        <v>17</v>
      </c>
      <c r="T672" s="1">
        <v>44571.03125</v>
      </c>
      <c r="U672" s="1">
        <v>44571.03125</v>
      </c>
      <c r="V672" s="1">
        <v>44570.953298611108</v>
      </c>
      <c r="W672" s="1">
        <v>44570.95689814815</v>
      </c>
      <c r="X672" s="1">
        <v>44570.964722222219</v>
      </c>
      <c r="Y672" s="1">
        <v>44570.970972222225</v>
      </c>
      <c r="Z672" s="1">
        <v>44570.970486111109</v>
      </c>
      <c r="AC672" s="1">
        <v>44571.98940972222</v>
      </c>
      <c r="AM672" s="1">
        <v>44572.999988425923</v>
      </c>
      <c r="AN672" s="2">
        <v>44571</v>
      </c>
      <c r="AO672" t="s">
        <v>90</v>
      </c>
      <c r="AP672" t="s">
        <v>91</v>
      </c>
      <c r="AQ672" s="1">
        <v>44572.999988425923</v>
      </c>
      <c r="AS672" t="s">
        <v>92</v>
      </c>
    </row>
    <row r="673" spans="3:45" x14ac:dyDescent="0.35">
      <c r="C673">
        <v>57144793708202</v>
      </c>
      <c r="D673">
        <v>1</v>
      </c>
      <c r="E673" t="s">
        <v>1743</v>
      </c>
      <c r="F673" t="s">
        <v>1744</v>
      </c>
      <c r="G673" s="1">
        <v>44571.822916666664</v>
      </c>
      <c r="H673" s="1">
        <v>44571.822916666664</v>
      </c>
      <c r="I673" t="s">
        <v>107</v>
      </c>
      <c r="J673" t="s">
        <v>122</v>
      </c>
      <c r="K673" t="s">
        <v>123</v>
      </c>
      <c r="L673" t="s">
        <v>152</v>
      </c>
      <c r="N673" t="s">
        <v>88</v>
      </c>
      <c r="O673" t="s">
        <v>2</v>
      </c>
      <c r="P673" t="s">
        <v>153</v>
      </c>
      <c r="T673" s="1">
        <v>44571.46875</v>
      </c>
      <c r="U673" s="1">
        <v>44571.385416666664</v>
      </c>
      <c r="V673" s="1">
        <v>44571.418217592596</v>
      </c>
      <c r="W673" s="1">
        <v>44571.42324074074</v>
      </c>
      <c r="X673" s="1">
        <v>44571.434224537035</v>
      </c>
      <c r="Y673" s="1">
        <v>44571.442893518521</v>
      </c>
      <c r="AM673" s="1">
        <v>44572.999988425923</v>
      </c>
      <c r="AN673" s="2">
        <v>44571</v>
      </c>
      <c r="AO673" t="s">
        <v>90</v>
      </c>
      <c r="AP673" t="s">
        <v>91</v>
      </c>
      <c r="AQ673" s="1">
        <v>44572.999988425923</v>
      </c>
      <c r="AS673" t="s">
        <v>92</v>
      </c>
    </row>
    <row r="674" spans="3:45" x14ac:dyDescent="0.35">
      <c r="C674">
        <v>57166163991202</v>
      </c>
      <c r="D674">
        <v>1</v>
      </c>
      <c r="E674" t="s">
        <v>1745</v>
      </c>
      <c r="F674" t="s">
        <v>1746</v>
      </c>
      <c r="G674" s="1">
        <v>44571.916666666664</v>
      </c>
      <c r="H674" s="1">
        <v>44571.916666666664</v>
      </c>
      <c r="I674" t="s">
        <v>84</v>
      </c>
      <c r="J674" t="s">
        <v>85</v>
      </c>
      <c r="K674" t="s">
        <v>133</v>
      </c>
      <c r="L674" t="s">
        <v>134</v>
      </c>
      <c r="N674" t="s">
        <v>88</v>
      </c>
      <c r="O674" t="s">
        <v>24</v>
      </c>
      <c r="P674" t="s">
        <v>153</v>
      </c>
      <c r="T674" s="1">
        <v>44571.46875</v>
      </c>
      <c r="U674" s="1">
        <v>44571.385416666664</v>
      </c>
      <c r="V674" s="1">
        <v>44571.418217592596</v>
      </c>
      <c r="W674" s="1">
        <v>44571.42324074074</v>
      </c>
      <c r="X674" s="1">
        <v>44571.434224537035</v>
      </c>
      <c r="Y674" s="1">
        <v>44571.442893518521</v>
      </c>
      <c r="Z674" s="1">
        <v>44571.356874999998</v>
      </c>
      <c r="AA674" s="1">
        <v>44571.356874999998</v>
      </c>
      <c r="AB674" s="1">
        <v>44571.570532407408</v>
      </c>
      <c r="AC674" s="1">
        <v>44571.914803240739</v>
      </c>
      <c r="AF674" t="s">
        <v>135</v>
      </c>
      <c r="AG674" s="1">
        <v>44571.882037037038</v>
      </c>
      <c r="AH674" s="1">
        <v>44571.914803240739</v>
      </c>
      <c r="AI674" s="1">
        <v>44571.875</v>
      </c>
      <c r="AJ674" s="1">
        <v>44571.866574074076</v>
      </c>
      <c r="AK674" s="1">
        <v>44571.9375</v>
      </c>
      <c r="AL674" s="1">
        <v>44571.91479166667</v>
      </c>
      <c r="AM674" s="1">
        <v>44574.999988425923</v>
      </c>
      <c r="AN674" s="2">
        <v>44571</v>
      </c>
      <c r="AO674" t="s">
        <v>90</v>
      </c>
      <c r="AP674" t="s">
        <v>98</v>
      </c>
      <c r="AQ674" s="1">
        <v>44574.999988425923</v>
      </c>
      <c r="AS674" t="s">
        <v>92</v>
      </c>
    </row>
    <row r="675" spans="3:45" x14ac:dyDescent="0.35">
      <c r="C675">
        <v>57176959267202</v>
      </c>
      <c r="D675">
        <v>1</v>
      </c>
      <c r="E675" t="s">
        <v>1747</v>
      </c>
      <c r="F675" t="s">
        <v>1748</v>
      </c>
      <c r="G675" s="1">
        <v>44571.802083333336</v>
      </c>
      <c r="H675" s="1">
        <v>44571.802083333336</v>
      </c>
      <c r="I675" t="s">
        <v>107</v>
      </c>
      <c r="J675" t="s">
        <v>85</v>
      </c>
      <c r="K675" t="s">
        <v>102</v>
      </c>
      <c r="L675" t="s">
        <v>360</v>
      </c>
      <c r="N675" t="s">
        <v>88</v>
      </c>
      <c r="O675" t="s">
        <v>0</v>
      </c>
      <c r="P675" t="s">
        <v>89</v>
      </c>
      <c r="T675" s="1">
        <v>44571.40625</v>
      </c>
      <c r="U675" s="1">
        <v>44571.375</v>
      </c>
      <c r="V675" s="1">
        <v>44571.299745370372</v>
      </c>
      <c r="W675" s="1">
        <v>44571.303136574075</v>
      </c>
      <c r="X675" s="1">
        <v>44571.318379629629</v>
      </c>
      <c r="Y675" s="1">
        <v>44571.319733796299</v>
      </c>
      <c r="Z675" s="1">
        <v>44571.312106481484</v>
      </c>
      <c r="AC675" s="1">
        <v>44572.146354166667</v>
      </c>
      <c r="AM675" s="1">
        <v>44572.999988425923</v>
      </c>
      <c r="AN675" s="2">
        <v>44571</v>
      </c>
      <c r="AO675" t="s">
        <v>90</v>
      </c>
      <c r="AP675" t="s">
        <v>91</v>
      </c>
      <c r="AQ675" s="1">
        <v>44572.999988425923</v>
      </c>
      <c r="AS675" t="s">
        <v>92</v>
      </c>
    </row>
    <row r="676" spans="3:45" x14ac:dyDescent="0.35">
      <c r="C676">
        <v>57105546188202</v>
      </c>
      <c r="D676">
        <v>1</v>
      </c>
      <c r="E676" t="s">
        <v>1749</v>
      </c>
      <c r="F676">
        <v>3.2321250510002398E+23</v>
      </c>
      <c r="G676" s="1">
        <v>44571.25</v>
      </c>
      <c r="H676" s="1">
        <v>44571.25</v>
      </c>
      <c r="I676" t="s">
        <v>643</v>
      </c>
      <c r="J676" t="s">
        <v>85</v>
      </c>
      <c r="K676" t="s">
        <v>1750</v>
      </c>
      <c r="L676" t="s">
        <v>410</v>
      </c>
      <c r="N676" t="s">
        <v>88</v>
      </c>
      <c r="O676" t="s">
        <v>0</v>
      </c>
      <c r="P676" t="s">
        <v>167</v>
      </c>
      <c r="T676" s="1">
        <v>44569.708333333336</v>
      </c>
      <c r="U676" s="1">
        <v>44569.666666666664</v>
      </c>
      <c r="V676" s="1">
        <v>44569.486250000002</v>
      </c>
      <c r="W676" s="1">
        <v>44569.546412037038</v>
      </c>
      <c r="X676" s="1">
        <v>44569.568124999998</v>
      </c>
      <c r="Y676" s="1">
        <v>44569.582638888889</v>
      </c>
      <c r="Z676" s="1">
        <v>44569.566261574073</v>
      </c>
      <c r="AC676" s="1">
        <v>44571.273217592592</v>
      </c>
      <c r="AM676" s="1">
        <v>44572.999988425923</v>
      </c>
      <c r="AN676" s="2">
        <v>44571</v>
      </c>
      <c r="AO676" t="s">
        <v>90</v>
      </c>
      <c r="AP676" t="s">
        <v>98</v>
      </c>
      <c r="AQ676" s="1">
        <v>44572.999988425923</v>
      </c>
      <c r="AS676" t="s">
        <v>92</v>
      </c>
    </row>
    <row r="677" spans="3:45" x14ac:dyDescent="0.35">
      <c r="C677">
        <v>57140904594202</v>
      </c>
      <c r="D677">
        <v>1</v>
      </c>
      <c r="E677" t="s">
        <v>1751</v>
      </c>
      <c r="F677" t="s">
        <v>1752</v>
      </c>
      <c r="G677" s="1">
        <v>44571.822916666664</v>
      </c>
      <c r="H677" s="1">
        <v>44571.822916666664</v>
      </c>
      <c r="I677" t="s">
        <v>107</v>
      </c>
      <c r="J677" t="s">
        <v>122</v>
      </c>
      <c r="K677" t="s">
        <v>123</v>
      </c>
      <c r="L677" t="s">
        <v>152</v>
      </c>
      <c r="N677" t="s">
        <v>88</v>
      </c>
      <c r="O677" t="s">
        <v>2</v>
      </c>
      <c r="P677" t="s">
        <v>153</v>
      </c>
      <c r="T677" s="1">
        <v>44571.46875</v>
      </c>
      <c r="U677" s="1">
        <v>44571.385416666664</v>
      </c>
      <c r="V677" s="1">
        <v>44571.418217592596</v>
      </c>
      <c r="W677" s="1">
        <v>44571.42324074074</v>
      </c>
      <c r="X677" s="1">
        <v>44571.434224537035</v>
      </c>
      <c r="Y677" s="1">
        <v>44571.442893518521</v>
      </c>
      <c r="AM677" s="1">
        <v>44572.999988425923</v>
      </c>
      <c r="AN677" s="2">
        <v>44571</v>
      </c>
      <c r="AO677" t="s">
        <v>90</v>
      </c>
      <c r="AP677" t="s">
        <v>91</v>
      </c>
      <c r="AQ677" s="1">
        <v>44572.999988425923</v>
      </c>
      <c r="AS677" t="s">
        <v>92</v>
      </c>
    </row>
    <row r="678" spans="3:45" x14ac:dyDescent="0.35">
      <c r="C678">
        <v>56998605594202</v>
      </c>
      <c r="D678">
        <v>1</v>
      </c>
      <c r="E678" t="s">
        <v>1753</v>
      </c>
      <c r="F678" t="s">
        <v>1754</v>
      </c>
      <c r="G678" s="1">
        <v>44571.802083333336</v>
      </c>
      <c r="H678" s="1">
        <v>44571.802083333336</v>
      </c>
      <c r="I678" t="s">
        <v>107</v>
      </c>
      <c r="J678" t="s">
        <v>85</v>
      </c>
      <c r="K678" t="s">
        <v>118</v>
      </c>
      <c r="N678" t="s">
        <v>88</v>
      </c>
      <c r="O678" t="s">
        <v>0</v>
      </c>
      <c r="P678" t="s">
        <v>17</v>
      </c>
      <c r="T678" s="1">
        <v>44571.03125</v>
      </c>
      <c r="U678" s="1">
        <v>44569.8125</v>
      </c>
      <c r="V678" s="1">
        <v>44569.791909722226</v>
      </c>
      <c r="W678" s="1">
        <v>44569.801759259259</v>
      </c>
      <c r="X678" s="1">
        <v>44569.809699074074</v>
      </c>
      <c r="Y678" s="1">
        <v>44569.82712962963</v>
      </c>
      <c r="Z678" s="1">
        <v>44569.815000000002</v>
      </c>
      <c r="AC678" s="1">
        <v>44572.104699074072</v>
      </c>
      <c r="AM678" s="1">
        <v>44572.999988425923</v>
      </c>
      <c r="AN678" s="2">
        <v>44571</v>
      </c>
      <c r="AO678" t="s">
        <v>90</v>
      </c>
      <c r="AP678" t="s">
        <v>91</v>
      </c>
      <c r="AQ678" s="1">
        <v>44572.999988425923</v>
      </c>
      <c r="AS678" t="s">
        <v>92</v>
      </c>
    </row>
    <row r="679" spans="3:45" x14ac:dyDescent="0.35">
      <c r="C679">
        <v>57144836635202</v>
      </c>
      <c r="D679">
        <v>1</v>
      </c>
      <c r="E679" t="s">
        <v>1755</v>
      </c>
      <c r="F679" t="s">
        <v>1756</v>
      </c>
      <c r="G679" s="1">
        <v>44571.822916666664</v>
      </c>
      <c r="H679" s="1">
        <v>44571.822916666664</v>
      </c>
      <c r="I679" t="s">
        <v>183</v>
      </c>
      <c r="J679" t="s">
        <v>122</v>
      </c>
      <c r="K679" t="s">
        <v>123</v>
      </c>
      <c r="L679" t="s">
        <v>152</v>
      </c>
      <c r="N679" t="s">
        <v>88</v>
      </c>
      <c r="O679" t="s">
        <v>2</v>
      </c>
      <c r="P679" t="s">
        <v>153</v>
      </c>
      <c r="T679" s="1">
        <v>44571.46875</v>
      </c>
      <c r="U679" s="1">
        <v>44571.385416666664</v>
      </c>
      <c r="V679" s="1">
        <v>44571.418217592596</v>
      </c>
      <c r="W679" s="1">
        <v>44571.42324074074</v>
      </c>
      <c r="X679" s="1">
        <v>44571.434224537035</v>
      </c>
      <c r="Y679" s="1">
        <v>44571.442893518521</v>
      </c>
      <c r="AM679" s="1">
        <v>44572.999988425923</v>
      </c>
      <c r="AN679" s="2">
        <v>44571</v>
      </c>
      <c r="AO679" t="s">
        <v>90</v>
      </c>
      <c r="AP679" t="s">
        <v>98</v>
      </c>
      <c r="AQ679" s="1">
        <v>44572.999988425923</v>
      </c>
      <c r="AS679" t="s">
        <v>92</v>
      </c>
    </row>
    <row r="680" spans="3:45" x14ac:dyDescent="0.35">
      <c r="C680">
        <v>57146138324202</v>
      </c>
      <c r="D680">
        <v>1</v>
      </c>
      <c r="E680" t="s">
        <v>1757</v>
      </c>
      <c r="F680" t="s">
        <v>1758</v>
      </c>
      <c r="G680" s="1">
        <v>44571.822916666664</v>
      </c>
      <c r="H680" s="1">
        <v>44571.822916666664</v>
      </c>
      <c r="I680" t="s">
        <v>107</v>
      </c>
      <c r="J680" t="s">
        <v>85</v>
      </c>
      <c r="K680" t="s">
        <v>108</v>
      </c>
      <c r="L680" t="s">
        <v>1759</v>
      </c>
      <c r="N680" t="s">
        <v>88</v>
      </c>
      <c r="O680" t="s">
        <v>1</v>
      </c>
      <c r="P680" t="s">
        <v>15</v>
      </c>
      <c r="T680" s="1">
        <v>44571.697916666664</v>
      </c>
      <c r="U680" s="1">
        <v>44571.697916666664</v>
      </c>
      <c r="V680" s="1">
        <v>44571.622442129628</v>
      </c>
      <c r="W680" s="1">
        <v>44571.622442129628</v>
      </c>
      <c r="X680" s="1">
        <v>44571.641631944447</v>
      </c>
      <c r="Y680" s="1">
        <v>44571.641736111109</v>
      </c>
      <c r="Z680" s="1">
        <v>44571.636759259258</v>
      </c>
      <c r="AM680" s="1">
        <v>44572.999988425923</v>
      </c>
      <c r="AN680" s="2">
        <v>44571</v>
      </c>
      <c r="AO680" t="s">
        <v>90</v>
      </c>
      <c r="AP680" t="s">
        <v>91</v>
      </c>
      <c r="AQ680" s="1">
        <v>44572.999988425923</v>
      </c>
      <c r="AS680" t="s">
        <v>92</v>
      </c>
    </row>
    <row r="681" spans="3:45" x14ac:dyDescent="0.35">
      <c r="C681">
        <v>57097072298202</v>
      </c>
      <c r="D681">
        <v>1</v>
      </c>
      <c r="E681" t="s">
        <v>1760</v>
      </c>
      <c r="F681" t="s">
        <v>1761</v>
      </c>
      <c r="G681" s="1">
        <v>44571.802083333336</v>
      </c>
      <c r="H681" s="1">
        <v>44571.802083333336</v>
      </c>
      <c r="I681" t="s">
        <v>107</v>
      </c>
      <c r="J681" t="s">
        <v>85</v>
      </c>
      <c r="K681" t="s">
        <v>102</v>
      </c>
      <c r="N681" t="s">
        <v>88</v>
      </c>
      <c r="O681" t="s">
        <v>1</v>
      </c>
      <c r="P681" t="s">
        <v>153</v>
      </c>
      <c r="T681" s="1">
        <v>44571.46875</v>
      </c>
      <c r="U681" s="1">
        <v>44571.46875</v>
      </c>
      <c r="V681" s="1">
        <v>44571.421354166669</v>
      </c>
      <c r="W681" s="1">
        <v>44571.42664351852</v>
      </c>
      <c r="X681" s="1">
        <v>44571.43445601852</v>
      </c>
      <c r="Y681" s="1">
        <v>44571.451284722221</v>
      </c>
      <c r="Z681" s="1">
        <v>44571.447731481479</v>
      </c>
      <c r="AM681" s="1">
        <v>44572.999988425923</v>
      </c>
      <c r="AN681" s="2">
        <v>44571</v>
      </c>
      <c r="AO681" t="s">
        <v>90</v>
      </c>
      <c r="AP681" t="s">
        <v>91</v>
      </c>
      <c r="AQ681" s="1">
        <v>44572.999988425923</v>
      </c>
      <c r="AS681" t="s">
        <v>92</v>
      </c>
    </row>
    <row r="682" spans="3:45" x14ac:dyDescent="0.35">
      <c r="C682">
        <v>57143060628202</v>
      </c>
      <c r="D682">
        <v>1</v>
      </c>
      <c r="E682" t="s">
        <v>1762</v>
      </c>
      <c r="F682" t="s">
        <v>1763</v>
      </c>
      <c r="G682" s="1">
        <v>44571.822916666664</v>
      </c>
      <c r="H682" s="1">
        <v>44571.822916666664</v>
      </c>
      <c r="I682" t="s">
        <v>107</v>
      </c>
      <c r="J682" t="s">
        <v>122</v>
      </c>
      <c r="K682" t="s">
        <v>123</v>
      </c>
      <c r="L682" t="s">
        <v>152</v>
      </c>
      <c r="N682" t="s">
        <v>88</v>
      </c>
      <c r="O682" t="s">
        <v>2</v>
      </c>
      <c r="P682" t="s">
        <v>153</v>
      </c>
      <c r="T682" s="1">
        <v>44571.46875</v>
      </c>
      <c r="U682" s="1">
        <v>44571.385416666664</v>
      </c>
      <c r="V682" s="1">
        <v>44571.418217592596</v>
      </c>
      <c r="W682" s="1">
        <v>44571.42324074074</v>
      </c>
      <c r="X682" s="1">
        <v>44571.434224537035</v>
      </c>
      <c r="Y682" s="1">
        <v>44571.442893518521</v>
      </c>
      <c r="AM682" s="1">
        <v>44572.999988425923</v>
      </c>
      <c r="AN682" s="2">
        <v>44571</v>
      </c>
      <c r="AO682" t="s">
        <v>90</v>
      </c>
      <c r="AP682" t="s">
        <v>91</v>
      </c>
      <c r="AQ682" s="1">
        <v>44572.999988425923</v>
      </c>
      <c r="AS682" t="s">
        <v>92</v>
      </c>
    </row>
    <row r="683" spans="3:45" x14ac:dyDescent="0.35">
      <c r="C683">
        <v>57095568385202</v>
      </c>
      <c r="D683">
        <v>1</v>
      </c>
      <c r="E683" t="s">
        <v>1764</v>
      </c>
      <c r="F683" t="s">
        <v>1765</v>
      </c>
      <c r="G683" s="1">
        <v>44571.9375</v>
      </c>
      <c r="H683" s="1">
        <v>44571.9375</v>
      </c>
      <c r="I683" t="s">
        <v>746</v>
      </c>
      <c r="J683" t="s">
        <v>85</v>
      </c>
      <c r="K683" t="s">
        <v>959</v>
      </c>
      <c r="L683" t="s">
        <v>666</v>
      </c>
      <c r="N683" t="s">
        <v>88</v>
      </c>
      <c r="O683" t="s">
        <v>1</v>
      </c>
      <c r="P683" t="s">
        <v>104</v>
      </c>
      <c r="T683" s="1">
        <v>44571.145138888889</v>
      </c>
      <c r="U683" s="1">
        <v>44570.875</v>
      </c>
      <c r="V683" s="1">
        <v>44570.873703703706</v>
      </c>
      <c r="W683" s="1">
        <v>44570.876851851855</v>
      </c>
      <c r="X683" s="1">
        <v>44570.883125</v>
      </c>
      <c r="Y683" s="1">
        <v>44570.888715277775</v>
      </c>
      <c r="Z683" s="1">
        <v>44570.88453703704</v>
      </c>
      <c r="AM683" s="1">
        <v>44573.999988425923</v>
      </c>
      <c r="AN683" s="2">
        <v>44571</v>
      </c>
      <c r="AO683" t="s">
        <v>90</v>
      </c>
      <c r="AP683" t="s">
        <v>98</v>
      </c>
      <c r="AQ683" s="1">
        <v>44573.999988425923</v>
      </c>
      <c r="AS683" t="s">
        <v>92</v>
      </c>
    </row>
    <row r="684" spans="3:45" x14ac:dyDescent="0.35">
      <c r="C684">
        <v>57148479325202</v>
      </c>
      <c r="D684">
        <v>1</v>
      </c>
      <c r="E684" t="s">
        <v>1766</v>
      </c>
      <c r="F684" t="s">
        <v>1767</v>
      </c>
      <c r="G684" s="1">
        <v>44571.802083333336</v>
      </c>
      <c r="H684" s="1">
        <v>44571.802083333336</v>
      </c>
      <c r="I684" t="s">
        <v>107</v>
      </c>
      <c r="J684" t="s">
        <v>85</v>
      </c>
      <c r="K684" t="s">
        <v>118</v>
      </c>
      <c r="L684" t="s">
        <v>454</v>
      </c>
      <c r="N684" t="s">
        <v>88</v>
      </c>
      <c r="O684" t="s">
        <v>1</v>
      </c>
      <c r="P684" t="s">
        <v>97</v>
      </c>
      <c r="T684" s="1">
        <v>44571.625</v>
      </c>
      <c r="U684" s="1">
        <v>44571.625</v>
      </c>
      <c r="V684" s="1">
        <v>44571.551793981482</v>
      </c>
      <c r="W684" s="1">
        <v>44571.551793981482</v>
      </c>
      <c r="X684" s="1">
        <v>44571.563958333332</v>
      </c>
      <c r="Y684" s="1">
        <v>44571.578379629631</v>
      </c>
      <c r="Z684" s="1">
        <v>44571.576874999999</v>
      </c>
      <c r="AM684" s="1">
        <v>44572.999988425923</v>
      </c>
      <c r="AN684" s="2">
        <v>44571</v>
      </c>
      <c r="AO684" t="s">
        <v>90</v>
      </c>
      <c r="AP684" t="s">
        <v>91</v>
      </c>
      <c r="AQ684" s="1">
        <v>44572.999988425923</v>
      </c>
      <c r="AS684" t="s">
        <v>92</v>
      </c>
    </row>
    <row r="685" spans="3:45" x14ac:dyDescent="0.35">
      <c r="C685">
        <v>57201506602202</v>
      </c>
      <c r="D685">
        <v>1</v>
      </c>
      <c r="E685" t="s">
        <v>1768</v>
      </c>
      <c r="F685">
        <v>3.1202331313319002E+17</v>
      </c>
      <c r="G685" s="1">
        <v>44571.96875</v>
      </c>
      <c r="H685" s="1">
        <v>44571.96875</v>
      </c>
      <c r="I685" t="s">
        <v>1769</v>
      </c>
      <c r="J685" t="s">
        <v>209</v>
      </c>
      <c r="K685" t="s">
        <v>1770</v>
      </c>
      <c r="L685" t="s">
        <v>327</v>
      </c>
      <c r="N685" t="s">
        <v>88</v>
      </c>
      <c r="O685" t="s">
        <v>2</v>
      </c>
      <c r="P685" t="s">
        <v>328</v>
      </c>
      <c r="T685" s="1">
        <v>44571.770833333336</v>
      </c>
      <c r="U685" s="1">
        <v>44571.770833333336</v>
      </c>
      <c r="V685" s="1">
        <v>44571.752291666664</v>
      </c>
      <c r="W685" s="1">
        <v>44571.761458333334</v>
      </c>
      <c r="X685" s="1">
        <v>44571.767951388887</v>
      </c>
      <c r="Y685" s="1">
        <v>44571.776087962964</v>
      </c>
      <c r="AM685" s="1">
        <v>44574.999988425923</v>
      </c>
      <c r="AN685" s="2">
        <v>44571</v>
      </c>
      <c r="AO685" t="s">
        <v>90</v>
      </c>
      <c r="AP685" t="s">
        <v>91</v>
      </c>
      <c r="AQ685" s="1">
        <v>44574.999988425923</v>
      </c>
      <c r="AS685" t="s">
        <v>92</v>
      </c>
    </row>
    <row r="686" spans="3:45" x14ac:dyDescent="0.35">
      <c r="C686">
        <v>57161777301202</v>
      </c>
      <c r="D686">
        <v>1</v>
      </c>
      <c r="E686" t="s">
        <v>1771</v>
      </c>
      <c r="F686" t="s">
        <v>1772</v>
      </c>
      <c r="G686" s="1">
        <v>44571.916666666664</v>
      </c>
      <c r="H686" s="1">
        <v>44571.916666666664</v>
      </c>
      <c r="I686" t="s">
        <v>84</v>
      </c>
      <c r="J686" t="s">
        <v>85</v>
      </c>
      <c r="K686" t="s">
        <v>133</v>
      </c>
      <c r="L686" t="s">
        <v>134</v>
      </c>
      <c r="N686" t="s">
        <v>88</v>
      </c>
      <c r="O686" t="s">
        <v>24</v>
      </c>
      <c r="P686" t="s">
        <v>153</v>
      </c>
      <c r="T686" s="1">
        <v>44571.46875</v>
      </c>
      <c r="U686" s="1">
        <v>44571.34375</v>
      </c>
      <c r="V686" s="1">
        <v>44571.325590277775</v>
      </c>
      <c r="W686" s="1">
        <v>44571.328784722224</v>
      </c>
      <c r="X686" s="1">
        <v>44571.340011574073</v>
      </c>
      <c r="Y686" s="1">
        <v>44571.350636574076</v>
      </c>
      <c r="Z686" s="1">
        <v>44571.350370370368</v>
      </c>
      <c r="AA686" s="1">
        <v>44571.437476851854</v>
      </c>
      <c r="AB686" s="1">
        <v>44571.570532407408</v>
      </c>
      <c r="AC686" s="1">
        <v>44571.914803240739</v>
      </c>
      <c r="AF686" t="s">
        <v>135</v>
      </c>
      <c r="AG686" s="1">
        <v>44571.882037037038</v>
      </c>
      <c r="AH686" s="1">
        <v>44571.914803240739</v>
      </c>
      <c r="AI686" s="1">
        <v>44571.875</v>
      </c>
      <c r="AJ686" s="1">
        <v>44571.866574074076</v>
      </c>
      <c r="AK686" s="1">
        <v>44571.9375</v>
      </c>
      <c r="AL686" s="1">
        <v>44571.91479166667</v>
      </c>
      <c r="AM686" s="1">
        <v>44571.999988425923</v>
      </c>
      <c r="AN686" s="2">
        <v>44571</v>
      </c>
      <c r="AO686" t="s">
        <v>90</v>
      </c>
      <c r="AP686" t="s">
        <v>91</v>
      </c>
      <c r="AQ686" s="1">
        <v>44571.999988425923</v>
      </c>
      <c r="AS686" t="s">
        <v>92</v>
      </c>
    </row>
    <row r="687" spans="3:45" x14ac:dyDescent="0.35">
      <c r="C687">
        <v>57142942936202</v>
      </c>
      <c r="D687">
        <v>1</v>
      </c>
      <c r="E687" t="s">
        <v>1773</v>
      </c>
      <c r="F687" t="s">
        <v>1774</v>
      </c>
      <c r="G687" s="1">
        <v>44571.822916666664</v>
      </c>
      <c r="H687" s="1">
        <v>44571.822916666664</v>
      </c>
      <c r="I687" t="s">
        <v>107</v>
      </c>
      <c r="J687" t="s">
        <v>122</v>
      </c>
      <c r="K687" t="s">
        <v>123</v>
      </c>
      <c r="L687" t="s">
        <v>152</v>
      </c>
      <c r="N687" t="s">
        <v>88</v>
      </c>
      <c r="O687" t="s">
        <v>2</v>
      </c>
      <c r="P687" t="s">
        <v>153</v>
      </c>
      <c r="T687" s="1">
        <v>44571.46875</v>
      </c>
      <c r="U687" s="1">
        <v>44571.385416666664</v>
      </c>
      <c r="V687" s="1">
        <v>44571.418217592596</v>
      </c>
      <c r="W687" s="1">
        <v>44571.42324074074</v>
      </c>
      <c r="X687" s="1">
        <v>44571.434224537035</v>
      </c>
      <c r="Y687" s="1">
        <v>44571.442893518521</v>
      </c>
      <c r="AM687" s="1">
        <v>44572.999988425923</v>
      </c>
      <c r="AN687" s="2">
        <v>44571</v>
      </c>
      <c r="AO687" t="s">
        <v>90</v>
      </c>
      <c r="AP687" t="s">
        <v>91</v>
      </c>
      <c r="AQ687" s="1">
        <v>44572.999988425923</v>
      </c>
      <c r="AS687" t="s">
        <v>92</v>
      </c>
    </row>
    <row r="688" spans="3:45" x14ac:dyDescent="0.35">
      <c r="C688">
        <v>57142644023202</v>
      </c>
      <c r="D688">
        <v>1</v>
      </c>
      <c r="E688" t="s">
        <v>1775</v>
      </c>
      <c r="F688" t="s">
        <v>1776</v>
      </c>
      <c r="G688" s="1">
        <v>44571.802083333336</v>
      </c>
      <c r="H688" s="1">
        <v>44571.802083333336</v>
      </c>
      <c r="I688" t="s">
        <v>107</v>
      </c>
      <c r="J688" t="s">
        <v>85</v>
      </c>
      <c r="K688" t="s">
        <v>118</v>
      </c>
      <c r="L688" t="s">
        <v>1623</v>
      </c>
      <c r="N688" t="s">
        <v>88</v>
      </c>
      <c r="O688" t="s">
        <v>1</v>
      </c>
      <c r="P688" t="s">
        <v>97</v>
      </c>
      <c r="T688" s="1">
        <v>44571.625</v>
      </c>
      <c r="U688" s="1">
        <v>44571.625</v>
      </c>
      <c r="V688" s="1">
        <v>44571.551793981482</v>
      </c>
      <c r="W688" s="1">
        <v>44571.551793981482</v>
      </c>
      <c r="X688" s="1">
        <v>44571.563958333332</v>
      </c>
      <c r="Y688" s="1">
        <v>44571.578379629631</v>
      </c>
      <c r="Z688" s="1">
        <v>44571.570034722223</v>
      </c>
      <c r="AM688" s="1">
        <v>44572.999988425923</v>
      </c>
      <c r="AN688" s="2">
        <v>44571</v>
      </c>
      <c r="AO688" t="s">
        <v>90</v>
      </c>
      <c r="AP688" t="s">
        <v>91</v>
      </c>
      <c r="AQ688" s="1">
        <v>44572.999988425923</v>
      </c>
      <c r="AS688" t="s">
        <v>92</v>
      </c>
    </row>
    <row r="689" spans="3:45" x14ac:dyDescent="0.35">
      <c r="C689">
        <v>57099663825202</v>
      </c>
      <c r="D689">
        <v>1</v>
      </c>
      <c r="E689" t="s">
        <v>1777</v>
      </c>
      <c r="F689" t="s">
        <v>1778</v>
      </c>
      <c r="G689" s="1">
        <v>44571.8125</v>
      </c>
      <c r="H689" s="1">
        <v>44571.8125</v>
      </c>
      <c r="I689" t="s">
        <v>84</v>
      </c>
      <c r="J689" t="s">
        <v>85</v>
      </c>
      <c r="K689" t="s">
        <v>1010</v>
      </c>
      <c r="N689" t="s">
        <v>88</v>
      </c>
      <c r="O689" t="s">
        <v>1</v>
      </c>
      <c r="P689" t="s">
        <v>15</v>
      </c>
      <c r="T689" s="1">
        <v>44569.635416666664</v>
      </c>
      <c r="U689" s="1">
        <v>44569.635416666664</v>
      </c>
      <c r="V689" s="1">
        <v>44569.614328703705</v>
      </c>
      <c r="W689" s="1">
        <v>44569.614722222221</v>
      </c>
      <c r="X689" s="1">
        <v>44569.62054398148</v>
      </c>
      <c r="Y689" s="1">
        <v>44569.631747685184</v>
      </c>
      <c r="Z689" s="1">
        <v>44569.629490740743</v>
      </c>
      <c r="AM689" s="1">
        <v>44572.999988425923</v>
      </c>
      <c r="AN689" s="2">
        <v>44571</v>
      </c>
      <c r="AO689" t="s">
        <v>90</v>
      </c>
      <c r="AP689" t="s">
        <v>98</v>
      </c>
      <c r="AQ689" s="1">
        <v>44572.999988425923</v>
      </c>
      <c r="AS689" t="s">
        <v>92</v>
      </c>
    </row>
    <row r="690" spans="3:45" x14ac:dyDescent="0.35">
      <c r="C690">
        <v>57146657918202</v>
      </c>
      <c r="D690">
        <v>1</v>
      </c>
      <c r="E690" t="s">
        <v>1779</v>
      </c>
      <c r="F690" t="s">
        <v>1780</v>
      </c>
      <c r="G690" s="1">
        <v>44571.916666666664</v>
      </c>
      <c r="H690" s="1">
        <v>44571.916666666664</v>
      </c>
      <c r="I690" t="s">
        <v>84</v>
      </c>
      <c r="J690" t="s">
        <v>85</v>
      </c>
      <c r="K690" t="s">
        <v>133</v>
      </c>
      <c r="L690" t="s">
        <v>134</v>
      </c>
      <c r="N690" t="s">
        <v>88</v>
      </c>
      <c r="O690" t="s">
        <v>24</v>
      </c>
      <c r="P690" t="s">
        <v>89</v>
      </c>
      <c r="T690" s="1">
        <v>44571.40625</v>
      </c>
      <c r="U690" s="1">
        <v>44571.375</v>
      </c>
      <c r="V690" s="1">
        <v>44571.299745370372</v>
      </c>
      <c r="W690" s="1">
        <v>44571.303136574075</v>
      </c>
      <c r="X690" s="1">
        <v>44571.318379629629</v>
      </c>
      <c r="Y690" s="1">
        <v>44571.319733796299</v>
      </c>
      <c r="Z690" s="1">
        <v>44571.314722222225</v>
      </c>
      <c r="AA690" s="1">
        <v>44571.342349537037</v>
      </c>
      <c r="AB690" s="1">
        <v>44571.570532407408</v>
      </c>
      <c r="AC690" s="1">
        <v>44571.914803240739</v>
      </c>
      <c r="AF690" t="s">
        <v>135</v>
      </c>
      <c r="AG690" s="1">
        <v>44571.882037037038</v>
      </c>
      <c r="AH690" s="1">
        <v>44571.914803240739</v>
      </c>
      <c r="AI690" s="1">
        <v>44571.875</v>
      </c>
      <c r="AJ690" s="1">
        <v>44571.866574074076</v>
      </c>
      <c r="AK690" s="1">
        <v>44571.9375</v>
      </c>
      <c r="AL690" s="1">
        <v>44571.91479166667</v>
      </c>
      <c r="AM690" s="1">
        <v>44572.999988425923</v>
      </c>
      <c r="AN690" s="2">
        <v>44571</v>
      </c>
      <c r="AO690" t="s">
        <v>90</v>
      </c>
      <c r="AP690" t="s">
        <v>91</v>
      </c>
      <c r="AQ690" s="1">
        <v>44572.999988425923</v>
      </c>
      <c r="AS690" t="s">
        <v>92</v>
      </c>
    </row>
    <row r="691" spans="3:45" x14ac:dyDescent="0.35">
      <c r="C691">
        <v>57179145154202</v>
      </c>
      <c r="D691">
        <v>1</v>
      </c>
      <c r="E691" t="s">
        <v>1781</v>
      </c>
      <c r="F691" t="s">
        <v>1782</v>
      </c>
      <c r="G691" s="1">
        <v>44571.8125</v>
      </c>
      <c r="H691" s="1">
        <v>44571.8125</v>
      </c>
      <c r="I691" t="s">
        <v>84</v>
      </c>
      <c r="J691" t="s">
        <v>85</v>
      </c>
      <c r="K691" t="s">
        <v>1783</v>
      </c>
      <c r="N691" t="s">
        <v>88</v>
      </c>
      <c r="O691" t="s">
        <v>1</v>
      </c>
      <c r="P691" t="s">
        <v>153</v>
      </c>
      <c r="T691" s="1">
        <v>44571.46875</v>
      </c>
      <c r="U691" s="1">
        <v>44571.385416666664</v>
      </c>
      <c r="V691" s="1">
        <v>44571.418217592596</v>
      </c>
      <c r="W691" s="1">
        <v>44571.42324074074</v>
      </c>
      <c r="X691" s="1">
        <v>44571.434224537035</v>
      </c>
      <c r="Y691" s="1">
        <v>44571.442893518521</v>
      </c>
      <c r="Z691" s="1">
        <v>44571.441874999997</v>
      </c>
      <c r="AM691" s="1">
        <v>44572.999988425923</v>
      </c>
      <c r="AN691" s="2">
        <v>44571</v>
      </c>
      <c r="AO691" t="s">
        <v>90</v>
      </c>
      <c r="AP691" t="s">
        <v>91</v>
      </c>
      <c r="AQ691" s="1">
        <v>44572.999988425923</v>
      </c>
      <c r="AS691" t="s">
        <v>92</v>
      </c>
    </row>
    <row r="692" spans="3:45" x14ac:dyDescent="0.35">
      <c r="C692">
        <v>56949707607202</v>
      </c>
      <c r="D692">
        <v>1</v>
      </c>
      <c r="E692" t="s">
        <v>1784</v>
      </c>
      <c r="F692" t="s">
        <v>1785</v>
      </c>
      <c r="G692" s="1">
        <v>44571.28125</v>
      </c>
      <c r="H692" s="1">
        <v>44571.28125</v>
      </c>
      <c r="I692" t="s">
        <v>112</v>
      </c>
      <c r="J692" t="s">
        <v>85</v>
      </c>
      <c r="K692" t="s">
        <v>1786</v>
      </c>
      <c r="L692" t="s">
        <v>711</v>
      </c>
      <c r="N692" t="s">
        <v>88</v>
      </c>
      <c r="O692" t="s">
        <v>0</v>
      </c>
      <c r="P692" t="s">
        <v>115</v>
      </c>
      <c r="T692" s="1">
        <v>44569.4375</v>
      </c>
      <c r="U692" s="1">
        <v>44569.229166666664</v>
      </c>
      <c r="V692" s="1">
        <v>44569.045671296299</v>
      </c>
      <c r="W692" s="1">
        <v>44569.083009259259</v>
      </c>
      <c r="X692" s="1">
        <v>44569.096273148149</v>
      </c>
      <c r="Y692" s="1">
        <v>44569.096354166664</v>
      </c>
      <c r="Z692" s="1">
        <v>44569.092152777775</v>
      </c>
      <c r="AC692" s="1">
        <v>44571.584120370368</v>
      </c>
      <c r="AM692" s="1">
        <v>44572.999988425923</v>
      </c>
      <c r="AN692" s="2">
        <v>44571</v>
      </c>
      <c r="AO692" t="s">
        <v>90</v>
      </c>
      <c r="AP692" t="s">
        <v>98</v>
      </c>
      <c r="AQ692" s="1">
        <v>44572.999988425923</v>
      </c>
      <c r="AS692" t="s">
        <v>92</v>
      </c>
    </row>
    <row r="693" spans="3:45" x14ac:dyDescent="0.35">
      <c r="C693">
        <v>57081495849202</v>
      </c>
      <c r="D693">
        <v>1</v>
      </c>
      <c r="E693" t="s">
        <v>1787</v>
      </c>
      <c r="F693">
        <v>5.14201416477626E+16</v>
      </c>
      <c r="G693" s="1">
        <v>44571.260416666664</v>
      </c>
      <c r="H693" s="1">
        <v>44571.260416666664</v>
      </c>
      <c r="I693" t="s">
        <v>261</v>
      </c>
      <c r="J693" t="s">
        <v>85</v>
      </c>
      <c r="K693" t="s">
        <v>1788</v>
      </c>
      <c r="L693" t="s">
        <v>397</v>
      </c>
      <c r="N693" t="s">
        <v>88</v>
      </c>
      <c r="O693" t="s">
        <v>1</v>
      </c>
      <c r="P693" t="s">
        <v>125</v>
      </c>
      <c r="T693" s="1">
        <v>44570.59375</v>
      </c>
      <c r="U693" s="1">
        <v>44569.59375</v>
      </c>
      <c r="V693" s="1">
        <v>44569.625104166669</v>
      </c>
      <c r="W693" s="1">
        <v>44569.62903935185</v>
      </c>
      <c r="X693" s="1">
        <v>44569.635358796295</v>
      </c>
      <c r="Y693" s="1">
        <v>44569.654409722221</v>
      </c>
      <c r="Z693" s="1">
        <v>44569.645462962966</v>
      </c>
      <c r="AM693" s="1">
        <v>44572.999988425923</v>
      </c>
      <c r="AN693" s="2">
        <v>44571</v>
      </c>
      <c r="AO693" t="s">
        <v>90</v>
      </c>
      <c r="AP693" t="s">
        <v>98</v>
      </c>
      <c r="AQ693" s="1">
        <v>44572.999988425923</v>
      </c>
      <c r="AS693" t="s">
        <v>92</v>
      </c>
    </row>
    <row r="694" spans="3:45" x14ac:dyDescent="0.35">
      <c r="C694">
        <v>56952795164202</v>
      </c>
      <c r="D694">
        <v>1</v>
      </c>
      <c r="E694" t="s">
        <v>1789</v>
      </c>
      <c r="F694" t="s">
        <v>1790</v>
      </c>
      <c r="G694" s="1">
        <v>44571.822916666664</v>
      </c>
      <c r="H694" s="1">
        <v>44571.822916666664</v>
      </c>
      <c r="I694" t="s">
        <v>107</v>
      </c>
      <c r="J694" t="s">
        <v>122</v>
      </c>
      <c r="K694" t="s">
        <v>123</v>
      </c>
      <c r="L694" t="s">
        <v>124</v>
      </c>
      <c r="N694" t="s">
        <v>88</v>
      </c>
      <c r="O694" t="s">
        <v>2</v>
      </c>
      <c r="P694" t="s">
        <v>125</v>
      </c>
      <c r="T694" s="1">
        <v>44570.59375</v>
      </c>
      <c r="U694" s="1">
        <v>44568.59375</v>
      </c>
      <c r="V694" s="1">
        <v>44568.468472222223</v>
      </c>
      <c r="W694" s="1">
        <v>44568.470057870371</v>
      </c>
      <c r="X694" s="1">
        <v>44568.482928240737</v>
      </c>
      <c r="Y694" s="1">
        <v>44568.491168981483</v>
      </c>
      <c r="AM694" s="1">
        <v>44572.999988425923</v>
      </c>
      <c r="AN694" s="2">
        <v>44571</v>
      </c>
      <c r="AO694" t="s">
        <v>90</v>
      </c>
      <c r="AP694" t="s">
        <v>91</v>
      </c>
      <c r="AQ694" s="1">
        <v>44572.999988425923</v>
      </c>
      <c r="AS694" t="s">
        <v>92</v>
      </c>
    </row>
    <row r="695" spans="3:45" x14ac:dyDescent="0.35">
      <c r="C695">
        <v>57194796594202</v>
      </c>
      <c r="D695">
        <v>1</v>
      </c>
      <c r="E695" t="s">
        <v>1791</v>
      </c>
      <c r="F695" t="s">
        <v>1792</v>
      </c>
      <c r="G695" s="1">
        <v>44571.96875</v>
      </c>
      <c r="H695" s="1">
        <v>44571.96875</v>
      </c>
      <c r="I695" t="s">
        <v>107</v>
      </c>
      <c r="J695" t="s">
        <v>85</v>
      </c>
      <c r="K695" t="s">
        <v>1793</v>
      </c>
      <c r="N695" t="s">
        <v>88</v>
      </c>
      <c r="O695" t="s">
        <v>1</v>
      </c>
      <c r="P695" t="s">
        <v>15</v>
      </c>
      <c r="T695" s="1">
        <v>44571.697916666664</v>
      </c>
      <c r="U695" s="1">
        <v>44571.697916666664</v>
      </c>
      <c r="V695" s="1">
        <v>44571.622442129628</v>
      </c>
      <c r="W695" s="1">
        <v>44571.622442129628</v>
      </c>
      <c r="X695" s="1">
        <v>44571.641631944447</v>
      </c>
      <c r="Y695" s="1">
        <v>44571.641736111109</v>
      </c>
      <c r="Z695" s="1">
        <v>44571.636296296296</v>
      </c>
      <c r="AM695" s="1">
        <v>44573.999988425923</v>
      </c>
      <c r="AN695" s="2">
        <v>44571</v>
      </c>
      <c r="AO695" t="s">
        <v>90</v>
      </c>
      <c r="AP695" t="s">
        <v>91</v>
      </c>
      <c r="AQ695" s="1">
        <v>44573.999988425923</v>
      </c>
      <c r="AS695" t="s">
        <v>92</v>
      </c>
    </row>
    <row r="696" spans="3:45" x14ac:dyDescent="0.35">
      <c r="C696">
        <v>57141020411202</v>
      </c>
      <c r="D696">
        <v>1</v>
      </c>
      <c r="E696" t="s">
        <v>1794</v>
      </c>
      <c r="F696" t="s">
        <v>1795</v>
      </c>
      <c r="G696" s="1">
        <v>44571.822916666664</v>
      </c>
      <c r="H696" s="1">
        <v>44571.822916666664</v>
      </c>
      <c r="I696" t="s">
        <v>107</v>
      </c>
      <c r="J696" t="s">
        <v>122</v>
      </c>
      <c r="K696" t="s">
        <v>123</v>
      </c>
      <c r="L696" t="s">
        <v>152</v>
      </c>
      <c r="N696" t="s">
        <v>88</v>
      </c>
      <c r="O696" t="s">
        <v>2</v>
      </c>
      <c r="P696" t="s">
        <v>153</v>
      </c>
      <c r="T696" s="1">
        <v>44571.46875</v>
      </c>
      <c r="U696" s="1">
        <v>44571.385416666664</v>
      </c>
      <c r="V696" s="1">
        <v>44571.418217592596</v>
      </c>
      <c r="W696" s="1">
        <v>44571.42324074074</v>
      </c>
      <c r="X696" s="1">
        <v>44571.434224537035</v>
      </c>
      <c r="Y696" s="1">
        <v>44571.442893518521</v>
      </c>
      <c r="AM696" s="1">
        <v>44572.999988425923</v>
      </c>
      <c r="AN696" s="2">
        <v>44571</v>
      </c>
      <c r="AO696" t="s">
        <v>90</v>
      </c>
      <c r="AP696" t="s">
        <v>91</v>
      </c>
      <c r="AQ696" s="1">
        <v>44572.999988425923</v>
      </c>
      <c r="AS696" t="s">
        <v>92</v>
      </c>
    </row>
    <row r="697" spans="3:45" x14ac:dyDescent="0.35">
      <c r="C697">
        <v>57139309850202</v>
      </c>
      <c r="D697">
        <v>1</v>
      </c>
      <c r="E697" t="s">
        <v>1796</v>
      </c>
      <c r="F697" t="s">
        <v>1797</v>
      </c>
      <c r="G697" s="1">
        <v>44571.822916666664</v>
      </c>
      <c r="H697" s="1">
        <v>44571.822916666664</v>
      </c>
      <c r="I697" t="s">
        <v>107</v>
      </c>
      <c r="J697" t="s">
        <v>122</v>
      </c>
      <c r="K697" t="s">
        <v>123</v>
      </c>
      <c r="L697" t="s">
        <v>152</v>
      </c>
      <c r="N697" t="s">
        <v>88</v>
      </c>
      <c r="O697" t="s">
        <v>2</v>
      </c>
      <c r="P697" t="s">
        <v>153</v>
      </c>
      <c r="T697" s="1">
        <v>44571.46875</v>
      </c>
      <c r="U697" s="1">
        <v>44571.385416666664</v>
      </c>
      <c r="V697" s="1">
        <v>44571.418217592596</v>
      </c>
      <c r="W697" s="1">
        <v>44571.42324074074</v>
      </c>
      <c r="X697" s="1">
        <v>44571.434224537035</v>
      </c>
      <c r="Y697" s="1">
        <v>44571.442893518521</v>
      </c>
      <c r="AM697" s="1">
        <v>44572.999988425923</v>
      </c>
      <c r="AN697" s="2">
        <v>44571</v>
      </c>
      <c r="AO697" t="s">
        <v>90</v>
      </c>
      <c r="AP697" t="s">
        <v>91</v>
      </c>
      <c r="AQ697" s="1">
        <v>44572.999988425923</v>
      </c>
      <c r="AS697" t="s">
        <v>92</v>
      </c>
    </row>
    <row r="698" spans="3:45" x14ac:dyDescent="0.35">
      <c r="C698">
        <v>56988013317202</v>
      </c>
      <c r="D698">
        <v>1</v>
      </c>
      <c r="E698" t="s">
        <v>1798</v>
      </c>
      <c r="F698" t="s">
        <v>1799</v>
      </c>
      <c r="G698" s="1">
        <v>44571.28125</v>
      </c>
      <c r="H698" s="1">
        <v>44571.28125</v>
      </c>
      <c r="I698" t="s">
        <v>112</v>
      </c>
      <c r="J698" t="s">
        <v>85</v>
      </c>
      <c r="K698" t="s">
        <v>710</v>
      </c>
      <c r="L698" t="s">
        <v>711</v>
      </c>
      <c r="N698" t="s">
        <v>88</v>
      </c>
      <c r="O698" t="s">
        <v>0</v>
      </c>
      <c r="P698" t="s">
        <v>115</v>
      </c>
      <c r="T698" s="1">
        <v>44569.4375</v>
      </c>
      <c r="U698" s="1">
        <v>44569.229166666664</v>
      </c>
      <c r="V698" s="1">
        <v>44569.045671296299</v>
      </c>
      <c r="W698" s="1">
        <v>44569.083009259259</v>
      </c>
      <c r="X698" s="1">
        <v>44569.096273148149</v>
      </c>
      <c r="Y698" s="1">
        <v>44569.096354166664</v>
      </c>
      <c r="Z698" s="1">
        <v>44569.092152777775</v>
      </c>
      <c r="AC698" s="1">
        <v>44571.584780092591</v>
      </c>
      <c r="AM698" s="1">
        <v>44572.999988425923</v>
      </c>
      <c r="AN698" s="2">
        <v>44571</v>
      </c>
      <c r="AO698" t="s">
        <v>90</v>
      </c>
      <c r="AP698" t="s">
        <v>98</v>
      </c>
      <c r="AQ698" s="1">
        <v>44572.999988425923</v>
      </c>
      <c r="AS698" t="s">
        <v>92</v>
      </c>
    </row>
    <row r="699" spans="3:45" x14ac:dyDescent="0.35">
      <c r="C699">
        <v>57140901824202</v>
      </c>
      <c r="D699">
        <v>1</v>
      </c>
      <c r="E699" t="s">
        <v>1800</v>
      </c>
      <c r="F699" t="s">
        <v>1801</v>
      </c>
      <c r="G699" s="1">
        <v>44571.822916666664</v>
      </c>
      <c r="H699" s="1">
        <v>44571.822916666664</v>
      </c>
      <c r="I699" t="s">
        <v>107</v>
      </c>
      <c r="J699" t="s">
        <v>122</v>
      </c>
      <c r="K699" t="s">
        <v>123</v>
      </c>
      <c r="L699" t="s">
        <v>152</v>
      </c>
      <c r="N699" t="s">
        <v>88</v>
      </c>
      <c r="O699" t="s">
        <v>2</v>
      </c>
      <c r="P699" t="s">
        <v>153</v>
      </c>
      <c r="T699" s="1">
        <v>44571.46875</v>
      </c>
      <c r="U699" s="1">
        <v>44571.385416666664</v>
      </c>
      <c r="V699" s="1">
        <v>44571.418217592596</v>
      </c>
      <c r="W699" s="1">
        <v>44571.42324074074</v>
      </c>
      <c r="X699" s="1">
        <v>44571.434224537035</v>
      </c>
      <c r="Y699" s="1">
        <v>44571.442893518521</v>
      </c>
      <c r="AM699" s="1">
        <v>44572.999988425923</v>
      </c>
      <c r="AN699" s="2">
        <v>44571</v>
      </c>
      <c r="AO699" t="s">
        <v>90</v>
      </c>
      <c r="AP699" t="s">
        <v>91</v>
      </c>
      <c r="AQ699" s="1">
        <v>44572.999988425923</v>
      </c>
      <c r="AS699" t="s">
        <v>92</v>
      </c>
    </row>
    <row r="700" spans="3:45" x14ac:dyDescent="0.35">
      <c r="C700">
        <v>57144357439202</v>
      </c>
      <c r="D700">
        <v>1</v>
      </c>
      <c r="E700" t="s">
        <v>1802</v>
      </c>
      <c r="F700" t="s">
        <v>1803</v>
      </c>
      <c r="G700" s="1">
        <v>44571.802083333336</v>
      </c>
      <c r="H700" s="1">
        <v>44571.802083333336</v>
      </c>
      <c r="I700" t="s">
        <v>107</v>
      </c>
      <c r="J700" t="s">
        <v>85</v>
      </c>
      <c r="K700" t="s">
        <v>118</v>
      </c>
      <c r="L700" t="s">
        <v>1099</v>
      </c>
      <c r="N700" t="s">
        <v>88</v>
      </c>
      <c r="O700" t="s">
        <v>1</v>
      </c>
      <c r="P700" t="s">
        <v>97</v>
      </c>
      <c r="T700" s="1">
        <v>44571.625</v>
      </c>
      <c r="U700" s="1">
        <v>44571.625</v>
      </c>
      <c r="V700" s="1">
        <v>44571.551793981482</v>
      </c>
      <c r="W700" s="1">
        <v>44571.551793981482</v>
      </c>
      <c r="X700" s="1">
        <v>44571.563958333332</v>
      </c>
      <c r="Y700" s="1">
        <v>44571.578379629631</v>
      </c>
      <c r="Z700" s="1">
        <v>44571.570833333331</v>
      </c>
      <c r="AM700" s="1">
        <v>44572.999988425923</v>
      </c>
      <c r="AN700" s="2">
        <v>44571</v>
      </c>
      <c r="AO700" t="s">
        <v>90</v>
      </c>
      <c r="AP700" t="s">
        <v>91</v>
      </c>
      <c r="AQ700" s="1">
        <v>44572.999988425923</v>
      </c>
      <c r="AS700" t="s">
        <v>92</v>
      </c>
    </row>
    <row r="701" spans="3:45" x14ac:dyDescent="0.35">
      <c r="C701">
        <v>57007184006202</v>
      </c>
      <c r="D701">
        <v>1</v>
      </c>
      <c r="E701" t="s">
        <v>1804</v>
      </c>
      <c r="F701" t="s">
        <v>1805</v>
      </c>
      <c r="G701" s="1">
        <v>44571.28125</v>
      </c>
      <c r="H701" s="1">
        <v>44571.28125</v>
      </c>
      <c r="I701" t="s">
        <v>112</v>
      </c>
      <c r="J701" t="s">
        <v>85</v>
      </c>
      <c r="K701" t="s">
        <v>640</v>
      </c>
      <c r="L701" t="s">
        <v>1717</v>
      </c>
      <c r="N701" t="s">
        <v>88</v>
      </c>
      <c r="O701" t="s">
        <v>0</v>
      </c>
      <c r="P701" t="s">
        <v>824</v>
      </c>
      <c r="T701" s="1">
        <v>44569.708333333336</v>
      </c>
      <c r="U701" s="1">
        <v>44568.708333333336</v>
      </c>
      <c r="V701" s="1">
        <v>44568.700474537036</v>
      </c>
      <c r="W701" s="1">
        <v>44568.700474537036</v>
      </c>
      <c r="X701" s="1">
        <v>44568.708043981482</v>
      </c>
      <c r="Y701" s="1">
        <v>44568.713888888888</v>
      </c>
      <c r="Z701" s="1">
        <v>44568.709467592591</v>
      </c>
      <c r="AC701" s="1">
        <v>44571.662824074076</v>
      </c>
      <c r="AM701" s="1">
        <v>44572.999988425923</v>
      </c>
      <c r="AN701" s="2">
        <v>44571</v>
      </c>
      <c r="AO701" t="s">
        <v>90</v>
      </c>
      <c r="AP701" t="s">
        <v>98</v>
      </c>
      <c r="AQ701" s="1">
        <v>44572.999988425923</v>
      </c>
      <c r="AS701" t="s">
        <v>92</v>
      </c>
    </row>
    <row r="702" spans="3:45" x14ac:dyDescent="0.35">
      <c r="C702">
        <v>56938612241202</v>
      </c>
      <c r="D702">
        <v>1</v>
      </c>
      <c r="E702" t="s">
        <v>1806</v>
      </c>
      <c r="F702" t="s">
        <v>1807</v>
      </c>
      <c r="G702" s="1">
        <v>44571.28125</v>
      </c>
      <c r="H702" s="1">
        <v>44571.28125</v>
      </c>
      <c r="I702" t="s">
        <v>112</v>
      </c>
      <c r="J702" t="s">
        <v>85</v>
      </c>
      <c r="K702" t="s">
        <v>706</v>
      </c>
      <c r="L702" t="s">
        <v>711</v>
      </c>
      <c r="N702" t="s">
        <v>88</v>
      </c>
      <c r="O702" t="s">
        <v>0</v>
      </c>
      <c r="P702" t="s">
        <v>115</v>
      </c>
      <c r="T702" s="1">
        <v>44569.4375</v>
      </c>
      <c r="U702" s="1">
        <v>44569.229166666664</v>
      </c>
      <c r="V702" s="1">
        <v>44569.045671296299</v>
      </c>
      <c r="W702" s="1">
        <v>44569.083009259259</v>
      </c>
      <c r="X702" s="1">
        <v>44569.096273148149</v>
      </c>
      <c r="Y702" s="1">
        <v>44569.096354166664</v>
      </c>
      <c r="Z702" s="1">
        <v>44569.092152777775</v>
      </c>
      <c r="AC702" s="1">
        <v>44571.585729166669</v>
      </c>
      <c r="AM702" s="1">
        <v>44572.999988425923</v>
      </c>
      <c r="AN702" s="2">
        <v>44571</v>
      </c>
      <c r="AO702" t="s">
        <v>90</v>
      </c>
      <c r="AP702" t="s">
        <v>98</v>
      </c>
      <c r="AQ702" s="1">
        <v>44572.999988425923</v>
      </c>
      <c r="AS702" t="s">
        <v>92</v>
      </c>
    </row>
    <row r="703" spans="3:45" x14ac:dyDescent="0.35">
      <c r="C703">
        <v>57164768708202</v>
      </c>
      <c r="D703">
        <v>1</v>
      </c>
      <c r="E703" t="s">
        <v>1808</v>
      </c>
      <c r="F703" t="s">
        <v>1809</v>
      </c>
      <c r="G703" s="1">
        <v>44572.125</v>
      </c>
      <c r="H703" s="1">
        <v>44572.125</v>
      </c>
      <c r="I703" t="s">
        <v>107</v>
      </c>
      <c r="J703" t="s">
        <v>138</v>
      </c>
      <c r="K703" t="s">
        <v>139</v>
      </c>
      <c r="N703" t="s">
        <v>88</v>
      </c>
      <c r="O703" t="s">
        <v>1</v>
      </c>
      <c r="P703" t="s">
        <v>17</v>
      </c>
      <c r="T703" s="1">
        <v>44571.8125</v>
      </c>
      <c r="U703" s="1">
        <v>44571.8125</v>
      </c>
      <c r="V703" s="1">
        <v>44571.808553240742</v>
      </c>
      <c r="W703" s="1">
        <v>44571.813113425924</v>
      </c>
      <c r="X703" s="1">
        <v>44571.821921296294</v>
      </c>
      <c r="Y703" s="1">
        <v>44571.827245370368</v>
      </c>
      <c r="Z703" s="1">
        <v>44571.82471064815</v>
      </c>
      <c r="AM703" s="1">
        <v>44572.999988425923</v>
      </c>
      <c r="AN703" s="2">
        <v>44571</v>
      </c>
      <c r="AO703" t="s">
        <v>90</v>
      </c>
      <c r="AP703" t="s">
        <v>91</v>
      </c>
      <c r="AQ703" s="1">
        <v>44572.999988425923</v>
      </c>
      <c r="AS703" t="s">
        <v>92</v>
      </c>
    </row>
    <row r="704" spans="3:45" x14ac:dyDescent="0.35">
      <c r="C704">
        <v>57108358988202</v>
      </c>
      <c r="D704">
        <v>1</v>
      </c>
      <c r="E704" t="s">
        <v>1810</v>
      </c>
      <c r="F704" t="s">
        <v>1811</v>
      </c>
      <c r="G704" s="1">
        <v>44572.125</v>
      </c>
      <c r="H704" s="1">
        <v>44572.125</v>
      </c>
      <c r="I704" t="s">
        <v>107</v>
      </c>
      <c r="J704" t="s">
        <v>85</v>
      </c>
      <c r="K704" t="s">
        <v>139</v>
      </c>
      <c r="L704" t="s">
        <v>537</v>
      </c>
      <c r="N704" t="s">
        <v>88</v>
      </c>
      <c r="O704" t="s">
        <v>1</v>
      </c>
      <c r="P704" t="s">
        <v>97</v>
      </c>
      <c r="T704" s="1">
        <v>44571.625</v>
      </c>
      <c r="U704" s="1">
        <v>44571.625</v>
      </c>
      <c r="V704" s="1">
        <v>44571.551793981482</v>
      </c>
      <c r="W704" s="1">
        <v>44571.551793981482</v>
      </c>
      <c r="X704" s="1">
        <v>44571.563958333332</v>
      </c>
      <c r="Y704" s="1">
        <v>44571.578379629631</v>
      </c>
      <c r="Z704" s="1">
        <v>44571.570069444446</v>
      </c>
      <c r="AM704" s="1">
        <v>44572.999988425923</v>
      </c>
      <c r="AN704" s="2">
        <v>44571</v>
      </c>
      <c r="AO704" t="s">
        <v>90</v>
      </c>
      <c r="AP704" t="s">
        <v>91</v>
      </c>
      <c r="AQ704" s="1">
        <v>44572.999988425923</v>
      </c>
      <c r="AS704" t="s">
        <v>92</v>
      </c>
    </row>
    <row r="705" spans="3:45" x14ac:dyDescent="0.35">
      <c r="C705">
        <v>57063055401202</v>
      </c>
      <c r="D705">
        <v>1</v>
      </c>
      <c r="E705" t="s">
        <v>1812</v>
      </c>
      <c r="F705" t="s">
        <v>1813</v>
      </c>
      <c r="G705" s="1">
        <v>44571.916666666664</v>
      </c>
      <c r="H705" s="1">
        <v>44571.916666666664</v>
      </c>
      <c r="I705" t="s">
        <v>84</v>
      </c>
      <c r="J705" t="s">
        <v>85</v>
      </c>
      <c r="K705" t="s">
        <v>133</v>
      </c>
      <c r="L705" t="s">
        <v>134</v>
      </c>
      <c r="N705" t="s">
        <v>88</v>
      </c>
      <c r="O705" t="s">
        <v>24</v>
      </c>
      <c r="P705" t="s">
        <v>97</v>
      </c>
      <c r="T705" s="1">
        <v>44571.625</v>
      </c>
      <c r="U705" s="1">
        <v>44571.343055555553</v>
      </c>
      <c r="V705" s="1">
        <v>44571.274699074071</v>
      </c>
      <c r="W705" s="1">
        <v>44571.316990740743</v>
      </c>
      <c r="X705" s="1">
        <v>44571.329479166663</v>
      </c>
      <c r="Y705" s="1">
        <v>44571.337175925924</v>
      </c>
      <c r="Z705" s="1">
        <v>44571.334097222221</v>
      </c>
      <c r="AA705" s="1">
        <v>44571.356932870367</v>
      </c>
      <c r="AB705" s="1">
        <v>44571.570532407408</v>
      </c>
      <c r="AC705" s="1">
        <v>44571.914803240739</v>
      </c>
      <c r="AF705" t="s">
        <v>135</v>
      </c>
      <c r="AG705" s="1">
        <v>44571.882037037038</v>
      </c>
      <c r="AH705" s="1">
        <v>44571.914803240739</v>
      </c>
      <c r="AI705" s="1">
        <v>44571.875</v>
      </c>
      <c r="AJ705" s="1">
        <v>44571.866574074076</v>
      </c>
      <c r="AK705" s="1">
        <v>44571.9375</v>
      </c>
      <c r="AL705" s="1">
        <v>44571.91479166667</v>
      </c>
      <c r="AM705" s="1">
        <v>44572.999988425923</v>
      </c>
      <c r="AN705" s="2">
        <v>44571</v>
      </c>
      <c r="AO705" t="s">
        <v>90</v>
      </c>
      <c r="AP705" t="s">
        <v>91</v>
      </c>
      <c r="AQ705" s="1">
        <v>44572.999988425923</v>
      </c>
      <c r="AS705" t="s">
        <v>92</v>
      </c>
    </row>
    <row r="706" spans="3:45" x14ac:dyDescent="0.35">
      <c r="C706">
        <v>57026437391202</v>
      </c>
      <c r="D706">
        <v>1</v>
      </c>
      <c r="E706" t="s">
        <v>1814</v>
      </c>
      <c r="F706" t="s">
        <v>1815</v>
      </c>
      <c r="G706" s="1">
        <v>44571.822916666664</v>
      </c>
      <c r="H706" s="1">
        <v>44571.822916666664</v>
      </c>
      <c r="I706" t="s">
        <v>107</v>
      </c>
      <c r="J706" t="s">
        <v>85</v>
      </c>
      <c r="K706" t="s">
        <v>123</v>
      </c>
      <c r="L706" t="s">
        <v>497</v>
      </c>
      <c r="N706" t="s">
        <v>88</v>
      </c>
      <c r="O706" t="s">
        <v>1</v>
      </c>
      <c r="P706" t="s">
        <v>97</v>
      </c>
      <c r="T706" s="1">
        <v>44571.625</v>
      </c>
      <c r="U706" s="1">
        <v>44571.625</v>
      </c>
      <c r="V706" s="1">
        <v>44571.551793981482</v>
      </c>
      <c r="W706" s="1">
        <v>44571.551793981482</v>
      </c>
      <c r="X706" s="1">
        <v>44571.563958333332</v>
      </c>
      <c r="Y706" s="1">
        <v>44571.578379629631</v>
      </c>
      <c r="Z706" s="1">
        <v>44571.572951388887</v>
      </c>
      <c r="AM706" s="1">
        <v>44572.999988425923</v>
      </c>
      <c r="AN706" s="2">
        <v>44571</v>
      </c>
      <c r="AO706" t="s">
        <v>90</v>
      </c>
      <c r="AP706" t="s">
        <v>91</v>
      </c>
      <c r="AQ706" s="1">
        <v>44572.999988425923</v>
      </c>
      <c r="AS706" t="s">
        <v>92</v>
      </c>
    </row>
    <row r="707" spans="3:45" x14ac:dyDescent="0.35">
      <c r="C707">
        <v>57139725718202</v>
      </c>
      <c r="D707">
        <v>1</v>
      </c>
      <c r="E707" t="s">
        <v>1816</v>
      </c>
      <c r="F707" t="s">
        <v>1817</v>
      </c>
      <c r="G707" s="1">
        <v>44571.802083333336</v>
      </c>
      <c r="H707" s="1">
        <v>44571.802083333336</v>
      </c>
      <c r="I707" t="s">
        <v>107</v>
      </c>
      <c r="J707" t="s">
        <v>85</v>
      </c>
      <c r="K707" t="s">
        <v>118</v>
      </c>
      <c r="L707" t="s">
        <v>1099</v>
      </c>
      <c r="N707" t="s">
        <v>88</v>
      </c>
      <c r="O707" t="s">
        <v>1</v>
      </c>
      <c r="P707" t="s">
        <v>97</v>
      </c>
      <c r="T707" s="1">
        <v>44571.625</v>
      </c>
      <c r="U707" s="1">
        <v>44571.625</v>
      </c>
      <c r="V707" s="1">
        <v>44571.551793981482</v>
      </c>
      <c r="W707" s="1">
        <v>44571.551793981482</v>
      </c>
      <c r="X707" s="1">
        <v>44571.563958333332</v>
      </c>
      <c r="Y707" s="1">
        <v>44571.578379629631</v>
      </c>
      <c r="Z707" s="1">
        <v>44571.570833333331</v>
      </c>
      <c r="AM707" s="1">
        <v>44572.999988425923</v>
      </c>
      <c r="AN707" s="2">
        <v>44571</v>
      </c>
      <c r="AO707" t="s">
        <v>90</v>
      </c>
      <c r="AP707" t="s">
        <v>91</v>
      </c>
      <c r="AQ707" s="1">
        <v>44572.999988425923</v>
      </c>
      <c r="AS707" t="s">
        <v>92</v>
      </c>
    </row>
    <row r="708" spans="3:45" x14ac:dyDescent="0.35">
      <c r="C708">
        <v>57130133688202</v>
      </c>
      <c r="D708">
        <v>1</v>
      </c>
      <c r="E708" t="s">
        <v>1818</v>
      </c>
      <c r="F708" t="s">
        <v>1819</v>
      </c>
      <c r="G708" s="1">
        <v>44571.916666666664</v>
      </c>
      <c r="H708" s="1">
        <v>44571.916666666664</v>
      </c>
      <c r="I708" t="s">
        <v>84</v>
      </c>
      <c r="J708" t="s">
        <v>85</v>
      </c>
      <c r="K708" t="s">
        <v>133</v>
      </c>
      <c r="L708" t="s">
        <v>134</v>
      </c>
      <c r="N708" t="s">
        <v>88</v>
      </c>
      <c r="O708" t="s">
        <v>24</v>
      </c>
      <c r="P708" t="s">
        <v>89</v>
      </c>
      <c r="T708" s="1">
        <v>44571.40625</v>
      </c>
      <c r="U708" s="1">
        <v>44571.375</v>
      </c>
      <c r="V708" s="1">
        <v>44571.299745370372</v>
      </c>
      <c r="W708" s="1">
        <v>44571.303136574075</v>
      </c>
      <c r="X708" s="1">
        <v>44571.318379629629</v>
      </c>
      <c r="Y708" s="1">
        <v>44571.319733796299</v>
      </c>
      <c r="Z708" s="1">
        <v>44571.313923611109</v>
      </c>
      <c r="AA708" s="1">
        <v>44571.361284722225</v>
      </c>
      <c r="AB708" s="1">
        <v>44571.570532407408</v>
      </c>
      <c r="AC708" s="1">
        <v>44571.914803240739</v>
      </c>
      <c r="AF708" t="s">
        <v>135</v>
      </c>
      <c r="AG708" s="1">
        <v>44571.882037037038</v>
      </c>
      <c r="AH708" s="1">
        <v>44571.914803240739</v>
      </c>
      <c r="AI708" s="1">
        <v>44571.875</v>
      </c>
      <c r="AJ708" s="1">
        <v>44571.866574074076</v>
      </c>
      <c r="AK708" s="1">
        <v>44571.9375</v>
      </c>
      <c r="AL708" s="1">
        <v>44571.91479166667</v>
      </c>
      <c r="AM708" s="1">
        <v>44572.999988425923</v>
      </c>
      <c r="AN708" s="2">
        <v>44571</v>
      </c>
      <c r="AO708" t="s">
        <v>90</v>
      </c>
      <c r="AP708" t="s">
        <v>91</v>
      </c>
      <c r="AQ708" s="1">
        <v>44572.999988425923</v>
      </c>
      <c r="AS708" t="s">
        <v>92</v>
      </c>
    </row>
    <row r="709" spans="3:45" x14ac:dyDescent="0.35">
      <c r="C709">
        <v>57156572424202</v>
      </c>
      <c r="D709">
        <v>1</v>
      </c>
      <c r="E709" t="s">
        <v>1820</v>
      </c>
      <c r="F709" t="s">
        <v>1821</v>
      </c>
      <c r="G709" s="1">
        <v>44571.802083333336</v>
      </c>
      <c r="H709" s="1">
        <v>44571.802083333336</v>
      </c>
      <c r="I709" t="s">
        <v>107</v>
      </c>
      <c r="J709" t="s">
        <v>85</v>
      </c>
      <c r="K709" t="s">
        <v>118</v>
      </c>
      <c r="L709" t="s">
        <v>357</v>
      </c>
      <c r="N709" t="s">
        <v>88</v>
      </c>
      <c r="O709" t="s">
        <v>0</v>
      </c>
      <c r="P709" t="s">
        <v>97</v>
      </c>
      <c r="T709" s="1">
        <v>44571.625</v>
      </c>
      <c r="U709" s="1">
        <v>44571.59375</v>
      </c>
      <c r="V709" s="1">
        <v>44571.283599537041</v>
      </c>
      <c r="W709" s="1">
        <v>44571.326064814813</v>
      </c>
      <c r="X709" s="1">
        <v>44571.343344907407</v>
      </c>
      <c r="Y709" s="1">
        <v>44571.35732638889</v>
      </c>
      <c r="Z709" s="1">
        <v>44571.343495370369</v>
      </c>
      <c r="AC709" s="1">
        <v>44572.096388888887</v>
      </c>
      <c r="AM709" s="1">
        <v>44572.999988425923</v>
      </c>
      <c r="AN709" s="2">
        <v>44571</v>
      </c>
      <c r="AO709" t="s">
        <v>90</v>
      </c>
      <c r="AP709" t="s">
        <v>91</v>
      </c>
      <c r="AQ709" s="1">
        <v>44572.999988425923</v>
      </c>
      <c r="AS709" t="s">
        <v>92</v>
      </c>
    </row>
    <row r="710" spans="3:45" x14ac:dyDescent="0.35">
      <c r="C710">
        <v>57142482686202</v>
      </c>
      <c r="D710">
        <v>1</v>
      </c>
      <c r="E710" t="s">
        <v>1822</v>
      </c>
      <c r="F710" t="s">
        <v>1823</v>
      </c>
      <c r="G710" s="1">
        <v>44571.822916666664</v>
      </c>
      <c r="H710" s="1">
        <v>44571.822916666664</v>
      </c>
      <c r="I710" t="s">
        <v>107</v>
      </c>
      <c r="J710" t="s">
        <v>122</v>
      </c>
      <c r="K710" t="s">
        <v>123</v>
      </c>
      <c r="L710" t="s">
        <v>152</v>
      </c>
      <c r="N710" t="s">
        <v>88</v>
      </c>
      <c r="O710" t="s">
        <v>2</v>
      </c>
      <c r="P710" t="s">
        <v>153</v>
      </c>
      <c r="T710" s="1">
        <v>44571.46875</v>
      </c>
      <c r="U710" s="1">
        <v>44571.385416666664</v>
      </c>
      <c r="V710" s="1">
        <v>44571.418217592596</v>
      </c>
      <c r="W710" s="1">
        <v>44571.42324074074</v>
      </c>
      <c r="X710" s="1">
        <v>44571.434224537035</v>
      </c>
      <c r="Y710" s="1">
        <v>44571.442893518521</v>
      </c>
      <c r="AM710" s="1">
        <v>44572.999988425923</v>
      </c>
      <c r="AN710" s="2">
        <v>44571</v>
      </c>
      <c r="AO710" t="s">
        <v>90</v>
      </c>
      <c r="AP710" t="s">
        <v>91</v>
      </c>
      <c r="AQ710" s="1">
        <v>44572.999988425923</v>
      </c>
      <c r="AS710" t="s">
        <v>92</v>
      </c>
    </row>
    <row r="711" spans="3:45" x14ac:dyDescent="0.35">
      <c r="C711">
        <v>57118785875202</v>
      </c>
      <c r="D711">
        <v>1</v>
      </c>
      <c r="E711" t="s">
        <v>1824</v>
      </c>
      <c r="F711" t="s">
        <v>1825</v>
      </c>
      <c r="G711" s="1">
        <v>44571.916666666664</v>
      </c>
      <c r="H711" s="1">
        <v>44571.916666666664</v>
      </c>
      <c r="I711" t="s">
        <v>84</v>
      </c>
      <c r="J711" t="s">
        <v>85</v>
      </c>
      <c r="K711" t="s">
        <v>133</v>
      </c>
      <c r="L711" t="s">
        <v>134</v>
      </c>
      <c r="N711" t="s">
        <v>88</v>
      </c>
      <c r="O711" t="s">
        <v>24</v>
      </c>
      <c r="P711" t="s">
        <v>89</v>
      </c>
      <c r="T711" s="1">
        <v>44571.40625</v>
      </c>
      <c r="U711" s="1">
        <v>44571.375</v>
      </c>
      <c r="V711" s="1">
        <v>44571.299745370372</v>
      </c>
      <c r="W711" s="1">
        <v>44571.303136574075</v>
      </c>
      <c r="X711" s="1">
        <v>44571.318379629629</v>
      </c>
      <c r="Y711" s="1">
        <v>44571.319733796299</v>
      </c>
      <c r="Z711" s="1">
        <v>44571.313831018517</v>
      </c>
      <c r="AA711" s="1">
        <v>44571.324340277781</v>
      </c>
      <c r="AB711" s="1">
        <v>44571.570532407408</v>
      </c>
      <c r="AC711" s="1">
        <v>44571.914803240739</v>
      </c>
      <c r="AF711" t="s">
        <v>135</v>
      </c>
      <c r="AG711" s="1">
        <v>44571.882037037038</v>
      </c>
      <c r="AH711" s="1">
        <v>44571.914803240739</v>
      </c>
      <c r="AI711" s="1">
        <v>44571.875</v>
      </c>
      <c r="AJ711" s="1">
        <v>44571.866574074076</v>
      </c>
      <c r="AK711" s="1">
        <v>44571.9375</v>
      </c>
      <c r="AL711" s="1">
        <v>44571.91479166667</v>
      </c>
      <c r="AM711" s="1">
        <v>44573.999988425923</v>
      </c>
      <c r="AN711" s="2">
        <v>44571</v>
      </c>
      <c r="AO711" t="s">
        <v>90</v>
      </c>
      <c r="AP711" t="s">
        <v>98</v>
      </c>
      <c r="AQ711" s="1">
        <v>44573.999988425923</v>
      </c>
      <c r="AS711" t="s">
        <v>92</v>
      </c>
    </row>
    <row r="712" spans="3:45" x14ac:dyDescent="0.35">
      <c r="C712">
        <v>57164683998202</v>
      </c>
      <c r="D712">
        <v>1</v>
      </c>
      <c r="E712" t="s">
        <v>1826</v>
      </c>
      <c r="F712" t="s">
        <v>1827</v>
      </c>
      <c r="G712" s="1">
        <v>44572.020833333336</v>
      </c>
      <c r="H712" s="1">
        <v>44572.020833333336</v>
      </c>
      <c r="I712" t="s">
        <v>84</v>
      </c>
      <c r="J712" t="s">
        <v>209</v>
      </c>
      <c r="K712" t="s">
        <v>671</v>
      </c>
      <c r="L712" t="s">
        <v>763</v>
      </c>
      <c r="N712" t="s">
        <v>88</v>
      </c>
      <c r="O712" t="s">
        <v>1</v>
      </c>
      <c r="P712" t="s">
        <v>17</v>
      </c>
      <c r="T712" s="1">
        <v>44571.8125</v>
      </c>
      <c r="U712" s="1">
        <v>44571.8125</v>
      </c>
      <c r="V712" s="1">
        <v>44571.808553240742</v>
      </c>
      <c r="W712" s="1">
        <v>44571.813113425924</v>
      </c>
      <c r="X712" s="1">
        <v>44571.821921296294</v>
      </c>
      <c r="Y712" s="1">
        <v>44571.827245370368</v>
      </c>
      <c r="Z712" s="1">
        <v>44571.82607638889</v>
      </c>
      <c r="AM712" s="1">
        <v>44572.999988425923</v>
      </c>
      <c r="AN712" s="2">
        <v>44571</v>
      </c>
      <c r="AO712" t="s">
        <v>90</v>
      </c>
      <c r="AP712" t="s">
        <v>91</v>
      </c>
      <c r="AQ712" s="1">
        <v>44572.999988425923</v>
      </c>
      <c r="AS712" t="s">
        <v>92</v>
      </c>
    </row>
    <row r="713" spans="3:45" x14ac:dyDescent="0.35">
      <c r="C713">
        <v>57070979459202</v>
      </c>
      <c r="D713">
        <v>1</v>
      </c>
      <c r="E713" t="s">
        <v>1828</v>
      </c>
      <c r="F713" t="s">
        <v>1829</v>
      </c>
      <c r="G713" s="1">
        <v>44571.822916666664</v>
      </c>
      <c r="H713" s="1">
        <v>44571.822916666664</v>
      </c>
      <c r="I713" t="s">
        <v>107</v>
      </c>
      <c r="J713" t="s">
        <v>85</v>
      </c>
      <c r="K713" t="s">
        <v>108</v>
      </c>
      <c r="L713" t="s">
        <v>397</v>
      </c>
      <c r="N713" t="s">
        <v>88</v>
      </c>
      <c r="O713" t="s">
        <v>1</v>
      </c>
      <c r="P713" t="s">
        <v>125</v>
      </c>
      <c r="T713" s="1">
        <v>44570.59375</v>
      </c>
      <c r="U713" s="1">
        <v>44569.59375</v>
      </c>
      <c r="V713" s="1">
        <v>44569.625104166669</v>
      </c>
      <c r="W713" s="1">
        <v>44569.62903935185</v>
      </c>
      <c r="X713" s="1">
        <v>44569.635358796295</v>
      </c>
      <c r="Y713" s="1">
        <v>44569.654409722221</v>
      </c>
      <c r="Z713" s="1">
        <v>44569.645462962966</v>
      </c>
      <c r="AM713" s="1">
        <v>44572.999988425923</v>
      </c>
      <c r="AN713" s="2">
        <v>44571</v>
      </c>
      <c r="AO713" t="s">
        <v>90</v>
      </c>
      <c r="AP713" t="s">
        <v>91</v>
      </c>
      <c r="AQ713" s="1">
        <v>44572.999988425923</v>
      </c>
      <c r="AS713" t="s">
        <v>92</v>
      </c>
    </row>
    <row r="714" spans="3:45" x14ac:dyDescent="0.35">
      <c r="C714">
        <v>57171177047202</v>
      </c>
      <c r="D714">
        <v>1</v>
      </c>
      <c r="E714" t="s">
        <v>1830</v>
      </c>
      <c r="F714" t="s">
        <v>1831</v>
      </c>
      <c r="G714" s="1">
        <v>44572.125</v>
      </c>
      <c r="H714" s="1">
        <v>44572.125</v>
      </c>
      <c r="I714" t="s">
        <v>107</v>
      </c>
      <c r="J714" t="s">
        <v>138</v>
      </c>
      <c r="K714" t="s">
        <v>139</v>
      </c>
      <c r="N714" t="s">
        <v>88</v>
      </c>
      <c r="O714" t="s">
        <v>1</v>
      </c>
      <c r="P714" t="s">
        <v>17</v>
      </c>
      <c r="T714" s="1">
        <v>44571.8125</v>
      </c>
      <c r="U714" s="1">
        <v>44571.8125</v>
      </c>
      <c r="V714" s="1">
        <v>44571.808553240742</v>
      </c>
      <c r="W714" s="1">
        <v>44571.813113425924</v>
      </c>
      <c r="X714" s="1">
        <v>44571.821921296294</v>
      </c>
      <c r="Y714" s="1">
        <v>44571.827245370368</v>
      </c>
      <c r="Z714" s="1">
        <v>44571.82471064815</v>
      </c>
      <c r="AM714" s="1">
        <v>44572.999988425923</v>
      </c>
      <c r="AN714" s="2">
        <v>44571</v>
      </c>
      <c r="AO714" t="s">
        <v>90</v>
      </c>
      <c r="AP714" t="s">
        <v>91</v>
      </c>
      <c r="AQ714" s="1">
        <v>44572.999988425923</v>
      </c>
      <c r="AS714" t="s">
        <v>92</v>
      </c>
    </row>
    <row r="715" spans="3:45" x14ac:dyDescent="0.35">
      <c r="C715">
        <v>57142914088202</v>
      </c>
      <c r="D715">
        <v>1</v>
      </c>
      <c r="E715" t="s">
        <v>1832</v>
      </c>
      <c r="F715" t="s">
        <v>1833</v>
      </c>
      <c r="G715" s="1">
        <v>44571.822916666664</v>
      </c>
      <c r="H715" s="1">
        <v>44571.822916666664</v>
      </c>
      <c r="I715" t="s">
        <v>107</v>
      </c>
      <c r="J715" t="s">
        <v>122</v>
      </c>
      <c r="K715" t="s">
        <v>123</v>
      </c>
      <c r="L715" t="s">
        <v>152</v>
      </c>
      <c r="N715" t="s">
        <v>88</v>
      </c>
      <c r="O715" t="s">
        <v>2</v>
      </c>
      <c r="P715" t="s">
        <v>153</v>
      </c>
      <c r="T715" s="1">
        <v>44571.46875</v>
      </c>
      <c r="U715" s="1">
        <v>44571.385416666664</v>
      </c>
      <c r="V715" s="1">
        <v>44571.418217592596</v>
      </c>
      <c r="W715" s="1">
        <v>44571.42324074074</v>
      </c>
      <c r="X715" s="1">
        <v>44571.434224537035</v>
      </c>
      <c r="Y715" s="1">
        <v>44571.442893518521</v>
      </c>
      <c r="AM715" s="1">
        <v>44572.999988425923</v>
      </c>
      <c r="AN715" s="2">
        <v>44571</v>
      </c>
      <c r="AO715" t="s">
        <v>90</v>
      </c>
      <c r="AP715" t="s">
        <v>91</v>
      </c>
      <c r="AQ715" s="1">
        <v>44572.999988425923</v>
      </c>
      <c r="AS715" t="s">
        <v>92</v>
      </c>
    </row>
    <row r="716" spans="3:45" x14ac:dyDescent="0.35">
      <c r="C716">
        <v>57102421954202</v>
      </c>
      <c r="D716">
        <v>1</v>
      </c>
      <c r="E716" t="s">
        <v>1834</v>
      </c>
      <c r="F716" t="s">
        <v>1835</v>
      </c>
      <c r="G716" s="1">
        <v>44571.291666666664</v>
      </c>
      <c r="H716" s="1">
        <v>44571.291666666664</v>
      </c>
      <c r="I716" t="s">
        <v>746</v>
      </c>
      <c r="J716" t="s">
        <v>85</v>
      </c>
      <c r="K716" t="s">
        <v>1836</v>
      </c>
      <c r="L716" t="s">
        <v>1168</v>
      </c>
      <c r="N716" t="s">
        <v>88</v>
      </c>
      <c r="O716" t="s">
        <v>2</v>
      </c>
      <c r="P716" t="s">
        <v>104</v>
      </c>
      <c r="T716" s="1">
        <v>44569.145138888889</v>
      </c>
      <c r="U716" s="1">
        <v>44569.145138888889</v>
      </c>
      <c r="V716" s="1">
        <v>44569.120462962965</v>
      </c>
      <c r="W716" s="1">
        <v>44569.126122685186</v>
      </c>
      <c r="X716" s="1">
        <v>44569.133530092593</v>
      </c>
      <c r="Y716" s="1">
        <v>44569.139432870368</v>
      </c>
      <c r="AM716" s="1">
        <v>44572.999988425923</v>
      </c>
      <c r="AN716" s="2">
        <v>44571</v>
      </c>
      <c r="AO716" t="s">
        <v>90</v>
      </c>
      <c r="AP716" t="s">
        <v>91</v>
      </c>
      <c r="AQ716" s="1">
        <v>44572.999988425923</v>
      </c>
      <c r="AS716" t="s">
        <v>92</v>
      </c>
    </row>
    <row r="717" spans="3:45" x14ac:dyDescent="0.35">
      <c r="C717">
        <v>57067984930202</v>
      </c>
      <c r="D717">
        <v>1</v>
      </c>
      <c r="E717" t="s">
        <v>1837</v>
      </c>
      <c r="F717" t="s">
        <v>1838</v>
      </c>
      <c r="G717" s="1">
        <v>44571.333333333336</v>
      </c>
      <c r="H717" s="1">
        <v>44571.333333333336</v>
      </c>
      <c r="I717" t="s">
        <v>746</v>
      </c>
      <c r="J717" t="s">
        <v>85</v>
      </c>
      <c r="K717" t="s">
        <v>747</v>
      </c>
      <c r="N717" t="s">
        <v>88</v>
      </c>
      <c r="O717" t="s">
        <v>0</v>
      </c>
      <c r="P717" t="s">
        <v>17</v>
      </c>
      <c r="T717" s="1">
        <v>44571.03125</v>
      </c>
      <c r="U717" s="1">
        <v>44569.8125</v>
      </c>
      <c r="V717" s="1">
        <v>44569.791909722226</v>
      </c>
      <c r="W717" s="1">
        <v>44569.801759259259</v>
      </c>
      <c r="X717" s="1">
        <v>44569.809699074074</v>
      </c>
      <c r="Y717" s="1">
        <v>44569.82712962963</v>
      </c>
      <c r="Z717" s="1">
        <v>44569.814965277779</v>
      </c>
      <c r="AC717" s="1">
        <v>44571.470891203702</v>
      </c>
      <c r="AM717" s="1">
        <v>44573.999988425923</v>
      </c>
      <c r="AN717" s="2">
        <v>44571</v>
      </c>
      <c r="AO717" t="s">
        <v>90</v>
      </c>
      <c r="AP717" t="s">
        <v>98</v>
      </c>
      <c r="AQ717" s="1">
        <v>44573.999988425923</v>
      </c>
      <c r="AS717" t="s">
        <v>92</v>
      </c>
    </row>
    <row r="718" spans="3:45" x14ac:dyDescent="0.35">
      <c r="C718">
        <v>57067977788202</v>
      </c>
      <c r="D718">
        <v>1</v>
      </c>
      <c r="E718" t="s">
        <v>1839</v>
      </c>
      <c r="F718" t="s">
        <v>1840</v>
      </c>
      <c r="G718" s="1">
        <v>44571.802083333336</v>
      </c>
      <c r="H718" s="1">
        <v>44571.802083333336</v>
      </c>
      <c r="I718" t="s">
        <v>107</v>
      </c>
      <c r="J718" t="s">
        <v>85</v>
      </c>
      <c r="K718" t="s">
        <v>118</v>
      </c>
      <c r="L718" t="s">
        <v>1841</v>
      </c>
      <c r="N718" t="s">
        <v>88</v>
      </c>
      <c r="O718" t="s">
        <v>0</v>
      </c>
      <c r="P718" t="s">
        <v>125</v>
      </c>
      <c r="T718" s="1">
        <v>44570.59375</v>
      </c>
      <c r="U718" s="1">
        <v>44569.59375</v>
      </c>
      <c r="V718" s="1">
        <v>44569.625104166669</v>
      </c>
      <c r="W718" s="1">
        <v>44569.62903935185</v>
      </c>
      <c r="X718" s="1">
        <v>44569.635358796295</v>
      </c>
      <c r="Y718" s="1">
        <v>44569.654409722221</v>
      </c>
      <c r="Z718" s="1">
        <v>44569.645243055558</v>
      </c>
      <c r="AC718" s="1">
        <v>44572.120173611111</v>
      </c>
      <c r="AM718" s="1">
        <v>44572.999988425923</v>
      </c>
      <c r="AN718" s="2">
        <v>44571</v>
      </c>
      <c r="AO718" t="s">
        <v>90</v>
      </c>
      <c r="AP718" t="s">
        <v>91</v>
      </c>
      <c r="AQ718" s="1">
        <v>44572.999988425923</v>
      </c>
      <c r="AS718" t="s">
        <v>92</v>
      </c>
    </row>
    <row r="719" spans="3:45" x14ac:dyDescent="0.35">
      <c r="C719">
        <v>56928220540202</v>
      </c>
      <c r="D719">
        <v>1</v>
      </c>
      <c r="E719" t="s">
        <v>1842</v>
      </c>
      <c r="F719">
        <v>3.4043508449367002E+17</v>
      </c>
      <c r="G719" s="1">
        <v>44571.28125</v>
      </c>
      <c r="H719" s="1">
        <v>44571.28125</v>
      </c>
      <c r="I719" t="s">
        <v>1494</v>
      </c>
      <c r="J719" t="s">
        <v>85</v>
      </c>
      <c r="K719" t="s">
        <v>1495</v>
      </c>
      <c r="L719" t="s">
        <v>1843</v>
      </c>
      <c r="N719" t="s">
        <v>88</v>
      </c>
      <c r="O719" t="s">
        <v>0</v>
      </c>
      <c r="P719" t="s">
        <v>17</v>
      </c>
      <c r="T719" s="1">
        <v>44568.8125</v>
      </c>
      <c r="U719" s="1">
        <v>44568.8125</v>
      </c>
      <c r="V719" s="1">
        <v>44568.815960648149</v>
      </c>
      <c r="W719" s="1">
        <v>44568.818611111114</v>
      </c>
      <c r="X719" s="1">
        <v>44568.83216435185</v>
      </c>
      <c r="Y719" s="1">
        <v>44568.832233796296</v>
      </c>
      <c r="Z719" s="1">
        <v>44568.830324074072</v>
      </c>
      <c r="AC719" s="1">
        <v>44571.470891203702</v>
      </c>
      <c r="AM719" s="1">
        <v>44575.999988425923</v>
      </c>
      <c r="AN719" s="2">
        <v>44571</v>
      </c>
      <c r="AO719" t="s">
        <v>90</v>
      </c>
      <c r="AP719" t="s">
        <v>98</v>
      </c>
      <c r="AQ719" s="1">
        <v>44575.999988425923</v>
      </c>
      <c r="AS719" t="s">
        <v>92</v>
      </c>
    </row>
    <row r="720" spans="3:45" x14ac:dyDescent="0.35">
      <c r="C720">
        <v>57140320150202</v>
      </c>
      <c r="D720">
        <v>1</v>
      </c>
      <c r="E720" t="s">
        <v>1844</v>
      </c>
      <c r="F720" t="s">
        <v>1845</v>
      </c>
      <c r="G720" s="1">
        <v>44571.822916666664</v>
      </c>
      <c r="H720" s="1">
        <v>44571.822916666664</v>
      </c>
      <c r="I720" t="s">
        <v>107</v>
      </c>
      <c r="J720" t="s">
        <v>122</v>
      </c>
      <c r="K720" t="s">
        <v>123</v>
      </c>
      <c r="L720" t="s">
        <v>152</v>
      </c>
      <c r="N720" t="s">
        <v>88</v>
      </c>
      <c r="O720" t="s">
        <v>2</v>
      </c>
      <c r="P720" t="s">
        <v>153</v>
      </c>
      <c r="T720" s="1">
        <v>44571.46875</v>
      </c>
      <c r="U720" s="1">
        <v>44571.385416666664</v>
      </c>
      <c r="V720" s="1">
        <v>44571.418217592596</v>
      </c>
      <c r="W720" s="1">
        <v>44571.42324074074</v>
      </c>
      <c r="X720" s="1">
        <v>44571.434224537035</v>
      </c>
      <c r="Y720" s="1">
        <v>44571.442893518521</v>
      </c>
      <c r="AM720" s="1">
        <v>44572.999988425923</v>
      </c>
      <c r="AN720" s="2">
        <v>44571</v>
      </c>
      <c r="AO720" t="s">
        <v>90</v>
      </c>
      <c r="AP720" t="s">
        <v>91</v>
      </c>
      <c r="AQ720" s="1">
        <v>44572.999988425923</v>
      </c>
      <c r="AS720" t="s">
        <v>92</v>
      </c>
    </row>
    <row r="721" spans="3:45" x14ac:dyDescent="0.35">
      <c r="C721">
        <v>57058050338202</v>
      </c>
      <c r="D721">
        <v>1</v>
      </c>
      <c r="E721" t="s">
        <v>1846</v>
      </c>
      <c r="F721" t="s">
        <v>1847</v>
      </c>
      <c r="G721" s="1">
        <v>44571.333333333336</v>
      </c>
      <c r="H721" s="1">
        <v>44571.333333333336</v>
      </c>
      <c r="I721" t="s">
        <v>746</v>
      </c>
      <c r="J721" t="s">
        <v>209</v>
      </c>
      <c r="K721" t="s">
        <v>747</v>
      </c>
      <c r="L721" t="s">
        <v>1848</v>
      </c>
      <c r="N721" t="s">
        <v>88</v>
      </c>
      <c r="O721" t="s">
        <v>0</v>
      </c>
      <c r="P721" t="s">
        <v>17</v>
      </c>
      <c r="T721" s="1">
        <v>44571.03125</v>
      </c>
      <c r="U721" s="1">
        <v>44569.8125</v>
      </c>
      <c r="V721" s="1">
        <v>44569.791909722226</v>
      </c>
      <c r="W721" s="1">
        <v>44569.801759259259</v>
      </c>
      <c r="X721" s="1">
        <v>44569.809699074074</v>
      </c>
      <c r="Y721" s="1">
        <v>44569.82712962963</v>
      </c>
      <c r="Z721" s="1">
        <v>44569.815648148149</v>
      </c>
      <c r="AC721" s="1">
        <v>44571.470891203702</v>
      </c>
      <c r="AM721" s="1">
        <v>44572.999988425923</v>
      </c>
      <c r="AN721" s="2">
        <v>44571</v>
      </c>
      <c r="AO721" t="s">
        <v>90</v>
      </c>
      <c r="AP721" t="s">
        <v>91</v>
      </c>
      <c r="AQ721" s="1">
        <v>44572.999988425923</v>
      </c>
      <c r="AS721" t="s">
        <v>92</v>
      </c>
    </row>
    <row r="722" spans="3:45" x14ac:dyDescent="0.35">
      <c r="C722">
        <v>57169526383202</v>
      </c>
      <c r="D722">
        <v>1</v>
      </c>
      <c r="E722" t="s">
        <v>1849</v>
      </c>
      <c r="F722" t="s">
        <v>1850</v>
      </c>
      <c r="G722" s="1">
        <v>44571.916666666664</v>
      </c>
      <c r="H722" s="1">
        <v>44571.916666666664</v>
      </c>
      <c r="I722" t="s">
        <v>84</v>
      </c>
      <c r="J722" t="s">
        <v>85</v>
      </c>
      <c r="K722" t="s">
        <v>133</v>
      </c>
      <c r="L722" t="s">
        <v>134</v>
      </c>
      <c r="N722" t="s">
        <v>88</v>
      </c>
      <c r="O722" t="s">
        <v>24</v>
      </c>
      <c r="P722" t="s">
        <v>89</v>
      </c>
      <c r="T722" s="1">
        <v>44571.40625</v>
      </c>
      <c r="U722" s="1">
        <v>44571.375</v>
      </c>
      <c r="V722" s="1">
        <v>44571.299745370372</v>
      </c>
      <c r="W722" s="1">
        <v>44571.303136574075</v>
      </c>
      <c r="X722" s="1">
        <v>44571.318379629629</v>
      </c>
      <c r="Y722" s="1">
        <v>44571.319733796299</v>
      </c>
      <c r="Z722" s="1">
        <v>44571.313078703701</v>
      </c>
      <c r="AA722" s="1">
        <v>44571.340775462966</v>
      </c>
      <c r="AB722" s="1">
        <v>44571.570532407408</v>
      </c>
      <c r="AC722" s="1">
        <v>44571.914803240739</v>
      </c>
      <c r="AF722" t="s">
        <v>135</v>
      </c>
      <c r="AG722" s="1">
        <v>44571.882037037038</v>
      </c>
      <c r="AH722" s="1">
        <v>44571.914803240739</v>
      </c>
      <c r="AI722" s="1">
        <v>44571.875</v>
      </c>
      <c r="AJ722" s="1">
        <v>44571.866574074076</v>
      </c>
      <c r="AK722" s="1">
        <v>44571.9375</v>
      </c>
      <c r="AL722" s="1">
        <v>44571.91479166667</v>
      </c>
      <c r="AM722" s="1">
        <v>44572.999988425923</v>
      </c>
      <c r="AN722" s="2">
        <v>44571</v>
      </c>
      <c r="AO722" t="s">
        <v>90</v>
      </c>
      <c r="AP722" t="s">
        <v>91</v>
      </c>
      <c r="AQ722" s="1">
        <v>44572.999988425923</v>
      </c>
      <c r="AS722" t="s">
        <v>92</v>
      </c>
    </row>
    <row r="723" spans="3:45" x14ac:dyDescent="0.35">
      <c r="C723">
        <v>57169124570202</v>
      </c>
      <c r="D723">
        <v>1</v>
      </c>
      <c r="E723" t="s">
        <v>1851</v>
      </c>
      <c r="F723" t="s">
        <v>1852</v>
      </c>
      <c r="G723" s="1">
        <v>44571.916666666664</v>
      </c>
      <c r="H723" s="1">
        <v>44571.916666666664</v>
      </c>
      <c r="I723" t="s">
        <v>84</v>
      </c>
      <c r="J723" t="s">
        <v>85</v>
      </c>
      <c r="K723" t="s">
        <v>133</v>
      </c>
      <c r="L723" t="s">
        <v>134</v>
      </c>
      <c r="N723" t="s">
        <v>88</v>
      </c>
      <c r="O723" t="s">
        <v>24</v>
      </c>
      <c r="P723" t="s">
        <v>153</v>
      </c>
      <c r="T723" s="1">
        <v>44571.46875</v>
      </c>
      <c r="U723" s="1">
        <v>44571.354166666664</v>
      </c>
      <c r="V723" s="1">
        <v>44571.3047337963</v>
      </c>
      <c r="W723" s="1">
        <v>44571.309050925927</v>
      </c>
      <c r="X723" s="1">
        <v>44571.318229166667</v>
      </c>
      <c r="Y723" s="1">
        <v>44571.319652777776</v>
      </c>
      <c r="Z723" s="1">
        <v>44571.318993055553</v>
      </c>
      <c r="AA723" s="1">
        <v>44571.356817129628</v>
      </c>
      <c r="AB723" s="1">
        <v>44571.570532407408</v>
      </c>
      <c r="AC723" s="1">
        <v>44571.914803240739</v>
      </c>
      <c r="AF723" t="s">
        <v>135</v>
      </c>
      <c r="AG723" s="1">
        <v>44571.882037037038</v>
      </c>
      <c r="AH723" s="1">
        <v>44571.914803240739</v>
      </c>
      <c r="AI723" s="1">
        <v>44571.875</v>
      </c>
      <c r="AJ723" s="1">
        <v>44571.866574074076</v>
      </c>
      <c r="AK723" s="1">
        <v>44571.9375</v>
      </c>
      <c r="AL723" s="1">
        <v>44571.91479166667</v>
      </c>
      <c r="AM723" s="1">
        <v>44572.999988425923</v>
      </c>
      <c r="AN723" s="2">
        <v>44571</v>
      </c>
      <c r="AO723" t="s">
        <v>90</v>
      </c>
      <c r="AP723" t="s">
        <v>91</v>
      </c>
      <c r="AQ723" s="1">
        <v>44572.999988425923</v>
      </c>
      <c r="AS723" t="s">
        <v>92</v>
      </c>
    </row>
    <row r="724" spans="3:45" x14ac:dyDescent="0.35">
      <c r="C724">
        <v>57141500975202</v>
      </c>
      <c r="D724">
        <v>1</v>
      </c>
      <c r="E724" t="s">
        <v>1853</v>
      </c>
      <c r="F724" t="s">
        <v>1854</v>
      </c>
      <c r="G724" s="1">
        <v>44571.822916666664</v>
      </c>
      <c r="H724" s="1">
        <v>44571.822916666664</v>
      </c>
      <c r="I724" t="s">
        <v>107</v>
      </c>
      <c r="J724" t="s">
        <v>122</v>
      </c>
      <c r="K724" t="s">
        <v>123</v>
      </c>
      <c r="L724" t="s">
        <v>152</v>
      </c>
      <c r="N724" t="s">
        <v>88</v>
      </c>
      <c r="O724" t="s">
        <v>2</v>
      </c>
      <c r="P724" t="s">
        <v>153</v>
      </c>
      <c r="T724" s="1">
        <v>44571.46875</v>
      </c>
      <c r="U724" s="1">
        <v>44571.385416666664</v>
      </c>
      <c r="V724" s="1">
        <v>44571.418217592596</v>
      </c>
      <c r="W724" s="1">
        <v>44571.42324074074</v>
      </c>
      <c r="X724" s="1">
        <v>44571.434224537035</v>
      </c>
      <c r="Y724" s="1">
        <v>44571.442893518521</v>
      </c>
      <c r="AM724" s="1">
        <v>44572.999988425923</v>
      </c>
      <c r="AN724" s="2">
        <v>44571</v>
      </c>
      <c r="AO724" t="s">
        <v>90</v>
      </c>
      <c r="AP724" t="s">
        <v>91</v>
      </c>
      <c r="AQ724" s="1">
        <v>44572.999988425923</v>
      </c>
      <c r="AS724" t="s">
        <v>92</v>
      </c>
    </row>
    <row r="725" spans="3:45" x14ac:dyDescent="0.35">
      <c r="C725">
        <v>57059213426202</v>
      </c>
      <c r="D725">
        <v>1</v>
      </c>
      <c r="E725" t="s">
        <v>1855</v>
      </c>
      <c r="F725" t="s">
        <v>1856</v>
      </c>
      <c r="G725" s="1">
        <v>44571.916666666664</v>
      </c>
      <c r="H725" s="1">
        <v>44571.916666666664</v>
      </c>
      <c r="I725" t="s">
        <v>84</v>
      </c>
      <c r="J725" t="s">
        <v>85</v>
      </c>
      <c r="K725" t="s">
        <v>133</v>
      </c>
      <c r="L725" t="s">
        <v>134</v>
      </c>
      <c r="N725" t="s">
        <v>88</v>
      </c>
      <c r="O725" t="s">
        <v>24</v>
      </c>
      <c r="P725" t="s">
        <v>125</v>
      </c>
      <c r="T725" s="1">
        <v>44570.59375</v>
      </c>
      <c r="U725" s="1">
        <v>44569.59375</v>
      </c>
      <c r="V725" s="1">
        <v>44569.625104166669</v>
      </c>
      <c r="W725" s="1">
        <v>44569.62903935185</v>
      </c>
      <c r="X725" s="1">
        <v>44569.635358796295</v>
      </c>
      <c r="Y725" s="1">
        <v>44569.654409722221</v>
      </c>
      <c r="Z725" s="1">
        <v>44569.644953703704</v>
      </c>
      <c r="AA725" s="1">
        <v>44569.736562500002</v>
      </c>
      <c r="AB725" s="1">
        <v>44571.570532407408</v>
      </c>
      <c r="AC725" s="1">
        <v>44571.914803240739</v>
      </c>
      <c r="AF725" t="s">
        <v>135</v>
      </c>
      <c r="AG725" s="1">
        <v>44571.882037037038</v>
      </c>
      <c r="AH725" s="1">
        <v>44571.914803240739</v>
      </c>
      <c r="AI725" s="1">
        <v>44571.875</v>
      </c>
      <c r="AJ725" s="1">
        <v>44571.866574074076</v>
      </c>
      <c r="AK725" s="1">
        <v>44571.9375</v>
      </c>
      <c r="AL725" s="1">
        <v>44571.91479166667</v>
      </c>
      <c r="AM725" s="1">
        <v>44572.999988425923</v>
      </c>
      <c r="AN725" s="2">
        <v>44571</v>
      </c>
      <c r="AO725" t="s">
        <v>90</v>
      </c>
      <c r="AP725" t="s">
        <v>91</v>
      </c>
      <c r="AQ725" s="1">
        <v>44572.999988425923</v>
      </c>
      <c r="AS725" t="s">
        <v>92</v>
      </c>
    </row>
    <row r="726" spans="3:45" x14ac:dyDescent="0.35">
      <c r="C726">
        <v>56990327934202</v>
      </c>
      <c r="D726">
        <v>1</v>
      </c>
      <c r="E726" t="s">
        <v>1857</v>
      </c>
      <c r="F726" t="s">
        <v>1858</v>
      </c>
      <c r="G726" s="1">
        <v>44571.9375</v>
      </c>
      <c r="H726" s="1">
        <v>44571.9375</v>
      </c>
      <c r="I726" t="s">
        <v>144</v>
      </c>
      <c r="J726" t="s">
        <v>145</v>
      </c>
      <c r="K726" t="s">
        <v>1859</v>
      </c>
      <c r="L726" t="s">
        <v>96</v>
      </c>
      <c r="N726" t="s">
        <v>88</v>
      </c>
      <c r="O726" t="s">
        <v>0</v>
      </c>
      <c r="P726" t="s">
        <v>97</v>
      </c>
      <c r="T726" s="1">
        <v>44571.625</v>
      </c>
      <c r="U726" s="1">
        <v>44571.343055555553</v>
      </c>
      <c r="V726" s="1">
        <v>44571.274699074071</v>
      </c>
      <c r="W726" s="1">
        <v>44571.316990740743</v>
      </c>
      <c r="X726" s="1">
        <v>44571.329479166663</v>
      </c>
      <c r="Y726" s="1">
        <v>44571.337175925924</v>
      </c>
      <c r="Z726" s="1">
        <v>44571.333020833335</v>
      </c>
      <c r="AC726" s="1">
        <v>44572.042615740742</v>
      </c>
      <c r="AM726" s="1">
        <v>44572.999988425923</v>
      </c>
      <c r="AN726" s="2">
        <v>44571</v>
      </c>
      <c r="AO726" t="s">
        <v>90</v>
      </c>
      <c r="AP726" t="s">
        <v>91</v>
      </c>
      <c r="AQ726" s="1">
        <v>44572.999988425923</v>
      </c>
      <c r="AS726" t="s">
        <v>92</v>
      </c>
    </row>
    <row r="727" spans="3:45" x14ac:dyDescent="0.35">
      <c r="C727">
        <v>57084863892202</v>
      </c>
      <c r="D727">
        <v>1</v>
      </c>
      <c r="E727" t="s">
        <v>1860</v>
      </c>
      <c r="F727" t="s">
        <v>1861</v>
      </c>
      <c r="G727" s="1">
        <v>44571.802083333336</v>
      </c>
      <c r="H727" s="1">
        <v>44571.802083333336</v>
      </c>
      <c r="I727" t="s">
        <v>107</v>
      </c>
      <c r="J727" t="s">
        <v>138</v>
      </c>
      <c r="K727" t="s">
        <v>118</v>
      </c>
      <c r="L727" t="s">
        <v>963</v>
      </c>
      <c r="N727" t="s">
        <v>88</v>
      </c>
      <c r="O727" t="s">
        <v>0</v>
      </c>
      <c r="P727" t="s">
        <v>17</v>
      </c>
      <c r="T727" s="1">
        <v>44571.03125</v>
      </c>
      <c r="U727" s="1">
        <v>44571.03125</v>
      </c>
      <c r="V727" s="1">
        <v>44570.953298611108</v>
      </c>
      <c r="W727" s="1">
        <v>44570.95689814815</v>
      </c>
      <c r="X727" s="1">
        <v>44570.964722222219</v>
      </c>
      <c r="Y727" s="1">
        <v>44570.970972222225</v>
      </c>
      <c r="Z727" s="1">
        <v>44570.968113425923</v>
      </c>
      <c r="AC727" s="1">
        <v>44572.102962962963</v>
      </c>
      <c r="AM727" s="1">
        <v>44572.999988425923</v>
      </c>
      <c r="AN727" s="2">
        <v>44571</v>
      </c>
      <c r="AO727" t="s">
        <v>90</v>
      </c>
      <c r="AP727" t="s">
        <v>91</v>
      </c>
      <c r="AQ727" s="1">
        <v>44572.999988425923</v>
      </c>
      <c r="AS727" t="s">
        <v>92</v>
      </c>
    </row>
    <row r="728" spans="3:45" x14ac:dyDescent="0.35">
      <c r="C728">
        <v>57201522939202</v>
      </c>
      <c r="D728">
        <v>1</v>
      </c>
      <c r="E728" t="s">
        <v>1862</v>
      </c>
      <c r="F728" t="s">
        <v>1863</v>
      </c>
      <c r="G728" s="1">
        <v>44571.96875</v>
      </c>
      <c r="H728" s="1">
        <v>44571.96875</v>
      </c>
      <c r="I728" t="s">
        <v>1864</v>
      </c>
      <c r="J728" t="s">
        <v>209</v>
      </c>
      <c r="K728" t="s">
        <v>1865</v>
      </c>
      <c r="L728" t="s">
        <v>327</v>
      </c>
      <c r="N728" t="s">
        <v>88</v>
      </c>
      <c r="O728" t="s">
        <v>1</v>
      </c>
      <c r="P728" t="s">
        <v>328</v>
      </c>
      <c r="T728" s="1">
        <v>44571.770833333336</v>
      </c>
      <c r="U728" s="1">
        <v>44571.770833333336</v>
      </c>
      <c r="V728" s="1">
        <v>44571.752291666664</v>
      </c>
      <c r="W728" s="1">
        <v>44571.761458333334</v>
      </c>
      <c r="X728" s="1">
        <v>44571.767951388887</v>
      </c>
      <c r="Y728" s="1">
        <v>44571.776087962964</v>
      </c>
      <c r="Z728" s="1">
        <v>44571.831018518518</v>
      </c>
      <c r="AM728" s="1">
        <v>44574.999988425923</v>
      </c>
      <c r="AN728" s="2">
        <v>44571</v>
      </c>
      <c r="AO728" t="s">
        <v>90</v>
      </c>
      <c r="AP728" t="s">
        <v>91</v>
      </c>
      <c r="AQ728" s="1">
        <v>44574.999988425923</v>
      </c>
      <c r="AS728" t="s">
        <v>92</v>
      </c>
    </row>
    <row r="729" spans="3:45" x14ac:dyDescent="0.35">
      <c r="C729">
        <v>57176831549202</v>
      </c>
      <c r="D729">
        <v>1</v>
      </c>
      <c r="E729" t="s">
        <v>1866</v>
      </c>
      <c r="F729" t="s">
        <v>1867</v>
      </c>
      <c r="G729" s="1">
        <v>44571.916666666664</v>
      </c>
      <c r="H729" s="1">
        <v>44571.916666666664</v>
      </c>
      <c r="I729" t="s">
        <v>84</v>
      </c>
      <c r="J729" t="s">
        <v>85</v>
      </c>
      <c r="K729" t="s">
        <v>133</v>
      </c>
      <c r="L729" t="s">
        <v>134</v>
      </c>
      <c r="N729" t="s">
        <v>88</v>
      </c>
      <c r="O729" t="s">
        <v>24</v>
      </c>
      <c r="P729" t="s">
        <v>153</v>
      </c>
      <c r="T729" s="1">
        <v>44571.46875</v>
      </c>
      <c r="U729" s="1">
        <v>44571.385416666664</v>
      </c>
      <c r="V729" s="1">
        <v>44571.418217592596</v>
      </c>
      <c r="W729" s="1">
        <v>44571.42324074074</v>
      </c>
      <c r="X729" s="1">
        <v>44571.434224537035</v>
      </c>
      <c r="Y729" s="1">
        <v>44571.442893518521</v>
      </c>
      <c r="Z729" s="1">
        <v>44571.441053240742</v>
      </c>
      <c r="AA729" s="1">
        <v>44571.47934027778</v>
      </c>
      <c r="AB729" s="1">
        <v>44571.570532407408</v>
      </c>
      <c r="AC729" s="1">
        <v>44571.914803240739</v>
      </c>
      <c r="AF729" t="s">
        <v>135</v>
      </c>
      <c r="AG729" s="1">
        <v>44571.882037037038</v>
      </c>
      <c r="AH729" s="1">
        <v>44571.914803240739</v>
      </c>
      <c r="AI729" s="1">
        <v>44571.875</v>
      </c>
      <c r="AJ729" s="1">
        <v>44571.866574074076</v>
      </c>
      <c r="AK729" s="1">
        <v>44571.9375</v>
      </c>
      <c r="AL729" s="1">
        <v>44571.91479166667</v>
      </c>
      <c r="AM729" s="1">
        <v>44572.999988425923</v>
      </c>
      <c r="AN729" s="2">
        <v>44571</v>
      </c>
      <c r="AO729" t="s">
        <v>90</v>
      </c>
      <c r="AP729" t="s">
        <v>91</v>
      </c>
      <c r="AQ729" s="1">
        <v>44572.999988425923</v>
      </c>
      <c r="AS729" t="s">
        <v>92</v>
      </c>
    </row>
    <row r="730" spans="3:45" x14ac:dyDescent="0.35">
      <c r="C730">
        <v>57138088220202</v>
      </c>
      <c r="D730">
        <v>1</v>
      </c>
      <c r="E730" t="s">
        <v>1868</v>
      </c>
      <c r="F730" t="s">
        <v>1869</v>
      </c>
      <c r="G730" s="1">
        <v>44571.916666666664</v>
      </c>
      <c r="H730" s="1">
        <v>44571.916666666664</v>
      </c>
      <c r="I730" t="s">
        <v>84</v>
      </c>
      <c r="J730" t="s">
        <v>85</v>
      </c>
      <c r="K730" t="s">
        <v>133</v>
      </c>
      <c r="L730" t="s">
        <v>134</v>
      </c>
      <c r="N730" t="s">
        <v>88</v>
      </c>
      <c r="O730" t="s">
        <v>24</v>
      </c>
      <c r="P730" t="s">
        <v>104</v>
      </c>
      <c r="T730" s="1">
        <v>44571.145138888889</v>
      </c>
      <c r="U730" s="1">
        <v>44570.875</v>
      </c>
      <c r="V730" s="1">
        <v>44570.873703703706</v>
      </c>
      <c r="W730" s="1">
        <v>44570.876851851855</v>
      </c>
      <c r="X730" s="1">
        <v>44570.883125</v>
      </c>
      <c r="Y730" s="1">
        <v>44570.888715277775</v>
      </c>
      <c r="Z730" s="1">
        <v>44570.885648148149</v>
      </c>
      <c r="AA730" s="1">
        <v>44570.907650462963</v>
      </c>
      <c r="AB730" s="1">
        <v>44571.570532407408</v>
      </c>
      <c r="AC730" s="1">
        <v>44571.914803240739</v>
      </c>
      <c r="AF730" t="s">
        <v>135</v>
      </c>
      <c r="AG730" s="1">
        <v>44571.882037037038</v>
      </c>
      <c r="AH730" s="1">
        <v>44571.914803240739</v>
      </c>
      <c r="AI730" s="1">
        <v>44571.875</v>
      </c>
      <c r="AJ730" s="1">
        <v>44571.866574074076</v>
      </c>
      <c r="AK730" s="1">
        <v>44571.9375</v>
      </c>
      <c r="AL730" s="1">
        <v>44571.91479166667</v>
      </c>
      <c r="AM730" s="1">
        <v>44572.999988425923</v>
      </c>
      <c r="AN730" s="2">
        <v>44571</v>
      </c>
      <c r="AO730" t="s">
        <v>90</v>
      </c>
      <c r="AP730" t="s">
        <v>91</v>
      </c>
      <c r="AQ730" s="1">
        <v>44572.999988425923</v>
      </c>
      <c r="AS730" t="s">
        <v>92</v>
      </c>
    </row>
    <row r="731" spans="3:45" x14ac:dyDescent="0.35">
      <c r="C731">
        <v>57139440009202</v>
      </c>
      <c r="D731">
        <v>1</v>
      </c>
      <c r="E731" t="s">
        <v>1870</v>
      </c>
      <c r="F731" t="s">
        <v>1871</v>
      </c>
      <c r="G731" s="1">
        <v>44571.916666666664</v>
      </c>
      <c r="H731" s="1">
        <v>44571.916666666664</v>
      </c>
      <c r="I731" t="s">
        <v>84</v>
      </c>
      <c r="J731" t="s">
        <v>85</v>
      </c>
      <c r="K731" t="s">
        <v>133</v>
      </c>
      <c r="L731" t="s">
        <v>134</v>
      </c>
      <c r="N731" t="s">
        <v>88</v>
      </c>
      <c r="O731" t="s">
        <v>24</v>
      </c>
      <c r="P731" t="s">
        <v>153</v>
      </c>
      <c r="T731" s="1">
        <v>44571.46875</v>
      </c>
      <c r="U731" s="1">
        <v>44571.46875</v>
      </c>
      <c r="V731" s="1">
        <v>44571.421354166669</v>
      </c>
      <c r="W731" s="1">
        <v>44571.42664351852</v>
      </c>
      <c r="X731" s="1">
        <v>44571.43445601852</v>
      </c>
      <c r="Y731" s="1">
        <v>44571.451284722221</v>
      </c>
      <c r="Z731" s="1">
        <v>44571.439953703702</v>
      </c>
      <c r="AA731" s="1">
        <v>44571.472349537034</v>
      </c>
      <c r="AB731" s="1">
        <v>44571.570532407408</v>
      </c>
      <c r="AC731" s="1">
        <v>44571.914803240739</v>
      </c>
      <c r="AF731" t="s">
        <v>135</v>
      </c>
      <c r="AG731" s="1">
        <v>44571.882037037038</v>
      </c>
      <c r="AH731" s="1">
        <v>44571.914803240739</v>
      </c>
      <c r="AI731" s="1">
        <v>44571.875</v>
      </c>
      <c r="AJ731" s="1">
        <v>44571.866574074076</v>
      </c>
      <c r="AK731" s="1">
        <v>44571.9375</v>
      </c>
      <c r="AL731" s="1">
        <v>44571.91479166667</v>
      </c>
      <c r="AM731" s="1">
        <v>44572.999988425923</v>
      </c>
      <c r="AN731" s="2">
        <v>44571</v>
      </c>
      <c r="AO731" t="s">
        <v>90</v>
      </c>
      <c r="AP731" t="s">
        <v>91</v>
      </c>
      <c r="AQ731" s="1">
        <v>44572.999988425923</v>
      </c>
      <c r="AS731" t="s">
        <v>92</v>
      </c>
    </row>
    <row r="732" spans="3:45" x14ac:dyDescent="0.35">
      <c r="C732">
        <v>56897851725202</v>
      </c>
      <c r="D732">
        <v>1</v>
      </c>
      <c r="E732" t="s">
        <v>1872</v>
      </c>
      <c r="F732" t="s">
        <v>1873</v>
      </c>
      <c r="G732" s="1">
        <v>44571.28125</v>
      </c>
      <c r="H732" s="1">
        <v>44571.28125</v>
      </c>
      <c r="I732" t="s">
        <v>705</v>
      </c>
      <c r="J732" t="s">
        <v>85</v>
      </c>
      <c r="K732" t="s">
        <v>710</v>
      </c>
      <c r="L732" t="s">
        <v>114</v>
      </c>
      <c r="N732" t="s">
        <v>88</v>
      </c>
      <c r="O732" t="s">
        <v>0</v>
      </c>
      <c r="P732" t="s">
        <v>115</v>
      </c>
      <c r="T732" s="1">
        <v>44569.4375</v>
      </c>
      <c r="U732" s="1">
        <v>44569.229166666664</v>
      </c>
      <c r="V732" s="1">
        <v>44569.045671296299</v>
      </c>
      <c r="W732" s="1">
        <v>44569.083009259259</v>
      </c>
      <c r="X732" s="1">
        <v>44569.096273148149</v>
      </c>
      <c r="Y732" s="1">
        <v>44569.096354166664</v>
      </c>
      <c r="Z732" s="1">
        <v>44569.093611111108</v>
      </c>
      <c r="AC732" s="1">
        <v>44571.655335648145</v>
      </c>
      <c r="AM732" s="1">
        <v>44574.999988425923</v>
      </c>
      <c r="AN732" s="2">
        <v>44571</v>
      </c>
      <c r="AO732" t="s">
        <v>90</v>
      </c>
      <c r="AP732" t="s">
        <v>91</v>
      </c>
      <c r="AQ732" s="1">
        <v>44574.999988425923</v>
      </c>
      <c r="AS732" t="s">
        <v>92</v>
      </c>
    </row>
    <row r="733" spans="3:45" x14ac:dyDescent="0.35">
      <c r="C733">
        <v>57124256535202</v>
      </c>
      <c r="D733">
        <v>1</v>
      </c>
      <c r="E733" t="s">
        <v>1874</v>
      </c>
      <c r="F733" t="s">
        <v>1875</v>
      </c>
      <c r="G733" s="1">
        <v>44571.802083333336</v>
      </c>
      <c r="H733" s="1">
        <v>44571.802083333336</v>
      </c>
      <c r="I733" t="s">
        <v>107</v>
      </c>
      <c r="J733" t="s">
        <v>85</v>
      </c>
      <c r="K733" t="s">
        <v>118</v>
      </c>
      <c r="L733" t="s">
        <v>537</v>
      </c>
      <c r="N733" t="s">
        <v>88</v>
      </c>
      <c r="O733" t="s">
        <v>1</v>
      </c>
      <c r="P733" t="s">
        <v>97</v>
      </c>
      <c r="T733" s="1">
        <v>44571.625</v>
      </c>
      <c r="U733" s="1">
        <v>44571.625</v>
      </c>
      <c r="V733" s="1">
        <v>44571.551793981482</v>
      </c>
      <c r="W733" s="1">
        <v>44571.551793981482</v>
      </c>
      <c r="X733" s="1">
        <v>44571.563958333332</v>
      </c>
      <c r="Y733" s="1">
        <v>44571.578379629631</v>
      </c>
      <c r="Z733" s="1">
        <v>44571.570069444446</v>
      </c>
      <c r="AM733" s="1">
        <v>44572.999988425923</v>
      </c>
      <c r="AN733" s="2">
        <v>44571</v>
      </c>
      <c r="AO733" t="s">
        <v>90</v>
      </c>
      <c r="AP733" t="s">
        <v>91</v>
      </c>
      <c r="AQ733" s="1">
        <v>44572.999988425923</v>
      </c>
      <c r="AS733" t="s">
        <v>92</v>
      </c>
    </row>
    <row r="734" spans="3:45" x14ac:dyDescent="0.35">
      <c r="C734">
        <v>57140852282202</v>
      </c>
      <c r="D734">
        <v>1</v>
      </c>
      <c r="E734" t="s">
        <v>1876</v>
      </c>
      <c r="F734" t="s">
        <v>1877</v>
      </c>
      <c r="G734" s="1">
        <v>44571.822916666664</v>
      </c>
      <c r="H734" s="1">
        <v>44571.822916666664</v>
      </c>
      <c r="I734" t="s">
        <v>107</v>
      </c>
      <c r="J734" t="s">
        <v>122</v>
      </c>
      <c r="K734" t="s">
        <v>123</v>
      </c>
      <c r="L734" t="s">
        <v>152</v>
      </c>
      <c r="N734" t="s">
        <v>88</v>
      </c>
      <c r="O734" t="s">
        <v>2</v>
      </c>
      <c r="P734" t="s">
        <v>153</v>
      </c>
      <c r="T734" s="1">
        <v>44571.46875</v>
      </c>
      <c r="U734" s="1">
        <v>44571.385416666664</v>
      </c>
      <c r="V734" s="1">
        <v>44571.418217592596</v>
      </c>
      <c r="W734" s="1">
        <v>44571.42324074074</v>
      </c>
      <c r="X734" s="1">
        <v>44571.434224537035</v>
      </c>
      <c r="Y734" s="1">
        <v>44571.442893518521</v>
      </c>
      <c r="AM734" s="1">
        <v>44572.999988425923</v>
      </c>
      <c r="AN734" s="2">
        <v>44571</v>
      </c>
      <c r="AO734" t="s">
        <v>90</v>
      </c>
      <c r="AP734" t="s">
        <v>91</v>
      </c>
      <c r="AQ734" s="1">
        <v>44572.999988425923</v>
      </c>
      <c r="AS734" t="s">
        <v>92</v>
      </c>
    </row>
    <row r="735" spans="3:45" x14ac:dyDescent="0.35">
      <c r="C735">
        <v>57011888229202</v>
      </c>
      <c r="D735">
        <v>1</v>
      </c>
      <c r="E735" t="s">
        <v>1878</v>
      </c>
      <c r="F735" t="s">
        <v>1879</v>
      </c>
      <c r="G735" s="1">
        <v>44571.28125</v>
      </c>
      <c r="H735" s="1">
        <v>44571.28125</v>
      </c>
      <c r="I735" t="s">
        <v>386</v>
      </c>
      <c r="J735" t="s">
        <v>85</v>
      </c>
      <c r="K735" t="s">
        <v>387</v>
      </c>
      <c r="L735" t="s">
        <v>787</v>
      </c>
      <c r="N735" t="s">
        <v>88</v>
      </c>
      <c r="O735" t="s">
        <v>0</v>
      </c>
      <c r="P735" t="s">
        <v>97</v>
      </c>
      <c r="T735" s="1">
        <v>44569.427083333336</v>
      </c>
      <c r="U735" s="1">
        <v>44569.416666666664</v>
      </c>
      <c r="V735" s="1">
        <v>44569.529918981483</v>
      </c>
      <c r="W735" s="1">
        <v>44569.529918981483</v>
      </c>
      <c r="X735" s="1">
        <v>44569.548819444448</v>
      </c>
      <c r="Y735" s="1">
        <v>44569.568043981482</v>
      </c>
      <c r="Z735" s="1">
        <v>44569.548634259256</v>
      </c>
      <c r="AC735" s="1">
        <v>44571.855312500003</v>
      </c>
      <c r="AM735" s="1">
        <v>44573.999988425923</v>
      </c>
      <c r="AN735" s="2">
        <v>44571</v>
      </c>
      <c r="AO735" t="s">
        <v>90</v>
      </c>
      <c r="AP735" t="s">
        <v>91</v>
      </c>
      <c r="AQ735" s="1">
        <v>44573.999988425923</v>
      </c>
      <c r="AS735" t="s">
        <v>92</v>
      </c>
    </row>
    <row r="736" spans="3:45" x14ac:dyDescent="0.35">
      <c r="C736">
        <v>239878440358001</v>
      </c>
      <c r="D736">
        <v>1</v>
      </c>
      <c r="E736" t="s">
        <v>1880</v>
      </c>
      <c r="F736" t="s">
        <v>1881</v>
      </c>
      <c r="G736" s="1">
        <v>44571.28125</v>
      </c>
      <c r="H736" s="1">
        <v>44571.28125</v>
      </c>
      <c r="I736" t="s">
        <v>1576</v>
      </c>
      <c r="J736" t="s">
        <v>85</v>
      </c>
      <c r="K736" t="s">
        <v>387</v>
      </c>
      <c r="L736" t="s">
        <v>1293</v>
      </c>
      <c r="N736" t="s">
        <v>88</v>
      </c>
      <c r="O736" t="s">
        <v>0</v>
      </c>
      <c r="P736" t="s">
        <v>115</v>
      </c>
      <c r="T736" s="1">
        <v>44569.4375</v>
      </c>
      <c r="U736" s="1">
        <v>44569.229166666664</v>
      </c>
      <c r="V736" s="1">
        <v>44569.045671296299</v>
      </c>
      <c r="W736" s="1">
        <v>44569.083009259259</v>
      </c>
      <c r="X736" s="1">
        <v>44569.096273148149</v>
      </c>
      <c r="Y736" s="1">
        <v>44569.096354166664</v>
      </c>
      <c r="Z736" s="1">
        <v>44569.095092592594</v>
      </c>
      <c r="AC736" s="1">
        <v>44571.634814814817</v>
      </c>
      <c r="AN736" s="2">
        <v>44571</v>
      </c>
      <c r="AO736" t="s">
        <v>466</v>
      </c>
      <c r="AS736" t="s">
        <v>92</v>
      </c>
    </row>
    <row r="737" spans="3:45" x14ac:dyDescent="0.35">
      <c r="C737">
        <v>57054989668202</v>
      </c>
      <c r="D737">
        <v>1</v>
      </c>
      <c r="E737" t="s">
        <v>1882</v>
      </c>
      <c r="F737" t="s">
        <v>1883</v>
      </c>
      <c r="G737" s="1">
        <v>44571.260416666664</v>
      </c>
      <c r="H737" s="1">
        <v>44571.260416666664</v>
      </c>
      <c r="I737" t="s">
        <v>746</v>
      </c>
      <c r="J737" t="s">
        <v>85</v>
      </c>
      <c r="K737" t="s">
        <v>1884</v>
      </c>
      <c r="L737" t="s">
        <v>397</v>
      </c>
      <c r="N737" t="s">
        <v>88</v>
      </c>
      <c r="O737" t="s">
        <v>1</v>
      </c>
      <c r="P737" t="s">
        <v>125</v>
      </c>
      <c r="T737" s="1">
        <v>44570.59375</v>
      </c>
      <c r="U737" s="1">
        <v>44569.59375</v>
      </c>
      <c r="V737" s="1">
        <v>44569.625104166669</v>
      </c>
      <c r="W737" s="1">
        <v>44569.62903935185</v>
      </c>
      <c r="X737" s="1">
        <v>44569.635358796295</v>
      </c>
      <c r="Y737" s="1">
        <v>44569.654409722221</v>
      </c>
      <c r="Z737" s="1">
        <v>44569.645462962966</v>
      </c>
      <c r="AM737" s="1">
        <v>44573.999988425923</v>
      </c>
      <c r="AN737" s="2">
        <v>44571</v>
      </c>
      <c r="AO737" t="s">
        <v>90</v>
      </c>
      <c r="AP737" t="s">
        <v>98</v>
      </c>
      <c r="AQ737" s="1">
        <v>44573.999988425923</v>
      </c>
      <c r="AS737" t="s">
        <v>92</v>
      </c>
    </row>
    <row r="738" spans="3:45" x14ac:dyDescent="0.35">
      <c r="C738">
        <v>57073993560202</v>
      </c>
      <c r="D738">
        <v>1</v>
      </c>
      <c r="E738" t="s">
        <v>1885</v>
      </c>
      <c r="F738" t="s">
        <v>1886</v>
      </c>
      <c r="G738" s="1">
        <v>44571.802083333336</v>
      </c>
      <c r="H738" s="1">
        <v>44571.802083333336</v>
      </c>
      <c r="I738" t="s">
        <v>101</v>
      </c>
      <c r="J738" t="s">
        <v>85</v>
      </c>
      <c r="K738" t="s">
        <v>118</v>
      </c>
      <c r="L738" t="s">
        <v>1887</v>
      </c>
      <c r="N738" t="s">
        <v>88</v>
      </c>
      <c r="O738" t="s">
        <v>0</v>
      </c>
      <c r="P738" t="s">
        <v>17</v>
      </c>
      <c r="T738" s="1">
        <v>44571.03125</v>
      </c>
      <c r="U738" s="1">
        <v>44571.03125</v>
      </c>
      <c r="V738" s="1">
        <v>44570.953298611108</v>
      </c>
      <c r="W738" s="1">
        <v>44570.95689814815</v>
      </c>
      <c r="X738" s="1">
        <v>44570.964722222219</v>
      </c>
      <c r="Y738" s="1">
        <v>44570.970972222225</v>
      </c>
      <c r="Z738" s="1">
        <v>44570.968043981484</v>
      </c>
      <c r="AC738" s="1">
        <v>44572.031331018516</v>
      </c>
      <c r="AM738" s="1">
        <v>44573.999988425923</v>
      </c>
      <c r="AN738" s="2">
        <v>44571</v>
      </c>
      <c r="AO738" t="s">
        <v>90</v>
      </c>
      <c r="AP738" t="s">
        <v>98</v>
      </c>
      <c r="AQ738" s="1">
        <v>44573.999988425923</v>
      </c>
      <c r="AS738" t="s">
        <v>92</v>
      </c>
    </row>
    <row r="739" spans="3:45" x14ac:dyDescent="0.35">
      <c r="C739">
        <v>57138268841202</v>
      </c>
      <c r="D739">
        <v>1</v>
      </c>
      <c r="E739" t="s">
        <v>1888</v>
      </c>
      <c r="F739" t="s">
        <v>1889</v>
      </c>
      <c r="G739" s="1">
        <v>44571.822916666664</v>
      </c>
      <c r="H739" s="1">
        <v>44571.822916666664</v>
      </c>
      <c r="I739" t="s">
        <v>107</v>
      </c>
      <c r="J739" t="s">
        <v>122</v>
      </c>
      <c r="K739" t="s">
        <v>123</v>
      </c>
      <c r="L739" t="s">
        <v>152</v>
      </c>
      <c r="N739" t="s">
        <v>88</v>
      </c>
      <c r="O739" t="s">
        <v>2</v>
      </c>
      <c r="P739" t="s">
        <v>153</v>
      </c>
      <c r="T739" s="1">
        <v>44571.46875</v>
      </c>
      <c r="U739" s="1">
        <v>44571.385416666664</v>
      </c>
      <c r="V739" s="1">
        <v>44571.418217592596</v>
      </c>
      <c r="W739" s="1">
        <v>44571.42324074074</v>
      </c>
      <c r="X739" s="1">
        <v>44571.434224537035</v>
      </c>
      <c r="Y739" s="1">
        <v>44571.442893518521</v>
      </c>
      <c r="AM739" s="1">
        <v>44572.999988425923</v>
      </c>
      <c r="AN739" s="2">
        <v>44571</v>
      </c>
      <c r="AO739" t="s">
        <v>90</v>
      </c>
      <c r="AP739" t="s">
        <v>91</v>
      </c>
      <c r="AQ739" s="1">
        <v>44572.999988425923</v>
      </c>
      <c r="AS739" t="s">
        <v>92</v>
      </c>
    </row>
    <row r="740" spans="3:45" x14ac:dyDescent="0.35">
      <c r="C740">
        <v>57047829221202</v>
      </c>
      <c r="D740">
        <v>1</v>
      </c>
      <c r="E740" t="s">
        <v>1890</v>
      </c>
      <c r="F740" t="s">
        <v>1891</v>
      </c>
      <c r="G740" s="1">
        <v>44571.802083333336</v>
      </c>
      <c r="H740" s="1">
        <v>44571.802083333336</v>
      </c>
      <c r="I740" t="s">
        <v>107</v>
      </c>
      <c r="J740" t="s">
        <v>85</v>
      </c>
      <c r="K740" t="s">
        <v>118</v>
      </c>
      <c r="N740" t="s">
        <v>88</v>
      </c>
      <c r="O740" t="s">
        <v>0</v>
      </c>
      <c r="P740" t="s">
        <v>17</v>
      </c>
      <c r="T740" s="1">
        <v>44569.8125</v>
      </c>
      <c r="U740" s="1">
        <v>44569.8125</v>
      </c>
      <c r="V740" s="1">
        <v>44569.791909722226</v>
      </c>
      <c r="W740" s="1">
        <v>44569.801759259259</v>
      </c>
      <c r="X740" s="1">
        <v>44569.809699074074</v>
      </c>
      <c r="Y740" s="1">
        <v>44569.82712962963</v>
      </c>
      <c r="Z740" s="1">
        <v>44569.811979166669</v>
      </c>
      <c r="AC740" s="1">
        <v>44571.936030092591</v>
      </c>
      <c r="AM740" s="1">
        <v>44572.999988425923</v>
      </c>
      <c r="AN740" s="2">
        <v>44571</v>
      </c>
      <c r="AO740" t="s">
        <v>90</v>
      </c>
      <c r="AP740" t="s">
        <v>91</v>
      </c>
      <c r="AQ740" s="1">
        <v>44572.999988425923</v>
      </c>
      <c r="AS740" t="s">
        <v>92</v>
      </c>
    </row>
    <row r="741" spans="3:45" x14ac:dyDescent="0.35">
      <c r="C741">
        <v>57180920551202</v>
      </c>
      <c r="D741">
        <v>1</v>
      </c>
      <c r="E741" t="s">
        <v>1892</v>
      </c>
      <c r="F741" t="s">
        <v>1893</v>
      </c>
      <c r="G741" s="1">
        <v>44571.916666666664</v>
      </c>
      <c r="H741" s="1">
        <v>44571.916666666664</v>
      </c>
      <c r="I741" t="s">
        <v>84</v>
      </c>
      <c r="J741" t="s">
        <v>85</v>
      </c>
      <c r="K741" t="s">
        <v>133</v>
      </c>
      <c r="L741" t="s">
        <v>134</v>
      </c>
      <c r="N741" t="s">
        <v>88</v>
      </c>
      <c r="O741" t="s">
        <v>24</v>
      </c>
      <c r="P741" t="s">
        <v>153</v>
      </c>
      <c r="T741" s="1">
        <v>44571.46875</v>
      </c>
      <c r="U741" s="1">
        <v>44571.354166666664</v>
      </c>
      <c r="V741" s="1">
        <v>44571.3047337963</v>
      </c>
      <c r="W741" s="1">
        <v>44571.309050925927</v>
      </c>
      <c r="X741" s="1">
        <v>44571.318229166667</v>
      </c>
      <c r="Y741" s="1">
        <v>44571.319652777776</v>
      </c>
      <c r="Z741" s="1">
        <v>44571.317314814813</v>
      </c>
      <c r="AA741" s="1">
        <v>44571.340057870373</v>
      </c>
      <c r="AB741" s="1">
        <v>44571.570532407408</v>
      </c>
      <c r="AC741" s="1">
        <v>44571.914803240739</v>
      </c>
      <c r="AF741" t="s">
        <v>135</v>
      </c>
      <c r="AG741" s="1">
        <v>44571.882037037038</v>
      </c>
      <c r="AH741" s="1">
        <v>44571.914803240739</v>
      </c>
      <c r="AI741" s="1">
        <v>44571.875</v>
      </c>
      <c r="AJ741" s="1">
        <v>44571.866574074076</v>
      </c>
      <c r="AK741" s="1">
        <v>44571.9375</v>
      </c>
      <c r="AL741" s="1">
        <v>44571.91479166667</v>
      </c>
      <c r="AM741" s="1">
        <v>44572.999988425923</v>
      </c>
      <c r="AN741" s="2">
        <v>44571</v>
      </c>
      <c r="AO741" t="s">
        <v>90</v>
      </c>
      <c r="AP741" t="s">
        <v>91</v>
      </c>
      <c r="AQ741" s="1">
        <v>44572.999988425923</v>
      </c>
      <c r="AS741" t="s">
        <v>92</v>
      </c>
    </row>
    <row r="742" spans="3:45" x14ac:dyDescent="0.35">
      <c r="C742">
        <v>56986752183202</v>
      </c>
      <c r="D742">
        <v>1</v>
      </c>
      <c r="E742" t="s">
        <v>1894</v>
      </c>
      <c r="F742" t="s">
        <v>1895</v>
      </c>
      <c r="G742" s="1">
        <v>44571.333333333336</v>
      </c>
      <c r="H742" s="1">
        <v>44571.333333333336</v>
      </c>
      <c r="I742" t="s">
        <v>746</v>
      </c>
      <c r="J742" t="s">
        <v>209</v>
      </c>
      <c r="K742" t="s">
        <v>747</v>
      </c>
      <c r="L742" t="s">
        <v>1896</v>
      </c>
      <c r="N742" t="s">
        <v>88</v>
      </c>
      <c r="O742" t="s">
        <v>0</v>
      </c>
      <c r="P742" t="s">
        <v>115</v>
      </c>
      <c r="T742" s="1">
        <v>44569.4375</v>
      </c>
      <c r="U742" s="1">
        <v>44569.229166666664</v>
      </c>
      <c r="V742" s="1">
        <v>44569.045671296299</v>
      </c>
      <c r="W742" s="1">
        <v>44569.083009259259</v>
      </c>
      <c r="X742" s="1">
        <v>44569.096273148149</v>
      </c>
      <c r="Y742" s="1">
        <v>44569.096354166664</v>
      </c>
      <c r="Z742" s="1">
        <v>44569.092465277776</v>
      </c>
      <c r="AA742" s="1">
        <v>44569.121736111112</v>
      </c>
      <c r="AC742" s="1">
        <v>44571.591145833336</v>
      </c>
      <c r="AM742" s="1">
        <v>44572.999988425923</v>
      </c>
      <c r="AN742" s="2">
        <v>44571</v>
      </c>
      <c r="AO742" t="s">
        <v>90</v>
      </c>
      <c r="AP742" t="s">
        <v>91</v>
      </c>
      <c r="AQ742" s="1">
        <v>44572.999988425923</v>
      </c>
      <c r="AS742" t="s">
        <v>92</v>
      </c>
    </row>
    <row r="743" spans="3:45" x14ac:dyDescent="0.35">
      <c r="C743">
        <v>57178804673202</v>
      </c>
      <c r="D743">
        <v>1</v>
      </c>
      <c r="E743" t="s">
        <v>1897</v>
      </c>
      <c r="F743" t="s">
        <v>1898</v>
      </c>
      <c r="G743" s="1">
        <v>44572.125</v>
      </c>
      <c r="H743" s="1">
        <v>44572.125</v>
      </c>
      <c r="I743" t="s">
        <v>107</v>
      </c>
      <c r="J743" t="s">
        <v>138</v>
      </c>
      <c r="K743" t="s">
        <v>139</v>
      </c>
      <c r="N743" t="s">
        <v>88</v>
      </c>
      <c r="O743" t="s">
        <v>1</v>
      </c>
      <c r="P743" t="s">
        <v>17</v>
      </c>
      <c r="T743" s="1">
        <v>44571.8125</v>
      </c>
      <c r="U743" s="1">
        <v>44571.8125</v>
      </c>
      <c r="V743" s="1">
        <v>44571.808553240742</v>
      </c>
      <c r="W743" s="1">
        <v>44571.813113425924</v>
      </c>
      <c r="X743" s="1">
        <v>44571.821921296294</v>
      </c>
      <c r="Y743" s="1">
        <v>44571.827245370368</v>
      </c>
      <c r="Z743" s="1">
        <v>44571.82471064815</v>
      </c>
      <c r="AM743" s="1">
        <v>44572.999988425923</v>
      </c>
      <c r="AN743" s="2">
        <v>44571</v>
      </c>
      <c r="AO743" t="s">
        <v>90</v>
      </c>
      <c r="AP743" t="s">
        <v>91</v>
      </c>
      <c r="AQ743" s="1">
        <v>44572.999988425923</v>
      </c>
      <c r="AS743" t="s">
        <v>92</v>
      </c>
    </row>
    <row r="744" spans="3:45" x14ac:dyDescent="0.35">
      <c r="C744">
        <v>57131155674202</v>
      </c>
      <c r="D744">
        <v>1</v>
      </c>
      <c r="E744" t="s">
        <v>1899</v>
      </c>
      <c r="F744" t="s">
        <v>1900</v>
      </c>
      <c r="G744" s="1">
        <v>44571.802083333336</v>
      </c>
      <c r="H744" s="1">
        <v>44571.802083333336</v>
      </c>
      <c r="I744" t="s">
        <v>107</v>
      </c>
      <c r="J744" t="s">
        <v>85</v>
      </c>
      <c r="K744" t="s">
        <v>118</v>
      </c>
      <c r="L744" t="s">
        <v>1901</v>
      </c>
      <c r="N744" t="s">
        <v>88</v>
      </c>
      <c r="O744" t="s">
        <v>1</v>
      </c>
      <c r="P744" t="s">
        <v>97</v>
      </c>
      <c r="T744" s="1">
        <v>44571.625</v>
      </c>
      <c r="U744" s="1">
        <v>44571.625</v>
      </c>
      <c r="V744" s="1">
        <v>44571.551793981482</v>
      </c>
      <c r="W744" s="1">
        <v>44571.551793981482</v>
      </c>
      <c r="X744" s="1">
        <v>44571.563958333332</v>
      </c>
      <c r="Y744" s="1">
        <v>44571.578379629631</v>
      </c>
      <c r="Z744" s="1">
        <v>44571.56827546296</v>
      </c>
      <c r="AM744" s="1">
        <v>44572.999988425923</v>
      </c>
      <c r="AN744" s="2">
        <v>44571</v>
      </c>
      <c r="AO744" t="s">
        <v>90</v>
      </c>
      <c r="AP744" t="s">
        <v>91</v>
      </c>
      <c r="AQ744" s="1">
        <v>44572.999988425923</v>
      </c>
      <c r="AS744" t="s">
        <v>92</v>
      </c>
    </row>
    <row r="745" spans="3:45" x14ac:dyDescent="0.35">
      <c r="C745">
        <v>57167866725202</v>
      </c>
      <c r="D745">
        <v>1</v>
      </c>
      <c r="E745" t="s">
        <v>1902</v>
      </c>
      <c r="F745" t="s">
        <v>1903</v>
      </c>
      <c r="G745" s="1">
        <v>44571.9375</v>
      </c>
      <c r="H745" s="1">
        <v>44571.9375</v>
      </c>
      <c r="I745" t="s">
        <v>746</v>
      </c>
      <c r="J745" t="s">
        <v>85</v>
      </c>
      <c r="K745" t="s">
        <v>959</v>
      </c>
      <c r="N745" t="s">
        <v>88</v>
      </c>
      <c r="O745" t="s">
        <v>1</v>
      </c>
      <c r="P745" t="s">
        <v>153</v>
      </c>
      <c r="T745" s="1">
        <v>44571.46875</v>
      </c>
      <c r="U745" s="1">
        <v>44571.34375</v>
      </c>
      <c r="V745" s="1">
        <v>44571.325590277775</v>
      </c>
      <c r="W745" s="1">
        <v>44571.328784722224</v>
      </c>
      <c r="X745" s="1">
        <v>44571.340011574073</v>
      </c>
      <c r="Y745" s="1">
        <v>44571.350636574076</v>
      </c>
      <c r="Z745" s="1">
        <v>44571.350486111114</v>
      </c>
      <c r="AM745" s="1">
        <v>44573.999988425923</v>
      </c>
      <c r="AN745" s="2">
        <v>44571</v>
      </c>
      <c r="AO745" t="s">
        <v>90</v>
      </c>
      <c r="AP745" t="s">
        <v>91</v>
      </c>
      <c r="AQ745" s="1">
        <v>44573.999988425923</v>
      </c>
      <c r="AS745" t="s">
        <v>92</v>
      </c>
    </row>
    <row r="746" spans="3:45" x14ac:dyDescent="0.35">
      <c r="C746">
        <v>57037072881202</v>
      </c>
      <c r="D746">
        <v>1</v>
      </c>
      <c r="E746" t="s">
        <v>1904</v>
      </c>
      <c r="F746" t="s">
        <v>1905</v>
      </c>
      <c r="G746" s="1">
        <v>44571.916666666664</v>
      </c>
      <c r="H746" s="1">
        <v>44571.916666666664</v>
      </c>
      <c r="I746" t="s">
        <v>84</v>
      </c>
      <c r="J746" t="s">
        <v>85</v>
      </c>
      <c r="K746" t="s">
        <v>133</v>
      </c>
      <c r="L746" t="s">
        <v>134</v>
      </c>
      <c r="N746" t="s">
        <v>88</v>
      </c>
      <c r="O746" t="s">
        <v>24</v>
      </c>
      <c r="P746" t="s">
        <v>17</v>
      </c>
      <c r="T746" s="1">
        <v>44571.03125</v>
      </c>
      <c r="U746" s="1">
        <v>44569.8125</v>
      </c>
      <c r="V746" s="1">
        <v>44569.791909722226</v>
      </c>
      <c r="W746" s="1">
        <v>44569.801759259259</v>
      </c>
      <c r="X746" s="1">
        <v>44569.809699074074</v>
      </c>
      <c r="Y746" s="1">
        <v>44569.82712962963</v>
      </c>
      <c r="Z746" s="1">
        <v>44569.815682870372</v>
      </c>
      <c r="AA746" s="1">
        <v>44570.898298611108</v>
      </c>
      <c r="AB746" s="1">
        <v>44571.570532407408</v>
      </c>
      <c r="AC746" s="1">
        <v>44571.914803240739</v>
      </c>
      <c r="AF746" t="s">
        <v>135</v>
      </c>
      <c r="AG746" s="1">
        <v>44571.882037037038</v>
      </c>
      <c r="AH746" s="1">
        <v>44571.914803240739</v>
      </c>
      <c r="AI746" s="1">
        <v>44571.875</v>
      </c>
      <c r="AJ746" s="1">
        <v>44571.866574074076</v>
      </c>
      <c r="AK746" s="1">
        <v>44571.9375</v>
      </c>
      <c r="AL746" s="1">
        <v>44571.91479166667</v>
      </c>
      <c r="AM746" s="1">
        <v>44572.999988425923</v>
      </c>
      <c r="AN746" s="2">
        <v>44571</v>
      </c>
      <c r="AO746" t="s">
        <v>90</v>
      </c>
      <c r="AP746" t="s">
        <v>91</v>
      </c>
      <c r="AQ746" s="1">
        <v>44572.999988425923</v>
      </c>
      <c r="AS746" t="s">
        <v>92</v>
      </c>
    </row>
    <row r="747" spans="3:45" x14ac:dyDescent="0.35">
      <c r="C747">
        <v>57174314752202</v>
      </c>
      <c r="D747">
        <v>1</v>
      </c>
      <c r="E747" t="s">
        <v>1906</v>
      </c>
      <c r="F747" t="s">
        <v>1907</v>
      </c>
      <c r="G747" s="1">
        <v>44572.125</v>
      </c>
      <c r="H747" s="1">
        <v>44572.125</v>
      </c>
      <c r="I747" t="s">
        <v>107</v>
      </c>
      <c r="J747" t="s">
        <v>138</v>
      </c>
      <c r="K747" t="s">
        <v>139</v>
      </c>
      <c r="N747" t="s">
        <v>88</v>
      </c>
      <c r="O747" t="s">
        <v>1</v>
      </c>
      <c r="P747" t="s">
        <v>17</v>
      </c>
      <c r="T747" s="1">
        <v>44571.8125</v>
      </c>
      <c r="U747" s="1">
        <v>44571.8125</v>
      </c>
      <c r="V747" s="1">
        <v>44571.808553240742</v>
      </c>
      <c r="W747" s="1">
        <v>44571.813113425924</v>
      </c>
      <c r="X747" s="1">
        <v>44571.821921296294</v>
      </c>
      <c r="Y747" s="1">
        <v>44571.827245370368</v>
      </c>
      <c r="Z747" s="1">
        <v>44571.82471064815</v>
      </c>
      <c r="AM747" s="1">
        <v>44572.999988425923</v>
      </c>
      <c r="AN747" s="2">
        <v>44571</v>
      </c>
      <c r="AO747" t="s">
        <v>90</v>
      </c>
      <c r="AP747" t="s">
        <v>91</v>
      </c>
      <c r="AQ747" s="1">
        <v>44572.999988425923</v>
      </c>
      <c r="AS747" t="s">
        <v>92</v>
      </c>
    </row>
    <row r="748" spans="3:45" x14ac:dyDescent="0.35">
      <c r="C748">
        <v>57143491439202</v>
      </c>
      <c r="D748">
        <v>1</v>
      </c>
      <c r="E748" t="s">
        <v>1908</v>
      </c>
      <c r="F748" t="s">
        <v>1909</v>
      </c>
      <c r="G748" s="1">
        <v>44571.822916666664</v>
      </c>
      <c r="H748" s="1">
        <v>44571.822916666664</v>
      </c>
      <c r="I748" t="s">
        <v>107</v>
      </c>
      <c r="J748" t="s">
        <v>122</v>
      </c>
      <c r="K748" t="s">
        <v>123</v>
      </c>
      <c r="L748" t="s">
        <v>152</v>
      </c>
      <c r="N748" t="s">
        <v>88</v>
      </c>
      <c r="O748" t="s">
        <v>2</v>
      </c>
      <c r="P748" t="s">
        <v>153</v>
      </c>
      <c r="T748" s="1">
        <v>44571.46875</v>
      </c>
      <c r="U748" s="1">
        <v>44571.385416666664</v>
      </c>
      <c r="V748" s="1">
        <v>44571.418217592596</v>
      </c>
      <c r="W748" s="1">
        <v>44571.42324074074</v>
      </c>
      <c r="X748" s="1">
        <v>44571.434224537035</v>
      </c>
      <c r="Y748" s="1">
        <v>44571.442893518521</v>
      </c>
      <c r="AM748" s="1">
        <v>44572.999988425923</v>
      </c>
      <c r="AN748" s="2">
        <v>44571</v>
      </c>
      <c r="AO748" t="s">
        <v>90</v>
      </c>
      <c r="AP748" t="s">
        <v>91</v>
      </c>
      <c r="AQ748" s="1">
        <v>44572.999988425923</v>
      </c>
      <c r="AS748" t="s">
        <v>92</v>
      </c>
    </row>
    <row r="749" spans="3:45" x14ac:dyDescent="0.35">
      <c r="C749">
        <v>57161795692202</v>
      </c>
      <c r="D749">
        <v>1</v>
      </c>
      <c r="E749" t="s">
        <v>1910</v>
      </c>
      <c r="F749" t="s">
        <v>1911</v>
      </c>
      <c r="G749" s="1">
        <v>44571.802083333336</v>
      </c>
      <c r="H749" s="1">
        <v>44571.802083333336</v>
      </c>
      <c r="I749" t="s">
        <v>107</v>
      </c>
      <c r="J749" t="s">
        <v>85</v>
      </c>
      <c r="K749" t="s">
        <v>118</v>
      </c>
      <c r="L749" t="s">
        <v>1912</v>
      </c>
      <c r="N749" t="s">
        <v>88</v>
      </c>
      <c r="O749" t="s">
        <v>1</v>
      </c>
      <c r="P749" t="s">
        <v>97</v>
      </c>
      <c r="T749" s="1">
        <v>44571.625</v>
      </c>
      <c r="U749" s="1">
        <v>44571.59375</v>
      </c>
      <c r="V749" s="1">
        <v>44571.283599537041</v>
      </c>
      <c r="W749" s="1">
        <v>44571.326064814813</v>
      </c>
      <c r="X749" s="1">
        <v>44571.343344907407</v>
      </c>
      <c r="Y749" s="1">
        <v>44571.35732638889</v>
      </c>
      <c r="Z749" s="1">
        <v>44571.355590277781</v>
      </c>
      <c r="AM749" s="1">
        <v>44572.999988425923</v>
      </c>
      <c r="AN749" s="2">
        <v>44571</v>
      </c>
      <c r="AO749" t="s">
        <v>90</v>
      </c>
      <c r="AP749" t="s">
        <v>91</v>
      </c>
      <c r="AQ749" s="1">
        <v>44572.999988425923</v>
      </c>
      <c r="AS749" t="s">
        <v>92</v>
      </c>
    </row>
    <row r="750" spans="3:45" x14ac:dyDescent="0.35">
      <c r="C750">
        <v>57143380327202</v>
      </c>
      <c r="D750">
        <v>1</v>
      </c>
      <c r="E750" t="s">
        <v>1913</v>
      </c>
      <c r="F750" t="s">
        <v>1914</v>
      </c>
      <c r="G750" s="1">
        <v>44571.822916666664</v>
      </c>
      <c r="H750" s="1">
        <v>44571.822916666664</v>
      </c>
      <c r="I750" t="s">
        <v>107</v>
      </c>
      <c r="J750" t="s">
        <v>122</v>
      </c>
      <c r="K750" t="s">
        <v>123</v>
      </c>
      <c r="L750" t="s">
        <v>152</v>
      </c>
      <c r="N750" t="s">
        <v>88</v>
      </c>
      <c r="O750" t="s">
        <v>2</v>
      </c>
      <c r="P750" t="s">
        <v>153</v>
      </c>
      <c r="T750" s="1">
        <v>44571.46875</v>
      </c>
      <c r="U750" s="1">
        <v>44571.385416666664</v>
      </c>
      <c r="V750" s="1">
        <v>44571.418217592596</v>
      </c>
      <c r="W750" s="1">
        <v>44571.42324074074</v>
      </c>
      <c r="X750" s="1">
        <v>44571.434224537035</v>
      </c>
      <c r="Y750" s="1">
        <v>44571.442893518521</v>
      </c>
      <c r="AM750" s="1">
        <v>44572.999988425923</v>
      </c>
      <c r="AN750" s="2">
        <v>44571</v>
      </c>
      <c r="AO750" t="s">
        <v>90</v>
      </c>
      <c r="AP750" t="s">
        <v>91</v>
      </c>
      <c r="AQ750" s="1">
        <v>44572.999988425923</v>
      </c>
      <c r="AS750" t="s">
        <v>92</v>
      </c>
    </row>
    <row r="751" spans="3:45" x14ac:dyDescent="0.35">
      <c r="C751">
        <v>57096206111202</v>
      </c>
      <c r="D751">
        <v>1</v>
      </c>
      <c r="E751" t="s">
        <v>1915</v>
      </c>
      <c r="F751" t="s">
        <v>1916</v>
      </c>
      <c r="G751" s="1">
        <v>44572.125</v>
      </c>
      <c r="H751" s="1">
        <v>44572.125</v>
      </c>
      <c r="I751" t="s">
        <v>107</v>
      </c>
      <c r="J751" t="s">
        <v>209</v>
      </c>
      <c r="K751" t="s">
        <v>139</v>
      </c>
      <c r="L751" t="s">
        <v>1917</v>
      </c>
      <c r="N751" t="s">
        <v>88</v>
      </c>
      <c r="O751" t="s">
        <v>1</v>
      </c>
      <c r="P751" t="s">
        <v>501</v>
      </c>
      <c r="T751" s="1">
        <v>44571.895833333336</v>
      </c>
      <c r="U751" s="1">
        <v>44571.895833333336</v>
      </c>
      <c r="V751" s="1">
        <v>44571.837812500002</v>
      </c>
      <c r="W751" s="1">
        <v>44571.847569444442</v>
      </c>
      <c r="X751" s="1">
        <v>44571.861041666663</v>
      </c>
      <c r="Y751" s="1">
        <v>44571.879074074073</v>
      </c>
      <c r="Z751" s="1">
        <v>44571.875775462962</v>
      </c>
      <c r="AM751" s="1">
        <v>44572.999988425923</v>
      </c>
      <c r="AN751" s="2">
        <v>44571</v>
      </c>
      <c r="AO751" t="s">
        <v>90</v>
      </c>
      <c r="AP751" t="s">
        <v>91</v>
      </c>
      <c r="AQ751" s="1">
        <v>44572.999988425923</v>
      </c>
      <c r="AS751" t="s">
        <v>92</v>
      </c>
    </row>
    <row r="752" spans="3:45" x14ac:dyDescent="0.35">
      <c r="C752">
        <v>57144175328202</v>
      </c>
      <c r="D752">
        <v>1</v>
      </c>
      <c r="E752" t="s">
        <v>1918</v>
      </c>
      <c r="F752" t="s">
        <v>1919</v>
      </c>
      <c r="G752" s="1">
        <v>44571.916666666664</v>
      </c>
      <c r="H752" s="1">
        <v>44571.916666666664</v>
      </c>
      <c r="I752" t="s">
        <v>84</v>
      </c>
      <c r="J752" t="s">
        <v>85</v>
      </c>
      <c r="K752" t="s">
        <v>133</v>
      </c>
      <c r="L752" t="s">
        <v>134</v>
      </c>
      <c r="N752" t="s">
        <v>88</v>
      </c>
      <c r="O752" t="s">
        <v>24</v>
      </c>
      <c r="P752" t="s">
        <v>97</v>
      </c>
      <c r="T752" s="1">
        <v>44571.625</v>
      </c>
      <c r="U752" s="1">
        <v>44571.59375</v>
      </c>
      <c r="V752" s="1">
        <v>44571.283599537041</v>
      </c>
      <c r="W752" s="1">
        <v>44571.326064814813</v>
      </c>
      <c r="X752" s="1">
        <v>44571.343344907407</v>
      </c>
      <c r="Y752" s="1">
        <v>44571.35732638889</v>
      </c>
      <c r="Z752" s="1">
        <v>44571.35659722222</v>
      </c>
      <c r="AA752" s="1">
        <v>44571.395740740743</v>
      </c>
      <c r="AB752" s="1">
        <v>44571.570532407408</v>
      </c>
      <c r="AC752" s="1">
        <v>44571.914803240739</v>
      </c>
      <c r="AF752" t="s">
        <v>135</v>
      </c>
      <c r="AG752" s="1">
        <v>44571.882037037038</v>
      </c>
      <c r="AH752" s="1">
        <v>44571.914803240739</v>
      </c>
      <c r="AI752" s="1">
        <v>44571.875</v>
      </c>
      <c r="AJ752" s="1">
        <v>44571.866574074076</v>
      </c>
      <c r="AK752" s="1">
        <v>44571.9375</v>
      </c>
      <c r="AL752" s="1">
        <v>44571.91479166667</v>
      </c>
      <c r="AM752" s="1">
        <v>44572.999988425923</v>
      </c>
      <c r="AN752" s="2">
        <v>44571</v>
      </c>
      <c r="AO752" t="s">
        <v>90</v>
      </c>
      <c r="AP752" t="s">
        <v>91</v>
      </c>
      <c r="AQ752" s="1">
        <v>44572.999988425923</v>
      </c>
      <c r="AS752" t="s">
        <v>92</v>
      </c>
    </row>
    <row r="753" spans="3:45" x14ac:dyDescent="0.35">
      <c r="C753">
        <v>57140383744202</v>
      </c>
      <c r="D753">
        <v>1</v>
      </c>
      <c r="E753" t="s">
        <v>1920</v>
      </c>
      <c r="F753" t="s">
        <v>1921</v>
      </c>
      <c r="G753" s="1">
        <v>44571.802083333336</v>
      </c>
      <c r="H753" s="1">
        <v>44571.802083333336</v>
      </c>
      <c r="I753" t="s">
        <v>107</v>
      </c>
      <c r="J753" t="s">
        <v>85</v>
      </c>
      <c r="K753" t="s">
        <v>271</v>
      </c>
      <c r="N753" t="s">
        <v>88</v>
      </c>
      <c r="O753" t="s">
        <v>1</v>
      </c>
      <c r="P753" t="s">
        <v>153</v>
      </c>
      <c r="T753" s="1">
        <v>44571.46875</v>
      </c>
      <c r="U753" s="1">
        <v>44571.46875</v>
      </c>
      <c r="V753" s="1">
        <v>44571.421354166669</v>
      </c>
      <c r="W753" s="1">
        <v>44571.42664351852</v>
      </c>
      <c r="X753" s="1">
        <v>44571.43445601852</v>
      </c>
      <c r="Y753" s="1">
        <v>44571.451284722221</v>
      </c>
      <c r="Z753" s="1">
        <v>44571.439953703702</v>
      </c>
      <c r="AM753" s="1">
        <v>44572.999988425923</v>
      </c>
      <c r="AN753" s="2">
        <v>44571</v>
      </c>
      <c r="AO753" t="s">
        <v>90</v>
      </c>
      <c r="AP753" t="s">
        <v>91</v>
      </c>
      <c r="AQ753" s="1">
        <v>44572.999988425923</v>
      </c>
      <c r="AS753" t="s">
        <v>92</v>
      </c>
    </row>
    <row r="754" spans="3:45" x14ac:dyDescent="0.35">
      <c r="C754">
        <v>57048263619202</v>
      </c>
      <c r="D754">
        <v>1</v>
      </c>
      <c r="E754" t="s">
        <v>1922</v>
      </c>
      <c r="F754" t="s">
        <v>1923</v>
      </c>
      <c r="G754" s="1">
        <v>44571.677083333336</v>
      </c>
      <c r="H754" s="1">
        <v>44571.677083333336</v>
      </c>
      <c r="I754" t="s">
        <v>144</v>
      </c>
      <c r="J754" t="s">
        <v>145</v>
      </c>
      <c r="K754" t="s">
        <v>146</v>
      </c>
      <c r="L754" t="s">
        <v>1924</v>
      </c>
      <c r="N754" t="s">
        <v>88</v>
      </c>
      <c r="O754" t="s">
        <v>0</v>
      </c>
      <c r="P754" t="s">
        <v>97</v>
      </c>
      <c r="T754" s="1">
        <v>44569.427083333336</v>
      </c>
      <c r="U754" s="1">
        <v>44569.21875</v>
      </c>
      <c r="V754" s="1">
        <v>44569.282118055555</v>
      </c>
      <c r="W754" s="1">
        <v>44569.282118055555</v>
      </c>
      <c r="X754" s="1">
        <v>44569.292592592596</v>
      </c>
      <c r="Y754" s="1">
        <v>44569.302939814814</v>
      </c>
      <c r="Z754" s="1">
        <v>44569.301122685189</v>
      </c>
      <c r="AC754" s="1">
        <v>44572.103842592594</v>
      </c>
      <c r="AM754" s="1">
        <v>44572.999988425923</v>
      </c>
      <c r="AN754" s="2">
        <v>44571</v>
      </c>
      <c r="AO754" t="s">
        <v>90</v>
      </c>
      <c r="AP754" t="s">
        <v>91</v>
      </c>
      <c r="AQ754" s="1">
        <v>44572.999988425923</v>
      </c>
      <c r="AS754" t="s">
        <v>92</v>
      </c>
    </row>
    <row r="755" spans="3:45" x14ac:dyDescent="0.35">
      <c r="C755">
        <v>57137180738202</v>
      </c>
      <c r="D755">
        <v>1</v>
      </c>
      <c r="E755" t="s">
        <v>1926</v>
      </c>
      <c r="F755" t="s">
        <v>1927</v>
      </c>
      <c r="G755" s="1">
        <v>44571.822916666664</v>
      </c>
      <c r="H755" s="1">
        <v>44571.822916666664</v>
      </c>
      <c r="I755" t="s">
        <v>107</v>
      </c>
      <c r="J755" t="s">
        <v>122</v>
      </c>
      <c r="K755" t="s">
        <v>123</v>
      </c>
      <c r="L755" t="s">
        <v>152</v>
      </c>
      <c r="N755" t="s">
        <v>88</v>
      </c>
      <c r="O755" t="s">
        <v>2</v>
      </c>
      <c r="P755" t="s">
        <v>153</v>
      </c>
      <c r="T755" s="1">
        <v>44571.46875</v>
      </c>
      <c r="U755" s="1">
        <v>44571.385416666664</v>
      </c>
      <c r="V755" s="1">
        <v>44571.418217592596</v>
      </c>
      <c r="W755" s="1">
        <v>44571.42324074074</v>
      </c>
      <c r="X755" s="1">
        <v>44571.434224537035</v>
      </c>
      <c r="Y755" s="1">
        <v>44571.442893518521</v>
      </c>
      <c r="AM755" s="1">
        <v>44572.999988425923</v>
      </c>
      <c r="AN755" s="2">
        <v>44571</v>
      </c>
      <c r="AO755" t="s">
        <v>90</v>
      </c>
      <c r="AP755" t="s">
        <v>91</v>
      </c>
      <c r="AQ755" s="1">
        <v>44572.999988425923</v>
      </c>
      <c r="AS755" t="s">
        <v>92</v>
      </c>
    </row>
    <row r="756" spans="3:45" x14ac:dyDescent="0.35">
      <c r="C756">
        <v>57128753105202</v>
      </c>
      <c r="D756">
        <v>1</v>
      </c>
      <c r="E756" t="s">
        <v>1928</v>
      </c>
      <c r="F756" t="s">
        <v>1929</v>
      </c>
      <c r="G756" s="1">
        <v>44571.916666666664</v>
      </c>
      <c r="H756" s="1">
        <v>44571.916666666664</v>
      </c>
      <c r="I756" t="s">
        <v>84</v>
      </c>
      <c r="J756" t="s">
        <v>85</v>
      </c>
      <c r="K756" t="s">
        <v>133</v>
      </c>
      <c r="L756" t="s">
        <v>134</v>
      </c>
      <c r="N756" t="s">
        <v>88</v>
      </c>
      <c r="O756" t="s">
        <v>24</v>
      </c>
      <c r="P756" t="s">
        <v>104</v>
      </c>
      <c r="T756" s="1">
        <v>44571.145138888889</v>
      </c>
      <c r="U756" s="1">
        <v>44571.145138888889</v>
      </c>
      <c r="V756" s="1">
        <v>44571.093715277777</v>
      </c>
      <c r="W756" s="1">
        <v>44571.097233796296</v>
      </c>
      <c r="X756" s="1">
        <v>44571.10601851852</v>
      </c>
      <c r="Y756" s="1">
        <v>44571.113738425927</v>
      </c>
      <c r="Z756" s="1">
        <v>44571.108738425923</v>
      </c>
      <c r="AA756" s="1">
        <v>44571.127951388888</v>
      </c>
      <c r="AB756" s="1">
        <v>44571.570532407408</v>
      </c>
      <c r="AC756" s="1">
        <v>44571.914803240739</v>
      </c>
      <c r="AF756" t="s">
        <v>135</v>
      </c>
      <c r="AG756" s="1">
        <v>44571.882037037038</v>
      </c>
      <c r="AH756" s="1">
        <v>44571.914803240739</v>
      </c>
      <c r="AI756" s="1">
        <v>44571.875</v>
      </c>
      <c r="AJ756" s="1">
        <v>44571.866574074076</v>
      </c>
      <c r="AK756" s="1">
        <v>44571.9375</v>
      </c>
      <c r="AL756" s="1">
        <v>44571.91479166667</v>
      </c>
      <c r="AM756" s="1">
        <v>44572.999988425923</v>
      </c>
      <c r="AN756" s="2">
        <v>44571</v>
      </c>
      <c r="AO756" t="s">
        <v>90</v>
      </c>
      <c r="AP756" t="s">
        <v>91</v>
      </c>
      <c r="AQ756" s="1">
        <v>44572.999988425923</v>
      </c>
      <c r="AS756" t="s">
        <v>92</v>
      </c>
    </row>
    <row r="757" spans="3:45" x14ac:dyDescent="0.35">
      <c r="C757">
        <v>57067796821202</v>
      </c>
      <c r="D757">
        <v>1</v>
      </c>
      <c r="E757" t="s">
        <v>1930</v>
      </c>
      <c r="F757" t="s">
        <v>1931</v>
      </c>
      <c r="G757" s="1">
        <v>44571.916666666664</v>
      </c>
      <c r="H757" s="1">
        <v>44571.916666666664</v>
      </c>
      <c r="I757" t="s">
        <v>84</v>
      </c>
      <c r="J757" t="s">
        <v>85</v>
      </c>
      <c r="K757" t="s">
        <v>133</v>
      </c>
      <c r="L757" t="s">
        <v>134</v>
      </c>
      <c r="N757" t="s">
        <v>88</v>
      </c>
      <c r="O757" t="s">
        <v>24</v>
      </c>
      <c r="P757" t="s">
        <v>12</v>
      </c>
      <c r="T757" s="1">
        <v>44571.34375</v>
      </c>
      <c r="U757" s="1">
        <v>44571.34375</v>
      </c>
      <c r="V757" s="1">
        <v>44571.248796296299</v>
      </c>
      <c r="W757" s="1">
        <v>44571.250868055555</v>
      </c>
      <c r="X757" s="1">
        <v>44571.258171296293</v>
      </c>
      <c r="Y757" s="1">
        <v>44571.259074074071</v>
      </c>
      <c r="Z757" s="1">
        <v>44571.257696759261</v>
      </c>
      <c r="AA757" s="1">
        <v>44571.271331018521</v>
      </c>
      <c r="AB757" s="1">
        <v>44571.570532407408</v>
      </c>
      <c r="AC757" s="1">
        <v>44571.914803240739</v>
      </c>
      <c r="AF757" t="s">
        <v>135</v>
      </c>
      <c r="AG757" s="1">
        <v>44571.882037037038</v>
      </c>
      <c r="AH757" s="1">
        <v>44571.914803240739</v>
      </c>
      <c r="AI757" s="1">
        <v>44571.875</v>
      </c>
      <c r="AJ757" s="1">
        <v>44571.866574074076</v>
      </c>
      <c r="AK757" s="1">
        <v>44571.9375</v>
      </c>
      <c r="AL757" s="1">
        <v>44571.91479166667</v>
      </c>
      <c r="AM757" s="1">
        <v>44572.999988425923</v>
      </c>
      <c r="AN757" s="2">
        <v>44571</v>
      </c>
      <c r="AO757" t="s">
        <v>90</v>
      </c>
      <c r="AP757" t="s">
        <v>91</v>
      </c>
      <c r="AQ757" s="1">
        <v>44572.999988425923</v>
      </c>
      <c r="AS757" t="s">
        <v>92</v>
      </c>
    </row>
    <row r="758" spans="3:45" x14ac:dyDescent="0.35">
      <c r="C758">
        <v>57155093455202</v>
      </c>
      <c r="D758">
        <v>1</v>
      </c>
      <c r="E758" t="s">
        <v>1932</v>
      </c>
      <c r="F758" t="s">
        <v>1933</v>
      </c>
      <c r="G758" s="1">
        <v>44571.822916666664</v>
      </c>
      <c r="H758" s="1">
        <v>44571.822916666664</v>
      </c>
      <c r="I758" t="s">
        <v>183</v>
      </c>
      <c r="J758" t="s">
        <v>85</v>
      </c>
      <c r="K758" t="s">
        <v>108</v>
      </c>
      <c r="L758" t="s">
        <v>1912</v>
      </c>
      <c r="N758" t="s">
        <v>88</v>
      </c>
      <c r="O758" t="s">
        <v>1</v>
      </c>
      <c r="P758" t="s">
        <v>97</v>
      </c>
      <c r="T758" s="1">
        <v>44571.625</v>
      </c>
      <c r="U758" s="1">
        <v>44571.59375</v>
      </c>
      <c r="V758" s="1">
        <v>44571.283599537041</v>
      </c>
      <c r="W758" s="1">
        <v>44571.326064814813</v>
      </c>
      <c r="X758" s="1">
        <v>44571.343344907407</v>
      </c>
      <c r="Y758" s="1">
        <v>44571.35732638889</v>
      </c>
      <c r="Z758" s="1">
        <v>44571.355590277781</v>
      </c>
      <c r="AM758" s="1">
        <v>44572.999988425923</v>
      </c>
      <c r="AN758" s="2">
        <v>44571</v>
      </c>
      <c r="AO758" t="s">
        <v>90</v>
      </c>
      <c r="AP758" t="s">
        <v>91</v>
      </c>
      <c r="AQ758" s="1">
        <v>44572.999988425923</v>
      </c>
      <c r="AS758" t="s">
        <v>92</v>
      </c>
    </row>
    <row r="759" spans="3:45" x14ac:dyDescent="0.35">
      <c r="C759">
        <v>57036010224202</v>
      </c>
      <c r="D759">
        <v>1</v>
      </c>
      <c r="E759" t="s">
        <v>1934</v>
      </c>
      <c r="F759" t="s">
        <v>1935</v>
      </c>
      <c r="G759" s="1">
        <v>44571.802083333336</v>
      </c>
      <c r="H759" s="1">
        <v>44571.802083333336</v>
      </c>
      <c r="I759" t="s">
        <v>107</v>
      </c>
      <c r="J759" t="s">
        <v>85</v>
      </c>
      <c r="K759" t="s">
        <v>118</v>
      </c>
      <c r="L759" t="s">
        <v>397</v>
      </c>
      <c r="N759" t="s">
        <v>88</v>
      </c>
      <c r="O759" t="s">
        <v>1</v>
      </c>
      <c r="P759" t="s">
        <v>125</v>
      </c>
      <c r="T759" s="1">
        <v>44570.59375</v>
      </c>
      <c r="U759" s="1">
        <v>44569.59375</v>
      </c>
      <c r="V759" s="1">
        <v>44569.625104166669</v>
      </c>
      <c r="W759" s="1">
        <v>44569.62903935185</v>
      </c>
      <c r="X759" s="1">
        <v>44569.635358796295</v>
      </c>
      <c r="Y759" s="1">
        <v>44569.654409722221</v>
      </c>
      <c r="Z759" s="1">
        <v>44569.645462962966</v>
      </c>
      <c r="AM759" s="1">
        <v>44572.999988425923</v>
      </c>
      <c r="AN759" s="2">
        <v>44571</v>
      </c>
      <c r="AO759" t="s">
        <v>90</v>
      </c>
      <c r="AP759" t="s">
        <v>91</v>
      </c>
      <c r="AQ759" s="1">
        <v>44572.999988425923</v>
      </c>
      <c r="AS759" t="s">
        <v>92</v>
      </c>
    </row>
    <row r="760" spans="3:45" x14ac:dyDescent="0.35">
      <c r="C760">
        <v>57184607235202</v>
      </c>
      <c r="D760">
        <v>1</v>
      </c>
      <c r="E760" t="s">
        <v>1936</v>
      </c>
      <c r="F760" t="s">
        <v>1937</v>
      </c>
      <c r="G760" s="1">
        <v>44571.916666666664</v>
      </c>
      <c r="H760" s="1">
        <v>44571.916666666664</v>
      </c>
      <c r="I760" t="s">
        <v>84</v>
      </c>
      <c r="J760" t="s">
        <v>85</v>
      </c>
      <c r="K760" t="s">
        <v>133</v>
      </c>
      <c r="L760" t="s">
        <v>134</v>
      </c>
      <c r="N760" t="s">
        <v>88</v>
      </c>
      <c r="O760" t="s">
        <v>24</v>
      </c>
      <c r="P760" t="s">
        <v>153</v>
      </c>
      <c r="T760" s="1">
        <v>44571.46875</v>
      </c>
      <c r="U760" s="1">
        <v>44571.385416666664</v>
      </c>
      <c r="V760" s="1">
        <v>44571.418217592596</v>
      </c>
      <c r="W760" s="1">
        <v>44571.42324074074</v>
      </c>
      <c r="X760" s="1">
        <v>44571.434224537035</v>
      </c>
      <c r="Y760" s="1">
        <v>44571.442893518521</v>
      </c>
      <c r="Z760" s="1">
        <v>44571.435046296298</v>
      </c>
      <c r="AA760" s="1">
        <v>44571.561342592591</v>
      </c>
      <c r="AB760" s="1">
        <v>44571.570532407408</v>
      </c>
      <c r="AC760" s="1">
        <v>44571.914803240739</v>
      </c>
      <c r="AF760" t="s">
        <v>135</v>
      </c>
      <c r="AG760" s="1">
        <v>44571.882037037038</v>
      </c>
      <c r="AH760" s="1">
        <v>44571.914803240739</v>
      </c>
      <c r="AI760" s="1">
        <v>44571.875</v>
      </c>
      <c r="AJ760" s="1">
        <v>44571.866574074076</v>
      </c>
      <c r="AK760" s="1">
        <v>44571.9375</v>
      </c>
      <c r="AL760" s="1">
        <v>44571.91479166667</v>
      </c>
      <c r="AM760" s="1">
        <v>44572.999988425923</v>
      </c>
      <c r="AN760" s="2">
        <v>44571</v>
      </c>
      <c r="AO760" t="s">
        <v>90</v>
      </c>
      <c r="AP760" t="s">
        <v>91</v>
      </c>
      <c r="AQ760" s="1">
        <v>44572.999988425923</v>
      </c>
      <c r="AS760" t="s">
        <v>92</v>
      </c>
    </row>
    <row r="761" spans="3:45" x14ac:dyDescent="0.35">
      <c r="C761">
        <v>57140602202202</v>
      </c>
      <c r="D761">
        <v>1</v>
      </c>
      <c r="E761" t="s">
        <v>1938</v>
      </c>
      <c r="F761" t="s">
        <v>1939</v>
      </c>
      <c r="G761" s="1">
        <v>44571.802083333336</v>
      </c>
      <c r="H761" s="1">
        <v>44571.802083333336</v>
      </c>
      <c r="I761" t="s">
        <v>107</v>
      </c>
      <c r="J761" t="s">
        <v>85</v>
      </c>
      <c r="K761" t="s">
        <v>102</v>
      </c>
      <c r="N761" t="s">
        <v>88</v>
      </c>
      <c r="O761" t="s">
        <v>0</v>
      </c>
      <c r="P761" t="s">
        <v>153</v>
      </c>
      <c r="T761" s="1">
        <v>44571.46875</v>
      </c>
      <c r="U761" s="1">
        <v>44571.46875</v>
      </c>
      <c r="V761" s="1">
        <v>44571.421354166669</v>
      </c>
      <c r="W761" s="1">
        <v>44571.42664351852</v>
      </c>
      <c r="X761" s="1">
        <v>44571.43445601852</v>
      </c>
      <c r="Y761" s="1">
        <v>44571.451284722221</v>
      </c>
      <c r="Z761" s="1">
        <v>44571.44023148148</v>
      </c>
      <c r="AC761" s="1">
        <v>44571.954791666663</v>
      </c>
      <c r="AM761" s="1">
        <v>44572.999988425923</v>
      </c>
      <c r="AN761" s="2">
        <v>44571</v>
      </c>
      <c r="AO761" t="s">
        <v>90</v>
      </c>
      <c r="AP761" t="s">
        <v>91</v>
      </c>
      <c r="AQ761" s="1">
        <v>44572.999988425923</v>
      </c>
      <c r="AS761" t="s">
        <v>92</v>
      </c>
    </row>
    <row r="762" spans="3:45" x14ac:dyDescent="0.35">
      <c r="C762">
        <v>57066367607202</v>
      </c>
      <c r="D762">
        <v>1</v>
      </c>
      <c r="E762" t="s">
        <v>1940</v>
      </c>
      <c r="F762" t="s">
        <v>1941</v>
      </c>
      <c r="G762" s="1">
        <v>44571.916666666664</v>
      </c>
      <c r="H762" s="1">
        <v>44571.916666666664</v>
      </c>
      <c r="I762" t="s">
        <v>84</v>
      </c>
      <c r="J762" t="s">
        <v>85</v>
      </c>
      <c r="K762" t="s">
        <v>133</v>
      </c>
      <c r="L762" t="s">
        <v>134</v>
      </c>
      <c r="N762" t="s">
        <v>88</v>
      </c>
      <c r="O762" t="s">
        <v>24</v>
      </c>
      <c r="P762" t="s">
        <v>104</v>
      </c>
      <c r="T762" s="1">
        <v>44571.145138888889</v>
      </c>
      <c r="U762" s="1">
        <v>44570.875</v>
      </c>
      <c r="V762" s="1">
        <v>44570.873703703706</v>
      </c>
      <c r="W762" s="1">
        <v>44570.876851851855</v>
      </c>
      <c r="X762" s="1">
        <v>44570.883125</v>
      </c>
      <c r="Y762" s="1">
        <v>44570.888715277775</v>
      </c>
      <c r="Z762" s="1">
        <v>44570.883784722224</v>
      </c>
      <c r="AA762" s="1">
        <v>44570.918402777781</v>
      </c>
      <c r="AB762" s="1">
        <v>44571.570532407408</v>
      </c>
      <c r="AC762" s="1">
        <v>44571.914803240739</v>
      </c>
      <c r="AF762" t="s">
        <v>135</v>
      </c>
      <c r="AG762" s="1">
        <v>44571.882037037038</v>
      </c>
      <c r="AH762" s="1">
        <v>44571.914803240739</v>
      </c>
      <c r="AI762" s="1">
        <v>44571.875</v>
      </c>
      <c r="AJ762" s="1">
        <v>44571.866574074076</v>
      </c>
      <c r="AK762" s="1">
        <v>44571.9375</v>
      </c>
      <c r="AL762" s="1">
        <v>44571.91479166667</v>
      </c>
      <c r="AM762" s="1">
        <v>44573.999988425923</v>
      </c>
      <c r="AN762" s="2">
        <v>44571</v>
      </c>
      <c r="AO762" t="s">
        <v>90</v>
      </c>
      <c r="AP762" t="s">
        <v>98</v>
      </c>
      <c r="AQ762" s="1">
        <v>44573.999988425923</v>
      </c>
      <c r="AS762" t="s">
        <v>92</v>
      </c>
    </row>
    <row r="763" spans="3:45" x14ac:dyDescent="0.35">
      <c r="C763">
        <v>57113282020202</v>
      </c>
      <c r="D763">
        <v>1</v>
      </c>
      <c r="E763" t="s">
        <v>1942</v>
      </c>
      <c r="F763" t="s">
        <v>1943</v>
      </c>
      <c r="G763" s="1">
        <v>44571.916666666664</v>
      </c>
      <c r="H763" s="1">
        <v>44571.916666666664</v>
      </c>
      <c r="I763" t="s">
        <v>84</v>
      </c>
      <c r="J763" t="s">
        <v>85</v>
      </c>
      <c r="K763" t="s">
        <v>133</v>
      </c>
      <c r="L763" t="s">
        <v>134</v>
      </c>
      <c r="N763" t="s">
        <v>88</v>
      </c>
      <c r="O763" t="s">
        <v>24</v>
      </c>
      <c r="P763" t="s">
        <v>153</v>
      </c>
      <c r="T763" s="1">
        <v>44571.46875</v>
      </c>
      <c r="U763" s="1">
        <v>44571.34375</v>
      </c>
      <c r="V763" s="1">
        <v>44571.325590277775</v>
      </c>
      <c r="W763" s="1">
        <v>44571.328784722224</v>
      </c>
      <c r="X763" s="1">
        <v>44571.340011574073</v>
      </c>
      <c r="Y763" s="1">
        <v>44571.350636574076</v>
      </c>
      <c r="Z763" s="1">
        <v>44571.349224537036</v>
      </c>
      <c r="AA763" s="1">
        <v>44571.50099537037</v>
      </c>
      <c r="AB763" s="1">
        <v>44571.570532407408</v>
      </c>
      <c r="AC763" s="1">
        <v>44571.914803240739</v>
      </c>
      <c r="AF763" t="s">
        <v>135</v>
      </c>
      <c r="AG763" s="1">
        <v>44571.882037037038</v>
      </c>
      <c r="AH763" s="1">
        <v>44571.914803240739</v>
      </c>
      <c r="AI763" s="1">
        <v>44571.875</v>
      </c>
      <c r="AJ763" s="1">
        <v>44571.866574074076</v>
      </c>
      <c r="AK763" s="1">
        <v>44571.9375</v>
      </c>
      <c r="AL763" s="1">
        <v>44571.91479166667</v>
      </c>
      <c r="AM763" s="1">
        <v>44572.999988425923</v>
      </c>
      <c r="AN763" s="2">
        <v>44571</v>
      </c>
      <c r="AO763" t="s">
        <v>90</v>
      </c>
      <c r="AP763" t="s">
        <v>91</v>
      </c>
      <c r="AQ763" s="1">
        <v>44572.999988425923</v>
      </c>
      <c r="AS763" t="s">
        <v>92</v>
      </c>
    </row>
    <row r="764" spans="3:45" x14ac:dyDescent="0.35">
      <c r="C764">
        <v>57170698817202</v>
      </c>
      <c r="D764">
        <v>1</v>
      </c>
      <c r="E764" t="s">
        <v>1944</v>
      </c>
      <c r="F764" t="s">
        <v>1945</v>
      </c>
      <c r="G764" s="1">
        <v>44572.125</v>
      </c>
      <c r="H764" s="1">
        <v>44572.125</v>
      </c>
      <c r="I764" t="s">
        <v>107</v>
      </c>
      <c r="J764" t="s">
        <v>138</v>
      </c>
      <c r="K764" t="s">
        <v>139</v>
      </c>
      <c r="N764" t="s">
        <v>88</v>
      </c>
      <c r="O764" t="s">
        <v>1</v>
      </c>
      <c r="P764" t="s">
        <v>17</v>
      </c>
      <c r="T764" s="1">
        <v>44571.8125</v>
      </c>
      <c r="U764" s="1">
        <v>44571.8125</v>
      </c>
      <c r="V764" s="1">
        <v>44571.808553240742</v>
      </c>
      <c r="W764" s="1">
        <v>44571.813113425924</v>
      </c>
      <c r="X764" s="1">
        <v>44571.821921296294</v>
      </c>
      <c r="Y764" s="1">
        <v>44571.827245370368</v>
      </c>
      <c r="Z764" s="1">
        <v>44571.82471064815</v>
      </c>
      <c r="AM764" s="1">
        <v>44572.999988425923</v>
      </c>
      <c r="AN764" s="2">
        <v>44571</v>
      </c>
      <c r="AO764" t="s">
        <v>90</v>
      </c>
      <c r="AP764" t="s">
        <v>91</v>
      </c>
      <c r="AQ764" s="1">
        <v>44572.999988425923</v>
      </c>
      <c r="AS764" t="s">
        <v>92</v>
      </c>
    </row>
    <row r="765" spans="3:45" x14ac:dyDescent="0.35">
      <c r="C765">
        <v>57178690176202</v>
      </c>
      <c r="D765">
        <v>1</v>
      </c>
      <c r="E765" t="s">
        <v>1946</v>
      </c>
      <c r="F765" t="s">
        <v>1947</v>
      </c>
      <c r="G765" s="1">
        <v>44571.916666666664</v>
      </c>
      <c r="H765" s="1">
        <v>44571.916666666664</v>
      </c>
      <c r="I765" t="s">
        <v>84</v>
      </c>
      <c r="J765" t="s">
        <v>85</v>
      </c>
      <c r="K765" t="s">
        <v>133</v>
      </c>
      <c r="L765" t="s">
        <v>134</v>
      </c>
      <c r="N765" t="s">
        <v>88</v>
      </c>
      <c r="O765" t="s">
        <v>24</v>
      </c>
      <c r="P765" t="s">
        <v>89</v>
      </c>
      <c r="T765" s="1">
        <v>44571.40625</v>
      </c>
      <c r="U765" s="1">
        <v>44571.40625</v>
      </c>
      <c r="V765" s="1">
        <v>44571.356180555558</v>
      </c>
      <c r="W765" s="1">
        <v>44571.363657407404</v>
      </c>
      <c r="X765" s="1">
        <v>44571.374120370368</v>
      </c>
      <c r="Y765" s="1">
        <v>44571.375937500001</v>
      </c>
      <c r="Z765" s="1">
        <v>44571.374143518522</v>
      </c>
      <c r="AA765" s="1">
        <v>44571.409571759257</v>
      </c>
      <c r="AB765" s="1">
        <v>44571.570532407408</v>
      </c>
      <c r="AC765" s="1">
        <v>44571.914803240739</v>
      </c>
      <c r="AF765" t="s">
        <v>135</v>
      </c>
      <c r="AG765" s="1">
        <v>44571.882037037038</v>
      </c>
      <c r="AH765" s="1">
        <v>44571.914803240739</v>
      </c>
      <c r="AI765" s="1">
        <v>44571.875</v>
      </c>
      <c r="AJ765" s="1">
        <v>44571.866574074076</v>
      </c>
      <c r="AK765" s="1">
        <v>44571.9375</v>
      </c>
      <c r="AL765" s="1">
        <v>44571.91479166667</v>
      </c>
      <c r="AM765" s="1">
        <v>44572.999988425923</v>
      </c>
      <c r="AN765" s="2">
        <v>44571</v>
      </c>
      <c r="AO765" t="s">
        <v>90</v>
      </c>
      <c r="AP765" t="s">
        <v>91</v>
      </c>
      <c r="AQ765" s="1">
        <v>44572.999988425923</v>
      </c>
      <c r="AS765" t="s">
        <v>92</v>
      </c>
    </row>
    <row r="766" spans="3:45" x14ac:dyDescent="0.35">
      <c r="C766">
        <v>57140730312202</v>
      </c>
      <c r="D766">
        <v>1</v>
      </c>
      <c r="E766" t="s">
        <v>1948</v>
      </c>
      <c r="F766" t="s">
        <v>1949</v>
      </c>
      <c r="G766" s="1">
        <v>44571.916666666664</v>
      </c>
      <c r="H766" s="1">
        <v>44571.916666666664</v>
      </c>
      <c r="I766" t="s">
        <v>84</v>
      </c>
      <c r="J766" t="s">
        <v>85</v>
      </c>
      <c r="K766" t="s">
        <v>133</v>
      </c>
      <c r="L766" t="s">
        <v>134</v>
      </c>
      <c r="N766" t="s">
        <v>88</v>
      </c>
      <c r="O766" t="s">
        <v>24</v>
      </c>
      <c r="P766" t="s">
        <v>153</v>
      </c>
      <c r="T766" s="1">
        <v>44571.46875</v>
      </c>
      <c r="U766" s="1">
        <v>44571.46875</v>
      </c>
      <c r="V766" s="1">
        <v>44571.421354166669</v>
      </c>
      <c r="W766" s="1">
        <v>44571.42664351852</v>
      </c>
      <c r="X766" s="1">
        <v>44571.43445601852</v>
      </c>
      <c r="Y766" s="1">
        <v>44571.451284722221</v>
      </c>
      <c r="Z766" s="1">
        <v>44571.439953703702</v>
      </c>
      <c r="AA766" s="1">
        <v>44571.469930555555</v>
      </c>
      <c r="AB766" s="1">
        <v>44571.570532407408</v>
      </c>
      <c r="AC766" s="1">
        <v>44571.914803240739</v>
      </c>
      <c r="AF766" t="s">
        <v>135</v>
      </c>
      <c r="AG766" s="1">
        <v>44571.882037037038</v>
      </c>
      <c r="AH766" s="1">
        <v>44571.914803240739</v>
      </c>
      <c r="AI766" s="1">
        <v>44571.875</v>
      </c>
      <c r="AJ766" s="1">
        <v>44571.866574074076</v>
      </c>
      <c r="AK766" s="1">
        <v>44571.9375</v>
      </c>
      <c r="AL766" s="1">
        <v>44571.91479166667</v>
      </c>
      <c r="AM766" s="1">
        <v>44572.999988425923</v>
      </c>
      <c r="AN766" s="2">
        <v>44571</v>
      </c>
      <c r="AO766" t="s">
        <v>90</v>
      </c>
      <c r="AP766" t="s">
        <v>91</v>
      </c>
      <c r="AQ766" s="1">
        <v>44572.999988425923</v>
      </c>
      <c r="AS766" t="s">
        <v>92</v>
      </c>
    </row>
    <row r="767" spans="3:45" x14ac:dyDescent="0.35">
      <c r="C767">
        <v>57092274212202</v>
      </c>
      <c r="D767">
        <v>1</v>
      </c>
      <c r="E767" t="s">
        <v>1950</v>
      </c>
      <c r="F767" t="s">
        <v>1951</v>
      </c>
      <c r="G767" s="1">
        <v>44571.916666666664</v>
      </c>
      <c r="H767" s="1">
        <v>44571.916666666664</v>
      </c>
      <c r="I767" t="s">
        <v>84</v>
      </c>
      <c r="J767" t="s">
        <v>85</v>
      </c>
      <c r="K767" t="s">
        <v>133</v>
      </c>
      <c r="N767" t="s">
        <v>88</v>
      </c>
      <c r="O767" t="s">
        <v>1</v>
      </c>
      <c r="P767" t="s">
        <v>153</v>
      </c>
      <c r="T767" s="1">
        <v>44569.729166666664</v>
      </c>
      <c r="U767" s="1">
        <v>44569.708333333336</v>
      </c>
      <c r="V767" s="1">
        <v>44569.660405092596</v>
      </c>
      <c r="W767" s="1">
        <v>44569.660405092596</v>
      </c>
      <c r="X767" s="1">
        <v>44569.67460648148</v>
      </c>
      <c r="Y767" s="1">
        <v>44569.683310185188</v>
      </c>
      <c r="Z767" s="1">
        <v>44569.680879629632</v>
      </c>
      <c r="AM767" s="1">
        <v>44573.999988425923</v>
      </c>
      <c r="AN767" s="2">
        <v>44571</v>
      </c>
      <c r="AO767" t="s">
        <v>90</v>
      </c>
      <c r="AP767" t="s">
        <v>98</v>
      </c>
      <c r="AQ767" s="1">
        <v>44573.999988425923</v>
      </c>
      <c r="AS767" t="s">
        <v>92</v>
      </c>
    </row>
    <row r="768" spans="3:45" x14ac:dyDescent="0.35">
      <c r="C768">
        <v>57177944626202</v>
      </c>
      <c r="D768">
        <v>1</v>
      </c>
      <c r="E768" t="s">
        <v>1952</v>
      </c>
      <c r="F768" t="s">
        <v>1953</v>
      </c>
      <c r="G768" s="1">
        <v>44571.916666666664</v>
      </c>
      <c r="H768" s="1">
        <v>44571.916666666664</v>
      </c>
      <c r="I768" t="s">
        <v>84</v>
      </c>
      <c r="J768" t="s">
        <v>85</v>
      </c>
      <c r="K768" t="s">
        <v>133</v>
      </c>
      <c r="L768" t="s">
        <v>134</v>
      </c>
      <c r="N768" t="s">
        <v>88</v>
      </c>
      <c r="O768" t="s">
        <v>24</v>
      </c>
      <c r="P768" t="s">
        <v>153</v>
      </c>
      <c r="T768" s="1">
        <v>44571.46875</v>
      </c>
      <c r="U768" s="1">
        <v>44571.385416666664</v>
      </c>
      <c r="V768" s="1">
        <v>44571.418217592596</v>
      </c>
      <c r="W768" s="1">
        <v>44571.42324074074</v>
      </c>
      <c r="X768" s="1">
        <v>44571.434224537035</v>
      </c>
      <c r="Y768" s="1">
        <v>44571.442893518521</v>
      </c>
      <c r="Z768" s="1">
        <v>44571.441053240742</v>
      </c>
      <c r="AA768" s="1">
        <v>44571.479247685187</v>
      </c>
      <c r="AB768" s="1">
        <v>44571.570532407408</v>
      </c>
      <c r="AC768" s="1">
        <v>44571.914803240739</v>
      </c>
      <c r="AF768" t="s">
        <v>135</v>
      </c>
      <c r="AG768" s="1">
        <v>44571.882037037038</v>
      </c>
      <c r="AH768" s="1">
        <v>44571.914803240739</v>
      </c>
      <c r="AI768" s="1">
        <v>44571.875</v>
      </c>
      <c r="AJ768" s="1">
        <v>44571.866574074076</v>
      </c>
      <c r="AK768" s="1">
        <v>44571.9375</v>
      </c>
      <c r="AL768" s="1">
        <v>44571.91479166667</v>
      </c>
      <c r="AM768" s="1">
        <v>44572.999988425923</v>
      </c>
      <c r="AN768" s="2">
        <v>44571</v>
      </c>
      <c r="AO768" t="s">
        <v>90</v>
      </c>
      <c r="AP768" t="s">
        <v>91</v>
      </c>
      <c r="AQ768" s="1">
        <v>44572.999988425923</v>
      </c>
      <c r="AS768" t="s">
        <v>92</v>
      </c>
    </row>
    <row r="769" spans="3:45" x14ac:dyDescent="0.35">
      <c r="C769">
        <v>57143690138202</v>
      </c>
      <c r="D769">
        <v>1</v>
      </c>
      <c r="E769" t="s">
        <v>1954</v>
      </c>
      <c r="F769" t="s">
        <v>1955</v>
      </c>
      <c r="G769" s="1">
        <v>44571.822916666664</v>
      </c>
      <c r="H769" s="1">
        <v>44571.822916666664</v>
      </c>
      <c r="I769" t="s">
        <v>107</v>
      </c>
      <c r="J769" t="s">
        <v>122</v>
      </c>
      <c r="K769" t="s">
        <v>123</v>
      </c>
      <c r="L769" t="s">
        <v>152</v>
      </c>
      <c r="N769" t="s">
        <v>88</v>
      </c>
      <c r="O769" t="s">
        <v>2</v>
      </c>
      <c r="P769" t="s">
        <v>153</v>
      </c>
      <c r="T769" s="1">
        <v>44571.46875</v>
      </c>
      <c r="U769" s="1">
        <v>44571.385416666664</v>
      </c>
      <c r="V769" s="1">
        <v>44571.418217592596</v>
      </c>
      <c r="W769" s="1">
        <v>44571.42324074074</v>
      </c>
      <c r="X769" s="1">
        <v>44571.434224537035</v>
      </c>
      <c r="Y769" s="1">
        <v>44571.442893518521</v>
      </c>
      <c r="AM769" s="1">
        <v>44572.999988425923</v>
      </c>
      <c r="AN769" s="2">
        <v>44571</v>
      </c>
      <c r="AO769" t="s">
        <v>90</v>
      </c>
      <c r="AP769" t="s">
        <v>91</v>
      </c>
      <c r="AQ769" s="1">
        <v>44572.999988425923</v>
      </c>
      <c r="AS769" t="s">
        <v>92</v>
      </c>
    </row>
    <row r="770" spans="3:45" x14ac:dyDescent="0.35">
      <c r="C770">
        <v>57031054072202</v>
      </c>
      <c r="D770">
        <v>1</v>
      </c>
      <c r="E770" t="s">
        <v>1956</v>
      </c>
      <c r="F770" t="s">
        <v>1957</v>
      </c>
      <c r="G770" s="1">
        <v>44571.822916666664</v>
      </c>
      <c r="H770" s="1">
        <v>44571.822916666664</v>
      </c>
      <c r="I770" t="s">
        <v>107</v>
      </c>
      <c r="J770" t="s">
        <v>85</v>
      </c>
      <c r="K770" t="s">
        <v>108</v>
      </c>
      <c r="N770" t="s">
        <v>88</v>
      </c>
      <c r="O770" t="s">
        <v>0</v>
      </c>
      <c r="P770" t="s">
        <v>17</v>
      </c>
      <c r="T770" s="1">
        <v>44571.03125</v>
      </c>
      <c r="U770" s="1">
        <v>44571.03125</v>
      </c>
      <c r="V770" s="1">
        <v>44570.953298611108</v>
      </c>
      <c r="W770" s="1">
        <v>44570.95689814815</v>
      </c>
      <c r="X770" s="1">
        <v>44570.964722222219</v>
      </c>
      <c r="Y770" s="1">
        <v>44570.970972222225</v>
      </c>
      <c r="Z770" s="1">
        <v>44570.970486111109</v>
      </c>
      <c r="AC770" s="1">
        <v>44572.06994212963</v>
      </c>
      <c r="AM770" s="1">
        <v>44572.999988425923</v>
      </c>
      <c r="AN770" s="2">
        <v>44571</v>
      </c>
      <c r="AO770" t="s">
        <v>90</v>
      </c>
      <c r="AP770" t="s">
        <v>91</v>
      </c>
      <c r="AQ770" s="1">
        <v>44572.999988425923</v>
      </c>
      <c r="AS770" t="s">
        <v>92</v>
      </c>
    </row>
    <row r="771" spans="3:45" x14ac:dyDescent="0.35">
      <c r="C771">
        <v>57138434349202</v>
      </c>
      <c r="D771">
        <v>1</v>
      </c>
      <c r="E771" t="s">
        <v>1958</v>
      </c>
      <c r="F771" t="s">
        <v>1959</v>
      </c>
      <c r="G771" s="1">
        <v>44571.822916666664</v>
      </c>
      <c r="H771" s="1">
        <v>44571.822916666664</v>
      </c>
      <c r="I771" t="s">
        <v>107</v>
      </c>
      <c r="J771" t="s">
        <v>122</v>
      </c>
      <c r="K771" t="s">
        <v>123</v>
      </c>
      <c r="L771" t="s">
        <v>152</v>
      </c>
      <c r="N771" t="s">
        <v>88</v>
      </c>
      <c r="O771" t="s">
        <v>2</v>
      </c>
      <c r="P771" t="s">
        <v>153</v>
      </c>
      <c r="T771" s="1">
        <v>44571.46875</v>
      </c>
      <c r="U771" s="1">
        <v>44571.385416666664</v>
      </c>
      <c r="V771" s="1">
        <v>44571.418217592596</v>
      </c>
      <c r="W771" s="1">
        <v>44571.42324074074</v>
      </c>
      <c r="X771" s="1">
        <v>44571.434224537035</v>
      </c>
      <c r="Y771" s="1">
        <v>44571.442893518521</v>
      </c>
      <c r="AM771" s="1">
        <v>44572.999988425923</v>
      </c>
      <c r="AN771" s="2">
        <v>44571</v>
      </c>
      <c r="AO771" t="s">
        <v>90</v>
      </c>
      <c r="AP771" t="s">
        <v>91</v>
      </c>
      <c r="AQ771" s="1">
        <v>44572.999988425923</v>
      </c>
      <c r="AS771" t="s">
        <v>92</v>
      </c>
    </row>
    <row r="772" spans="3:45" x14ac:dyDescent="0.35">
      <c r="C772">
        <v>57145236987202</v>
      </c>
      <c r="D772">
        <v>1</v>
      </c>
      <c r="E772" t="s">
        <v>1960</v>
      </c>
      <c r="F772" t="s">
        <v>1961</v>
      </c>
      <c r="G772" s="1">
        <v>44571.802083333336</v>
      </c>
      <c r="H772" s="1">
        <v>44571.802083333336</v>
      </c>
      <c r="I772" t="s">
        <v>107</v>
      </c>
      <c r="J772" t="s">
        <v>85</v>
      </c>
      <c r="K772" t="s">
        <v>118</v>
      </c>
      <c r="L772" t="s">
        <v>1623</v>
      </c>
      <c r="N772" t="s">
        <v>88</v>
      </c>
      <c r="O772" t="s">
        <v>1</v>
      </c>
      <c r="P772" t="s">
        <v>97</v>
      </c>
      <c r="T772" s="1">
        <v>44571.625</v>
      </c>
      <c r="U772" s="1">
        <v>44571.625</v>
      </c>
      <c r="V772" s="1">
        <v>44571.551793981482</v>
      </c>
      <c r="W772" s="1">
        <v>44571.551793981482</v>
      </c>
      <c r="X772" s="1">
        <v>44571.563958333332</v>
      </c>
      <c r="Y772" s="1">
        <v>44571.578379629631</v>
      </c>
      <c r="Z772" s="1">
        <v>44571.570034722223</v>
      </c>
      <c r="AM772" s="1">
        <v>44572.999988425923</v>
      </c>
      <c r="AN772" s="2">
        <v>44571</v>
      </c>
      <c r="AO772" t="s">
        <v>90</v>
      </c>
      <c r="AP772" t="s">
        <v>91</v>
      </c>
      <c r="AQ772" s="1">
        <v>44572.999988425923</v>
      </c>
      <c r="AS772" t="s">
        <v>92</v>
      </c>
    </row>
    <row r="773" spans="3:45" x14ac:dyDescent="0.35">
      <c r="C773">
        <v>57141250902202</v>
      </c>
      <c r="D773">
        <v>1</v>
      </c>
      <c r="E773" t="s">
        <v>1962</v>
      </c>
      <c r="F773" t="s">
        <v>1963</v>
      </c>
      <c r="G773" s="1">
        <v>44571.822916666664</v>
      </c>
      <c r="H773" s="1">
        <v>44571.822916666664</v>
      </c>
      <c r="I773" t="s">
        <v>107</v>
      </c>
      <c r="J773" t="s">
        <v>122</v>
      </c>
      <c r="K773" t="s">
        <v>123</v>
      </c>
      <c r="L773" t="s">
        <v>152</v>
      </c>
      <c r="N773" t="s">
        <v>88</v>
      </c>
      <c r="O773" t="s">
        <v>2</v>
      </c>
      <c r="P773" t="s">
        <v>153</v>
      </c>
      <c r="T773" s="1">
        <v>44571.46875</v>
      </c>
      <c r="U773" s="1">
        <v>44571.385416666664</v>
      </c>
      <c r="V773" s="1">
        <v>44571.418217592596</v>
      </c>
      <c r="W773" s="1">
        <v>44571.42324074074</v>
      </c>
      <c r="X773" s="1">
        <v>44571.434224537035</v>
      </c>
      <c r="Y773" s="1">
        <v>44571.442893518521</v>
      </c>
      <c r="AM773" s="1">
        <v>44572.999988425923</v>
      </c>
      <c r="AN773" s="2">
        <v>44571</v>
      </c>
      <c r="AO773" t="s">
        <v>90</v>
      </c>
      <c r="AP773" t="s">
        <v>91</v>
      </c>
      <c r="AQ773" s="1">
        <v>44572.999988425923</v>
      </c>
      <c r="AS773" t="s">
        <v>92</v>
      </c>
    </row>
    <row r="774" spans="3:45" x14ac:dyDescent="0.35">
      <c r="C774">
        <v>57143261745202</v>
      </c>
      <c r="D774">
        <v>1</v>
      </c>
      <c r="E774" t="s">
        <v>1964</v>
      </c>
      <c r="F774" t="s">
        <v>1965</v>
      </c>
      <c r="G774" s="1">
        <v>44571.822916666664</v>
      </c>
      <c r="H774" s="1">
        <v>44571.822916666664</v>
      </c>
      <c r="I774" t="s">
        <v>107</v>
      </c>
      <c r="J774" t="s">
        <v>122</v>
      </c>
      <c r="K774" t="s">
        <v>123</v>
      </c>
      <c r="L774" t="s">
        <v>152</v>
      </c>
      <c r="N774" t="s">
        <v>88</v>
      </c>
      <c r="O774" t="s">
        <v>2</v>
      </c>
      <c r="P774" t="s">
        <v>153</v>
      </c>
      <c r="T774" s="1">
        <v>44571.46875</v>
      </c>
      <c r="U774" s="1">
        <v>44571.385416666664</v>
      </c>
      <c r="V774" s="1">
        <v>44571.418217592596</v>
      </c>
      <c r="W774" s="1">
        <v>44571.42324074074</v>
      </c>
      <c r="X774" s="1">
        <v>44571.434224537035</v>
      </c>
      <c r="Y774" s="1">
        <v>44571.442893518521</v>
      </c>
      <c r="AM774" s="1">
        <v>44572.999988425923</v>
      </c>
      <c r="AN774" s="2">
        <v>44571</v>
      </c>
      <c r="AO774" t="s">
        <v>90</v>
      </c>
      <c r="AP774" t="s">
        <v>91</v>
      </c>
      <c r="AQ774" s="1">
        <v>44572.999988425923</v>
      </c>
      <c r="AS774" t="s">
        <v>92</v>
      </c>
    </row>
    <row r="775" spans="3:45" x14ac:dyDescent="0.35">
      <c r="C775">
        <v>56982327018202</v>
      </c>
      <c r="D775">
        <v>1</v>
      </c>
      <c r="E775" t="s">
        <v>1966</v>
      </c>
      <c r="F775" t="s">
        <v>1967</v>
      </c>
      <c r="G775" s="1">
        <v>44571.28125</v>
      </c>
      <c r="H775" s="1">
        <v>44571.28125</v>
      </c>
      <c r="I775" t="s">
        <v>112</v>
      </c>
      <c r="J775" t="s">
        <v>85</v>
      </c>
      <c r="K775" t="s">
        <v>706</v>
      </c>
      <c r="L775" t="s">
        <v>1346</v>
      </c>
      <c r="N775" t="s">
        <v>88</v>
      </c>
      <c r="O775" t="s">
        <v>0</v>
      </c>
      <c r="P775" t="s">
        <v>115</v>
      </c>
      <c r="T775" s="1">
        <v>44569.4375</v>
      </c>
      <c r="U775" s="1">
        <v>44569.229166666664</v>
      </c>
      <c r="V775" s="1">
        <v>44569.045671296299</v>
      </c>
      <c r="W775" s="1">
        <v>44569.083009259259</v>
      </c>
      <c r="X775" s="1">
        <v>44569.096273148149</v>
      </c>
      <c r="Y775" s="1">
        <v>44569.096354166664</v>
      </c>
      <c r="Z775" s="1">
        <v>44569.094050925924</v>
      </c>
      <c r="AC775" s="1">
        <v>44571.650752314818</v>
      </c>
      <c r="AM775" s="1">
        <v>44572.999988425923</v>
      </c>
      <c r="AN775" s="2">
        <v>44571</v>
      </c>
      <c r="AO775" t="s">
        <v>90</v>
      </c>
      <c r="AP775" t="s">
        <v>98</v>
      </c>
      <c r="AQ775" s="1">
        <v>44572.999988425923</v>
      </c>
      <c r="AS775" t="s">
        <v>92</v>
      </c>
    </row>
    <row r="776" spans="3:45" x14ac:dyDescent="0.35">
      <c r="C776">
        <v>57153405087202</v>
      </c>
      <c r="D776">
        <v>1</v>
      </c>
      <c r="E776" t="s">
        <v>1968</v>
      </c>
      <c r="F776" t="s">
        <v>1969</v>
      </c>
      <c r="G776" s="1">
        <v>44571.916666666664</v>
      </c>
      <c r="H776" s="1">
        <v>44571.916666666664</v>
      </c>
      <c r="I776" t="s">
        <v>84</v>
      </c>
      <c r="J776" t="s">
        <v>85</v>
      </c>
      <c r="K776" t="s">
        <v>133</v>
      </c>
      <c r="L776" t="s">
        <v>134</v>
      </c>
      <c r="N776" t="s">
        <v>88</v>
      </c>
      <c r="O776" t="s">
        <v>24</v>
      </c>
      <c r="P776" t="s">
        <v>104</v>
      </c>
      <c r="T776" s="1">
        <v>44571.145138888889</v>
      </c>
      <c r="U776" s="1">
        <v>44571.145138888889</v>
      </c>
      <c r="V776" s="1">
        <v>44571.093715277777</v>
      </c>
      <c r="W776" s="1">
        <v>44571.097233796296</v>
      </c>
      <c r="X776" s="1">
        <v>44571.10601851852</v>
      </c>
      <c r="Y776" s="1">
        <v>44571.113738425927</v>
      </c>
      <c r="Z776" s="1">
        <v>44571.108113425929</v>
      </c>
      <c r="AA776" s="1">
        <v>44571.132025462961</v>
      </c>
      <c r="AB776" s="1">
        <v>44571.570532407408</v>
      </c>
      <c r="AC776" s="1">
        <v>44571.914803240739</v>
      </c>
      <c r="AF776" t="s">
        <v>135</v>
      </c>
      <c r="AG776" s="1">
        <v>44571.882037037038</v>
      </c>
      <c r="AH776" s="1">
        <v>44571.914803240739</v>
      </c>
      <c r="AI776" s="1">
        <v>44571.875</v>
      </c>
      <c r="AJ776" s="1">
        <v>44571.866574074076</v>
      </c>
      <c r="AK776" s="1">
        <v>44571.9375</v>
      </c>
      <c r="AL776" s="1">
        <v>44571.91479166667</v>
      </c>
      <c r="AM776" s="1">
        <v>44572.999988425923</v>
      </c>
      <c r="AN776" s="2">
        <v>44571</v>
      </c>
      <c r="AO776" t="s">
        <v>90</v>
      </c>
      <c r="AP776" t="s">
        <v>91</v>
      </c>
      <c r="AQ776" s="1">
        <v>44572.999988425923</v>
      </c>
      <c r="AS776" t="s">
        <v>92</v>
      </c>
    </row>
    <row r="777" spans="3:45" x14ac:dyDescent="0.35">
      <c r="C777">
        <v>57110003830202</v>
      </c>
      <c r="D777">
        <v>1</v>
      </c>
      <c r="E777" t="s">
        <v>1970</v>
      </c>
      <c r="F777" t="s">
        <v>1971</v>
      </c>
      <c r="G777" s="1">
        <v>44571.8125</v>
      </c>
      <c r="H777" s="1">
        <v>44571.8125</v>
      </c>
      <c r="I777" t="s">
        <v>84</v>
      </c>
      <c r="J777" t="s">
        <v>85</v>
      </c>
      <c r="K777" t="s">
        <v>590</v>
      </c>
      <c r="L777" t="s">
        <v>180</v>
      </c>
      <c r="N777" t="s">
        <v>88</v>
      </c>
      <c r="O777" t="s">
        <v>2</v>
      </c>
      <c r="P777" t="s">
        <v>153</v>
      </c>
      <c r="T777" s="1">
        <v>44571.46875</v>
      </c>
      <c r="U777" s="1">
        <v>44569.729166666664</v>
      </c>
      <c r="V777" s="1">
        <v>44569.66715277778</v>
      </c>
      <c r="W777" s="1">
        <v>44569.669652777775</v>
      </c>
      <c r="X777" s="1">
        <v>44569.672581018516</v>
      </c>
      <c r="Y777" s="1">
        <v>44569.688888888886</v>
      </c>
      <c r="AM777" s="1">
        <v>44572.999988425923</v>
      </c>
      <c r="AN777" s="2">
        <v>44571</v>
      </c>
      <c r="AO777" t="s">
        <v>90</v>
      </c>
      <c r="AP777" t="s">
        <v>91</v>
      </c>
      <c r="AQ777" s="1">
        <v>44572.999988425923</v>
      </c>
      <c r="AS777" t="s">
        <v>92</v>
      </c>
    </row>
    <row r="778" spans="3:45" x14ac:dyDescent="0.35">
      <c r="C778">
        <v>57102237010202</v>
      </c>
      <c r="D778">
        <v>1</v>
      </c>
      <c r="E778" t="s">
        <v>1972</v>
      </c>
      <c r="F778" t="s">
        <v>1973</v>
      </c>
      <c r="G778" s="1">
        <v>44571.8125</v>
      </c>
      <c r="H778" s="1">
        <v>44571.8125</v>
      </c>
      <c r="I778" t="s">
        <v>84</v>
      </c>
      <c r="J778" t="s">
        <v>85</v>
      </c>
      <c r="K778" t="s">
        <v>590</v>
      </c>
      <c r="L778" t="s">
        <v>180</v>
      </c>
      <c r="N778" t="s">
        <v>88</v>
      </c>
      <c r="O778" t="s">
        <v>2</v>
      </c>
      <c r="P778" t="s">
        <v>153</v>
      </c>
      <c r="T778" s="1">
        <v>44569.729166666664</v>
      </c>
      <c r="U778" s="1">
        <v>44569.729166666664</v>
      </c>
      <c r="V778" s="1">
        <v>44569.66715277778</v>
      </c>
      <c r="W778" s="1">
        <v>44569.669652777775</v>
      </c>
      <c r="X778" s="1">
        <v>44569.672581018516</v>
      </c>
      <c r="Y778" s="1">
        <v>44569.688888888886</v>
      </c>
      <c r="AM778" s="1">
        <v>44572.999988425923</v>
      </c>
      <c r="AN778" s="2">
        <v>44571</v>
      </c>
      <c r="AO778" t="s">
        <v>90</v>
      </c>
      <c r="AP778" t="s">
        <v>98</v>
      </c>
      <c r="AQ778" s="1">
        <v>44572.999988425923</v>
      </c>
      <c r="AS778" t="s">
        <v>92</v>
      </c>
    </row>
    <row r="779" spans="3:45" x14ac:dyDescent="0.35">
      <c r="C779">
        <v>57144067764202</v>
      </c>
      <c r="D779">
        <v>1</v>
      </c>
      <c r="E779" t="s">
        <v>1974</v>
      </c>
      <c r="F779" t="s">
        <v>1975</v>
      </c>
      <c r="G779" s="1">
        <v>44571.822916666664</v>
      </c>
      <c r="H779" s="1">
        <v>44571.822916666664</v>
      </c>
      <c r="I779" t="s">
        <v>107</v>
      </c>
      <c r="J779" t="s">
        <v>122</v>
      </c>
      <c r="K779" t="s">
        <v>123</v>
      </c>
      <c r="L779" t="s">
        <v>152</v>
      </c>
      <c r="N779" t="s">
        <v>88</v>
      </c>
      <c r="O779" t="s">
        <v>2</v>
      </c>
      <c r="P779" t="s">
        <v>153</v>
      </c>
      <c r="T779" s="1">
        <v>44571.46875</v>
      </c>
      <c r="U779" s="1">
        <v>44571.385416666664</v>
      </c>
      <c r="V779" s="1">
        <v>44571.418217592596</v>
      </c>
      <c r="W779" s="1">
        <v>44571.42324074074</v>
      </c>
      <c r="X779" s="1">
        <v>44571.434224537035</v>
      </c>
      <c r="Y779" s="1">
        <v>44571.442893518521</v>
      </c>
      <c r="AM779" s="1">
        <v>44572.999988425923</v>
      </c>
      <c r="AN779" s="2">
        <v>44571</v>
      </c>
      <c r="AO779" t="s">
        <v>90</v>
      </c>
      <c r="AP779" t="s">
        <v>91</v>
      </c>
      <c r="AQ779" s="1">
        <v>44572.999988425923</v>
      </c>
      <c r="AS779" t="s">
        <v>92</v>
      </c>
    </row>
    <row r="780" spans="3:45" x14ac:dyDescent="0.35">
      <c r="C780">
        <v>57143710841202</v>
      </c>
      <c r="D780">
        <v>1</v>
      </c>
      <c r="E780" t="s">
        <v>1976</v>
      </c>
      <c r="F780" t="s">
        <v>1977</v>
      </c>
      <c r="G780" s="1">
        <v>44571.822916666664</v>
      </c>
      <c r="H780" s="1">
        <v>44571.822916666664</v>
      </c>
      <c r="I780" t="s">
        <v>107</v>
      </c>
      <c r="J780" t="s">
        <v>122</v>
      </c>
      <c r="K780" t="s">
        <v>123</v>
      </c>
      <c r="L780" t="s">
        <v>152</v>
      </c>
      <c r="N780" t="s">
        <v>88</v>
      </c>
      <c r="O780" t="s">
        <v>2</v>
      </c>
      <c r="P780" t="s">
        <v>153</v>
      </c>
      <c r="T780" s="1">
        <v>44571.46875</v>
      </c>
      <c r="U780" s="1">
        <v>44571.385416666664</v>
      </c>
      <c r="V780" s="1">
        <v>44571.418217592596</v>
      </c>
      <c r="W780" s="1">
        <v>44571.42324074074</v>
      </c>
      <c r="X780" s="1">
        <v>44571.434224537035</v>
      </c>
      <c r="Y780" s="1">
        <v>44571.442893518521</v>
      </c>
      <c r="AM780" s="1">
        <v>44572.999988425923</v>
      </c>
      <c r="AN780" s="2">
        <v>44571</v>
      </c>
      <c r="AO780" t="s">
        <v>90</v>
      </c>
      <c r="AP780" t="s">
        <v>91</v>
      </c>
      <c r="AQ780" s="1">
        <v>44572.999988425923</v>
      </c>
      <c r="AS780" t="s">
        <v>92</v>
      </c>
    </row>
    <row r="781" spans="3:45" x14ac:dyDescent="0.35">
      <c r="C781">
        <v>57139600430202</v>
      </c>
      <c r="D781">
        <v>1</v>
      </c>
      <c r="E781" t="s">
        <v>1978</v>
      </c>
      <c r="F781" t="s">
        <v>1979</v>
      </c>
      <c r="G781" s="1">
        <v>44571.822916666664</v>
      </c>
      <c r="H781" s="1">
        <v>44571.822916666664</v>
      </c>
      <c r="I781" t="s">
        <v>107</v>
      </c>
      <c r="J781" t="s">
        <v>122</v>
      </c>
      <c r="K781" t="s">
        <v>123</v>
      </c>
      <c r="L781" t="s">
        <v>152</v>
      </c>
      <c r="N781" t="s">
        <v>88</v>
      </c>
      <c r="O781" t="s">
        <v>2</v>
      </c>
      <c r="P781" t="s">
        <v>153</v>
      </c>
      <c r="T781" s="1">
        <v>44571.46875</v>
      </c>
      <c r="U781" s="1">
        <v>44571.385416666664</v>
      </c>
      <c r="V781" s="1">
        <v>44571.418217592596</v>
      </c>
      <c r="W781" s="1">
        <v>44571.42324074074</v>
      </c>
      <c r="X781" s="1">
        <v>44571.434224537035</v>
      </c>
      <c r="Y781" s="1">
        <v>44571.442893518521</v>
      </c>
      <c r="AM781" s="1">
        <v>44572.999988425923</v>
      </c>
      <c r="AN781" s="2">
        <v>44571</v>
      </c>
      <c r="AO781" t="s">
        <v>90</v>
      </c>
      <c r="AP781" t="s">
        <v>91</v>
      </c>
      <c r="AQ781" s="1">
        <v>44572.999988425923</v>
      </c>
      <c r="AS781" t="s">
        <v>92</v>
      </c>
    </row>
    <row r="782" spans="3:45" x14ac:dyDescent="0.35">
      <c r="C782">
        <v>57201480231202</v>
      </c>
      <c r="D782">
        <v>1</v>
      </c>
      <c r="E782" t="s">
        <v>1980</v>
      </c>
      <c r="F782" t="s">
        <v>1981</v>
      </c>
      <c r="G782" s="1">
        <v>44571.96875</v>
      </c>
      <c r="H782" s="1">
        <v>44571.96875</v>
      </c>
      <c r="I782" t="s">
        <v>128</v>
      </c>
      <c r="J782" t="s">
        <v>209</v>
      </c>
      <c r="K782" t="s">
        <v>1982</v>
      </c>
      <c r="L782" t="s">
        <v>1983</v>
      </c>
      <c r="N782" t="s">
        <v>88</v>
      </c>
      <c r="O782" t="s">
        <v>1</v>
      </c>
      <c r="P782" t="s">
        <v>328</v>
      </c>
      <c r="T782" s="1">
        <v>44571.770833333336</v>
      </c>
      <c r="U782" s="1">
        <v>44571.770833333336</v>
      </c>
      <c r="V782" s="1">
        <v>44571.752291666664</v>
      </c>
      <c r="W782" s="1">
        <v>44571.761458333334</v>
      </c>
      <c r="X782" s="1">
        <v>44571.767951388887</v>
      </c>
      <c r="Y782" s="1">
        <v>44571.776087962964</v>
      </c>
      <c r="Z782" s="1">
        <v>44571.772719907407</v>
      </c>
      <c r="AM782" s="1">
        <v>44574.999988425923</v>
      </c>
      <c r="AN782" s="2">
        <v>44571</v>
      </c>
      <c r="AO782" t="s">
        <v>90</v>
      </c>
      <c r="AP782" t="s">
        <v>91</v>
      </c>
      <c r="AQ782" s="1">
        <v>44574.999988425923</v>
      </c>
      <c r="AS782" t="s">
        <v>92</v>
      </c>
    </row>
    <row r="783" spans="3:45" x14ac:dyDescent="0.35">
      <c r="C783">
        <v>57068231385202</v>
      </c>
      <c r="D783">
        <v>1</v>
      </c>
      <c r="E783" t="s">
        <v>1984</v>
      </c>
      <c r="F783" t="s">
        <v>1985</v>
      </c>
      <c r="G783" s="1">
        <v>44571.822916666664</v>
      </c>
      <c r="H783" s="1">
        <v>44571.822916666664</v>
      </c>
      <c r="I783" t="s">
        <v>107</v>
      </c>
      <c r="J783" t="s">
        <v>85</v>
      </c>
      <c r="K783" t="s">
        <v>108</v>
      </c>
      <c r="L783" t="s">
        <v>1316</v>
      </c>
      <c r="N783" t="s">
        <v>88</v>
      </c>
      <c r="O783" t="s">
        <v>0</v>
      </c>
      <c r="P783" t="s">
        <v>12</v>
      </c>
      <c r="T783" s="1">
        <v>44571.34375</v>
      </c>
      <c r="U783" s="1">
        <v>44571.34375</v>
      </c>
      <c r="V783" s="1">
        <v>44571.248796296299</v>
      </c>
      <c r="W783" s="1">
        <v>44571.250868055555</v>
      </c>
      <c r="X783" s="1">
        <v>44571.258171296293</v>
      </c>
      <c r="Y783" s="1">
        <v>44571.259074074071</v>
      </c>
      <c r="Z783" s="1">
        <v>44571.258460648147</v>
      </c>
      <c r="AC783" s="1">
        <v>44571.994166666664</v>
      </c>
      <c r="AM783" s="1">
        <v>44572.999988425923</v>
      </c>
      <c r="AN783" s="2">
        <v>44571</v>
      </c>
      <c r="AO783" t="s">
        <v>90</v>
      </c>
      <c r="AP783" t="s">
        <v>91</v>
      </c>
      <c r="AQ783" s="1">
        <v>44572.999988425923</v>
      </c>
      <c r="AS783" t="s">
        <v>92</v>
      </c>
    </row>
    <row r="784" spans="3:45" x14ac:dyDescent="0.35">
      <c r="C784">
        <v>57130994938202</v>
      </c>
      <c r="D784">
        <v>1</v>
      </c>
      <c r="E784" t="s">
        <v>1986</v>
      </c>
      <c r="F784" t="s">
        <v>1987</v>
      </c>
      <c r="G784" s="1">
        <v>44571.802083333336</v>
      </c>
      <c r="H784" s="1">
        <v>44571.802083333336</v>
      </c>
      <c r="I784" t="s">
        <v>107</v>
      </c>
      <c r="J784" t="s">
        <v>85</v>
      </c>
      <c r="K784" t="s">
        <v>118</v>
      </c>
      <c r="L784" t="s">
        <v>119</v>
      </c>
      <c r="N784" t="s">
        <v>88</v>
      </c>
      <c r="O784" t="s">
        <v>1</v>
      </c>
      <c r="P784" t="s">
        <v>97</v>
      </c>
      <c r="T784" s="1">
        <v>44571.625</v>
      </c>
      <c r="U784" s="1">
        <v>44571.625</v>
      </c>
      <c r="V784" s="1">
        <v>44571.551793981482</v>
      </c>
      <c r="W784" s="1">
        <v>44571.551793981482</v>
      </c>
      <c r="X784" s="1">
        <v>44571.563958333332</v>
      </c>
      <c r="Y784" s="1">
        <v>44571.578379629631</v>
      </c>
      <c r="Z784" s="1">
        <v>44571.567881944444</v>
      </c>
      <c r="AM784" s="1">
        <v>44572.999988425923</v>
      </c>
      <c r="AN784" s="2">
        <v>44571</v>
      </c>
      <c r="AO784" t="s">
        <v>90</v>
      </c>
      <c r="AP784" t="s">
        <v>91</v>
      </c>
      <c r="AQ784" s="1">
        <v>44572.999988425923</v>
      </c>
      <c r="AS784" t="s">
        <v>92</v>
      </c>
    </row>
    <row r="785" spans="3:45" x14ac:dyDescent="0.35">
      <c r="C785">
        <v>57165116162202</v>
      </c>
      <c r="D785">
        <v>1</v>
      </c>
      <c r="E785" t="s">
        <v>1988</v>
      </c>
      <c r="F785" t="s">
        <v>1989</v>
      </c>
      <c r="G785" s="1">
        <v>44572.125</v>
      </c>
      <c r="H785" s="1">
        <v>44572.125</v>
      </c>
      <c r="I785" t="s">
        <v>107</v>
      </c>
      <c r="J785" t="s">
        <v>138</v>
      </c>
      <c r="K785" t="s">
        <v>139</v>
      </c>
      <c r="N785" t="s">
        <v>88</v>
      </c>
      <c r="O785" t="s">
        <v>1</v>
      </c>
      <c r="P785" t="s">
        <v>17</v>
      </c>
      <c r="T785" s="1">
        <v>44571.8125</v>
      </c>
      <c r="U785" s="1">
        <v>44571.8125</v>
      </c>
      <c r="V785" s="1">
        <v>44571.808553240742</v>
      </c>
      <c r="W785" s="1">
        <v>44571.813113425924</v>
      </c>
      <c r="X785" s="1">
        <v>44571.821921296294</v>
      </c>
      <c r="Y785" s="1">
        <v>44571.827245370368</v>
      </c>
      <c r="Z785" s="1">
        <v>44571.824560185189</v>
      </c>
      <c r="AM785" s="1">
        <v>44572.999988425923</v>
      </c>
      <c r="AN785" s="2">
        <v>44571</v>
      </c>
      <c r="AO785" t="s">
        <v>90</v>
      </c>
      <c r="AP785" t="s">
        <v>91</v>
      </c>
      <c r="AQ785" s="1">
        <v>44572.999988425923</v>
      </c>
      <c r="AS785" t="s">
        <v>92</v>
      </c>
    </row>
    <row r="786" spans="3:45" x14ac:dyDescent="0.35">
      <c r="C786">
        <v>57020210348202</v>
      </c>
      <c r="D786">
        <v>1</v>
      </c>
      <c r="E786" t="s">
        <v>1990</v>
      </c>
      <c r="F786" t="s">
        <v>1991</v>
      </c>
      <c r="G786" s="1">
        <v>44571.802083333336</v>
      </c>
      <c r="H786" s="1">
        <v>44571.802083333336</v>
      </c>
      <c r="I786" t="s">
        <v>107</v>
      </c>
      <c r="J786" t="s">
        <v>85</v>
      </c>
      <c r="K786" t="s">
        <v>118</v>
      </c>
      <c r="N786" t="s">
        <v>88</v>
      </c>
      <c r="O786" t="s">
        <v>0</v>
      </c>
      <c r="P786" t="s">
        <v>17</v>
      </c>
      <c r="T786" s="1">
        <v>44571.03125</v>
      </c>
      <c r="U786" s="1">
        <v>44569.8125</v>
      </c>
      <c r="V786" s="1">
        <v>44569.791909722226</v>
      </c>
      <c r="W786" s="1">
        <v>44569.801759259259</v>
      </c>
      <c r="X786" s="1">
        <v>44569.809699074074</v>
      </c>
      <c r="Y786" s="1">
        <v>44569.82712962963</v>
      </c>
      <c r="Z786" s="1">
        <v>44569.832233796296</v>
      </c>
      <c r="AC786" s="1">
        <v>44571.935983796298</v>
      </c>
      <c r="AM786" s="1">
        <v>44572.999988425923</v>
      </c>
      <c r="AN786" s="2">
        <v>44571</v>
      </c>
      <c r="AO786" t="s">
        <v>90</v>
      </c>
      <c r="AP786" t="s">
        <v>91</v>
      </c>
      <c r="AQ786" s="1">
        <v>44572.999988425923</v>
      </c>
      <c r="AS786" t="s">
        <v>92</v>
      </c>
    </row>
    <row r="787" spans="3:45" x14ac:dyDescent="0.35">
      <c r="C787">
        <v>57142725822202</v>
      </c>
      <c r="D787">
        <v>1</v>
      </c>
      <c r="E787" t="s">
        <v>1992</v>
      </c>
      <c r="F787" t="s">
        <v>1993</v>
      </c>
      <c r="G787" s="1">
        <v>44571.822916666664</v>
      </c>
      <c r="H787" s="1">
        <v>44571.822916666664</v>
      </c>
      <c r="I787" t="s">
        <v>107</v>
      </c>
      <c r="J787" t="s">
        <v>122</v>
      </c>
      <c r="K787" t="s">
        <v>123</v>
      </c>
      <c r="L787" t="s">
        <v>152</v>
      </c>
      <c r="N787" t="s">
        <v>88</v>
      </c>
      <c r="O787" t="s">
        <v>2</v>
      </c>
      <c r="P787" t="s">
        <v>153</v>
      </c>
      <c r="T787" s="1">
        <v>44571.46875</v>
      </c>
      <c r="U787" s="1">
        <v>44571.385416666664</v>
      </c>
      <c r="V787" s="1">
        <v>44571.418217592596</v>
      </c>
      <c r="W787" s="1">
        <v>44571.42324074074</v>
      </c>
      <c r="X787" s="1">
        <v>44571.434224537035</v>
      </c>
      <c r="Y787" s="1">
        <v>44571.442893518521</v>
      </c>
      <c r="AM787" s="1">
        <v>44572.999988425923</v>
      </c>
      <c r="AN787" s="2">
        <v>44571</v>
      </c>
      <c r="AO787" t="s">
        <v>90</v>
      </c>
      <c r="AP787" t="s">
        <v>91</v>
      </c>
      <c r="AQ787" s="1">
        <v>44572.999988425923</v>
      </c>
      <c r="AS787" t="s">
        <v>92</v>
      </c>
    </row>
    <row r="788" spans="3:45" x14ac:dyDescent="0.35">
      <c r="C788">
        <v>57066867068202</v>
      </c>
      <c r="D788">
        <v>1</v>
      </c>
      <c r="E788" t="s">
        <v>1994</v>
      </c>
      <c r="F788" t="s">
        <v>1995</v>
      </c>
      <c r="G788" s="1">
        <v>44571.260416666664</v>
      </c>
      <c r="H788" s="1">
        <v>44571.260416666664</v>
      </c>
      <c r="I788" t="s">
        <v>107</v>
      </c>
      <c r="J788" t="s">
        <v>85</v>
      </c>
      <c r="K788" t="s">
        <v>396</v>
      </c>
      <c r="L788" t="s">
        <v>397</v>
      </c>
      <c r="N788" t="s">
        <v>88</v>
      </c>
      <c r="O788" t="s">
        <v>1</v>
      </c>
      <c r="P788" t="s">
        <v>125</v>
      </c>
      <c r="T788" s="1">
        <v>44570.59375</v>
      </c>
      <c r="U788" s="1">
        <v>44569.59375</v>
      </c>
      <c r="V788" s="1">
        <v>44569.625104166669</v>
      </c>
      <c r="W788" s="1">
        <v>44569.62903935185</v>
      </c>
      <c r="X788" s="1">
        <v>44569.635358796295</v>
      </c>
      <c r="Y788" s="1">
        <v>44569.654409722221</v>
      </c>
      <c r="Z788" s="1">
        <v>44569.645462962966</v>
      </c>
      <c r="AM788" s="1">
        <v>44572.999988425923</v>
      </c>
      <c r="AN788" s="2">
        <v>44571</v>
      </c>
      <c r="AO788" t="s">
        <v>90</v>
      </c>
      <c r="AP788" t="s">
        <v>91</v>
      </c>
      <c r="AQ788" s="1">
        <v>44572.999988425923</v>
      </c>
      <c r="AS788" t="s">
        <v>92</v>
      </c>
    </row>
    <row r="789" spans="3:45" x14ac:dyDescent="0.35">
      <c r="C789">
        <v>57142870948202</v>
      </c>
      <c r="D789">
        <v>1</v>
      </c>
      <c r="E789" t="s">
        <v>1996</v>
      </c>
      <c r="F789" t="s">
        <v>1997</v>
      </c>
      <c r="G789" s="1">
        <v>44571.822916666664</v>
      </c>
      <c r="H789" s="1">
        <v>44571.822916666664</v>
      </c>
      <c r="I789" t="s">
        <v>107</v>
      </c>
      <c r="J789" t="s">
        <v>122</v>
      </c>
      <c r="K789" t="s">
        <v>123</v>
      </c>
      <c r="L789" t="s">
        <v>152</v>
      </c>
      <c r="N789" t="s">
        <v>88</v>
      </c>
      <c r="O789" t="s">
        <v>2</v>
      </c>
      <c r="P789" t="s">
        <v>153</v>
      </c>
      <c r="T789" s="1">
        <v>44571.46875</v>
      </c>
      <c r="U789" s="1">
        <v>44571.385416666664</v>
      </c>
      <c r="V789" s="1">
        <v>44571.418217592596</v>
      </c>
      <c r="W789" s="1">
        <v>44571.42324074074</v>
      </c>
      <c r="X789" s="1">
        <v>44571.434224537035</v>
      </c>
      <c r="Y789" s="1">
        <v>44571.442893518521</v>
      </c>
      <c r="AM789" s="1">
        <v>44572.999988425923</v>
      </c>
      <c r="AN789" s="2">
        <v>44571</v>
      </c>
      <c r="AO789" t="s">
        <v>90</v>
      </c>
      <c r="AP789" t="s">
        <v>91</v>
      </c>
      <c r="AQ789" s="1">
        <v>44572.999988425923</v>
      </c>
      <c r="AS789" t="s">
        <v>92</v>
      </c>
    </row>
    <row r="790" spans="3:45" x14ac:dyDescent="0.35">
      <c r="C790">
        <v>57140748625202</v>
      </c>
      <c r="D790">
        <v>1</v>
      </c>
      <c r="E790" t="s">
        <v>1998</v>
      </c>
      <c r="F790" t="s">
        <v>1999</v>
      </c>
      <c r="G790" s="1">
        <v>44571.822916666664</v>
      </c>
      <c r="H790" s="1">
        <v>44571.822916666664</v>
      </c>
      <c r="I790" t="s">
        <v>107</v>
      </c>
      <c r="J790" t="s">
        <v>122</v>
      </c>
      <c r="K790" t="s">
        <v>123</v>
      </c>
      <c r="L790" t="s">
        <v>152</v>
      </c>
      <c r="N790" t="s">
        <v>88</v>
      </c>
      <c r="O790" t="s">
        <v>2</v>
      </c>
      <c r="P790" t="s">
        <v>153</v>
      </c>
      <c r="T790" s="1">
        <v>44571.46875</v>
      </c>
      <c r="U790" s="1">
        <v>44571.385416666664</v>
      </c>
      <c r="V790" s="1">
        <v>44571.418217592596</v>
      </c>
      <c r="W790" s="1">
        <v>44571.42324074074</v>
      </c>
      <c r="X790" s="1">
        <v>44571.434224537035</v>
      </c>
      <c r="Y790" s="1">
        <v>44571.442893518521</v>
      </c>
      <c r="AM790" s="1">
        <v>44572.999988425923</v>
      </c>
      <c r="AN790" s="2">
        <v>44571</v>
      </c>
      <c r="AO790" t="s">
        <v>90</v>
      </c>
      <c r="AP790" t="s">
        <v>91</v>
      </c>
      <c r="AQ790" s="1">
        <v>44572.999988425923</v>
      </c>
      <c r="AS790" t="s">
        <v>92</v>
      </c>
    </row>
    <row r="791" spans="3:45" x14ac:dyDescent="0.35">
      <c r="C791">
        <v>57134284214202</v>
      </c>
      <c r="D791">
        <v>1</v>
      </c>
      <c r="E791" t="s">
        <v>2000</v>
      </c>
      <c r="F791" t="s">
        <v>2001</v>
      </c>
      <c r="G791" s="1">
        <v>44571.822916666664</v>
      </c>
      <c r="H791" s="1">
        <v>44571.822916666664</v>
      </c>
      <c r="I791" t="s">
        <v>107</v>
      </c>
      <c r="J791" t="s">
        <v>122</v>
      </c>
      <c r="K791" t="s">
        <v>123</v>
      </c>
      <c r="L791" t="s">
        <v>152</v>
      </c>
      <c r="N791" t="s">
        <v>88</v>
      </c>
      <c r="O791" t="s">
        <v>2</v>
      </c>
      <c r="P791" t="s">
        <v>153</v>
      </c>
      <c r="T791" s="1">
        <v>44571.46875</v>
      </c>
      <c r="U791" s="1">
        <v>44571.385416666664</v>
      </c>
      <c r="V791" s="1">
        <v>44571.418217592596</v>
      </c>
      <c r="W791" s="1">
        <v>44571.42324074074</v>
      </c>
      <c r="X791" s="1">
        <v>44571.434224537035</v>
      </c>
      <c r="Y791" s="1">
        <v>44571.442893518521</v>
      </c>
      <c r="AM791" s="1">
        <v>44572.999988425923</v>
      </c>
      <c r="AN791" s="2">
        <v>44571</v>
      </c>
      <c r="AO791" t="s">
        <v>90</v>
      </c>
      <c r="AP791" t="s">
        <v>91</v>
      </c>
      <c r="AQ791" s="1">
        <v>44572.999988425923</v>
      </c>
      <c r="AS791" t="s">
        <v>92</v>
      </c>
    </row>
    <row r="792" spans="3:45" x14ac:dyDescent="0.35">
      <c r="C792">
        <v>57147385131202</v>
      </c>
      <c r="D792">
        <v>1</v>
      </c>
      <c r="E792" t="s">
        <v>2002</v>
      </c>
      <c r="F792" t="s">
        <v>2003</v>
      </c>
      <c r="G792" s="1">
        <v>44571.822916666664</v>
      </c>
      <c r="H792" s="1">
        <v>44571.822916666664</v>
      </c>
      <c r="I792" t="s">
        <v>107</v>
      </c>
      <c r="J792" t="s">
        <v>122</v>
      </c>
      <c r="K792" t="s">
        <v>123</v>
      </c>
      <c r="L792" t="s">
        <v>152</v>
      </c>
      <c r="N792" t="s">
        <v>88</v>
      </c>
      <c r="O792" t="s">
        <v>2</v>
      </c>
      <c r="P792" t="s">
        <v>153</v>
      </c>
      <c r="T792" s="1">
        <v>44571.46875</v>
      </c>
      <c r="U792" s="1">
        <v>44571.385416666664</v>
      </c>
      <c r="V792" s="1">
        <v>44571.418217592596</v>
      </c>
      <c r="W792" s="1">
        <v>44571.42324074074</v>
      </c>
      <c r="X792" s="1">
        <v>44571.434224537035</v>
      </c>
      <c r="Y792" s="1">
        <v>44571.442893518521</v>
      </c>
      <c r="AM792" s="1">
        <v>44572.999988425923</v>
      </c>
      <c r="AN792" s="2">
        <v>44571</v>
      </c>
      <c r="AO792" t="s">
        <v>90</v>
      </c>
      <c r="AP792" t="s">
        <v>91</v>
      </c>
      <c r="AQ792" s="1">
        <v>44572.999988425923</v>
      </c>
      <c r="AS792" t="s">
        <v>92</v>
      </c>
    </row>
    <row r="793" spans="3:45" x14ac:dyDescent="0.35">
      <c r="C793">
        <v>57141516728202</v>
      </c>
      <c r="D793">
        <v>1</v>
      </c>
      <c r="E793" t="s">
        <v>2004</v>
      </c>
      <c r="F793" t="s">
        <v>2005</v>
      </c>
      <c r="G793" s="1">
        <v>44571.822916666664</v>
      </c>
      <c r="H793" s="1">
        <v>44571.822916666664</v>
      </c>
      <c r="I793" t="s">
        <v>107</v>
      </c>
      <c r="J793" t="s">
        <v>122</v>
      </c>
      <c r="K793" t="s">
        <v>123</v>
      </c>
      <c r="L793" t="s">
        <v>152</v>
      </c>
      <c r="N793" t="s">
        <v>88</v>
      </c>
      <c r="O793" t="s">
        <v>2</v>
      </c>
      <c r="P793" t="s">
        <v>153</v>
      </c>
      <c r="T793" s="1">
        <v>44571.46875</v>
      </c>
      <c r="U793" s="1">
        <v>44571.385416666664</v>
      </c>
      <c r="V793" s="1">
        <v>44571.418217592596</v>
      </c>
      <c r="W793" s="1">
        <v>44571.42324074074</v>
      </c>
      <c r="X793" s="1">
        <v>44571.434224537035</v>
      </c>
      <c r="Y793" s="1">
        <v>44571.442893518521</v>
      </c>
      <c r="AM793" s="1">
        <v>44572.999988425923</v>
      </c>
      <c r="AN793" s="2">
        <v>44571</v>
      </c>
      <c r="AO793" t="s">
        <v>90</v>
      </c>
      <c r="AP793" t="s">
        <v>91</v>
      </c>
      <c r="AQ793" s="1">
        <v>44572.999988425923</v>
      </c>
      <c r="AS793" t="s">
        <v>92</v>
      </c>
    </row>
    <row r="794" spans="3:45" x14ac:dyDescent="0.35">
      <c r="C794">
        <v>57115057034202</v>
      </c>
      <c r="D794">
        <v>1</v>
      </c>
      <c r="E794" t="s">
        <v>2006</v>
      </c>
      <c r="F794" t="s">
        <v>2007</v>
      </c>
      <c r="G794" s="1">
        <v>44571.802083333336</v>
      </c>
      <c r="H794" s="1">
        <v>44571.802083333336</v>
      </c>
      <c r="I794" t="s">
        <v>101</v>
      </c>
      <c r="J794" t="s">
        <v>85</v>
      </c>
      <c r="K794" t="s">
        <v>271</v>
      </c>
      <c r="N794" t="s">
        <v>88</v>
      </c>
      <c r="O794" t="s">
        <v>0</v>
      </c>
      <c r="P794" t="s">
        <v>153</v>
      </c>
      <c r="T794" s="1">
        <v>44571.46875</v>
      </c>
      <c r="U794" s="1">
        <v>44571.46875</v>
      </c>
      <c r="V794" s="1">
        <v>44571.421354166669</v>
      </c>
      <c r="W794" s="1">
        <v>44571.42664351852</v>
      </c>
      <c r="X794" s="1">
        <v>44571.43445601852</v>
      </c>
      <c r="Y794" s="1">
        <v>44571.451284722221</v>
      </c>
      <c r="Z794" s="1">
        <v>44571.447731481479</v>
      </c>
      <c r="AC794" s="1">
        <v>44572.021921296298</v>
      </c>
      <c r="AM794" s="1">
        <v>44573.999988425923</v>
      </c>
      <c r="AN794" s="2">
        <v>44571</v>
      </c>
      <c r="AO794" t="s">
        <v>90</v>
      </c>
      <c r="AP794" t="s">
        <v>98</v>
      </c>
      <c r="AQ794" s="1">
        <v>44573.999988425923</v>
      </c>
      <c r="AS794" t="s">
        <v>92</v>
      </c>
    </row>
    <row r="795" spans="3:45" x14ac:dyDescent="0.35">
      <c r="C795">
        <v>57137909960202</v>
      </c>
      <c r="D795">
        <v>1</v>
      </c>
      <c r="E795" t="s">
        <v>2008</v>
      </c>
      <c r="F795" t="s">
        <v>2009</v>
      </c>
      <c r="G795" s="1">
        <v>44571.822916666664</v>
      </c>
      <c r="H795" s="1">
        <v>44571.822916666664</v>
      </c>
      <c r="I795" t="s">
        <v>107</v>
      </c>
      <c r="J795" t="s">
        <v>122</v>
      </c>
      <c r="K795" t="s">
        <v>123</v>
      </c>
      <c r="L795" t="s">
        <v>152</v>
      </c>
      <c r="N795" t="s">
        <v>88</v>
      </c>
      <c r="O795" t="s">
        <v>2</v>
      </c>
      <c r="P795" t="s">
        <v>153</v>
      </c>
      <c r="T795" s="1">
        <v>44571.46875</v>
      </c>
      <c r="U795" s="1">
        <v>44571.385416666664</v>
      </c>
      <c r="V795" s="1">
        <v>44571.418217592596</v>
      </c>
      <c r="W795" s="1">
        <v>44571.42324074074</v>
      </c>
      <c r="X795" s="1">
        <v>44571.434224537035</v>
      </c>
      <c r="Y795" s="1">
        <v>44571.442893518521</v>
      </c>
      <c r="AM795" s="1">
        <v>44572.999988425923</v>
      </c>
      <c r="AN795" s="2">
        <v>44571</v>
      </c>
      <c r="AO795" t="s">
        <v>90</v>
      </c>
      <c r="AP795" t="s">
        <v>91</v>
      </c>
      <c r="AQ795" s="1">
        <v>44572.999988425923</v>
      </c>
      <c r="AS795" t="s">
        <v>92</v>
      </c>
    </row>
    <row r="796" spans="3:45" x14ac:dyDescent="0.35">
      <c r="C796">
        <v>57166675331202</v>
      </c>
      <c r="D796">
        <v>1</v>
      </c>
      <c r="E796" t="s">
        <v>2010</v>
      </c>
      <c r="F796" t="s">
        <v>2011</v>
      </c>
      <c r="G796" s="1">
        <v>44572.125</v>
      </c>
      <c r="H796" s="1">
        <v>44572.125</v>
      </c>
      <c r="I796" t="s">
        <v>107</v>
      </c>
      <c r="J796" t="s">
        <v>138</v>
      </c>
      <c r="K796" t="s">
        <v>139</v>
      </c>
      <c r="N796" t="s">
        <v>88</v>
      </c>
      <c r="O796" t="s">
        <v>1</v>
      </c>
      <c r="P796" t="s">
        <v>17</v>
      </c>
      <c r="T796" s="1">
        <v>44571.8125</v>
      </c>
      <c r="U796" s="1">
        <v>44571.8125</v>
      </c>
      <c r="V796" s="1">
        <v>44571.808553240742</v>
      </c>
      <c r="W796" s="1">
        <v>44571.813113425924</v>
      </c>
      <c r="X796" s="1">
        <v>44571.821921296294</v>
      </c>
      <c r="Y796" s="1">
        <v>44571.827245370368</v>
      </c>
      <c r="Z796" s="1">
        <v>44571.82471064815</v>
      </c>
      <c r="AM796" s="1">
        <v>44572.999988425923</v>
      </c>
      <c r="AN796" s="2">
        <v>44571</v>
      </c>
      <c r="AO796" t="s">
        <v>90</v>
      </c>
      <c r="AP796" t="s">
        <v>91</v>
      </c>
      <c r="AQ796" s="1">
        <v>44572.999988425923</v>
      </c>
      <c r="AS796" t="s">
        <v>92</v>
      </c>
    </row>
    <row r="797" spans="3:45" x14ac:dyDescent="0.35">
      <c r="C797">
        <v>56976482500202</v>
      </c>
      <c r="D797">
        <v>1</v>
      </c>
      <c r="E797" t="s">
        <v>2012</v>
      </c>
      <c r="F797" t="s">
        <v>2013</v>
      </c>
      <c r="G797" s="1">
        <v>44571.28125</v>
      </c>
      <c r="H797" s="1">
        <v>44571.28125</v>
      </c>
      <c r="I797" t="s">
        <v>112</v>
      </c>
      <c r="J797" t="s">
        <v>85</v>
      </c>
      <c r="K797" t="s">
        <v>1222</v>
      </c>
      <c r="L797" t="s">
        <v>1346</v>
      </c>
      <c r="N797" t="s">
        <v>88</v>
      </c>
      <c r="O797" t="s">
        <v>0</v>
      </c>
      <c r="P797" t="s">
        <v>115</v>
      </c>
      <c r="T797" s="1">
        <v>44569.4375</v>
      </c>
      <c r="U797" s="1">
        <v>44569.229166666664</v>
      </c>
      <c r="V797" s="1">
        <v>44569.045671296299</v>
      </c>
      <c r="W797" s="1">
        <v>44569.083009259259</v>
      </c>
      <c r="X797" s="1">
        <v>44569.096273148149</v>
      </c>
      <c r="Y797" s="1">
        <v>44569.096354166664</v>
      </c>
      <c r="Z797" s="1">
        <v>44569.094050925924</v>
      </c>
      <c r="AC797" s="1">
        <v>44571.655798611115</v>
      </c>
      <c r="AM797" s="1">
        <v>44572.999988425923</v>
      </c>
      <c r="AN797" s="2">
        <v>44571</v>
      </c>
      <c r="AO797" t="s">
        <v>90</v>
      </c>
      <c r="AP797" t="s">
        <v>91</v>
      </c>
      <c r="AQ797" s="1">
        <v>44572.999988425923</v>
      </c>
      <c r="AS797" t="s">
        <v>92</v>
      </c>
    </row>
    <row r="798" spans="3:45" x14ac:dyDescent="0.35">
      <c r="C798">
        <v>57162360586202</v>
      </c>
      <c r="D798">
        <v>1</v>
      </c>
      <c r="E798" t="s">
        <v>2014</v>
      </c>
      <c r="F798" t="s">
        <v>2015</v>
      </c>
      <c r="G798" s="1">
        <v>44571.96875</v>
      </c>
      <c r="H798" s="1">
        <v>44571.96875</v>
      </c>
      <c r="I798" t="s">
        <v>325</v>
      </c>
      <c r="J798" t="s">
        <v>209</v>
      </c>
      <c r="K798" t="s">
        <v>1163</v>
      </c>
      <c r="L798" t="s">
        <v>1533</v>
      </c>
      <c r="N798" t="s">
        <v>88</v>
      </c>
      <c r="O798" t="s">
        <v>1</v>
      </c>
      <c r="P798" t="s">
        <v>328</v>
      </c>
      <c r="T798" s="1">
        <v>44571.770833333336</v>
      </c>
      <c r="U798" s="1">
        <v>44571.677083333336</v>
      </c>
      <c r="V798" s="1">
        <v>44571.664641203701</v>
      </c>
      <c r="W798" s="1">
        <v>44571.66542824074</v>
      </c>
      <c r="X798" s="1">
        <v>44571.67046296296</v>
      </c>
      <c r="Y798" s="1">
        <v>44571.680601851855</v>
      </c>
      <c r="Z798" s="1">
        <v>44571.677986111114</v>
      </c>
      <c r="AM798" s="1">
        <v>44575.999988425923</v>
      </c>
      <c r="AN798" s="2">
        <v>44571</v>
      </c>
      <c r="AO798" t="s">
        <v>90</v>
      </c>
      <c r="AP798" t="s">
        <v>91</v>
      </c>
      <c r="AQ798" s="1">
        <v>44574.999988425923</v>
      </c>
      <c r="AS798" t="s">
        <v>92</v>
      </c>
    </row>
    <row r="799" spans="3:45" x14ac:dyDescent="0.35">
      <c r="C799">
        <v>57135503364202</v>
      </c>
      <c r="D799">
        <v>1</v>
      </c>
      <c r="E799" t="s">
        <v>2016</v>
      </c>
      <c r="F799" t="s">
        <v>2017</v>
      </c>
      <c r="G799" s="1">
        <v>44571.333333333336</v>
      </c>
      <c r="H799" s="1">
        <v>44571.333333333336</v>
      </c>
      <c r="I799" t="s">
        <v>746</v>
      </c>
      <c r="J799" t="s">
        <v>85</v>
      </c>
      <c r="K799" t="s">
        <v>747</v>
      </c>
      <c r="L799" t="s">
        <v>103</v>
      </c>
      <c r="N799" t="s">
        <v>88</v>
      </c>
      <c r="O799" t="s">
        <v>1</v>
      </c>
      <c r="P799" t="s">
        <v>104</v>
      </c>
      <c r="T799" s="1">
        <v>44571.145138888889</v>
      </c>
      <c r="U799" s="1">
        <v>44570.875</v>
      </c>
      <c r="V799" s="1">
        <v>44570.873703703706</v>
      </c>
      <c r="W799" s="1">
        <v>44570.876851851855</v>
      </c>
      <c r="X799" s="1">
        <v>44570.883125</v>
      </c>
      <c r="Y799" s="1">
        <v>44570.888715277775</v>
      </c>
      <c r="Z799" s="1">
        <v>44570.886863425927</v>
      </c>
      <c r="AM799" s="1">
        <v>44572.999988425923</v>
      </c>
      <c r="AN799" s="2">
        <v>44571</v>
      </c>
      <c r="AO799" t="s">
        <v>90</v>
      </c>
      <c r="AP799" t="s">
        <v>91</v>
      </c>
      <c r="AQ799" s="1">
        <v>44572.999988425923</v>
      </c>
      <c r="AS799" t="s">
        <v>92</v>
      </c>
    </row>
    <row r="800" spans="3:45" x14ac:dyDescent="0.35">
      <c r="C800">
        <v>57159307478202</v>
      </c>
      <c r="D800">
        <v>1</v>
      </c>
      <c r="E800" t="s">
        <v>2018</v>
      </c>
      <c r="F800" t="s">
        <v>2019</v>
      </c>
      <c r="G800" s="1">
        <v>44571.916666666664</v>
      </c>
      <c r="H800" s="1">
        <v>44571.916666666664</v>
      </c>
      <c r="I800" t="s">
        <v>84</v>
      </c>
      <c r="J800" t="s">
        <v>85</v>
      </c>
      <c r="K800" t="s">
        <v>133</v>
      </c>
      <c r="L800" t="s">
        <v>134</v>
      </c>
      <c r="N800" t="s">
        <v>88</v>
      </c>
      <c r="O800" t="s">
        <v>24</v>
      </c>
      <c r="P800" t="s">
        <v>153</v>
      </c>
      <c r="T800" s="1">
        <v>44571.46875</v>
      </c>
      <c r="U800" s="1">
        <v>44571.34375</v>
      </c>
      <c r="V800" s="1">
        <v>44571.325590277775</v>
      </c>
      <c r="W800" s="1">
        <v>44571.328784722224</v>
      </c>
      <c r="X800" s="1">
        <v>44571.340011574073</v>
      </c>
      <c r="Y800" s="1">
        <v>44571.350636574076</v>
      </c>
      <c r="Z800" s="1">
        <v>44571.350266203706</v>
      </c>
      <c r="AA800" s="1">
        <v>44571.440243055556</v>
      </c>
      <c r="AB800" s="1">
        <v>44571.570532407408</v>
      </c>
      <c r="AC800" s="1">
        <v>44571.914803240739</v>
      </c>
      <c r="AF800" t="s">
        <v>135</v>
      </c>
      <c r="AG800" s="1">
        <v>44571.882037037038</v>
      </c>
      <c r="AH800" s="1">
        <v>44571.914803240739</v>
      </c>
      <c r="AI800" s="1">
        <v>44571.875</v>
      </c>
      <c r="AJ800" s="1">
        <v>44571.866574074076</v>
      </c>
      <c r="AK800" s="1">
        <v>44571.9375</v>
      </c>
      <c r="AL800" s="1">
        <v>44571.91479166667</v>
      </c>
      <c r="AM800" s="1">
        <v>44572.999988425923</v>
      </c>
      <c r="AN800" s="2">
        <v>44571</v>
      </c>
      <c r="AO800" t="s">
        <v>90</v>
      </c>
      <c r="AP800" t="s">
        <v>91</v>
      </c>
      <c r="AQ800" s="1">
        <v>44572.999988425923</v>
      </c>
      <c r="AS800" t="s">
        <v>92</v>
      </c>
    </row>
    <row r="801" spans="3:45" x14ac:dyDescent="0.35">
      <c r="C801">
        <v>57059312408202</v>
      </c>
      <c r="D801">
        <v>1</v>
      </c>
      <c r="E801" t="s">
        <v>2020</v>
      </c>
      <c r="F801" t="s">
        <v>2021</v>
      </c>
      <c r="G801" s="1">
        <v>44571.260416666664</v>
      </c>
      <c r="H801" s="1">
        <v>44571.260416666664</v>
      </c>
      <c r="I801" t="s">
        <v>107</v>
      </c>
      <c r="J801" t="s">
        <v>85</v>
      </c>
      <c r="K801" t="s">
        <v>1503</v>
      </c>
      <c r="L801" t="s">
        <v>190</v>
      </c>
      <c r="N801" t="s">
        <v>88</v>
      </c>
      <c r="O801" t="s">
        <v>1</v>
      </c>
      <c r="P801" t="s">
        <v>125</v>
      </c>
      <c r="T801" s="1">
        <v>44570.59375</v>
      </c>
      <c r="U801" s="1">
        <v>44569.59375</v>
      </c>
      <c r="V801" s="1">
        <v>44569.625104166669</v>
      </c>
      <c r="W801" s="1">
        <v>44569.62903935185</v>
      </c>
      <c r="X801" s="1">
        <v>44569.635358796295</v>
      </c>
      <c r="Y801" s="1">
        <v>44569.654409722221</v>
      </c>
      <c r="Z801" s="1">
        <v>44569.644895833335</v>
      </c>
      <c r="AM801" s="1">
        <v>44572.999988425923</v>
      </c>
      <c r="AN801" s="2">
        <v>44571</v>
      </c>
      <c r="AO801" t="s">
        <v>90</v>
      </c>
      <c r="AP801" t="s">
        <v>91</v>
      </c>
      <c r="AQ801" s="1">
        <v>44572.999988425923</v>
      </c>
      <c r="AS801" t="s">
        <v>92</v>
      </c>
    </row>
    <row r="802" spans="3:45" x14ac:dyDescent="0.35">
      <c r="C802">
        <v>57144864797202</v>
      </c>
      <c r="D802">
        <v>1</v>
      </c>
      <c r="E802" t="s">
        <v>2022</v>
      </c>
      <c r="F802" t="s">
        <v>2023</v>
      </c>
      <c r="G802" s="1">
        <v>44571.822916666664</v>
      </c>
      <c r="H802" s="1">
        <v>44571.822916666664</v>
      </c>
      <c r="I802" t="s">
        <v>107</v>
      </c>
      <c r="J802" t="s">
        <v>122</v>
      </c>
      <c r="K802" t="s">
        <v>123</v>
      </c>
      <c r="L802" t="s">
        <v>152</v>
      </c>
      <c r="N802" t="s">
        <v>88</v>
      </c>
      <c r="O802" t="s">
        <v>2</v>
      </c>
      <c r="P802" t="s">
        <v>153</v>
      </c>
      <c r="T802" s="1">
        <v>44571.46875</v>
      </c>
      <c r="U802" s="1">
        <v>44571.385416666664</v>
      </c>
      <c r="V802" s="1">
        <v>44571.418217592596</v>
      </c>
      <c r="W802" s="1">
        <v>44571.42324074074</v>
      </c>
      <c r="X802" s="1">
        <v>44571.434224537035</v>
      </c>
      <c r="Y802" s="1">
        <v>44571.442893518521</v>
      </c>
      <c r="AM802" s="1">
        <v>44572.999988425923</v>
      </c>
      <c r="AN802" s="2">
        <v>44571</v>
      </c>
      <c r="AO802" t="s">
        <v>90</v>
      </c>
      <c r="AP802" t="s">
        <v>91</v>
      </c>
      <c r="AQ802" s="1">
        <v>44572.999988425923</v>
      </c>
      <c r="AS802" t="s">
        <v>92</v>
      </c>
    </row>
    <row r="803" spans="3:45" x14ac:dyDescent="0.35">
      <c r="C803">
        <v>57158908700202</v>
      </c>
      <c r="D803">
        <v>1</v>
      </c>
      <c r="E803" t="s">
        <v>2024</v>
      </c>
      <c r="F803" t="s">
        <v>2025</v>
      </c>
      <c r="G803" s="1">
        <v>44571.822916666664</v>
      </c>
      <c r="H803" s="1">
        <v>44571.822916666664</v>
      </c>
      <c r="I803" t="s">
        <v>107</v>
      </c>
      <c r="J803" t="s">
        <v>85</v>
      </c>
      <c r="K803" t="s">
        <v>123</v>
      </c>
      <c r="L803" t="s">
        <v>1912</v>
      </c>
      <c r="N803" t="s">
        <v>88</v>
      </c>
      <c r="O803" t="s">
        <v>1</v>
      </c>
      <c r="P803" t="s">
        <v>97</v>
      </c>
      <c r="T803" s="1">
        <v>44571.625</v>
      </c>
      <c r="U803" s="1">
        <v>44571.59375</v>
      </c>
      <c r="V803" s="1">
        <v>44571.283599537041</v>
      </c>
      <c r="W803" s="1">
        <v>44571.326064814813</v>
      </c>
      <c r="X803" s="1">
        <v>44571.343344907407</v>
      </c>
      <c r="Y803" s="1">
        <v>44571.35732638889</v>
      </c>
      <c r="Z803" s="1">
        <v>44571.355590277781</v>
      </c>
      <c r="AM803" s="1">
        <v>44572.999988425923</v>
      </c>
      <c r="AN803" s="2">
        <v>44571</v>
      </c>
      <c r="AO803" t="s">
        <v>90</v>
      </c>
      <c r="AP803" t="s">
        <v>91</v>
      </c>
      <c r="AQ803" s="1">
        <v>44572.999988425923</v>
      </c>
      <c r="AS803" t="s">
        <v>92</v>
      </c>
    </row>
    <row r="804" spans="3:45" x14ac:dyDescent="0.35">
      <c r="C804">
        <v>57166776001202</v>
      </c>
      <c r="D804">
        <v>1</v>
      </c>
      <c r="E804" t="s">
        <v>2026</v>
      </c>
      <c r="F804" t="s">
        <v>2027</v>
      </c>
      <c r="G804" s="1">
        <v>44571.916666666664</v>
      </c>
      <c r="H804" s="1">
        <v>44571.916666666664</v>
      </c>
      <c r="I804" t="s">
        <v>84</v>
      </c>
      <c r="J804" t="s">
        <v>85</v>
      </c>
      <c r="K804" t="s">
        <v>133</v>
      </c>
      <c r="L804" t="s">
        <v>134</v>
      </c>
      <c r="N804" t="s">
        <v>88</v>
      </c>
      <c r="O804" t="s">
        <v>24</v>
      </c>
      <c r="P804" t="s">
        <v>153</v>
      </c>
      <c r="T804" s="1">
        <v>44571.46875</v>
      </c>
      <c r="U804" s="1">
        <v>44571.354166666664</v>
      </c>
      <c r="V804" s="1">
        <v>44571.3047337963</v>
      </c>
      <c r="W804" s="1">
        <v>44571.309050925927</v>
      </c>
      <c r="X804" s="1">
        <v>44571.318229166667</v>
      </c>
      <c r="Y804" s="1">
        <v>44571.319652777776</v>
      </c>
      <c r="Z804" s="1">
        <v>44571.318402777775</v>
      </c>
      <c r="AA804" s="1">
        <v>44571.354907407411</v>
      </c>
      <c r="AB804" s="1">
        <v>44571.570532407408</v>
      </c>
      <c r="AC804" s="1">
        <v>44571.914803240739</v>
      </c>
      <c r="AF804" t="s">
        <v>135</v>
      </c>
      <c r="AG804" s="1">
        <v>44571.882037037038</v>
      </c>
      <c r="AH804" s="1">
        <v>44571.914803240739</v>
      </c>
      <c r="AI804" s="1">
        <v>44571.875</v>
      </c>
      <c r="AJ804" s="1">
        <v>44571.866574074076</v>
      </c>
      <c r="AK804" s="1">
        <v>44571.9375</v>
      </c>
      <c r="AL804" s="1">
        <v>44571.91479166667</v>
      </c>
      <c r="AM804" s="1">
        <v>44572.999988425923</v>
      </c>
      <c r="AN804" s="2">
        <v>44571</v>
      </c>
      <c r="AO804" t="s">
        <v>90</v>
      </c>
      <c r="AP804" t="s">
        <v>91</v>
      </c>
      <c r="AQ804" s="1">
        <v>44572.999988425923</v>
      </c>
      <c r="AS804" t="s">
        <v>92</v>
      </c>
    </row>
    <row r="805" spans="3:45" x14ac:dyDescent="0.35">
      <c r="C805">
        <v>57138754766202</v>
      </c>
      <c r="D805">
        <v>1</v>
      </c>
      <c r="E805" t="s">
        <v>2028</v>
      </c>
      <c r="F805" t="s">
        <v>2029</v>
      </c>
      <c r="G805" s="1">
        <v>44571.822916666664</v>
      </c>
      <c r="H805" s="1">
        <v>44571.822916666664</v>
      </c>
      <c r="I805" t="s">
        <v>107</v>
      </c>
      <c r="J805" t="s">
        <v>122</v>
      </c>
      <c r="K805" t="s">
        <v>123</v>
      </c>
      <c r="L805" t="s">
        <v>152</v>
      </c>
      <c r="N805" t="s">
        <v>88</v>
      </c>
      <c r="O805" t="s">
        <v>2</v>
      </c>
      <c r="P805" t="s">
        <v>153</v>
      </c>
      <c r="T805" s="1">
        <v>44571.46875</v>
      </c>
      <c r="U805" s="1">
        <v>44571.385416666664</v>
      </c>
      <c r="V805" s="1">
        <v>44571.418217592596</v>
      </c>
      <c r="W805" s="1">
        <v>44571.42324074074</v>
      </c>
      <c r="X805" s="1">
        <v>44571.434224537035</v>
      </c>
      <c r="Y805" s="1">
        <v>44571.442893518521</v>
      </c>
      <c r="AM805" s="1">
        <v>44572.999988425923</v>
      </c>
      <c r="AN805" s="2">
        <v>44571</v>
      </c>
      <c r="AO805" t="s">
        <v>90</v>
      </c>
      <c r="AP805" t="s">
        <v>91</v>
      </c>
      <c r="AQ805" s="1">
        <v>44572.999988425923</v>
      </c>
      <c r="AS805" t="s">
        <v>92</v>
      </c>
    </row>
    <row r="806" spans="3:45" x14ac:dyDescent="0.35">
      <c r="C806">
        <v>56959807265202</v>
      </c>
      <c r="D806">
        <v>1</v>
      </c>
      <c r="E806" t="s">
        <v>2030</v>
      </c>
      <c r="F806" t="s">
        <v>2031</v>
      </c>
      <c r="G806" s="1">
        <v>44571.28125</v>
      </c>
      <c r="H806" s="1">
        <v>44571.28125</v>
      </c>
      <c r="I806" t="s">
        <v>1864</v>
      </c>
      <c r="J806" t="s">
        <v>85</v>
      </c>
      <c r="K806" t="s">
        <v>2032</v>
      </c>
      <c r="L806" t="s">
        <v>487</v>
      </c>
      <c r="N806" t="s">
        <v>88</v>
      </c>
      <c r="O806" t="s">
        <v>0</v>
      </c>
      <c r="P806" t="s">
        <v>115</v>
      </c>
      <c r="T806" s="1">
        <v>44569.4375</v>
      </c>
      <c r="U806" s="1">
        <v>44569.229166666664</v>
      </c>
      <c r="V806" s="1">
        <v>44569.045671296299</v>
      </c>
      <c r="W806" s="1">
        <v>44569.083009259259</v>
      </c>
      <c r="X806" s="1">
        <v>44569.096273148149</v>
      </c>
      <c r="Y806" s="1">
        <v>44569.096354166664</v>
      </c>
      <c r="Z806" s="1">
        <v>44569.095763888887</v>
      </c>
      <c r="AC806" s="1">
        <v>44571.65829861111</v>
      </c>
      <c r="AM806" s="1">
        <v>44573.999988425923</v>
      </c>
      <c r="AN806" s="2">
        <v>44571</v>
      </c>
      <c r="AO806" t="s">
        <v>90</v>
      </c>
      <c r="AP806" t="s">
        <v>98</v>
      </c>
      <c r="AQ806" s="1">
        <v>44573.999988425923</v>
      </c>
      <c r="AS806" t="s">
        <v>92</v>
      </c>
    </row>
    <row r="807" spans="3:45" x14ac:dyDescent="0.35">
      <c r="C807">
        <v>57060415940202</v>
      </c>
      <c r="D807">
        <v>1</v>
      </c>
      <c r="E807" t="s">
        <v>2033</v>
      </c>
      <c r="F807">
        <v>5.1420141613384496E+16</v>
      </c>
      <c r="G807" s="1">
        <v>44571.260416666664</v>
      </c>
      <c r="H807" s="1">
        <v>44571.260416666664</v>
      </c>
      <c r="I807" t="s">
        <v>261</v>
      </c>
      <c r="J807" t="s">
        <v>85</v>
      </c>
      <c r="K807" t="s">
        <v>262</v>
      </c>
      <c r="L807" t="s">
        <v>397</v>
      </c>
      <c r="N807" t="s">
        <v>88</v>
      </c>
      <c r="O807" t="s">
        <v>1</v>
      </c>
      <c r="P807" t="s">
        <v>125</v>
      </c>
      <c r="T807" s="1">
        <v>44570.59375</v>
      </c>
      <c r="U807" s="1">
        <v>44569.59375</v>
      </c>
      <c r="V807" s="1">
        <v>44569.625104166669</v>
      </c>
      <c r="W807" s="1">
        <v>44569.62903935185</v>
      </c>
      <c r="X807" s="1">
        <v>44569.635358796295</v>
      </c>
      <c r="Y807" s="1">
        <v>44569.654409722221</v>
      </c>
      <c r="Z807" s="1">
        <v>44569.645462962966</v>
      </c>
      <c r="AM807" s="1">
        <v>44572.999988425923</v>
      </c>
      <c r="AN807" s="2">
        <v>44571</v>
      </c>
      <c r="AO807" t="s">
        <v>90</v>
      </c>
      <c r="AP807" t="s">
        <v>91</v>
      </c>
      <c r="AQ807" s="1">
        <v>44572.999988425923</v>
      </c>
      <c r="AS807" t="s">
        <v>92</v>
      </c>
    </row>
    <row r="808" spans="3:45" x14ac:dyDescent="0.35">
      <c r="C808">
        <v>57134160563202</v>
      </c>
      <c r="D808">
        <v>1</v>
      </c>
      <c r="E808" t="s">
        <v>2034</v>
      </c>
      <c r="F808" t="s">
        <v>2035</v>
      </c>
      <c r="G808" s="1">
        <v>44571.802083333336</v>
      </c>
      <c r="H808" s="1">
        <v>44571.802083333336</v>
      </c>
      <c r="I808" t="s">
        <v>107</v>
      </c>
      <c r="J808" t="s">
        <v>85</v>
      </c>
      <c r="K808" t="s">
        <v>118</v>
      </c>
      <c r="L808" t="s">
        <v>454</v>
      </c>
      <c r="N808" t="s">
        <v>88</v>
      </c>
      <c r="O808" t="s">
        <v>1</v>
      </c>
      <c r="P808" t="s">
        <v>97</v>
      </c>
      <c r="T808" s="1">
        <v>44571.625</v>
      </c>
      <c r="U808" s="1">
        <v>44571.625</v>
      </c>
      <c r="V808" s="1">
        <v>44571.551793981482</v>
      </c>
      <c r="W808" s="1">
        <v>44571.551793981482</v>
      </c>
      <c r="X808" s="1">
        <v>44571.563958333332</v>
      </c>
      <c r="Y808" s="1">
        <v>44571.578379629631</v>
      </c>
      <c r="Z808" s="1">
        <v>44571.576874999999</v>
      </c>
      <c r="AM808" s="1">
        <v>44572.999988425923</v>
      </c>
      <c r="AN808" s="2">
        <v>44571</v>
      </c>
      <c r="AO808" t="s">
        <v>90</v>
      </c>
      <c r="AP808" t="s">
        <v>91</v>
      </c>
      <c r="AQ808" s="1">
        <v>44572.999988425923</v>
      </c>
      <c r="AS808" t="s">
        <v>92</v>
      </c>
    </row>
    <row r="809" spans="3:45" x14ac:dyDescent="0.35">
      <c r="C809">
        <v>57109049131202</v>
      </c>
      <c r="D809">
        <v>1</v>
      </c>
      <c r="E809" t="s">
        <v>2036</v>
      </c>
      <c r="F809" t="s">
        <v>2037</v>
      </c>
      <c r="G809" s="1">
        <v>44571.822916666664</v>
      </c>
      <c r="H809" s="1">
        <v>44571.822916666664</v>
      </c>
      <c r="I809" t="s">
        <v>107</v>
      </c>
      <c r="J809" t="s">
        <v>122</v>
      </c>
      <c r="K809" t="s">
        <v>123</v>
      </c>
      <c r="L809" t="s">
        <v>180</v>
      </c>
      <c r="N809" t="s">
        <v>88</v>
      </c>
      <c r="O809" t="s">
        <v>2</v>
      </c>
      <c r="P809" t="s">
        <v>153</v>
      </c>
      <c r="T809" s="1">
        <v>44569.729166666664</v>
      </c>
      <c r="U809" s="1">
        <v>44569.729166666664</v>
      </c>
      <c r="V809" s="1">
        <v>44569.66715277778</v>
      </c>
      <c r="W809" s="1">
        <v>44569.669652777775</v>
      </c>
      <c r="X809" s="1">
        <v>44569.672581018516</v>
      </c>
      <c r="Y809" s="1">
        <v>44569.688888888886</v>
      </c>
      <c r="AM809" s="1">
        <v>44572.999988425923</v>
      </c>
      <c r="AN809" s="2">
        <v>44571</v>
      </c>
      <c r="AO809" t="s">
        <v>90</v>
      </c>
      <c r="AP809" t="s">
        <v>91</v>
      </c>
      <c r="AQ809" s="1">
        <v>44572.999988425923</v>
      </c>
      <c r="AS809" t="s">
        <v>92</v>
      </c>
    </row>
    <row r="810" spans="3:45" x14ac:dyDescent="0.35">
      <c r="C810">
        <v>57162730066202</v>
      </c>
      <c r="D810">
        <v>1</v>
      </c>
      <c r="E810" t="s">
        <v>2038</v>
      </c>
      <c r="F810" t="s">
        <v>2039</v>
      </c>
      <c r="G810" s="1">
        <v>44571.8125</v>
      </c>
      <c r="H810" s="1">
        <v>44571.8125</v>
      </c>
      <c r="I810" t="s">
        <v>84</v>
      </c>
      <c r="J810" t="s">
        <v>209</v>
      </c>
      <c r="K810" t="s">
        <v>210</v>
      </c>
      <c r="L810" t="s">
        <v>2040</v>
      </c>
      <c r="N810" t="s">
        <v>88</v>
      </c>
      <c r="O810" t="s">
        <v>1</v>
      </c>
      <c r="P810" t="s">
        <v>148</v>
      </c>
      <c r="T810" s="1">
        <v>44571.229166666664</v>
      </c>
      <c r="U810" s="1">
        <v>44571.208333333336</v>
      </c>
      <c r="V810" s="1">
        <v>44571.137280092589</v>
      </c>
      <c r="W810" s="1">
        <v>44571.137280092589</v>
      </c>
      <c r="X810" s="1">
        <v>44571.148819444446</v>
      </c>
      <c r="Y810" s="1">
        <v>44571.158425925925</v>
      </c>
      <c r="Z810" s="1">
        <v>44571.155405092592</v>
      </c>
      <c r="AM810" s="1">
        <v>44572.999988425923</v>
      </c>
      <c r="AN810" s="2">
        <v>44571</v>
      </c>
      <c r="AO810" t="s">
        <v>90</v>
      </c>
      <c r="AP810" t="s">
        <v>91</v>
      </c>
      <c r="AQ810" s="1">
        <v>44572.999988425923</v>
      </c>
      <c r="AS810" t="s">
        <v>92</v>
      </c>
    </row>
    <row r="811" spans="3:45" x14ac:dyDescent="0.35">
      <c r="C811">
        <v>57139563678202</v>
      </c>
      <c r="D811">
        <v>1</v>
      </c>
      <c r="E811" t="s">
        <v>2041</v>
      </c>
      <c r="F811" t="s">
        <v>2042</v>
      </c>
      <c r="G811" s="1">
        <v>44571.8125</v>
      </c>
      <c r="H811" s="1">
        <v>44571.8125</v>
      </c>
      <c r="I811" t="s">
        <v>84</v>
      </c>
      <c r="J811" t="s">
        <v>85</v>
      </c>
      <c r="K811" t="s">
        <v>424</v>
      </c>
      <c r="N811" t="s">
        <v>88</v>
      </c>
      <c r="O811" t="s">
        <v>1</v>
      </c>
      <c r="P811" t="s">
        <v>153</v>
      </c>
      <c r="T811" s="1">
        <v>44571.46875</v>
      </c>
      <c r="U811" s="1">
        <v>44571.46875</v>
      </c>
      <c r="V811" s="1">
        <v>44571.421354166669</v>
      </c>
      <c r="W811" s="1">
        <v>44571.42664351852</v>
      </c>
      <c r="X811" s="1">
        <v>44571.43445601852</v>
      </c>
      <c r="Y811" s="1">
        <v>44571.451284722221</v>
      </c>
      <c r="Z811" s="1">
        <v>44571.44023148148</v>
      </c>
      <c r="AM811" s="1">
        <v>44575.999988425923</v>
      </c>
      <c r="AN811" s="2">
        <v>44571</v>
      </c>
      <c r="AO811" t="s">
        <v>90</v>
      </c>
      <c r="AP811" t="s">
        <v>98</v>
      </c>
      <c r="AQ811" s="1">
        <v>44575.999988425923</v>
      </c>
      <c r="AS811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OB</vt:lpstr>
      <vt:lpstr>Dive Deep Data CPT misses, SC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Gourmandie, Lucile [C]</dc:creator>
  <cp:lastModifiedBy>Gourmandie, Lucile</cp:lastModifiedBy>
  <dcterms:created xsi:type="dcterms:W3CDTF">2021-09-22T05:49:15Z</dcterms:created>
  <dcterms:modified xsi:type="dcterms:W3CDTF">2022-01-16T09:09:48Z</dcterms:modified>
</cp:coreProperties>
</file>