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Liste" sheetId="1" r:id="rId1"/>
    <sheet name="code source" sheetId="2" r:id="rId2"/>
    <sheet name="Feuil6" sheetId="6" state="hidden" r:id="rId3"/>
  </sheets>
  <externalReferences>
    <externalReference r:id="rId4"/>
  </externalReferences>
  <definedNames>
    <definedName name="_xlnm._FilterDatabase" localSheetId="1" hidden="1">'code source'!$A$1:$A$176</definedName>
    <definedName name="_xlnm._FilterDatabase" localSheetId="0" hidden="1">Liste!$A$1:$A$177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6" i="2" l="1"/>
  <c r="B10" i="6"/>
  <c r="B6" i="6"/>
  <c r="C5" i="6"/>
  <c r="C1" i="6"/>
  <c r="B12" i="6"/>
  <c r="C4" i="6"/>
  <c r="C3" i="6" l="1"/>
  <c r="C2" i="6"/>
</calcChain>
</file>

<file path=xl/sharedStrings.xml><?xml version="1.0" encoding="utf-8"?>
<sst xmlns="http://schemas.openxmlformats.org/spreadsheetml/2006/main" count="204" uniqueCount="199">
  <si>
    <t>https://www.amazon.com/s?k=funny+rabbit+mom+tshirt&amp;i=fashion-novelty&amp;hidden-keywords=ORCA</t>
  </si>
  <si>
    <t>https://www.amazon.com/s?k=funny+cat+mom+tshirt&amp;i=fashion-novelty&amp;hidden-keywords=ORCA</t>
  </si>
  <si>
    <t>https://www.amazon.com/s?k=funny+snake+mom+tshirt&amp;i=fashion-novelty&amp;hidden-keywords=ORCA</t>
  </si>
  <si>
    <t>https://forum.excel-pratique.com/</t>
  </si>
  <si>
    <t>utilisateurs en ligne dont</t>
  </si>
  <si>
    <t>https://www.redbubble.com/shop/?query=hamster%20mom</t>
  </si>
  <si>
    <t>Results&lt;/span&gt;</t>
  </si>
  <si>
    <t>https://www.excelforum.com/excel-programming-vba-macros/503702-importing-web-page-source-code.html</t>
  </si>
  <si>
    <t>https://www.hespress.com/</t>
  </si>
  <si>
    <t>https://www.redbubble.com/shop/fnaf+security+breach</t>
  </si>
  <si>
    <t>https://www.redbubble.com/shop/max+verstappen</t>
  </si>
  <si>
    <t>https://www.redbubble.com/shop/anime+stickers</t>
  </si>
  <si>
    <t>https://www.redbubble.com/shop/funny+t-shirts</t>
  </si>
  <si>
    <t>https://www.redbubble.com/shop/anime+iphone-cases</t>
  </si>
  <si>
    <t>https://www.redbubble.com/shop/anime</t>
  </si>
  <si>
    <t>https://www.redbubble.com/shop/coronation+street</t>
  </si>
  <si>
    <t>https://www.redbubble.com/shop/music+stickers</t>
  </si>
  <si>
    <t>https://www.redbubble.com/shop/arcane</t>
  </si>
  <si>
    <t>https://www.redbubble.com/shop/taylor+swift</t>
  </si>
  <si>
    <t>="2 429 résulta</t>
  </si>
  <si>
    <t>Link</t>
  </si>
  <si>
    <t>Results</t>
  </si>
  <si>
    <t xml:space="preserve">            :root {</t>
  </si>
  <si>
    <t xml:space="preserve">              </t>
  </si>
  <si>
    <t>--ds-color-brand: #E41421;</t>
  </si>
  <si>
    <t>--ds-color-primary: #FF596F;</t>
  </si>
  <si>
    <t>--ds-color-neutral-50: #F9F9FB;</t>
  </si>
  <si>
    <t>--ds-color-neutral-100: #F2F2F6;</t>
  </si>
  <si>
    <t>--ds-color-neutral-200: #D6DADF;</t>
  </si>
  <si>
    <t>--ds-color-neutral-300: #9695A8;</t>
  </si>
  <si>
    <t>--ds-color-neutral-500: #757195;</t>
  </si>
  <si>
    <t>--ds-color-neutral-800: #19124F;</t>
  </si>
  <si>
    <t>--ds-color-neutral-900: #07002f;</t>
  </si>
  <si>
    <t>--ds-color-success-100: #dbeae8;</t>
  </si>
  <si>
    <t>--ds-color-success-200: #b5d2ce;</t>
  </si>
  <si>
    <t>--ds-color-success-500: #47CCCC;</t>
  </si>
  <si>
    <t>--ds-color-success-600: #37b5b5;</t>
  </si>
  <si>
    <t>--ds-color-success-700: #154f50;</t>
  </si>
  <si>
    <t>--ds-color-information-100: #e7e4f7;</t>
  </si>
  <si>
    <t>--ds-color-information-200: #c8bff9;</t>
  </si>
  <si>
    <t>--ds-color-information-300: #A397E1;</t>
  </si>
  <si>
    <t>--ds-color-information-500: #6551CC;</t>
  </si>
  <si>
    <t>--ds-color-information-600: #5441b5;</t>
  </si>
  <si>
    <t>--ds-color-information-700: #3b2871;</t>
  </si>
  <si>
    <t>--ds-color-warning-100: #fff4eb;</t>
  </si>
  <si>
    <t>--ds-color-warning-200: #ffd6ae;</t>
  </si>
  <si>
    <t>--ds-color-warning-500: #FFB266;</t>
  </si>
  <si>
    <t>--ds-color-warning-600: #e8a15b;</t>
  </si>
  <si>
    <t>--ds-color-warning-700: #653e18;</t>
  </si>
  <si>
    <t>--ds-color-error-100: #FCEDF1;</t>
  </si>
  <si>
    <t>--ds-color-error-200: #ffc3c3;</t>
  </si>
  <si>
    <t>--ds-color-error-500: #dc305b;</t>
  </si>
  <si>
    <t>--ds-color-error-600: #ca2c54;</t>
  </si>
  <si>
    <t>--ds-color-error-700: #3F111C;</t>
  </si>
  <si>
    <t>--ds-color-destructive-100: #FCEDF1;</t>
  </si>
  <si>
    <t>--ds-color-destructive-200: #ffc3c3;</t>
  </si>
  <si>
    <t>--ds-color-destructive-500: #dc305b;</t>
  </si>
  <si>
    <t>--ds-color-destructive-600: #ca2c54;</t>
  </si>
  <si>
    <t>--ds-color-destructive-700: #3F111C;</t>
  </si>
  <si>
    <t>--ds-color-white: #FFFFFF;</t>
  </si>
  <si>
    <t>--ds-color-black: #000000;</t>
  </si>
  <si>
    <t>--ds-color-transparent: transparent;</t>
  </si>
  <si>
    <t>--ds-color-expressive-green-100: #E3F8EB;</t>
  </si>
  <si>
    <t>--ds-color-expressive-green-300: #C1EDD2;</t>
  </si>
  <si>
    <t>--ds-color-expressive-green-500: #99CCBB;</t>
  </si>
  <si>
    <t>--ds-color-expressive-green-700: #23848A;</t>
  </si>
  <si>
    <t>--ds-color-expressive-blue-100: #EDF9FC;</t>
  </si>
  <si>
    <t>--ds-color-expressive-blue-300: #A5DEF1;</t>
  </si>
  <si>
    <t>--ds-color-expressive-blue-500: #70AFCE;</t>
  </si>
  <si>
    <t>--ds-color-expressive-blue-700: #2C8EC3;</t>
  </si>
  <si>
    <t>--ds-color-expressive-yellow-100: #FAF3DE;</t>
  </si>
  <si>
    <t>--ds-color-expressive-yellow-300: #F9D173;</t>
  </si>
  <si>
    <t>--ds-color-expressive-yellow-500: #EC9B59;</t>
  </si>
  <si>
    <t>--ds-color-expressive-yellow-700: #D27028;</t>
  </si>
  <si>
    <t>--ds-color-expressive-red-100: #FFDED6;</t>
  </si>
  <si>
    <t>--ds-color-expressive-red-300: #F79279;</t>
  </si>
  <si>
    <t>--ds-color-expressive-red-500: #B84F32;</t>
  </si>
  <si>
    <t>--ds-color-expressive-red-700: #9A2B0D;</t>
  </si>
  <si>
    <t>--ds-color-border: var(--ds-color-neutral-200);</t>
  </si>
  <si>
    <t>--ds-color-border-light: var(--ds-color-neutral-100);</t>
  </si>
  <si>
    <t>--ds-color-text: var(--ds-color-neutral-800);</t>
  </si>
  <si>
    <t>--ds-color-text-contrast: #ffffff;</t>
  </si>
  <si>
    <t>--ds-color-text-muted: var(--ds-color-neutral-500);</t>
  </si>
  <si>
    <t>--ds-color-text-muted-contrast: var(--ds-color-neutral-300);</t>
  </si>
  <si>
    <t>--ds-color-background-ui: var(--ds-color-white);</t>
  </si>
  <si>
    <t>--ds-color-background-ui-contrast: var(--ds-color-neutral-900);</t>
  </si>
  <si>
    <t>--ds-color-background-ui-medium: var(--ds-color-white);</t>
  </si>
  <si>
    <t>--ds-color-background-ui-high: var(--ds-color-white);</t>
  </si>
  <si>
    <t>--ds-color-background-alt-50: rgba(245, 245, 248, 0.60);</t>
  </si>
  <si>
    <t>--ds-color-background-alt-100: rgba(233, 233, 240, 0.60);</t>
  </si>
  <si>
    <t>--ds-color-background-alt-200: rgba(187, 193, 202, 0.60);</t>
  </si>
  <si>
    <t>--ds-color-background-alt-500: rgba(63, 78, 105, 0.60);</t>
  </si>
  <si>
    <t>--ds-color-background-app: var(--ds-color-white);</t>
  </si>
  <si>
    <t>--ds-color-background-app-light: var(--ds-color-white);</t>
  </si>
  <si>
    <t>--ds-color-background-app-dark: var(--ds-color-neutral-900);</t>
  </si>
  <si>
    <t>--ds-color-background-overlay: rgba(140, 149, 165, 0.6);</t>
  </si>
  <si>
    <t>--ds-color-background-overlay-transparent: rgba(140, 149, 165, 0);</t>
  </si>
  <si>
    <t>--ds-color-state-disabled-text: var(--ds-color-neutral-300);</t>
  </si>
  <si>
    <t>--ds-color-state-disabled-background: var(--ds-color-background-alt-100);</t>
  </si>
  <si>
    <t>--ds-color-state-focus-border: var(--ds-color-information-300);</t>
  </si>
  <si>
    <t>--ds-color-state-hover-overlay: rgba(26, 18, 57, 0.05);</t>
  </si>
  <si>
    <t>--ds-color-state-hover-overlay-contrast: rgba(255, 255, 255, 0.1);</t>
  </si>
  <si>
    <t>--ds-color-state-loading-background: var(--ds-color-background-alt-200);</t>
  </si>
  <si>
    <t>--ds-font-family: -apple-system, BlinkMacSystemFont, Inter, Arial, sans-serif;</t>
  </si>
  <si>
    <t>--ds-font-weight-light: 400;</t>
  </si>
  <si>
    <t>--ds-font-weight-normal: 400;</t>
  </si>
  <si>
    <t>--ds-font-weight-bold: 600;</t>
  </si>
  <si>
    <t>--ds-font-weight-display1: var(--ds-font-weight-bold);</t>
  </si>
  <si>
    <t>--ds-font-weight-display2: var(--ds-font-weight-bold);</t>
  </si>
  <si>
    <t>--ds-font-weight-display3: var(--ds-font-weight-bold);</t>
  </si>
  <si>
    <t>--ds-font-weight-display4: var(--ds-font-weight-normal);</t>
  </si>
  <si>
    <t>--ds-font-weight-display5: var(--ds-font-weight-bold);</t>
  </si>
  <si>
    <t>--ds-font-weight-display6: var(--ds-font-weight-bold);</t>
  </si>
  <si>
    <t>--ds-font-weight-body: var(--ds-font-weight-normal);</t>
  </si>
  <si>
    <t>--ds-font-weight-body2: var(--ds-font-weight-normal);</t>
  </si>
  <si>
    <t>--ds-font-weight-caption: var(--ds-font-weight-normal);</t>
  </si>
  <si>
    <t>--ds-font-size-display1: 36px;</t>
  </si>
  <si>
    <t>--ds-font-size-display2: 24px;</t>
  </si>
  <si>
    <t>--ds-font-size-display3: 20px;</t>
  </si>
  <si>
    <t>--ds-font-size-display4: 20px;</t>
  </si>
  <si>
    <t>--ds-font-size-display5: 16px;</t>
  </si>
  <si>
    <t>--ds-font-size-display6: 14px;</t>
  </si>
  <si>
    <t>--ds-font-size-body: 16px;</t>
  </si>
  <si>
    <t>--ds-font-size-body2: 14px;</t>
  </si>
  <si>
    <t>--ds-font-size-caption: 12px;</t>
  </si>
  <si>
    <t>--ds-line-height-display1: 48px;</t>
  </si>
  <si>
    <t>--ds-line-height-display2: 32px;</t>
  </si>
  <si>
    <t>--ds-line-height-display3: 30px;</t>
  </si>
  <si>
    <t>--ds-line-height-display4: 30px;</t>
  </si>
  <si>
    <t>--ds-line-height-display5: 26px;</t>
  </si>
  <si>
    <t>--ds-line-height-display6: 24px;</t>
  </si>
  <si>
    <t>--ds-line-height-body: 26px;</t>
  </si>
  <si>
    <t>--ds-line-height-body2: 24px;</t>
  </si>
  <si>
    <t>--ds-line-height-caption: 16px;</t>
  </si>
  <si>
    <t>--ds-radius-small: 4px;</t>
  </si>
  <si>
    <t>--ds-radius-medium: 8px;</t>
  </si>
  <si>
    <t>--ds-radius-large: 12px;</t>
  </si>
  <si>
    <t>--ds-radius-pill: 200vh;</t>
  </si>
  <si>
    <t>--ds-size-border-width-hairline: 1px;</t>
  </si>
  <si>
    <t>--ds-size-border-width-small: 2px;</t>
  </si>
  <si>
    <t>--ds-size-border-width-medium: 4px;</t>
  </si>
  <si>
    <t>--ds-spacing-xxxs: 2px;</t>
  </si>
  <si>
    <t>--ds-spacing-xxs: 4px;</t>
  </si>
  <si>
    <t>--ds-spacing-xs: 8px;</t>
  </si>
  <si>
    <t>--ds-spacing-s: 12px;</t>
  </si>
  <si>
    <t>--ds-spacing-m: 16px;</t>
  </si>
  <si>
    <t>--ds-spacing-l: 24px;</t>
  </si>
  <si>
    <t>--ds-spacing-xl: 32px;</t>
  </si>
  <si>
    <t>--ds-spacing-xxl: 48px;</t>
  </si>
  <si>
    <t>--ds-spacing-xxxl: 64px;</t>
  </si>
  <si>
    <t>--ds-spacing-legacy-unit: 16px;</t>
  </si>
  <si>
    <t>--ds-spacing: var(--ds-spacing-xxxs);</t>
  </si>
  <si>
    <t>--ds-spacing-01: var(--ds-spacing-xxxs);</t>
  </si>
  <si>
    <t>--ds-spacing-02: var(--ds-spacing-xxs);</t>
  </si>
  <si>
    <t>--ds-spacing-03: var(--ds-spacing-xs);</t>
  </si>
  <si>
    <t>--ds-spacing-04: var(--ds-spacing-s);</t>
  </si>
  <si>
    <t>--ds-spacing-05: var(--ds-spacing-m);</t>
  </si>
  <si>
    <t>--ds-spacing-06: var(--ds-spacing-m);</t>
  </si>
  <si>
    <t>--ds-spacing-07: var(--ds-spacing-l);</t>
  </si>
  <si>
    <t>--ds-spacing-08: var(--ds-spacing-l);</t>
  </si>
  <si>
    <t>--ds-spacing-09: var(--ds-spacing-xl);</t>
  </si>
  <si>
    <t>--ds-spacing-10: var(--ds-spacing-xxl);</t>
  </si>
  <si>
    <t>--ds-size-dimension: var(--ds-spacing-xxs);</t>
  </si>
  <si>
    <t>--ds-size-dimension-xxxs: var(--ds-size-dimension);</t>
  </si>
  <si>
    <t>--ds-size-dimension-xxs: calc(var(--ds-size-dimension) * 2);</t>
  </si>
  <si>
    <t>--ds-size-dimension-xs: calc(var(--ds-size-dimension) * 3);</t>
  </si>
  <si>
    <t>--ds-size-dimension-s: calc(var(--ds-size-dimension) * 4);</t>
  </si>
  <si>
    <t>--ds-size-dimension-m: calc(var(--ds-size-dimension) * 6);</t>
  </si>
  <si>
    <t>--ds-size-dimension-l: calc(var(--ds-size-dimension) * 8);</t>
  </si>
  <si>
    <t>--ds-size-dimension-xl: calc(var(--ds-size-dimension) * 10);</t>
  </si>
  <si>
    <t>--ds-size-dimension-xxl: calc(var(--ds-size-dimension) * 12);</t>
  </si>
  <si>
    <t>--ds-size-dimension-xxxl: calc(var(--ds-size-dimension) * 16);</t>
  </si>
  <si>
    <t>--ds-size-dimension-xxxxl: calc(var(--ds-size-dimension) * 24);</t>
  </si>
  <si>
    <t>--ds-size-dimension-01: var(--ds-size-dimension-xxxs);</t>
  </si>
  <si>
    <t>--ds-size-dimension-02: var(--ds-size-dimension-xxs);</t>
  </si>
  <si>
    <t>--ds-size-dimension-03: var(--ds-size-dimension-xs);</t>
  </si>
  <si>
    <t>--ds-size-dimension-04: var(--ds-size-dimension-s);</t>
  </si>
  <si>
    <t>--ds-size-dimension-05: var(--ds-size-dimension-m);</t>
  </si>
  <si>
    <t>--ds-size-dimension-06: var(--ds-size-dimension-l);</t>
  </si>
  <si>
    <t>--ds-size-dimension-07: var(--ds-size-dimension-xl);</t>
  </si>
  <si>
    <t>--ds-size-dimension-08: var(--ds-size-dimension-xxl);</t>
  </si>
  <si>
    <t>--ds-size-dimension-09: var(--ds-size-dimension-xxxl);</t>
  </si>
  <si>
    <t>--ds-size-dimension-10: var(--ds-size-dimension-xxxxl);</t>
  </si>
  <si>
    <t>--ds-layout: var(--ds-spacing-xs);</t>
  </si>
  <si>
    <t>--ds-layout-01: var(--ds-spacing-xs);</t>
  </si>
  <si>
    <t>--ds-layout-02: var(--ds-spacing-m);</t>
  </si>
  <si>
    <t>--ds-layout-03: var(--ds-spacing-l);</t>
  </si>
  <si>
    <t>--ds-layout-04: var(--ds-spacing-xl);</t>
  </si>
  <si>
    <t>--ds-layout-05: var(--ds-spacing-xxl);</t>
  </si>
  <si>
    <t>--ds-layout-06: var(--ds-spacing-xxxl);</t>
  </si>
  <si>
    <t>--ds-shadow-300: 0 1px 1px -1px rgba(0,0,0,.15), 0 1px 2px 0 rgba(0,0,0,.1), 0 1px 4px 0 rgba(0,0,0,.1);</t>
  </si>
  <si>
    <t>--ds-shadow-500: 0 3px 4px -1px rgba(0,0,0,.15), 0 5px 10px 0 rgba(0,0,0,.1), 0 1px 12px 0 rgba(0,0,0,.1);</t>
  </si>
  <si>
    <t>--ds-shadow-700: 0 8px 10px -5px rgba(0,0,0,.2), 0 16px 24px 2px rgba(0,0,0,.14), 0 6px 30px 5px rgba(0,0,0,.1);</t>
  </si>
  <si>
    <t>--ds-transition-fast: 150ms;</t>
  </si>
  <si>
    <t>--ds-transition-standard: 300ms;</t>
  </si>
  <si>
    <t xml:space="preserve">            }</t>
  </si>
  <si>
    <t>&lt;p&gt;En plus, ces t-shirts sont imprimés à la demande et tous les designs sont conçus par de vrais artistes, rémunérés à chaque vente. Côté styles, tailles et coupes, il y en a pour tous les goûts sur Redbubble : manches courtes ou longues, coupe ajustée ou relax, col V ou rond, XS à 5XL. Et bien sûr, les tailles femme et homme sont disponibles dans un large éventail de couleurs. Avec toutes ces options, vous allez enfin pouvoir offrir à votre torse le t-shirt de ses rêves.&lt;/p&gt;&lt;/div&gt;&lt;/p&gt;&lt;/div&gt;&lt;div style="background-color:transparent" class="styles__box--2Ufmy styles__display-flex--2Ww2j styles__justifyContent-center--3Nwpd" data-testid="ds-box"&gt;&lt;div class="styles__box--2Ufmy styles__section--LrnQe styles__small--8PJUR undefined styles__display-flex--2Ww2j styles__flexDirection-column--1NsQo styles__alignItems-center--2wzxn styles__marginTop-xs--2KZR5 styles__marginBottom-xs--1BnIS" data-testid="ds-box" id="SearchResultsRelatedTags"&gt;&lt;h3 class="styles__box--2Ufmy styles__text--23E5U styles__display3--1CDP5" data-testid="ds-box"&gt;&lt;span&gt;Recherches connexes&lt;/span&gt;&lt;/h3&gt;&lt;ul class="styles__box--2Ufmy RelatedTags__list--2u60x styles__padding-none--3Jg9n styles__marginTop-m--2f5w6" data-testid="ds-box"&gt;&lt;li class="styles__box--2Ufmy styles__display-inline-block--2MBBd styles__paddingTop-xxs--2V59y styles__paddingBottom-xxs--13Ldt styles__margin-xxs--25x55" data-testid="ds-box"&gt;&lt;a target="_self" href="/fr/shop/dr%C3%B4le+t-shirts" title="Drole" class="styles__button--2oYLO styles__neutral--9kdyo styles__strong--U_14i styles__medium--15h8Q"&gt;&lt;span class="styles__children--21o3C"&gt;Drole&lt;/span&gt;&lt;/a&gt;&lt;/li&gt;&lt;li class="styles__box--2Ufmy styles__display-inline-block--2MBBd styles__paddingTop-xxs--2V59y styles__paddingBottom-xxs--13Ldt styles__margin-xxs--25x55" data-testid="ds-box"&gt;&lt;a target="_self" href="/fr/shop/humour+t-shirts" title="Humour" class="styles__button--2oYLO styles__neutral--9kdyo styles__strong--U_14i styles__medium--15h8Q"&gt;&lt;span class="styles__children--21o3C"&gt;Humour&lt;/span&gt;&lt;/a&gt;&lt;/li&gt;&lt;li class="styles__box--2Ufmy styles__display-inline-block--2MBBd styles__paddingTop-xxs--2V59y styles__paddingBottom-xxs--13Ldt styles__margin-xxs--25x55" data-testid="ds-box"&gt;&lt;a target="_self" href="/fr/shop/meme+t-shirts" title="Meme" class="styles__button--2oYLO styles__neutral--9kdyo styles__strong--U_14i styles__medium--15h8Q"&gt;&lt;span class="styles__children--21o3C"&gt;Meme&lt;/span&gt;&lt;/a&gt;&lt;/li&gt;&lt;li class="styles__box--2Ufmy styles__display-inline-block--2MBBd styles__paddingTop-xxs--2V59y styles__paddingBottom-xxs--13Ldt styles__margin-xxs--25x55" data-testid="ds-box"&gt;&lt;a target="_self" href="/fr/shop/cool+t-shirts" title="Cool" class="styles__button--2oYLO styles__neutral--9kdyo styles__strong--U_14i styles__medium--15h8Q"&gt;&lt;span class="styles__children--21o3C"&gt;Cool&lt;/span&gt;&lt;/a&gt;&lt;/li&gt;&lt;li class="styles__box--2Ufmy styles__display-inline-block--2MBBd styles__paddingTop-xxs--2V59y styles__paddingBottom-xxs--13Ldt styles__margin-xxs--25x55" data-testid="ds-box"&gt;&lt;a target="_self" href="/fr/shop/r%C3%A9tro+t-shirts" title="Retro" class="styles__button--2oYLO styles__neutral--9kdyo styles__strong--U_14i styles__medium--15h8Q"&gt;&lt;span class="styles__children--21o3C"&gt;Retro&lt;/span&gt;&lt;/a&gt;&lt;/li&gt;&lt;li class="styles__box--2Ufmy styles__display-inline-block--2MBBd styles__paddingTop-xxs--2V59y styles__paddingBottom-xxs--13Ldt styles__margin-xxs--25x55" data-testid="ds-box"&gt;&lt;a target="_self" href="/fr/shop/geek+t-shirts" title="Geek" class="styles__button--2oYLO styles__neutral--9kdyo styles__strong--U_14i styles__medium--15h8Q"&gt;&lt;span class="styles__children--21o3C"&gt;Geek&lt;/span&gt;&lt;/a&gt;&lt;/li&gt;&lt;li class="styles__box--2Ufmy styles__display-inline-block--2MBBd styles__paddingTop-xxs--2V59y styles__paddingBottom-xxs--13Ldt styles__margin-xxs--25x55" data-testid="ds-box"&gt;&lt;a target="_self" href="/fr/shop/vintage+t-shirts" title="Vintage" class="styles__button--2oYLO styles__neutral--9kdyo styles__strong--U_14i styles__medium--15h8Q"&gt;&lt;span class="styles__children--21o3C"&gt;Vintage&lt;/span&gt;&lt;/a&gt;&lt;/li&gt;&lt;li class="styles__box--2Ufmy styles__display-inline-block--2MBBd styles__paddingTop-xxs--2V59y styles__paddingBottom-xxs--13Ldt styles__margin-xxs--25x55" data-testid="ds-box"&gt;&lt;a target="_self" href="/fr/shop/marrant+t-shirts" title="Marrant" class="styles__button--2oYLO styles__neutral--9kdyo styles__strong--U_14i styles__medium--15h8Q"&gt;&lt;span class="styles__children--21o3C"&gt;Marrant&lt;/span&gt;&lt;/a&gt;&lt;/li&gt;&lt;li class="styles__box--2Ufmy styles__display-inline-block--2MBBd styles__paddingTop-xxs--2V59y styles__paddingBottom-xxs--13Ldt styles__margin-xxs--25x55" data-testid="ds-box"&gt;&lt;a target="_self" href="/fr/shop/mignon+t-shirts" title="Mignon" class="styles__button--2oYLO styles__neutral--9kdyo styles__strong--U_14i styles__medium--15h8Q"&gt;&lt;span class="styles__children--21o3C"&gt;Mignon&lt;/span&gt;&lt;/a&gt;&lt;/li&gt;&lt;li class="styles__box--2Ufmy styles__display-inline-block--2MBBd styles__paddingTop-xxs--2V59y styles__paddingBottom-xxs--13Ldt styles__margin-xxs--25x55" data-testid="ds-box"&gt;&lt;a target="_self" href="/fr/shop/dr%C3%B4les+t-shirts" title="Droles" class="styles__button--2oYLO styles__neutral--9kdyo styles__strong--U_14i styles__medium--15h8Q"&gt;&lt;span class="styles__children--21o3C"&gt;Droles&lt;/span&gt;&lt;/a&gt;&lt;/li&gt;&lt;li class="styles__box--2Ufmy styles__display-inline-block--2MBBd styles__paddingTop-xxs--2V59y styles__paddingBottom-xxs--13Ldt styles__margin-xxs--25x55" data-testid="ds-box"&gt;&lt;a target="_self" href="/fr/shop/parodie+t-shirts" title="Parodie" class="styles__button--2oYLO styles__neutral--9kdyo styles__strong--U_14i styles__medium--15h8Q"&gt;&lt;span class="styles__children--21o3C"&gt;Parodie&lt;/span&gt;&lt;/a&gt;&lt;/li&gt;&lt;li class="styles__box--2Ufmy styles__display-inline-block--2MBBd styles__paddingTop-xxs--2V59y styles__paddingBottom-xxs--13Ldt styles__margin-xxs--25x55" data-testid="ds-box"&gt;&lt;a target="_self" href="/fr/shop/film+t-shirts" title="Film" class="styles__button--2oYLO styles__neutral--9kdyo styles__strong--U_14i styles__medium--15h8Q"&gt;&lt;span class="styles__children--21o3C"&gt;Film&lt;/span&gt;&lt;/a&gt;&lt;/li&gt;&lt;li class="styles__box--2Ufmy styles__display-inline-block--2MBBd styles__paddingTop-xxs--2V59y styles__paddingBottom-xxs--13Ldt styles__margin-xxs--25x55" data-testid="ds-box"&gt;&lt;a target="_self" href="/fr/shop/com%C3%A9die+t-shirts" title="Comedie" class="styles__button--2oYLO styles__neutral--9kdyo styles__strong--U_14i styles__medium--15h8Q"&gt;&lt;span class="styles__children--21o3C"&gt;Comedie&lt;/span&gt;&lt;/a&gt;&lt;/li&gt;&lt;/ul&gt;&lt;/div&gt;&lt;/div&gt;&lt;/div&gt;&lt;/main&gt;&lt;div class="container__2pRR " style="height:210px;position:relative;background-color:var(--ds-color-white);border-top:2px solid var(--ds-color-neutral-100);border-bottom:2px solid var(--ds-color-neutral-100)"&gt;&lt;div class="content__1Pho " id="digioh-footer-signup"&gt;&lt;/div&gt;&lt;div class="loaderContainer__1RcR" style="background-color:transparent"&gt;&lt;div class="spinner__1CK7"&gt;&lt;div class="spinnerDot__ZNoI"&gt;&lt;/div&gt;&lt;div class="spinnerDot__ZNoI"&gt;&lt;/div&gt;&lt;/div&gt;&lt;/div&gt;&lt;/div&gt;&lt;footer class="Footer__footer--pNrn5" role="contentinfo"&gt;&lt;div class="default__footerSettings--1Rwzs"&gt;&lt;div class="default__footerContainer--QWq-Z"&gt;&lt;/div&gt;&lt;/div&gt;&lt;div class="default__footerNavigation--2JS6K"&gt;&lt;div class="default__footerContainer--3Yxuz"&gt;&lt;ul class="styles__list--1IzRQ" element="ul"&gt;&lt;li class="styles__listItem--1NVAS default__listHeading--ZyzFv"&gt;&lt;h6 class="styles__box--2Ufmy styles__text--23E5U styles__display5--2KoKo styles__display-block--3kWC4" data-testid="ds-box"&gt;&lt;span&gt;Boutique&lt;/span&gt;&lt;/h6&gt;&lt;/li&gt;&lt;li class="styles__listItem--1NVAS"&gt;&lt;span class="styles__box--2Ufmy styles__text--23E5U styles__body--3StRc" data-testid="ds-box"&gt;&lt;a class="default__link--3QKGm" href="https://www.redbubble.com/fr/g/gifts"&gt;&lt;span&gt;Idées cadeaux&lt;/span&gt;&lt;/a&gt;&lt;/span&gt;&lt;/li&gt;&lt;li class="styles__listItem--1NVAS"&gt;&lt;span class="styles__box--2Ufmy styles__text--23E5U styles__body--3StRc" data-testid="ds-box"&gt;&lt;a class="default__link--3QKGm" href="https://www.redbubble.com/fr/g/fan-art"&gt;&lt;span&gt;Fan art&lt;/span&gt;&lt;/a&gt;&lt;/span&gt;&lt;/li&gt;&lt;li class="styles__listItem--1NVAS"&gt;&lt;span class="styles__box--2Ufmy styles__text--23E5U styles__body--3StRc" data-testid="ds-box"&gt;&lt;a class="default__link--3QKGm" href="https://www.redbubble.com/fr/shop/new-works"&gt;&lt;span&gt;Nouvelles œuvres&lt;/span&gt;&lt;/a&gt;&lt;/span&gt;&lt;/li&gt;&lt;li class="styles__listItem--1NVAS"&gt;&lt;span class="styles__box--2Ufmy styles__text--23E5U styles__body--3StRc" data-testid="ds-box"&gt;&lt;a class="default__link--3QKGm" href="/life/"&gt;&lt;span&gt;Blog &lt;/span&gt;&lt;/a&gt;&lt;/span&gt;&lt;/li&gt;&lt;li class="styles__listItem--1NVAS"&gt;&lt;span class="styles__box--2Ufmy styles__text--23E5U styles__body--3StRc" data-testid="ds-box"&gt;&lt;a class="Footer__link--3zuxM" href="https://redbubble.connect.studentbeans.com/ma" rel="nofollow"&gt;Remise étudiant&lt;/a&gt;&lt;/span&gt;&lt;/li&gt;&lt;li class="styles__listItem--1NVAS"&gt;&lt;span class="styles__box--2Ufmy styles__text--23E5U styles__body--3StRc" data-testid="ds-box"&gt;&lt;a class="default__link--3QKGm" href="https://www.redbubble.com/fr/auth/login" rel="nofollow"&gt;&lt;span&gt;Connectez-vous&lt;/span&gt;&lt;/a&gt;&lt;/span&gt;&lt;/li&gt;&lt;li class="styles__listItem--1NVAS"&gt;&lt;span class="styles__box--2Ufmy styles__text--23E5U styles__body--3StRc" data-testid="ds-box"&gt;&lt;a class="default__link--3QKGm" href="https://www.redbubble.com/fr/signup " rel="nofollow"&gt;&lt;span&gt;Inscrivez-vous&lt;/span&gt;&lt;/a&gt;&lt;/span&gt;&lt;/li&gt;&lt;/ul&gt;&lt;ul class="styles__list--1IzRQ" element="ul"&gt;&lt;li class="styles__listItem--1NVAS default__listHeading--ZyzFv"&gt;&lt;h6 class="styles__box--2Ufmy styles__text--23E5U styles__display5--2KoKo styles__display-block--3kWC4" data-testid="ds-box"&gt;&lt;span&gt;Redbubble&lt;/span&gt;&lt;/h6&gt;&lt;/li&gt;&lt;li class="styles__listItem--1NVAS"&gt;&lt;span class="styles__box--2Ufmy styles__text--23E5U styles__body--3StRc" data-testid="ds-box"&gt;&lt;a class="default__link--3QKGm" href="https://www.redbubble.com/fr/about"&gt;&lt;span&gt;À propos&lt;/span&gt;&lt;/a&gt;&lt;/span&gt;&lt;/li&gt;&lt;li class="styles__listItem--1NVAS"&gt;&lt;span class="styles__box--2Ufmy styles__text--23E5U styles__body--3StRc" data-testid="ds-box"&gt;&lt;a class="default__link--3QKGm" href="/social-responsibility/fr"&gt;&lt;span&gt;Responsabilité sociale&lt;/span&gt;&lt;/a&gt;&lt;/span&gt;&lt;/li&gt;&lt;li class="styles__listItem--1NVAS"&gt;&lt;span class="styles__box--2Ufmy styles__text--23E5U styles__body--3StRc" data-testid="ds-box"&gt;&lt;a class="default__link--3QKGm" href="https://help.redbubble.com/hc/fr/articles/360001021543"&gt;&lt;span&gt;Programme de partenariat&lt;/span&gt;&lt;/a&gt;&lt;/span&gt;&lt;/li&gt;&lt;li class="styles__listItem--1NVAS"&gt;&lt;span class="styles__box--2Ufmy styles__text--23E5U styles__body--3StRc" data-testid="ds-box"&gt;&lt;a class="default__link--3QKGm" href="https://www.redbubble.com/fr/p/398-affiliate-program" rel="nofollow"&gt;&lt;span&gt;Affiliés&lt;/span&gt;&lt;/a&gt;&lt;/span&gt;&lt;/li&gt;&lt;li class="styles__listItem--1NVAS"&gt;&lt;span class="styles__box--2Ufmy styles__text--23E5U styles__body--3StRc" data-testid="ds-box"&gt;&lt;a class="default__link--3QKGm" href="https://www.redbubble.com/fr/about/selling"&gt;&lt;span&gt;Vendez vos œuvres&lt;/span&gt;&lt;/a&gt;&lt;/span&gt;&lt;/li&gt;&lt;li class="styles__listItem--1NVAS"&gt;&lt;span class="styles__box--2Ufmy styles__text--23E5U styles__body--3StRc" data-testid="ds-box"&gt;&lt;a class="default__link--3QKGm" href="https://careers.redbubble.com"&gt;&lt;span&gt;Emplois&lt;/span&gt;&lt;/a&gt;&lt;/span&gt;&lt;/li&gt;&lt;li class="styles__listItem--1NVAS"&gt;&lt;span class="styles__box--2Ufmy styles__text--23E5U styles__body--3StRc" data-testid="ds-box"&gt;&lt;a class="default__link--3QKGm" href="https://blog.redbubble.com/fr"&gt;&lt;span&gt;Blog pour les artistes&lt;/span&gt;&lt;/a&gt;&lt;/span&gt;&lt;/li&gt;&lt;/ul&gt;&lt;ul class="styles__list--1IzRQ" element="ul"&gt;&lt;li class="styles__listItem--1NVAS default__listHeading--ZyzFv"&gt;&lt;h6 class="styles__box--2Ufmy styles__text--23E5U styles__display5--2KoKo styles__display-block--3kWC4" data-testid="ds-box"&gt;&lt;span&gt;Aide&lt;/span&gt;&lt;/h6&gt;&lt;/li&gt;&lt;li class="styles__listItem--1NVAS"&gt;&lt;span class="styles__box--2Ufmy styles__text--23E5U styles__body--3StRc" data-testid="ds-box"&gt;&lt;a class="default__link--3QKGm" href="https://help.redbubble.com/hc/fr/articles/203024315" rel="nofollow"&gt;&lt;span&gt;Livraison&lt;/span&gt;&lt;/a&gt;&lt;/span&gt;&lt;/li&gt;&lt;li class="styles__listItem--1NVAS"&gt;&lt;span class="styles__box--2Ufmy styles__text--23E5U styles__body--3StRc" data-testid="ds-box"&gt;&lt;a class="default__link--3QKGm" href="https://help.redbubble.com/hc/fr/articles/201250609" rel="nofollow"&gt;&lt;span&gt;Retours&lt;/span&gt;&lt;/a&gt;&lt;/span&gt;&lt;/li&gt;&lt;li class="styles__listItem--1NVAS"&gt;&lt;span class="styles__box--2Ufmy styles__text--23E5U styles__body--3StRc" data-testid="ds-box"&gt;&lt;a class="default__link--3QKGm" href="https://help.redbubble.com/hc/fr/" rel="nofollow"&gt;&lt;span&gt;Service d&amp;#x27;aide&lt;/span&gt;&lt;/a&gt;&lt;/span&gt;&lt;/li&gt;&lt;li class="styles__listItem--1NVAS"&gt;&lt;span class="styles__box--2Ufmy styles__text--23E5U styles__body--3StRc" data-testid="ds-box"&gt;&lt;a class="default__link--3QKGm" href="https://help.redbubble.com/hc/fr/articles/202270929" rel="nofollow"&gt;&lt;span&gt;Ligne de conduite&lt;/span&gt;&lt;/a&gt;&lt;/span&gt;&lt;/li&gt;&lt;li class="styles__listItem--1NVAS"&gt;&lt;span class="styles__box--2Ufmy styles__text--23E5U styles__body--3StRc" data-testid="ds-box"&gt;&lt;a class="default__link--3QKGm" href="https://help.redbubble.com/hc/fr/articles/201579195" rel="nofollow"&gt;&lt;span&gt;Droits d&amp;#x27;auteur&lt;/span&gt;&lt;/a&gt;&lt;/span&gt;&lt;/li&gt;&lt;li class="styles__listItem--1NVAS"&gt;&lt;span class="styles__box--2Ufmy styles__text--23E5U styles__body--3StRc" data-testid="ds-box"&gt;&lt;a class="default__link--3QKGm" href="https://shareholders.redbubble.com/" target="_blank" rel="noopener noreferrer"&gt;&lt;span&gt;Centre des investisseurs&lt;/span&gt;&lt;/a&gt;&lt;/span&gt;&lt;/li&gt;&lt;li class="styles__listItem--1NVAS"&gt;&lt;span class="styles__box--2Ufmy styles__text--23E5U styles__body--3StRc" data-testid="ds-box"&gt;&lt;a class="default__link--3QKGm" href="https://www.redbubble.com/fr/contact"&gt;&lt;span&gt;Contact&lt;/span&gt;&lt;/a&gt;&lt;/span&gt;&lt;/li&gt;&lt;/ul&gt;&lt;ul class="styles__list--1IzRQ" element="ul"&gt;&lt;li class="styles__listItem--1NVAS default__listHeading--ZyzFv"&gt;&lt;h6 class="styles__box--2Ufmy styles__text--23E5U styles__display5--2KoKo styles__display-block--3kWC4" data-testid="ds-box"&gt;&lt;span&gt;Réseaux sociaux&lt;/span&gt;&lt;/h6&gt;&lt;/li&gt;&lt;li class="styles__listItem--1NVAS"&gt;&lt;span class="styles__box--2Ufmy styles__text--23E5U styles__body--3StRc" data-testid="ds-box"&gt;&lt;a class="default__link--3QKGm" href="https://www.instagram.com/redbubble"&gt;&lt;span style="color:currentColor" class="styles__svg--1vlcU styles__medium--1VBWz"&gt;&lt;svg fill="none" xmlns="http://www.w3.org/2000/svg" viewBox="0 0 24 24"&gt;&lt;path d="M12 3.802c2.67 0 2.987.01 4.04.058 1.14.052 2.195.28 3.008 1.092.812.813 1.04 1.869 1.092 3.007.048 1.054.058 1.371.058 4.041 0 2.67-.01 2.987-.058 4.04-.052 1.14-.28 2.195-1.093 3.008-.812.812-1.868 1.04-3.006 1.092-1.054.048-1.371.058-4.041.058-2.67 0-2.987-.01-4.04-.058-1.14-.052-2.195-.28-3.008-1.093-.812-.812-1.04-1.868-1.092-3.006-.048-1.054-.058-1.371-.058-4.041 0-2.67.01-2.987.058-4.04.052-1.14.28-2.195 1.092-3.008.813-.812 1.869-1.04 3.007-1.092C9.013 3.812 9.33 3.802 12 3.802zM12 2c-2.716 0-3.057.012-4.123.06-1.625.074-3.053.473-4.199 1.618C2.533 4.824 2.134 6.252 2.06 7.877 2.012 8.943 2 9.284 2 12s.012 3.057.06 4.123c.074 1.625.473 3.053 1.618 4.199 1.146 1.146 2.574 1.544 4.199 1.618 1.066.048 1.407.06 4.123.06s3.057-.012 4.123-.06c1.625-.074 3.053-.473 4.199-1.618 1.146-1.146 1.544-2.574 1.618-4.199.048-1.066.06-1.407.06-4.123s-.012-3.057-.06-4.123c-.074-1.625-.473-3.053-1.618-4.199-1.146-1.145-2.574-1.544-4.199-1.618C15.057 2.012 14.716 2 12 2z" fill="currentColor"/&gt;&lt;path d="M12 6.865a5.135 5.135 0 100 10.27 5.135 5.135 0 000-10.27zm0 8.468a3.334 3.334 0 110-6.667 3.334 3.334 0 010 6.667zm5.338-7.471a1.2 1.2 0 100-2.4 1.2 1.2 0 000 2.4z" fill="currentColor"/&gt;&lt;/svg&gt;&lt;/span&gt;&lt;div class="styles__box--2Ufmy styles__display-inline-block--2MBBd styles__marginRight-s--fSBQd" data-testid="ds-box"&gt;&lt;/div&gt;&lt;span&gt;Instagram&lt;/span&gt;&lt;/a&gt;&lt;/span&gt;&lt;/li&gt;&lt;li class="styles__listItem--1NVAS"&gt;&lt;span class="styles__box--2Ufmy styles__text--23E5U styles__body--3StRc" data-testid="ds-box"&gt;&lt;a class="default__link--3QKGm" href="https://www.facebook.com/Redbubble"&gt;&lt;span style="color:currentColor" class="styles__svg--1vlcU styles__medium--1VBWz"&gt;&lt;svg viewBox="0 0 24 24" fill="none" xmlns="http://www.w3.org/2000/svg"&gt;&lt;path d="M9.549 21l-.026-8.182H6.25V9.545h3.273V7.5c0-3.037 1.88-4.5 4.589-4.5 1.298 0 2.413.097 2.738.14v3.173l-1.879.001c-1.473 0-1.758.7-1.758 1.727v1.504H17.5l-1.636 3.273h-2.651V21H9.549z" fill="currentColor"/&gt;&lt;/svg&gt;&lt;/span&gt;&lt;div class="styles__box--2Ufmy styles__display-inline-block--2MBBd styles__marginRight-s--fSBQd" data-testid="ds-box"&gt;&lt;/div&gt;&lt;span&gt;Facebook&lt;/span&gt;&lt;/a&gt;&lt;/span&gt;&lt;/li&gt;&lt;li class="styles__listItem--1NVAS"&gt;&lt;span class="styles__box--2Ufmy styles__text--23E5U styles__body--3StRc" data-testid="ds-box"&gt;&lt;a class="default__link--3QKGm" href="https://twitter.com/redbubble"&gt;&lt;span style="color:currentColor" class="styles__svg--1vlcU styles__medium--1VBWz"&gt;&lt;svg fill="none" xmlns="http://www.w3.org/2000/svg" viewBox="0 0 24 24"&gt;&lt;path d="M22 6.397c-.75.33-1.5.577-2.333.66A4.4 4.4 0 0021.5 4.83c-.833.495-1.667.825-2.583.99a4.053 4.053 0 00-3-1.32c-2.25 0-4.084 1.814-4.084 4.041 0 .33 0 .66.084.907-3.5-.165-6.5-1.814-8.5-4.288-.417.66-.584 1.32-.584 2.062 0 1.402.75 2.639 1.834 3.381-.667 0-1.334-.165-1.834-.495v.083c0 1.98 1.417 3.629 3.25 3.958-.333.083-.666.165-1.083.165-.25 0-.5 0-.75-.082.5 1.65 2 2.804 3.833 2.804C6.667 18.108 4.917 18.768 3 18.768c-.333 0-.667 0-1-.082C3.833 19.84 6 20.5 8.25 20.5c7.583 0 11.667-6.186 11.667-11.546v-.495c.833-.578 1.5-1.32 2.083-2.062z" fill="currentColor"/&gt;&lt;/svg&gt;&lt;/span&gt;&lt;div class="styles__box--2Ufmy styles__display-inline-block--2MBBd styles__marginRight-s--fSBQd" data-testid="ds-box"&gt;&lt;/div&gt;&lt;span&gt;Twitter&lt;/span&gt;&lt;/a&gt;&lt;/span&gt;&lt;/li&gt;&lt;li class="styles__listItem--1NVAS"&gt;&lt;span class="styles__box--2Ufmy styles__text--23E5U styles__body--3StRc" data-testid="ds-box"&gt;&lt;a class="default__link--3QKGm" href="https://redbubble.tumblr.com"&gt;&lt;span style="color:currentColor" class="styles__svg--1vlcU styles__medium--1VBWz"&gt;&lt;svg fill="none" xmlns="http://www.w3.org/2000/svg" viewBox="0 0 24 24"&gt;&lt;path d="M16.13 17.46c-.29.15-.942.3-1.376.3-1.377.076-1.667-.979-1.667-1.807v-5.648h3.478V7.594h-3.478V3h-2.536c-.073 0-.145.075-.145.15C10.26 4.582 9.609 6.992 7 7.97v2.335h1.74v5.874c0 2.033 1.448 4.895 5.216 4.82 1.305 0 2.682-.603 3.044-1.055l-.87-2.485z" fill="currentColor"/&gt;&lt;/svg&gt;&lt;/span&gt;&lt;div class="styles__box--2Ufmy styles__display-inline-block--2MBBd styles__marginRight-s--fSBQd" data-testid="ds-box"&gt;&lt;/div&gt;&lt;span&gt;Tumblr&lt;/span&gt;&lt;/a&gt;&lt;/span&gt;&lt;/li&gt;&lt;li class="styles__listItem--1NVAS"&gt;&lt;span class="styles__box--2Ufmy styles__text--23E5U styles__body--3StRc" data-testid="ds-box"&gt;&lt;a class="default__link--3QKGm" href="https://www.pinterest.com/redbubble"&gt;&lt;span style="color:currentColor" class="styles__svg--1vlcU styles__medium--1VBWz"&gt;&lt;svg fill="none" xmlns="http://www.w3.org/2000/svg" viewBox="0 0 24 24"&gt;&lt;path d="M12 2C6.5 2 2 6.5 2 12c0 4.25 2.667 7.833 6.333 9.333-.083-.75-.166-2 0-2.833.167-.75 1.167-5 1.167-5s-.25-.667-.25-1.5c0-1.417.833-2.417 1.833-2.417.834 0 1.25.667 1.25 1.417 0 .833-.583 2.167-.833 3.333-.25 1 .5 1.834 1.5 1.834 1.75 0 3.167-1.834 3.167-4.584 0-2.416-1.75-4.083-4.167-4.083-2.833 0-4.5 2.167-4.5 4.333 0 .834.333 1.75.75 2.25.083.084.083.167.083.25-.083.334-.25 1-.25 1.167-.083.167-.166.25-.333.167-1.25-.584-2-2.417-2-3.834 0-3.166 2.333-6.083 6.583-6.083 3.5 0 6.167 2.5 6.167 5.75 0 3.417-2.167 6.25-5.167 6.25-1 0-2-.5-2.333-1.167 0 0-.5 1.917-.583 2.417-.25.833-.834 1.917-1.25 2.583C10 21.833 11 22 12 22c5.5 0 10-4.5 10-10S17.5 2 12 2z" fill="currentColor"/&gt;&lt;/svg&gt;&lt;/span&gt;&lt;div class="styles__box--2Ufmy styles__display-inline-block--2MBBd styles__marginRight-s--fSBQd" data-testid="ds-box"&gt;&lt;/div&gt;&lt;span&gt;Pinterest&lt;/span&gt;&lt;/a&gt;&lt;/span&gt;&lt;/li&gt;&lt;/ul&gt;&lt;/div&gt;&lt;/div&gt;&lt;div class="default__footerLegal--2GgjZ"&gt;&lt;div class="default__footerContainer--3989f"&gt;&lt;ul class="styles__list--1IzRQ default__listHorizontal--1xH6e" element="ul"&gt;&lt;li class="styles__listItem--1NVAS"&gt;&lt;a href="https://www.redbubble.com/fr" class="default__redbubbleLogo--1PdXw" rel="nofollow"&gt;&lt;svg role="img" data-testid="ds-2019-logo" viewBox="0 0 197 40" xmlns="http://www.w3.org/2000/svg" class="styles__svg--2sCrI"&gt;&lt;title&gt;Redbubble logo&lt;/title&gt;&lt;path data-testid="ds-wordmark" fill="white" d="m68.434 34.027-0.11764-3.2012c-0.062742-1.7555-0.19868-5.8429-0.19868-5.8429-0.078428-2.5215-0.59605-4.4024-3.1044-5.0821v-0.12026c2.1097-0.84049 3.5815-3.2025 3.5815-6.4023 0-5.0442-2.3881-7.3644-7.0062-7.3644h-7.0847v28.013h4.5371v-11.525h2.1894c1.7908 0 2.4287 1.081 2.4679 2.9607l0.16078 5.7645a123.59 123.59 0 0 1 0.0366 2.7999h4.5384zm-4.4965-18.408c-0.039214 1.6405-0.59605 3.3619-2.7463 3.3619h-2.1515v-8.8846h2.1894c2.0313 0 2.7868 1.8012 2.7476 3.3214l-0.039214 2.2012zm133.81 18.408v-4.1619h-7.2846v-8.3238h5.9318v-4.1619h-5.9318v-7.2036h7.286v-4.1619h-11.824v28.013h11.824-0.001307zm-14.461 0v-4.1619h-7.286v-23.851h-4.5384v28.013h11.824zm-20.76 0c3.3057 0 6.171-2.4012 6.171-7.963 0-3.2822-1.6313-5.5632-3.8221-6.3239v-0.15816c2.2705-0.96074 3.6639-3.2809 3.6639-6.3631 0-5.2024-2.5489-7.2036-6.4102-7.2036h-7.6833v28.013h8.0807v-0.001307zm1.2745-19.049c-0.039214 1.9999-1.3542 2.9214-2.5489 2.9214h-2.3084v-7.8036h2.23c1.911 0 2.7058 0.92022 2.6666 3.1606l-0.039214 1.7215zm0.2392 11.605c0 2.2417-0.91499 3.4025-2.9071 3.4025h-2.1894v-8.4049h2.0705c1.911 0 3.026 1.362 3.026 3.2025v1.7999zm-18.546 7.4441c3.3044 0 6.1697-2.4012 6.1697-7.963 0-3.2822-1.6313-5.5632-3.8207-6.3239v-0.15816c2.2692-0.96074 3.6626-3.2809 3.6626-6.3631 0-5.2024-2.5489-7.2036-6.4102-7.2036h-7.6833v28.013h8.082v-0.001307zm1.2745-19.049c-0.040521 1.9999-1.3542 2.9214-2.5489 2.9214h-2.3084v-7.8036h2.2287c1.911 0 2.7071 0.92022 2.6666 3.1606l-0.039214 1.7215h0.001307zm0.2379 11.605c0 2.2417-0.91499 3.4025-2.9058 3.4025h-2.1894v-8.4049h2.0692c1.911 0 3.026 1.362 3.026 3.2025v1.7999zm-19.706 7.9657c4.8168 0 6.886-3.162 6.886-7.5239v-21.011h-4.2992v20.889c0 1.762-0.43789 3.5227-2.4679 3.5227-2.1502 0-2.5489-2.0417-2.5489-3.4417v-20.97h-4.5384v21.33c0 4.8429 2.5489 7.2023 6.967 7.2023l0.001307 0.002614zm-15.607-0.52024c3.3044 0 6.171-2.4012 6.171-7.963 0-3.2822-1.6326-5.5632-3.8221-6.3239v-0.15947c2.2692-0.96074 3.6626-3.2809 3.6626-6.3631 0-5.2024-2.5489-7.2036-6.4089-7.2036h-7.6846v28.013h8.082zm1.2745-19.049c-0.039214 1.9999-1.3542 2.9214-2.5489 2.9214h-2.3084v-7.8036h2.2287c1.911 0 2.7084 0.92022 2.6679 3.1606l-0.039214 1.7215zm0.2379 11.605c0 2.2417-0.91499 3.4025-2.9058 3.4025h-2.1894v-8.4049h2.0705c1.911 0 3.0247 1.362 3.0247 3.2025v1.7999zm-19.348 7.4441c4.1397 0 6.4494-2.1607 6.4494-6.7226v-14.73c0-4.4429-2.3489-6.5631-6.5696-6.5631h-7.4441v28.013h7.5644v0.002614zm1.8705-6.9226c0 1.7607-0.55684 2.7999-2.7868 2.7999h-2.1097v-19.77h2.1502c2.2287 0 2.7868 1.3202 2.7868 2.8012l-0.039214 14.168-0.001307 0.001307zm-24.166 6.92v-28.012h11.824v4.1619h-7.286v7.2023h5.9318v4.1645h-5.9318v8.3238h7.286v4.1619h-11.824v-0.002614z"&gt;&lt;/path&gt;&lt;path data-testid="ds-brandmark" fill="white" d="m27.621 27.225h-5.3279a0.53462 0.53462 0 0 1-0.53331-0.53592v-13.372c0-0.29541 0.2392-0.53462 0.53331-0.53462h4.9397c3.707 0 4.4848 2.1829 4.4848 4.0129 0 1.0588-0.28103 1.8993-0.83918 2.5162 1.3594 0.56076 2.0914 1.8248 2.0914 3.6534 0 2.6679-1.9999 4.2599-5.3488 4.2599m-7.7356 0h-11.066a0.53331 0.53331 0 0 1-0.532-0.53592v-13.372c0-0.29541 0.2379-0.53462 0.532-0.53462h5.1697c3.2286 0 5.1553 1.7385 5.1553 4.6508 0 1.9372-0.97381 3.4587-2.5437 4.0769l3.6822 4.8246a0.53592 0.53592 0 0 1-0.39868 0.88885m0.019607-27.188c-11.037 0-19.986 8.9486-19.986 19.986 0 11.04 8.9486 19.989 19.987 19.989s19.986-8.9486 19.986-19.987-8.946-19.986-19.985-19.986"&gt;&lt;/path&gt;&lt;/svg&gt;&lt;/a&gt;&lt;/li&gt;&lt;/ul&gt;&lt;div class="styles__box--2Ufmy styles__marginTop-m--2f5w6" data-testid="ds-box"&gt;&lt;/div&gt;&lt;ul class="styles__list--1IzRQ default__listHorizontal--1xH6e" element="ul"&gt;&lt;li class="styles__listItem--1NVAS"&gt;&lt;span class="styles__box--2Ufmy styles__text--23E5U styles__body2--2dvwJ" data-testid="ds-box"&gt;&lt;a class="default__link--33YA_" href="https://www.redbubble.com/fr/agreement" rel="nofollow"&gt;&lt;span&gt;Conditions d&amp;#x27;utilisation&lt;/span&gt;&lt;/a&gt;&lt;/span&gt;&lt;/li&gt;&lt;li class="styles__listItem--1NVAS"&gt;&lt;span class="styles__box--2Ufmy styles__text--23E5U styles__body2--2dvwJ" data-testid="ds-box"&gt;&lt;a class="default__link--33YA_" href="https://www.redbubble.com/fr/privacy" rel="nofollow"&gt;&lt;span&gt;Politique de confidentialité&lt;/span&gt;&lt;/a&gt;&lt;/span&gt;&lt;/li&gt;&lt;li class="styles__listItem--1NVAS"&gt;&lt;span class="styles__box--2Ufmy styles__text--23E5U styles__body2--2dvwJ" data-testid="ds-box"&gt;&lt;a class="default__link--33YA_" href="https://www.redbubble.com/fr/privacy#cookies"&gt;&lt;span&gt;Politique relative aux cookies&lt;/span&gt;&lt;/a&gt;&lt;/span&gt;&lt;/li&gt;&lt;/ul&gt;&lt;/div&gt;&lt;/div&gt;&lt;div class="styles__box--2Ufmy default__footerBottom--EVhoy styles__padding-m--2KcSP" data-testid="ds-box"&gt;&lt;div class="default__footerContainer--1v3LF"&gt;&lt;ul class="styles__list--1IzRQ default__listHorizontal--2m7si Footer__listHorizontal--1Wp7X default__payments--1hE2Z styles__relaxed--RBzgx" element="ul"&gt;&lt;li class="styles__listItem--1NVAS"&gt;&lt;img class="styles__image--G1zaZ default__icon--3kQ7_" src="data:image/gif;base64,R0lGODdhFQAXAPAAANba3wAAACwAAAAAFQAXAAACFISPqcvtD6OctNqLs968+w+GolUAADs=" alt="Visa"/&gt;&lt;/li&gt;&lt;li class="styles__listItem--1NVAS"&gt;&lt;img class="styles__image--G1zaZ default__icon--3kQ7_" src="data:image/gif;base64,R0lGODdhFQAXAPAAANba3wAAACwAAAAAFQAXAAACFISPqcvtD6OctNqLs968+w+GolUAADs=" alt="MasterCard"/&gt;&lt;/li&gt;&lt;li class="styles__listItem--1NVAS"&gt;&lt;img class="styles__image--G1zaZ default__icon--3kQ7_" src="data:image/gif;base64,R0lGODdhFQAXAPAAANba3wAAACwAAAAAFQAXAAACFISPqcvtD6OctNqLs968+w+GolUAADs=" alt="American Express"/&gt;&lt;/li&gt;&lt;li class="styles__listItem--1NVAS"&gt;&lt;img class="styles__image--G1zaZ default__icon--3kQ7_" src="data:image/gif;base64,R0lGODdhFQAXAPAAANba3wAAACwAAAAAFQAXAAACFISPqcvtD6OctNqLs968+w+GolUAADs=" alt="PayPal"/&gt;&lt;/li&gt;&lt;li class="styles__listItem--1NVAS"&gt;&lt;img class="styles__image--G1zaZ default__icon--3kQ7_" src="data:image/gif;base64,R0lGODdhFQAXAPAAANba3wAAACwAAAAAFQAXAAACFISPqcvtD6OctNqLs968+w+GolUAADs=" alt="Apple Pay"/&gt;&lt;/li&gt;&lt;li class="styles__listItem--1NVAS"&gt;&lt;img class="styles__image--G1zaZ default__icon--3kQ7_" src="data:image/gif;base64,R0lGODdhFQAXAPAAANba3wAAACwAAAAAFQAXAAACFISPqcvtD6OctNqLs968+w+GolUAADs=" alt="Amazon Pay"/&gt;&lt;/li&gt;&lt;/ul&gt;&lt;/div&gt;&lt;/div&gt;&lt;div class="styles__box--2Ufmy default__footerBottom--3dsfY styles__padding-m--2KcSP" data-testid="ds-box"&gt;&lt;div class="default__footerContainer--37IEM"&gt;&lt;ul class="styles__list--1IzRQ Footer__listHorizontal--1Wp7X styles__relaxed--RBzgx" element="ul"&gt;&lt;li class="styles__listItem--1NVAS"&gt;&lt;a href="https://redbubble.app.link/ios-footer" rel="nofollow"&gt;&lt;img class="styles__image--G1zaZ default__appstoreGraphic--3ivx3" src="data:image/gif;base64,R0lGODdhFQAXAPAAANba3wAAACwAAAAAFQAXAAACFISPqcvtD6OctNqLs968+w+GolUAADs=" alt="Télécharger sur l&amp;#x27;App Store"/&gt;&lt;/a&gt;&lt;/li&gt;&lt;li class="styles__listItem--1NVAS"&gt;&lt;a href="https://redbubble.app.link/android-footer" rel="nofollow"&gt;&lt;img class="styles__image--G1zaZ default__appstoreGraphic--3ivx3" src="data:image/gif;base64,R0lGODdhFQAXAPAAANba3wAAACwAAAAAFQAXAAACFISPqcvtD6OctNqLs968+w+GolUAADs=" alt="Télécharger sur Google Play"/&gt;&lt;/a&gt;&lt;/li&gt;&lt;/ul&gt;&lt;/div&gt;&lt;/div&gt;&lt;div class="Footer__footerBottom--3Sd0x"&gt;&lt;div class="Footer__footerContainer--GC1a0"&gt;&lt;ul class="styles__list--1IzRQ Footer__listHorizontal--1Wp7X" element="ul"&gt;&lt;li class="styles__listItem--1NVAS"&gt;&lt;span class="styles__box--2Ufmy styles__text--23E5U styles__caption--1cK8-" data-testid="ds-box"&gt;&lt;span&gt;© Redbubble. Tous droits réservés&lt;/span&gt;&lt;/span&gt;&lt;/li&gt;&lt;/ul&gt;&lt;/div&gt;&lt;/div&gt;&lt;/footer&gt;&lt;/div&gt;&lt;div class="Toastify"&gt;&lt;/div&gt;&lt;/div&gt;&lt;/div&gt;&lt;script nonce="" type="text/javascript"&gt;window.__CURRENT_LOCALE__='fr';&lt;/script&gt;&lt;script nonce="" type="text/javascript"&gt;window.__LOCALIZED_MESSAGES__={"logInOrSignUp.logIn":"Connectez-vous","logInOrSignUp.signUp":"Inscription","newList":"Créer une nouvelle liste","node_modules.@redbubble.design-system.react.Alert.error":"Erreur","node_modules.@redbubble.design-system.react.Alert.information":"Info","node_modules.@redbubble.design-system.react.Alert.success":"Confirmation","node_modules.@redbubble.design-system.react.Alert.warning":"Avertissement","node_modules.@redbubble.design-system.react.ProductNav.DesktopProductNav.navigationListLabel":"Produits","node_modules.@redbubble.design-system.react.ProductNav.MobileProductNav.1776178944":"Livraison","node_modules.@redbubble.design-system.react.ProductNav.MobileProductNav.1955773648":"Service d'aide","node_modules.@redbubble.design-system.react.ProductNav.MobileProductNav.3001857204":"Retours","node_modules.@redbubble.design-system.react.ProductNav.MobileProductNav.3089077840":"{logIn} ou {signUp}.","node_modules.@redbubble.design-system.react.ProductNav.MobileProductNav.315933747":"Vendez vos œuvres","node_modules.@redbubble.design-system.react.ProductNav.MobileProductNav.accountSettings":"Paramètres du compte","node_modules.@redbubble.design-system.react.ProductNav.MobileProductNav.accountsMenu":"Menu utilisateur","node_modules.@redbubble.design-system.react.ProductNav.MobileProductNav.activityFeed":"Fil d'actualité","node_modules.@redbubble.design-system.react.ProductNav.MobileProductNav.addNewWork":"Ajouter une nouvelle œuvre","node_modules.@redbubble.design-system.react.ProductNav.MobileProductNav.avatarAlt":"Avatar de {username}","node_modules.@redbubble.design-system.react.ProductNav.MobileProductNav.bubbleMail":"BubbleMail","node_modules.@redbubble.design-system.react.ProductNav.MobileProductNav.dashboard":"Tableau de bord","node_modules.@redbubble.design-system.react.ProductNav.MobileProductNav.favorites":"Favoris","node_modules.@redbubble.design-system.react.ProductNav.MobileProductNav.lists":"Listes de favoris","node_modules.@redbubble.design-system.react.ProductNav.MobileProductNav.loggedInMenuWelcomeMessage":"Bonjour !","node_modules.@redbubble.design-system.react.ProductNav.MobileProductNav.logout":"Déconnexion","node_modules.@redbubble.design-system.react.ProductNav.MobileProductNav.managePortfolio":"Gérer le portfolio","node_modules.@redbubble.design-system.react.ProductNav.MobileProductNav.navMenuTitle":"Produits","node_modules.@redbubble.design-system.react.ProductNav.MobileProductNav.orderHistory":"Commandes","node_modules.@redbubble.design-system.react.ProductNav.MobileProductNav.productCategoryTitle":"Catégories de produit","node_modules.@redbubble.design-system.react.ProductNav.MobileProductNav.rbBlog":"Blog RB","node_modules.@redbubble.design-system.react.ProductNav.MobileProductNav.sellYourArt":"Vendez vos œuvres","node_modules.@redbubble.design-system.react.ProductNav.MobileProductNav.shop":"Voir la boutique","node_modules.@redbubble.design-system.react.ProductNav.MobileProductNav.userMenuTitle":"Menu utilisateur","node_modules.@redbubble.design-system.react.ProductNav.accessories":"Accessoires","node_modules.@redbubble.design-system.react.ProductNav.acrylicBlocks":"Blocs acryliques","node_modules.@redbubble.design-system.react.ProductNav.allAccessories":"Tous les accessoires","node_modules.@redbubble.design-system.react.ProductNav.allClothing":"Tous les vêtements","node_modules.@redbubble.design-system.react.ProductNav.allDeviceCases":"Toutes les coques","node_modules.@redbubble.design-system.react.ProductNav.allGifts":"Tous les cadeaux","node_modules.@redbubble.design-system.react.ProductNav.allGreetingCards":"Toutes les cartes de vœux","node_modules.@redbubble.design-system.react.ProductNav.allHomeDecor":"Tous les objets déco","node_modules.@redbubble.design-system.react.ProductNav.allKidsClothes":"Tous les vêtements enfant","node_modules.@redbubble.design-system.react.ProductNav.allStationery":"Toute la papeterie","node_modules.@redbubble.design-system.react.ProductNav.allStickers":"Tous les stickers","node_modules.@redbubble.design-system.react.ProductNav.allWallArt":"Tout l'art mural","node_modules.@redbubble.design-system.react.ProductNav.artBoards":"Impressions rigides","node_modules.@redbubble.design-system.react.ProductNav.artPrints":"Impressions artistiques","node_modules.@redbubble.design-system.react.ProductNav.babyOnePieces":"Bodies bébé","node_modules.@redbubble.design-system.react.ProductNav.babyTShirts":"T-shirts bébé","node_modules.@redbubble.design-system.react.ProductNav.bathMats":"Tapis de bain","node_modules.@redbubble.design-system.react.ProductNav.canvasPrints":"Impressions sur toile","node_modules.@redbubble.design-system.react.ProductNav.clocks":"Horloges","node_modules.@redbubble.design-system.react.ProductNav.clothing":"Vêtements","node_modules.@redbubble.design-system.react.ProductNav.coasters":"Dessous de verre","node_modules.@redbubble.design-system.react.ProductNav.deviceCases":"Coques d'appareils","node_modules.@redbubble.design-system.react.ProductNav.drawstringBags":"Sacs à cordon","node_modules.@redbubble.design-system.react.ProductNav.dresses":"Robes","node_modules.@redbubble.design-system.react.ProductNav.duvetCovers":"Housses de couette","node_modules.@redbubble.design-system.react.ProductNav.floorPillows":"Coussins de sol","node_modules.@redbubble.design-system.react.ProductNav.framedPrints":"Impressions encadrées","node_modules.@redbubble.design-system.react.ProductNav.giftCertificates":"Bons-cadeaux","node_modules.@redbubble.design-system.re</t>
  </si>
  <si>
    <t>&lt;!DOCTYPE html&gt;&lt;html lang="fr"&gt;&lt;head&gt;&lt;title data-react-helmet="true"&gt;Stickers sur le thème Music | Redbubble&lt;/title&gt;&lt;meta data-react-helmet="true" charSet="utf-8"/&gt;&lt;meta data-react-helmet="true" name="application-name" content="Redbubble"/&gt;&lt;meta data-react-helmet="true" http-equiv="X-UA-Compatible" content="IE=edge"/&gt;&lt;meta data-react-helmet="true" name="viewport" content="width=device-width, initial-scale=1"/&gt;&lt;meta data-react-helmet="true" name="theme-color" content="#f2f2f6"/&gt;&lt;meta data-react-helmet="true" name="msapplication-config" content="/boom/public/browserconfig.xml"/&gt;&lt;meta data-react-helmet="true" name="description" content="Stickers avec des millions de designs au choix sur le thème Music, créés et vendus par des artistes. La touche personnelle qui manque à votre ordi, gourde, frigo... Fond blanc ou transparent. 4 tailles."/&gt;&lt;meta data-react-helmet="true" name="og:title" content="Stickers sur le thème Music"/&gt;&lt;meta data-react-helmet="true" name="og:description" content="Stickers avec des millions de designs au choix sur le thème Music, créés et vendus par des artistes..."/&gt;&lt;meta data-react-helmet="true" name="og:type" content="article"/&gt;&lt;meta data-react-helmet="true" name="og:url" content="https://www.redbubble.com/fr/shop/music+stickers"/&gt;&lt;meta data-react-helmet="true" name="og:image" content="https://ih1.redbubble.net/image.2032399257.9245/bg,f8f8f8-flat,750x,075,f-pad,750x1000,f8f8f8.jpg"/&gt;&lt;meta data-react-helmet="true" name="og:site_name" content="Redbubble"/&gt;&lt;link data-react-helmet="true" rel="preload" as="font" href="/boom/client/17436297256810a34f3537c714f6e1f8.woff2" type="font/woff2" crossorigin="anonymous"/&gt;&lt;link data-react-helmet="true" rel="preload" as="font" href="/boom/client/ffcd4190fc6dfe45bc6ffa8f2c223763.woff2" type="font/woff2" crossorigin="anonymous"/&gt;&lt;link data-react-helmet="true" rel="manifest" href="/boom/public/manifest.json"/&gt;&lt;link data-react-helmet="true" rel="apple-touch-icon-precomposed" sizes="152x152" href="/boom/public/favicons/apple-touch-icon-152x152.png"/&gt;&lt;link data-react-helmet="true" rel="apple-touch-icon-precomposed" sizes="144x144" href="/boom/public/favicons/apple-touch-icon-144x144.png"/&gt;&lt;link data-react-helmet="true" rel="apple-touch-icon-precomposed" sizes="120x120" href="/boom/public/favicons/apple-touch-icon-120x120.png"/&gt;&lt;link data-react-helmet="true" rel="apple-touch-icon-precomposed" sizes="114x114" href="/boom/public/favicons/apple-touch-icon-114x114.png"/&gt;&lt;link data-react-helmet="true" rel="apple-touch-icon-precomposed" sizes="76x76" href="/boom/public/favicons/apple-touch-icon-76x76.png"/&gt;&lt;link data-react-helmet="true" rel="apple-touch-icon-precomposed" sizes="72x72" href="/boom/public/favicons/apple-touch-icon-72x72.png"/&gt;&lt;link data-react-helmet="true" rel="apple-touch-icon-precomposed" sizes="57x57" href="/boom/public/favicons/apple-touch-icon-57x57.png"/&gt;&lt;link data-react-helmet="true" rel="apple-touch-icon-precomposed" sizes="60x60" href="/boom/public/favicons/apple-touch-icon-60x60.png"/&gt;&lt;link data-react-helmet="true" rel="apple-touch-icon" sizes="180x180" href="/boom/public/favicons/apple-touch-icon-180x180.png"/&gt;&lt;link data-react-helmet="true" rel="mask-icon" href="/boom/public/favicons/favicon-pinned-tab.svg" color="#e41421"/&gt;&lt;link data-react-helmet="true" rel="shortcut icon" href="/boom/public/favicons/favicon.ico"/&gt;&lt;link data-react-helmet="true" rel="icon" type="image/png" href="/boom/public/favicons/favicon-196x196.png" sizes="196x196"/&gt;&lt;link data-react-helmet="true" rel="icon" type="image/png" href="/boom/public/favicons/favicon-128x128.png" sizes="128x128"/&gt;&lt;link data-react-helmet="true" rel="icon" type="image/png" href="/boom/public/favicons/favicon-96x96.png" sizes="96x96"/&gt;&lt;link data-react-helmet="true" rel="icon" type="image/png" href="/boom/public/favicons/favicon-32x32.png" sizes="32x32"/&gt;&lt;link data-react-helmet="true" rel="icon" type="image/png" href="/boom/public/favicons/favicon-16x16.png" sizes="16x16"/&gt;&lt;link data-react-helmet="true" rel="search" type="application/opensearchdescription+xml" title="Redbubble Search" href="/boom/public/openSearch/redbubble.xml"/&gt;&lt;link data-react-helmet="true" rel="search" type="application/opensearchdescription+xml" title="Redbubble Search" href="/searchwidget/redbubble.xml"/&gt;&lt;link data-react-helmet="true" rel="canonical" href="https://www.redbubble.com/fr/shop/music+stickers"/&gt;&lt;link data-react-helmet="true" rel="next" href="/fr/shop/music+stickers?page=2"/&gt;&lt;link href="https://www.redbubble.com/boom/client/index.e5927.css" media="screen, projection" rel="stylesheet" type="text/css"/&gt;&lt;link href="https://www.redbubble.com/boom/client/search-result-page.b5a12.css" media="screen, projection" rel="stylesheet" type="text/css"/&gt;&lt;link href="https://www.redbubble.com/boom/client/design-system-toast-container.196b8.css" media="screen, projection" rel="stylesheet" type="text/css"/&gt;&lt;script data-react-helmet="true" type="application/ld+json"&gt;{"@context":"http:\u002F\u002Fschema.org","@type":"ItemList","itemListElement":[{"@type":"ListItem","position":1,"url":"https:\u002F\u002Fwww.redbubble.com\u002Ffr\u002Fi\u002Fsticker\u002FQR-code-RickRoll-par-Sweyyz\u002F68099245.EJUG5"},{"@type":"ListItem","position":2,"url":"https:\u002F\u002Fwww.redbubble.com\u002Ffr\u002Fi\u002Fsticker\u002FCosmic-Sound-par-buko\u002F38774277.EJUG5"},{"@type":"ListItem","position":3,"url":"https:\u002F\u002Fwww.redbubble.com\u002Ffr\u002Fi\u002Fsticker\u002FMusique-pouls-battements-de-c%C5%93ur-notes-de-musique-cl%C3%A9-de-sol-fr%C3%A9quence-onde-sonore-par-boom-art\u002F11872709.EJUG5"},{"@type":"ListItem","position":4,"url":"https:\u002F\u002Fwww.redbubble.com\u002Ffr\u002Fi\u002Fsticker\u002FPetits-danseurs-par-abigailwiley\u002F53993878.EJUG5"},{"@type":"ListItem","position":5,"url":"https:\u002F\u002Fwww.redbubble.com\u002Ffr\u002Fi\u002Fsticker\u002Fla-musique-par-ohhkaate\u002F25874802.EJUG5"},{"@type":"ListItem","position":6,"url":"https:\u002F\u002Fwww.redbubble.com\u002Ffr\u002Fi\u002Fsticker\u002FNe-fais-pas-de-mal-par-meganmowrer\u002F33260168.EJUG5"},{"@type":"ListItem","position":7,"url":"https:\u002F\u002Fwww.redbubble.com\u002Ffr\u002Fi\u002Fsticker\u002Farc-en-ciel-tpwk-par-lashton9173\u002F54986056.EJUG5"},{"@type":"ListItem","position":8,"url":"https:\u002F\u002Fwww.redbubble.com\u002Ffr\u002Fi\u002Fsticker\u002FLa-musique-par-despresso\u002F21521743.EJUG5"},{"@type":"ListItem","position":9,"url":"https:\u002F\u002Fwww.redbubble.com\u002Ffr\u002Fi\u002Fsticker\u002FSheet-Ghost-Jouer-de-la-basse-par-rosecaffey\u002F37218700.EJUG5"},{"@type":"ListItem","position":10,"url":"https:\u002F\u002Fwww.redbubble.com\u002Ffr\u002Fi\u002Fsticker\u002FOurs-de-remise-des-dipl%C3%B4mes-par-kortney1\u002F45962238.EJUG5"},{"@type":"ListItem","position":11,"url":"https:\u002F\u002Fwww.redbubble.com\u002Ffr\u002Fi\u002Fsticker\u002FIn-Utero-Graphic-par-5040designs\u002F45281859.EJUG5"},{"@type":"ListItem","position":12,"url":"https:\u002F\u002Fwww.redbubble.com\u002Ffr\u002Fi\u002Fsticker\u002FSoulja-Boy-Tweet-par-asdfdsaasa\u002F32950310.EJUG5"},{"@type":"ListItem","position":13,"url":"https:\u002F\u002Fwww.redbubble.com\u002Ffr\u002Fi\u002Fsticker\u002FPink-Floyd-par-bribandsing\u002F75248707.EJUG5"},{"@type":"ListItem","position":14,"url":"https:\u002F\u002Fwww.redbubble.com\u002Ffr\u002Fi\u002Fsticker\u002FRumeurs-Fleetwood-Mac-Sticker-par-Mclear22\u002F50788844.EJUG5"},{"@type":"ListItem","position":15,"url":"https:\u002F\u002Fwww.redbubble.com\u002Ffr\u002Fi\u002Fsticker\u002FTourne-disque-vinyle-bleu-par-sundrystudio\u002F27821450.EJUG5"},{"@type":"ListItem","position":16,"url":"https:\u002F\u002Fwww.redbubble.com\u002Ffr\u002Fi\u002Fsticker\u002FEncore-un-qui-mord-la-poussi%C3%A8re-par-spaceshipzone\u002F35296267.EJUG5"},{"@type":"ListItem","position":17,"url":"https:\u002F\u002Fwww.redbubble.com\u002Ffr\u002Fi\u002Fsticker\u002Fpack-autocollant-franc-par-emilytsoi\u002F41338626.EJUG5"},{"@type":"ListItem","position":18,"url":"https:\u002F\u002Fwww.redbubble.com\u002Ffr\u002Fi\u002Fsticker\u002FAbbey-Road-par-averyb7\u002F42002800.EJUG5"},{"@type":"ListItem","position":19,"url":"https:\u002F\u002Fwww.redbubble.com\u002Ffr\u002Fi\u002Fsticker\u002Ffleurs-poussant-de-doc-marten-boot-par-savebeesplease\u002F40041301.EJUG5"},{"@type":"ListItem","position":20,"url":"https:\u002F\u002Fwww.redbubble.com\u002Ffr\u002Fi\u002Fsticker\u002Fcouverture-de-l-album-minimal-mac-mac-natation-par-SimonNeedham\u002F47035784.EJUG5"},{"@type":"ListItem","position":21,"url":"https:\u002F\u002Fwww.redbubble.com\u002Ffr\u002Fi\u002Fsticker\u002FLimonade-lyrique-100-vraie-musique-par-RapSentacion\u002F29813770.EJUG5"},{"@type":"ListItem","position":22,"url":"https:\u002F\u002Fwww.redbubble.com\u002Ffr\u002Fi\u002Fsticker\u002FJeu-de-mots-musique-par-Enneagirl\u002F49850892.EJUG5"},{"@type":"ListItem","position":23,"url":"https:\u002F\u002Fwww.redbubble.com\u002Ffr\u002Fi\u002Fsticker\u002FVinyle-simple-par-quirkyandkind\u002F40404559.EJUG5"},{"@type":"ListItem","position":24,"url":"https:\u002F\u002Fwww.redbubble.com\u002Ffr\u002Fi\u002Fsticker\u002FFRANK-OCEAN-par-vntonb\u002F27535474.EJUG5"},{"@type":"ListItem","position":25,"url":"https:\u002F\u002Fwww.redbubble.com\u002Ffr\u002Fi\u002Fsticker\u002FAcid-House-Smile-Face-par-Chairboy\u002F16454092.EJUG5"},{"@type":"ListItem","position":26,"url":"https:\u002F\u002Fwww.redbubble.com\u002Ffr\u002Fi\u002Fsticker\u002FBande-sonore-galactique-par-DMCanham\u002F12466635.EJUG5"},{"@type":"ListItem","position":27,"url":"https:\u002F\u002Fwww.redbubble.com\u002Ffr\u002Fi\u002Fsticker\u002FLigne-de-sarcasme-par-arceart\u002F26565826.EJUG5"},{"@type":"ListItem","position":28,"url":"https:\u002F\u002Fwww.redbubble.com\u002Ffr\u002Fi\u002Fsticker\u002FBillet-de-concert-par-uyuchu\u002F30399245.EJUG5"},{"@type":"ListItem","position":29,"url":"https:\u002F\u002Fwww.redbubble.com\u002Ffr\u002Fi\u002Fsticker\u002FDonna-et-les-Dynamos-Mamma-Mia-Here-We-Go-Again-par-RikkasRiginals\u002F32824109.EJUG5"},{"@type":"ListItem","position":30,"url":"https:\u002F\u002Fwww.redbubble.com\u002Ffr\u002Fi\u002Fsticker\u002FSoutenir-la-musique-locale-par-marissaleighxo\u002F8592909.EJUG5"},{"@type":"ListItem","position":31,"url":"https:\u002F\u002Fwww.redbubble.com\u002Ffr\u002Fi\u002Fsticker\u002FFresh-graffiti-par-damndiamond\u002F23778515.EJUG5"},{"@type":"ListItem","position":32,"url":"https:\u002F\u002Fwww.redbubble.com\u002Ffr\u002Fi\u002Fsticker\u002Folivia-rodrigo-re%C3%A7u-d-album-aigre-par-etherealvibes\u002F78824503.EJUG5"},{"@type":"ListItem","position":33,"url":"https:\u002F\u002Fwww.redbubble.com\u002Ffr\u002Fi\u002Fsticker\u002FAstronaute-arc-en-ciel-par-hannahgreenfiel\u002F26985346.EJUG5"},{"@type":"ListItem","position":34,"url":"https:\u002F\u002Fwww.redbubble.com\u002Ffr\u002Fi\u002Fsticker\u002FPack-d-autocollants-Harry-Styles-par-simratipp\u002F64459693.EJUG5"},{"@type":"ListItem","position":35,"url":"https:\u002F\u002Fwww.redbubble.com\u002Ffr\u002Fi\u002Fsticker\u002FJ-aimerais-que-tu-sois-ici-par-karanwashere\u002F49776956.EJUG5"},{"@type":"ListItem","position":36,"url":"https:\u002F\u002Fwww.redbubble.com\u002Ffr\u002Fi\u002Fsticker\u002FGrenouille-Banjo-par-Dollop-Merlin\u002F25930611.EJUG5"},{"@type":"ListItem","position":37,"url":"https:\u002F\u002Fwww.redbubble.com\u002Ffr\u002Fi\u002Fsticker\u002FNotes-de-musique-aquarelle-par-Harpleydesign\u002F28780473.EJUG5"},{"@type":"ListItem","position":38,"url":"https:\u002F\u002Fwww.redbubble.com\u002Ffr\u002Fi\u002Fsticker\u002FApprivoiser-Impala-Sticker-par-rachelzimmerman\u002F47472607.EJUG5"},{"@type":"ListItem","position":39,"url":"https:\u002F\u002Fwww.redbubble.com\u002Ffr\u002Fi\u002Fsticker\u002FEnsemble-d-autocollants-Kermit-meme-par-LiushGirl\u002F50494005.EJUG5"},{"@type":"ListItem","position":40,"url":"https:\u002F\u002Fwww.redbubble.com\u002Ffr\u002Fi\u002Fsticker\u002FHIGH-QUALITY-Sgt-Pepper-Logo-par-Xelfeer\u002F62015061.EJUG5"},{"@type":"ListItem","position":41,"url":"https:\u002F\u002Fwww.redbubble.com\u002Ffr\u002Fi\u002Fsticker\u002FSZA-par-oayon1331\u002F49161314.EJUG5"},{"@type":"ListItem","position":42,"url":"https:\u002F\u002Fwww.redbubble.com\u002Ffr\u002Fi\u002Fsticker\u002Fsinges-par-yasmin8992\u002F51693750.EJUG5"},{"@type":"ListItem","position":43,"url":"https:\u002F\u002Fwww.redbubble.com\u002Ffr\u002Fi\u002Fsticker\u002F%C3%A9tranger-dans-les-alpes-fant%C3%B4me-par-electricgal\u002F70446111.EJUG5"},{"@type":"ListItem","position":44,"url":"https:\u002F\u002Fwww.redbubble.com\u002Ffr\u002Fi\u002Fsticker\u002FRoche-par-cptpuggles\u002F15634824.EJUG5"},{"@type":"ListItem","position":45,"url":"https:\u002F\u002Fwww.redbubble.com\u002Ffr\u002Fi\u002Fsticker\u002FAIMER-EST-FACILE-par-margogoff\u002F42378938.EJUG5"},{"@type":"ListItem","position":46,"url":"https:\u002F\u002Fwww.redbubble.com\u002Ffr\u002Fi\u002Fsticker\u002FPACK-TOUR-HSLOT-par-heyvisuals\u002F88925847.EJUG5"},{"@type":"ListItem","position":47,"url":"https:\u002F\u002Fwww.redbubble.com\u002Ffr\u002Fi\u002Fsticker\u002FLes-sons-fascinants-de-la-nature-par-38Sunsets\u002F15178910.EJUG5"},{"@type":"ListItem","position":48,"url":"https:\u002F\u002Fwww.redbubble.com\u002Ffr\u002Fi\u002Fsticker\u002Fretour-le-barbz-par-cherryana\u002F79582885.EJUG5"},{"@type":"ListItem","position":49,"url":"https:\u002F\u002Fwww.redbubble.com\u002Ffr\u002Fi\u002Fsticker\u002FAutocollants-papillon-rose-esth%C3%A9tique-par-EmmaGSheehan\u002F37508265.EJUG5"},{"@type":"ListItem","position":50,"url":"https:\u002F\u002Fwww.redbubble.com\u002Ffr\u002Fi\u002Fsticker\u002FTatouage-Papillon-Blanc-par-enriquepma\u002F56176727.O9UDB"},{"@type":"ListItem","position":51,"url":"https:\u002F\u002Fwww.redbubble.com\u002Ffr\u002Fi\u002Fsticker\u002FNotes-de-musique-Rainbow-Aquarelle-Multipack-12pcs-par-broadwaygurl18\u002F36283005.EJUG5"},{"@type":"ListItem","position":52,"url":"https:\u002F\u002Fwww.redbubble.com\u002Ffr\u002Fi\u002Fsticker\u002FMusique-forte-par-freshangover\u002F26035364.EJUG5"},{"@type":"ListItem","position":53,"url":"https:\u002F\u002Fwww.redbubble.com\u002Ffr\u002Fi\u002Fsticker\u002FKendrick-Lamar-DAMN-par-Puppy\u002F26050282.EJUG5"},{"@type":"ListItem","position":54,"url":"https:\u002F\u002Fwww.redbubble.com\u002Ffr\u002Fi\u002Fsticker\u002FCl%C3%A9-de-sol-par-brittanyik\u002F25366446.EJUG5"},{"@type":"ListItem","position":55,"url":"https:\u002F\u002Fwww.redbubble.com\u002Ffr\u002Fi\u002Fsticker\u002FChapeau-de-cowboy-rose-paillet%C3%A9-par-sunsetriverside\u002F56590845.EJUG5"},{"@type":"ListItem","position":56,"url":"https:\u002F\u002Fwww.redbubble.com\u002Ffr\u002Fi\u002Fsticker\u002FObama-x-Frank-Ocean-par-sophiebendriss\u002F44451788.EJUG5"},{"@type":"ListItem","position":57,"url":"https:\u002F\u002Fwww.redbubble.com\u002Ffr\u002Fi\u002Fsticker\u002FDJ-Mona-Lisa-par-robotface\u002F15263243.EJUG5"},{"@type":"ListItem","position":58,"url":"https:\u002F\u002Fwww.redbubble.com\u002Ffr\u002Fi\u002Fsticker\u002FFleurs-Fleetwood-Mac-par-tracieripe5\u002F68651834.EJUG5"},{"@type":"ListItem","position":59,"url":"https:\u002F\u002Fwww.redbubble.com\u002Ffr\u002Fi\u002Fsticker\u002FCurious-Stitch-par-charlo19\u002F18961170.EJUG5"},{"@type":"ListItem","position":60,"url":"https:\u002F\u002Fwww.redbubble.com\u002Ffr\u002Fi\u002Fsticker\u002FMarijuana-Structure-Mol%C3%A9culaire-THC-par-ElectricPharm\u002F21115072.EJUG5"},{"@type":"ListItem","position":61,"url":"https:\u002F\u002Fwww.redbubble.com\u002Ffr\u002Fi\u002Fsticker\u002FPleure-d-une-mani%C3%A8re-cool-par-emmadk\u002F26479966.EJUG5"},{"@type":"ListItem","position":62,"url":"https:\u002F\u002Fwww.redbubble.com\u002Ffr\u002Fi\u002Fsticker\u002FICARUS-JOUE-LES-CORNES-noir-FAV-ICARUS-GONE-VOIR-CI-DESSOUS-par-butterflyscream\u002F21323642.EJUG5"},{"@type":"ListItem","position":63,"url":"https:\u002F\u002Fwww.redbubble.com\u002Ffr\u002Fi\u002Fsticker\u002Fpiano-par-noorbahzad\u002F42480684.EJUG5"},{"@type":"ListItem","position":64,"url":"https:\u002F\u002Fwww.redbubble.com\u002Ffr\u002Fi\u002Fsticker\u002Fpack-d-albums-tyler-par-juliamounier\u002F81322328.EJUG5"},{"@type":"ListItem","position":65,"url":"https:\u002F\u002Fwww.redbubble.com\u002Ffr\u002Fi\u002Fsticker\u002FHeart-Lolly-par-theroyalsass\u002F30051393.EJUG5"},{"@type":"ListItem","position":66,"url":"https:\u002F\u002Fwww.redbubble.com\u002Ffr\u002Fi\u002Fsticker\u002Ftraiter-les-gens-avec-gentillesse-par-cassidywarren\u002F47527941.EJUG5"},{"@type":"ListItem","position":67,"url":"https:\u002F\u002Fwww.redbubble.com\u002Ffr\u002Fi\u002Fsticker\u002FAutocollants-et-cadeaux-de-motards-cool-pour-moto-ou-dr%C3%B4le-par-Bikerstickers\u002F33698364.EJUG5"},{"@type":"ListItem","position":68,"url":"https:\u002F\u002Fwww.redbubble.com\u002Ffr\u002Fi\u002Fsticker\u002Fmusique-sur-le-monde-de-l-esth%C3%A9tique-par-beccacupcake\u002F37048223.EJUG5"},{"@type":"ListItem","position":69,"url":"https:\u002F\u002Fwww.redbubble.com\u002Ffr\u002Fi\u002Fsticker\u002FJ-Cole-2014-Forest-Hills-Drive-Dr-V2-par-regalthreads\u002F40613813.EJUG5"},{"@type":"ListItem","position":70,"url":"https:\u002F\u002Fwww.redbubble.com\u002Ffr\u002Fi\u002Fsticker\u002FLa-musique-par-MadEDesigns\u002F26153816.EJUG5"},{"@type":"ListItem","position":71,"url":"https:\u002F\u002Fwww.redbubble.com\u002Ffr\u002Fi\u002Fsticker\u002FJE-VEUX-QUE-VOUS-SOYEZ-VIVANT-par-aburgerr\u002F30115500.EJUG5"},{"@type":"ListItem","position":72,"url":"https:\u002F\u002Fwww.redbubble.com\u002Ffr\u002Fi\u002Fsticker\u002FOie-au-couteau-Jeu-d-oie-sans-titre-par-gsill\u002F44506467.EJUG5"},{"@type":"ListItem","position":73,"url":"https:\u002F\u002Fwww.redbubble.com\u002Ffr\u002Fi\u002Fsticker\u002FPunk-Banana-par-carteblantze\u002F21151691.EJUG5"},{"@type":"ListItem","position":74,"url":"https:\u002F\u002Fwww.redbubble.com\u002Ffr\u002Fi\u002Fsticker\u002FStripey-Kurt-par-Tameink\u002F75959661.EJUG5"},{"@type":"ListItem","position":75,"url":"https:\u002F\u002Fwww.redbubble.com\u002Ffr\u002Fi\u002Fsticker\u002FNotorious-B-I-G-par-Proadvance\u002F48838828.EJUG5"},{"@type":"ListItem","position":76,"url":"https:\u002F\u002Fwww.redbubble.com\u002Ffr\u002Fi\u002Fsticker\u002Fmauvaise-%C3%A9ducation-par-Easygraphixs\u002F14763253.EJUG5"},{"@type":"ListItem","position":77,"url":"https:\u002F\u002Fwww.redbubble.com\u002Ffr\u002Fi\u002Fsticker\u002FRick-Roll-QR-Code-par-Dator\u002F35107844.EJUG5"},{"@type":"ListItem","position":78,"url":"https:\u002F\u002Fwww.redbubble.com\u002Ffr\u002Fi\u002Fsticker\u002FAgent-P-par-czav\u002F23959181.EJUG5"},{"@type":"ListItem","position":79,"url":"https:\u002F\u002Fwww.redbubble.com\u002Ffr\u002Fi\u002Fsticker\u002FOlivia-Rodrigo-Sour-Cassette-par-kmgood0217\u002F77876654.EJUG5"},{"@type":"ListItem","position":80,"url":"https:\u002F\u002Fwww.redbubble.com\u002Ffr\u002Fi\u002Fsticker\u002FAmour-de-musique-par-phantastique\u002F34658071.EJUG5"},{"@type":"ListItem","position":81,"url":"https:\u002F\u002Fwww.redbubble.com\u002Ffr\u002Fi\u002Fsticker\u002FHamster-Meme-par-shelbylickliter\u002F40068142.EJUG5"},{"@type":"ListItem","position":82,"url":"https:\u002F\u002Fwww.redbubble.com\u002Ffr\u002Fi\u002Fsticker\u002FFreddie-Mercury-par-majinjoni\u002F64958448.EJUG5"},{"@type":"ListItem","position":83,"url":"https:\u002F\u002Fwww.redbubble.com\u002Ffr\u002Fi\u002Fsticker\u002FS%C3%BBrement-pas-tout-le-monde-combattait-le-Kung-Fu-par-kjanedesigns\u002F23106855.EJUG5"},{"@type":"ListItem","position":84,"url":"https:\u002F\u002Fwww.redbubble.com\u002Ffr\u002Fi\u002Fsticker\u002FPosty-par-kenna-Z\u002F46694134.EJUG5"},{"@type":"ListItem","position":85,"url":"https:\u002F\u002Fwww.redbubble.com\u002Ffr\u002Fi\u002Fsticker\u002FIGOR-par-NannieJTaylor\u002F51570495.EJUG5"},{"@type":"ListItem","position":86,"url":"https:\u002F\u002Fwww.redbubble.com\u002Ffr\u002Fi\u002Fsticker\u002FFemmes-avec-des-fleurs-aux-couleurs-abstraites-par-laurhog\u002F50576132.EJUG5"},{"@type":"ListItem","position":87,"url":"https:\u002F\u002Fwww.redbubble.com\u002Ffr\u002Fi\u002Fsticker\u002FDisques-de-musique-Minecraft-par-aarcadia\u002F62822632.EJUG5"},{"@type":"ListItem","position":88,"url":"https:\u002F\u002Fwww.redbubble.com\u002Ffr\u002Fi\u002Fsticker\u002FAutocollant-de-piano-par-diapason\u002F45202903.EJUG5"},{"@type":"ListItem","position":89,"url":"https:\u002F\u002Fwww.redbubble.com\u002Ffr\u002Fi\u002Fsticker\u002FBob-l-%C3%A9ponge-par-lindsaycarpluk\u002F21166162.EJUG5"},{"@type":"ListItem","position":90,"url":"https:\u002F\u002Fwww.redbubble.com\u002Ffr\u002Fi\u002Fsticker\u002FRihanna-Rhenna-Face-par-jgebhardt\u002F31697772.EJUG5"},{"@type":"ListItem","position":91,"url":"https:\u002F\u002Fwww.redbubble.com\u002Ffr\u002Fi\u002Fsticker\u002FAutocollant-de-chat-Doja-par-Flora22\u002F87859801.EJUG5"},{"@type":"ListItem","position":92,"url":"https:\u002F\u002Fwww.redbubble.com\u002Ffr\u002Fi\u002Fsticker\u002Fclub-de-coeurs-solitaires-par-odinsxn\u002F24811586.EJUG5"},{"@type":"ListItem","position":93,"url":"https:\u002F\u002Fwww.redbubble.com\u002Ffr\u002Fi\u002Fsticker\u002FTout-ce-dont-tu-as-besoin-c-est-de-l-amour-par-erineshannon\u002F44838672.EJUG5"},{"@type":"ListItem","position":94,"url":"https:\u002F\u002Fwww.redbubble.com\u002Ffr\u002Fi\u002Fsticker\u002FLogos-musicaux-par-thatthespian\u002F31387572.EJUG5"},{"@type":"ListItem","position":95,"url":"https:\u002F\u002Fwww.redbubble.com\u002Ffr\u002Fi\u002Fsticker\u002FIGOR-Tyler-le-cr%C3%A9ateur-par-finnrg45\u002F39004331.EJUG5"},{"@type":"ListItem","position":96,"url":"https:\u002F\u002Fwww.redbubble.com\u002Ffr\u002Fi\u002Fsticker\u002FChanter-au-soleil-par-merupa\u002F24639860.EJUG5"},{"@type":"ListItem","position":97,"url":"https:\u002F\u002Fwww.redbubble.com\u002Ffr\u002Fi\u002Fsticker\u002FWWDD-Que-ferait-Dolly-par-graceapruitt\u002F55592243.EJUG5"},{"@type":"ListItem","position":98,"url":"https:\u002F\u002Fwww.redbubble.com\u002Ffr\u002Fi\u002Fsticker\u002Fles-Beatles-par-kevincharles\u002F29001958.EJUG5"},{"@type":"ListItem","position":99,"url":"https:\u002F\u002Fwww.redbubble.com\u002Ffr\u002Fi\u002Fsticker\u002FMouse-Rat-par-drtees\u002F15917456.EJUG5"},{"@type":"ListItem","position":100,"url":"https:\u002F\u002Fwww.redbubble.com\u002Ffr\u002Fi\u002Fsticker\u002Fkanye-la-vie-de-pablo-par-SimonNeedham\u002F47819110.EJUG5"},{"@type":"ListItem","position":101,"url":"https:\u002F\u002Fwww.redbubble.com\u002Ffr\u002Fi\u002Fsticker\u002FBeavis-et-Butthead-par-Black-Rainbow\u002F31691147.EJUG5"},{"@type":"ListItem","position":102,"url":"https:\u002F\u002Fwww.redbubble.com\u002Ffr\u002Fi\u002Fsticker\u002FFemmes-avec-fleurs-par-laurhog\u002F50575965.EJUG5"},{"@type":"ListItem","position":103,"url":"https:\u002F\u002Fwww.redbubble.com\u002Ffr\u002Fi\u002Fsticker\u002Froute-de-l-abbaye-par-ausketches\u002F49330789.EJUG5"},{"@type":"ListItem","position":104,"url":"https:\u002F\u002Fwww.redbubble.com\u002Ffr\u002Fi\u002Fsticker\u002FHIGH-QUALITY-Rubber-Soul-Logo-par-Xelfeer\u002F44827384.EJUG5"},{"@type":"ListItem","position":105,"url":"https:\u002F\u002Fwww.redbubble.com\u002Ffr\u002Fi\u002Fsticker\u002FLE-PLUS-GRAND-BATTEUR-DU-MONDE-par-nixxart\u002F32190479.EJUG5"},{"@type":"ListItem","position":106,"url":"https:\u002F\u002Fwww.redbubble.com\u002Ffr\u002Fi\u002Fsticker\u002FGuitare-nature-par-maryedenoa\u002F26923326.EJUG5"},{"@type":"ListItem","position":107,"url":"https:\u002F\u002Fwww.redbubble.com\u002Ffr\u002Fi\u002Fsticker\u002FRockin-Wild-Thing-par-richbailey\u002F10386435.EJUG5"},{"@type":"ListItem","position":108,"url":"https:\u002F\u002Fwww.redbubble.com\u002Ffr\u002Fi\u002Fsticker\u002FSoutenir-les-bandes-locales-par-erikanissen\u002F56651014.EJUG5"}]}&lt;/script&gt;&lt;script data-react-helmet="true"&gt;if(!window.dataLayer){dataLayer=[{"country":"MA","currency":"USD","enrolments":"none","language":"fr","visitorType":"New Visitor","federatedId":"redbubble:01FSD1XJDSFPGQTMT1BJJ5XX0W"}];(function(w,d,s,l,i){w[l]=w[l]||[];w[l].push({'gtm.start':new Date().getTime(),event:'gtm.js'});var f=d.getElementsByTagName(s)[0],j=d.createElement(s),dl=l!='dataLayer'?'&amp;l='+l:'';j.async=true;j.src='https://www.googletagmanager.com/gtm.js?id='+i+dl;f.parentNode.insertBefore(j,f);})(window,document,'script','dataLayer','GTM-9R9D');}else{dataLayer.push({"country":"MA","currency":"USD","enrolments":"none","language":"fr","visitorType":"New Visitor","federatedId":"redbubble:01FSD1XJDSFPGQTMT1BJJ5XX0W"});}&lt;/script&gt;&lt;/head&gt;&lt;body&gt;&lt;div id="app"&gt;&lt;div class="App__app--3IXkP"&gt;&lt;style&gt;</t>
  </si>
  <si>
    <t xml:space="preserve">          &lt;/style&gt;&lt;div class="ds-theme-find-your-thing App__dsWrapper--RyVET"&gt;&lt;div class="PromoMessage__promoMessageContainer--3B0n8 PromoMessage__desktop--1XZGb"&gt;&lt;/div&gt;&lt;div class="styles__box--2Ufmy style__headerWrapper--JLPpw" data-testid="ds-box"&gt;&lt;div style="position:relative" class="styles__box--2Ufmy" data-testid="ds-box"&gt;&lt;div style="background-color:var(--ds-color-background-ui)" class="styles__box--2Ufmy styles__display-flex--2Ww2j styles__justifyContent-center--3Nwpd" data-testid="ds-box"&gt;&lt;div class="styles__box--2Ufmy styles__section--LrnQe styles__medium--2xMtr undefined" data-testid="ds-box"&gt;&lt;header class="styles__box--2Ufmy style__header--ntgsF styles__display-flex--2Ww2j styles__alignItems-center--2wzxn styles__justifyContent-space-between--3u2z4 styles__padding-1--aL_c3 styles__paddingLeft-2--3PhTe styles__paddingRight-2--U-FjG" data-testid="ds-box"&gt;&lt;div style="flex:1" class="styles__box--2Ufmy styles__display-flex--2Ww2j styles__alignItems-center--2wzxn styles__marginRight-m--Hu72s" data-testid="ds-box"&gt;&lt;a target="_self" href="/fr/about/selling" class="styles__button--2oYLO styles__neutral--9kdyo styles__medium--15h8Q"&gt;&lt;span class="styles__children--21o3C"&gt;Vendez vos œuvres&lt;/span&gt;&lt;/a&gt;&lt;a target="_self" href="/fr/auth/login" rel="nofollow" data-testid="ds-header-login-action" class="styles__button--2oYLO styles__neutral--9kdyo styles__medium--15h8Q"&gt;&lt;span class="styles__children--21o3C"&gt;Connectez-vous&lt;/span&gt;&lt;/a&gt;&lt;a target="_self" href="/fr/signup" rel="nofollow" data-testid="ds-header-signup-action" class="styles__button--2oYLO styles__neutral--9kdyo styles__medium--15h8Q"&gt;&lt;span class="styles__children--21o3C"&gt;Inscrivez-vous&lt;/span&gt;&lt;/a&gt;&lt;div style="flex:1;order:-1" class="styles__box--2Ufmy styles__marginRight-l--2TuHH" data-testid="ds-box"&gt;&lt;div&gt;&lt;div class="styles__searchBox--PPk-3"&gt;&lt;div class="styles__box--2Ufmy styles__inputWrapper--3AcY0" data-testid="ds-box" role="combobox" aria-haspopup="listbox" aria-owns="downshift-3379-menu" aria-expanded="false"&gt;&lt;div class="styles__box--2Ufmy styles__form--2faWc" data-testid="ds-box"&gt;&lt;div class="styles__termWrapper--nTBUV"&gt;&lt;input type="search" class="styles__term--2hJyR" name="query" data-testid="ds-typeahead-input-desktop" placeholder="Trouver des designs et produits" role="combobox" aria-label="Entrer des mots-clés" aria-expanded="true" aria-autocomplete="list" aria-controls="downshift-3379-menu" aria-labelledby="downshift-3379-label" autoComplete="off" id="downshift-3378-input" value=""/&gt;&lt;/div&gt;&lt;div class="styles__box--2Ufmy styles__marginRight-05--1jULz" data-testid="ds-box"&gt;&lt;button type="submit" aria-label="Entrer des mots-clés" data-testid="ds-typeahead-search-button" class="styles__button--2oYLO styles__neutral--9kdyo styles__circle--1HliO styles__medium--15h8Q"&gt;&lt;span class="styles__children--21o3C"&gt;&lt;span style="color:currentColor" class="styles__svg--1vlcU styles__medium--1VBWz"&gt;&lt;svg xmlns="http://www.w3.org/2000/svg" viewBox="0 0 24 24" fill="currentColor"&gt;&lt;path d="M11 20c-5 0-9-4-9-9s4-9 9-9 9 4 9 9-4 9-9 9zm0-16c-3.9 0-7 3.1-7 7s3.1 7 7 7 7-3.1 7-7-3.1-7-7-7z"/&gt;&lt;path d="M21 22c-.3 0-.5-.1-.7-.3L16 17.4c-.4-.4-.4-1 0-1.4s1-.4 1.4 0l4.3 4.3c.4.4.4 1 0 1.4-.2.2-.4.3-.7.3z"/&gt;&lt;/svg&gt;&lt;/span&gt;&lt;/span&gt;&lt;/button&gt;&lt;/div&gt;&lt;/div&gt;&lt;/div&gt;&lt;div class="styles__completionsList--2RGAv styles__visuallyHidden--dCDII"&gt;&lt;div class="styles__box--2Ufmy styles__display-flex--2Ww2j styles__justifyContent-space-between--3u2z4 styles__paddingTop-l--13OJE" data-testid="ds-box"&gt;&lt;div style="flex:1 0 auto" class="styles__box--2Ufmy" data-testid="ds-box"&gt;&lt;ul class="styles__box--2Ufmy styles__menu--h1RWn styles__menuReset--1FfEc" data-testid="ds-typeahead-menu" id="downshift-3379-menu" role="listbox" aria-labelledby="downshift-3379-label"&gt;&lt;/ul&gt;&lt;/div&gt;&lt;div style="flex:0 1 50%" class="styles__box--2Ufmy styles__staticLinks--14Afv styles__paddingRight-l--36kgU" data-testid="ds-box"&gt;&lt;div class="styles__box--2Ufmy styles__paddingRight-m--1CQ43 styles__marginBottom-m--2W0L-" data-testid="ds-box"&gt;&lt;div class="styles__box--2Ufmy styles__marginBottom-m--2W0L-" data-testid="ds-box"&gt;&lt;span class="styles__box--2Ufmy styles__text--23E5U styles__display6--3wsBG" data-testid="ds-box"&gt;Artistes populaires&lt;/span&gt;&lt;/div&gt;&lt;div class="styles__box--2Ufmy" data-testid="ds-typeahead-artists-carousel"&gt;&lt;div class="styles__carouselWrapper--h8hY5"&gt;&lt;div class="styles__carouselOuter--1UBmM"&gt;&lt;div class="styles__carouselInner--3mwKu"&gt;&lt;/div&gt;&lt;/div&gt;&lt;div class="styles__box--2Ufmy styles__nextButton--QAtkT styles__display-inline--UK0ol" data-testid="ds-box"&gt;&lt;button type="button" class="styles__button--2oYLO styles__neutral--9kdyo styles__circle--1HliO styles__strong--U_14i styles__inverse--WwlGU styles__medium--15h8Q"&gt;&lt;span class="styles__iconBefore--3B115"&gt;&lt;span style="color:currentColor" class="styles__svg--1vlcU styles__large--2tKwz"&gt;&lt;svg xmlns="http://www.w3.org/2000/svg" viewBox="0 0 24 24"&gt;&lt;path d="M9 19a1 1 0 01-.71-.29 1 1 0 010-1.42l5.3-5.29-5.3-5.29a1 1 0 011.42-1.42l6 6a1 1 0 010 1.42l-6 6A1 1 0 019 19z" fill="currentColor"/&gt;&lt;/svg&gt;&lt;/span&gt;&lt;/span&gt;&lt;/button&gt;&lt;/div&gt;&lt;/div&gt;&lt;/div&gt;&lt;/div&gt;&lt;div class="styles__box--2Ufmy styles__marginBottom-xs--1BnIS" data-testid="ds-box"&gt;&lt;span class="styles__box--2Ufmy styles__text--23E5U styles__display6--3wsBG" data-testid="ds-box"&gt;&lt;/span&gt;&lt;/div&gt;&lt;div class="styles__box--2Ufmy styles__section--_qBqX" data-testid="ds-typeahead-static-products"&gt;&lt;div style="grid-template-columns:repeat(3, minmax(0, 1fr))" class="styles__box--2Ufmy styles__grid--Uo_mp" data-testid="ds-box"&gt;&lt;/div&gt;&lt;/div&gt;&lt;div class="styles__box--2Ufmy styles__marginTop-xl--1HC9V styles__marginBottom-xs--1BnIS" data-testid="ds-box"&gt;&lt;span class="styles__box--2Ufmy styles__text--23E5U styles__display6--3wsBG" data-testid="ds-box"&gt;&lt;/span&gt;&lt;/div&gt;&lt;div class="styles__box--2Ufmy styles__section--_qBqX" data-testid="ds-typeahead-quick-links"&gt;&lt;div style="grid-template-columns:repeat(3, minmax(0, 1fr))" class="styles__box--2Ufmy styles__grid--Uo_mp" data-testid="ds-box"&gt;&lt;/div&gt;&lt;/div&gt;&lt;div class="styles__box--2Ufmy styles__section--_qBqX styles__marginTop-2--e73L2 styles__marginBottom-xl--wh93F" data-testid="ds-typeahead-support-links"&gt;&lt;div style="grid-template-columns:repeat(2, minmax(0, 1fr))" class="styles__box--2Ufmy styles__grid--Uo_mp" data-testid="ds-box"&gt;&lt;/div&gt;&lt;/div&gt;&lt;/div&gt;&lt;/div&gt;&lt;/div&gt;&lt;/div&gt;&lt;/div&gt;&lt;/div&gt;&lt;/div&gt;&lt;div style="flex:;order:-1" class="styles__box--2Ufmy styles__display-flex--2Ww2j styles__alignItems-center--2wzxn styles__justifyContent-center--3Nwpd styles__marginRight-125--1YlfC" data-testid="ds-box"&gt;&lt;a style="width:180px;display:block" href="/fr/"&gt;&lt;svg role="img" data-testid="ds-2019-logo" viewBox="0 0 197 40" xmlns="http://www.w3.org/2000/svg" class="styles__svg--2sCrI"&gt;&lt;title&gt;Redbubble logo&lt;/title&gt;&lt;path data-testid="ds-wordmark" fill="#333" d="m68.434 34.027-0.11764-3.2012c-0.062742-1.7555-0.19868-5.8429-0.19868-5.8429-0.078428-2.5215-0.59605-4.4024-3.1044-5.0821v-0.12026c2.1097-0.84049 3.5815-3.2025 3.5815-6.4023 0-5.0442-2.3881-7.3644-7.0062-7.3644h-7.0847v28.013h4.5371v-11.525h2.1894c1.7908 0 2.4287 1.081 2.4679 2.9607l0.16078 5.7645a123.59 123.59 0 0 1 0.0366 2.7999h4.5384zm-4.4965-18.408c-0.039214 1.6405-0.59605 3.3619-2.7463 3.3619h-2.1515v-8.8846h2.1894c2.0313 0 2.7868 1.8012 2.7476 3.3214l-0.039214 2.2012zm133.81 18.408v-4.1619h-7.2846v-8.3238h5.9318v-4.1619h-5.9318v-7.2036h7.286v-4.1619h-11.824v28.013h11.824-0.001307zm-14.461 0v-4.1619h-7.286v-23.851h-4.5384v28.013h11.824zm-20.76 0c3.3057 0 6.171-2.4012 6.171-7.963 0-3.2822-1.6313-5.5632-3.8221-6.3239v-0.15816c2.2705-0.96074 3.6639-3.2809 3.6639-6.3631 0-5.2024-2.5489-7.2036-6.4102-7.2036h-7.6833v28.013h8.0807v-0.001307zm1.2745-19.049c-0.039214 1.9999-1.3542 2.9214-2.5489 2.9214h-2.3084v-7.8036h2.23c1.911 0 2.7058 0.92022 2.6666 3.1606l-0.039214 1.7215zm0.2392 11.605c0 2.2417-0.91499 3.4025-2.9071 3.4025h-2.1894v-8.4049h2.0705c1.911 0 3.026 1.362 3.026 3.2025v1.7999zm-18.546 7.4441c3.3044 0 6.1697-2.4012 6.1697-7.963 0-3.2822-1.6313-5.5632-3.8207-6.3239v-0.15816c2.2692-0.96074 3.6626-3.2809 3.6626-6.3631 0-5.2024-2.5489-7.2036-6.4102-7.2036h-7.6833v28.013h8.082v-0.001307zm1.2745-19.049c-0.040521 1.9999-1.3542 2.9214-2.5489 2.9214h-2.3084v-7.8036h2.2287c1.911 0 2.7071 0.92022 2.6666 3.1606l-0.039214 1.7215h0.001307zm0.2379 11.605c0 2.2417-0.91499 3.4025-2.9058 3.4025h-2.1894v-8.4049h2.0692c1.911 0 3.026 1.362 3.026 3.2025v1.7999zm-19.706 7.9657c4.8168 0 6.886-3.162 6.886-7.5239v-21.011h-4.2992v20.889c0 1.762-0.43789 3.5227-2.4679 3.5227-2.1502 0-2.5489-2.0417-2.5489-3.4417v-20.97h-4.5384v21.33c0 4.8429 2.5489 7.2023 6.967 7.2023l0.001307 0.002614zm-15.607-0.52024c3.3044 0 6.171-2.4012 6.171-7.963 0-3.2822-1.6326-5.5632-3.8221-6.3239v-0.15947c2.2692-0.96074 3.6626-3.2809 3.6626-6.3631 0-5.2024-2.5489-7.2036-6.4089-7.2036h-7.6846v28.013h8.082zm1.2745-19.049c-0.039214 1.9999-1.3542 2.9214-2.5489 2.9214h-2.3084v-7.8036h2.2287c1.911 0 2.7084 0.92022 2.6679 3.1606l-0.039214 1.7215zm0.2379 11.605c0 2.2417-0.91499 3.4025-2.9058 3.4025h-2.1894v-8.4049h2.0705c1.911 0 3.0247 1.362 3.0247 3.2025v1.7999zm-19.348 7.4441c4.1397 0 6.4494-2.1607 6.4494-6.7226v-14.73c0-4.4429-2.3489-6.5631-6.5696-6.5631h-7.4441v28.013h7.5644v0.002614zm1.8705-6.9226c0 1.7607-0.55684 2.7999-2.7868 2.7999h-2.1097v-19.77h2.1502c2.2287 0 2.7868 1.3202 2.7868 2.8012l-0.039214 14.168-0.001307 0.001307zm-24.166 6.92v-28.012h11.824v4.1619h-7.286v7.2023h5.9318v4.1645h-5.9318v8.3238h7.286v4.1619h-11.824v-0.002614z"&gt;&lt;/path&gt;&lt;path data-testid="ds-brandmark" fill="#e41321" d="m27.621 27.225h-5.3279a0.53462 0.53462 0 0 1-0.53331-0.53592v-13.372c0-0.29541 0.2392-0.53462 0.53331-0.53462h4.9397c3.707 0 4.4848 2.1829 4.4848 4.0129 0 1.0588-0.28103 1.8993-0.83918 2.5162 1.3594 0.56076 2.0914 1.8248 2.0914 3.6534 0 2.6679-1.9999 4.2599-5.3488 4.2599m-7.7356 0h-11.066a0.53331 0.53331 0 0 1-0.532-0.53592v-13.372c0-0.29541 0.2379-0.53462 0.532-0.53462h5.1697c3.2286 0 5.1553 1.7385 5.1553 4.6508 0 1.9372-0.97381 3.4587-2.5437 4.0769l3.6822 4.8246a0.53592 0.53592 0 0 1-0.39868 0.88885m0.019607-27.188c-11.037 0-19.986 8.9486-19.986 19.986 0 11.04 8.9486 19.989 19.987 19.989s19.986-8.9486 19.986-19.987-8.946-19.986-19.985-19.986"&gt;&lt;/path&gt;&lt;/svg&gt;&lt;/a&gt;&lt;/div&gt;&lt;div class="styles__box--2Ufmy styles__display-flex--2Ww2j styles__alignItems-center--2wzxn" data-testid="ds-box"&gt;&lt;div class="styles__box--2Ufmy styles__marginRight-025--3KMXJ" data-testid="ds-box"&gt;&lt;div class="styles__box--2Ufmy styles__display-inline-block--2MBBd" data-testid="ds-box" aria-haspopup="true" aria-label="Listes de favoris" aria-expanded="false"&gt;&lt;div class="styles__box--2Ufmy" data-testid="ds-box"&gt;&lt;a target="_self" href="/fr/signup?ref=header_heart" rel="nofollow" title="Listes de favoris" data-testid="ds-header-lists-link" class="styles__button--2oYLO styles__neutral--9kdyo styles__circle--1HliO styles__large--2mbak"&gt;&lt;span class="styles__children--21o3C"&gt;&lt;span style="color:currentColor" class="styles__svg--1vlcU styles__medium--1VBWz"&gt;&lt;svg xmlns="http://www.w3.org/2000/svg" viewBox="0 0 24 24" fill="currentColor"&gt;&lt;path d="M12 22a1.42 1.42 0 01-.91-.34l-.09-.07-8.87-9.17C.52 10.77 0 9.72 0 8.09a6.17 6.17 0 011-3.37 5.88 5.88 0 012.65-2.25 5.74 5.74 0 013.45-.35 5.9 5.9 0 013 1.68L12 5.72l1.86-1.92a5.9 5.9 0 013-1.68 5.75 5.75 0 013.45.35A5.88 5.88 0 0123 4.72a6.17 6.17 0 011 3.37c0 1.6-.54 2.7-2.15 4.36l-8.94 9.21A1.43 1.43 0 0112 22zM5.93 4a3.65 3.65 0 00-1.49.31 3.91 3.91 0 00-1.77 1.5A4.14 4.14 0 002 8.09c0 1 .24 1.58 1.56 2.93L12 19.74l8.42-8.68C21.77 9.66 22 9 22 8.09a4.2 4.2 0 00-.67-2.29 4 4 0 00-1.77-1.49 3.7 3.7 0 00-2.25-.23 3.8 3.8 0 00-2 1.11L12 8.59l-3.3-3.4a3.8 3.8 0 00-2-1.11A3.92 3.92 0 005.93 4z"/&gt;&lt;/svg&gt;&lt;/span&gt;&lt;/span&gt;&lt;/a&gt;&lt;/div&gt;&lt;/div&gt;&lt;/div&gt;&lt;div style="position:relative" class="styles__box--2Ufmy" data-testid="ds-box"&gt;&lt;div class="styles__box--2Ufmy styles__display-inline-block--2MBBd" data-testid="ds-box" aria-haspopup="true" aria-label="Voir le panier" aria-expanded="false"&gt;&lt;div class="styles__box--2Ufmy" data-testid="ds-box"&gt;&lt;a target="_self" href="/fr/cart" rel="nofollow" title="Voir le panier" data-testid="ds-header-cart-link" class="styles__button--2oYLO styles__neutral--9kdyo styles__circle--1HliO styles__large--2mbak"&gt;&lt;span class="styles__children--21o3C"&gt;&lt;span style="color:currentColor" class="styles__svg--1vlcU styles__medium--1VBWz"&gt;&lt;svg xmlns="http://www.w3.org/2000/svg" viewBox="0 0 24 24" fill="currentColor"&gt;&lt;circle cx="7" cy="20" r="2"/&gt;&lt;circle cx="17" cy="20" r="2"/&gt;&lt;path d="M18 17H6a1 1 0 01-1-.79L2.19 3H1a1 1 0 010-2h2a1 1 0 011 .79L6.81 15h10.37l1.6-8H5a1 1 0 01-1-1c0-.55-.55-1 0-1h16a1 1 0 01.77.37 1 1 0 01.23.83l-2 10a1 1 0 01-1 .8z"/&gt;&lt;/svg&gt;&lt;/span&gt;&lt;/span&gt;&lt;/a&gt;&lt;/div&gt;&lt;/div&gt;&lt;/div&gt;&lt;/div&gt;&lt;/header&gt;&lt;/div&gt;&lt;/div&gt;&lt;/div&gt;&lt;/div&gt;&lt;div data-product-nav="true"&gt;&lt;div style="background-color:var(--ds-color-background-ui);border-bottom:var(--ds-size-border-width-small) solid var(--ds-color-border-light)" class="styles__box--2Ufmy" data-testid="ds-box"&gt;&lt;div style="background-color:transparent" class="styles__box--2Ufmy styles__display-flex--2Ww2j styles__justifyContent-center--3Nwpd" data-testid="ds-box"&gt;&lt;div class="styles__box--2Ufmy styles__section--LrnQe styles__medium--2xMtr undefined" data-testid="ds-box"&gt;&lt;nav class="styles__nav--3WCQ5" aria-label="Produits"&gt;&lt;ul class="styles__list--1SaWi" role="menubar"&gt;&lt;li class="styles__item---LtpU" role="menuitem" aria-haspopup="false"&gt;&lt;a href="/fr/g/clothing" class="styles__link--2-DG5"&gt;Vêtements&lt;/a&gt;&lt;div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href="/fr/g/clothing" class="styles__subLink--2eg8D"&gt;Tous les vêtements&lt;/a&gt;&lt;/li&gt;&lt;li role="menuitem"&gt;&lt;a href="/fr/shop/hats" class="styles__subLink--2eg8D"&gt;Chapeaux&lt;/a&gt;&lt;/li&gt;&lt;li role="menuitem"&gt;&lt;a href="/fr/shop/socks" class="styles__subLink--2eg8D"&gt;Chaussettes&lt;/a&gt;&lt;/li&gt;&lt;li role="menuitem"&gt;&lt;a href="/fr/shop/tank-tops" class="styles__subLink--2eg8D"&gt;Débardeurs&lt;/a&gt;&lt;/li&gt;&lt;li role="menuitem"&gt;&lt;a href="/fr/shop/pencil-skirts" class="styles__subLink--2eg8D"&gt;Jupes&lt;/a&gt;&lt;/li&gt;&lt;li role="menuitem"&gt;&lt;a href="/fr/shop/leggings" class="styles__subLink--2eg8D"&gt;Leggings&lt;/a&gt;&lt;/li&gt;&lt;li role="menuitem"&gt;&lt;a href="/fr/shop/dresses" class="styles__subLink--2eg8D"&gt;Robes&lt;/a&gt;&lt;/li&gt;&lt;li role="menuitem"&gt;&lt;a href="/fr/g/hoodies-and-sweatshirts" class="styles__subLink--2eg8D"&gt;Sweats à capuche et sweatshirts&lt;span class="styles__box--2Ufmy styles__marginLeft-xs--2soEW" data-testid="ds-box"&gt;&lt;div class="styles__label--1SCNP styles__information--zomJY" title="Nouveau"&gt;&lt;span class="styles__box--2Ufmy styles__text--23E5U styles__caption--1cK8-" data-testid="ds-box"&gt;&lt;span class="styles__labelText--3D-U6"&gt;Nouveau&lt;/span&gt;&lt;/span&gt;&lt;/div&gt;&lt;/span&gt;&lt;/a&gt;&lt;/li&gt;&lt;li role="menuitem"&gt;&lt;a href="/fr/g/t-shirts" class="styles__subLink--2eg8D"&gt;T-shirts&lt;/a&gt;&lt;/li&gt;&lt;/ul&gt;&lt;/div&gt;&lt;span class="styles__arrow--_tBVP"&gt;&lt;/span&gt;&lt;/div&gt;&lt;/li&gt;&lt;li class="styles__item---LtpU" role="menuitem" aria-haspopup="false"&gt;&lt;a href="/fr/shop/stickers" class="styles__link--2-DG5"&gt;Stickers&lt;/a&gt;&lt;div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href="/fr/shop/stickers" class="styles__subLink--2eg8D"&gt;Tous les stickers&lt;/a&gt;&lt;/li&gt;&lt;li role="menuitem"&gt;&lt;a href="/fr/shop/die-cut-magnets" class="styles__subLink--2eg8D"&gt;Magnets&lt;/a&gt;&lt;/li&gt;&lt;li role="menuitem"&gt;&lt;a href="/fr/shop/laptop-stickers" class="styles__subLink--2eg8D"&gt;Stickers d&amp;#x27;ordinateur&lt;/a&gt;&lt;/li&gt;&lt;li role="menuitem"&gt;&lt;a href="/fr/shop/cool+helmet+stickers" class="styles__subLink--2eg8D"&gt;Stickers pour casque&lt;/a&gt;&lt;/li&gt;&lt;li role="menuitem"&gt;&lt;a href="/fr/shop/hydro+stickers" class="styles__subLink--2eg8D"&gt;Stickers pour gourdes Hydro Flask&lt;/a&gt;&lt;/li&gt;&lt;li role="menuitem"&gt;&lt;a href="/fr/shop/stickers+vitres+voiture" class="styles__subLink--2eg8D"&gt;Stickers pour voiture&lt;/a&gt;&lt;/li&gt;&lt;/ul&gt;&lt;/div&gt;&lt;span class="styles__arrow--_tBVP"&gt;&lt;/span&gt;&lt;/div&gt;&lt;/li&gt;&lt;li class="styles__item---LtpU" role="menuitem" aria-haspopup="false"&gt;&lt;a href="/fr/shop/masks" class="styles__link--2-DG5"&gt;Masques&lt;/a&gt;&lt;div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href="/fr/shop/masks" class="styles__subLink--2eg8D"&gt;Tous les masques&lt;/a&gt;&lt;/li&gt;&lt;li role="menuitem"&gt;&lt;a href="/fr/shop/fitted-masks" class="styles__subLink--2eg8D"&gt;Masques ajustés&lt;/a&gt;&lt;/li&gt;&lt;li role="menuitem"&gt;&lt;a href="/fr/shop/kids-masks" class="styles__subLink--2eg8D"&gt;Masques enfant&lt;/a&gt;&lt;/li&gt;&lt;li role="menuitem"&gt;&lt;a href="/fr/shop/flat-masks" class="styles__subLink--2eg8D"&gt;Masques sans plis&lt;/a&gt;&lt;/li&gt;&lt;/ul&gt;&lt;/div&gt;&lt;span class="styles__arrow--_tBVP"&gt;&lt;/span&gt;&lt;/div&gt;&lt;/li&gt;&lt;li class="styles__item---LtpU" role="menuitem" aria-haspopup="false"&gt;&lt;a href="/fr/g/phone-cases" class="styles__link--2-DG5"&gt;Coques de téléphone&lt;/a&gt;&lt;div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href="/fr/g/phone-cases" class="styles__subLink--2eg8D"&gt;Toutes les coques de téléphone&lt;/a&gt;&lt;/li&gt;&lt;li role="menuitem"&gt;&lt;a href="/fr/shop/iphone-cases" class="styles__subLink--2eg8D"&gt;Coques iPhone&lt;/a&gt;&lt;/li&gt;&lt;li role="menuitem"&gt;&lt;a href="/fr/shop/samsung-galaxy-cases" class="styles__subLink--2eg8D"&gt;Coques Samsung Galaxy&lt;/a&gt;&lt;/li&gt;&lt;/ul&gt;&lt;/div&gt;&lt;span class="styles__arrow--_tBVP"&gt;&lt;/span&gt;&lt;/div&gt;&lt;/li&gt;&lt;li class="styles__item---LtpU" role="menuitem" aria-haspopup="false"&gt;&lt;a href="/fr/g/wall-art" class="styles__link--2-DG5"&gt;Art mural&lt;/a&gt;&lt;div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href="/fr/g/wall-art" class="styles__subLink--2eg8D"&gt;Tout l&amp;#x27;art mural&lt;/a&gt;&lt;/li&gt;&lt;li role="menuitem"&gt;&lt;a href="/fr/shop/art-prints" class="styles__subLink--2eg8D"&gt;Impressions artistiques&lt;/a&gt;&lt;/li&gt;&lt;li role="menuitem"&gt;&lt;a href="/fr/shop/framed-prints" class="styles__subLink--2eg8D"&gt;Impressions encadrées&lt;/a&gt;&lt;/li&gt;&lt;li role="menuitem"&gt;&lt;a href="/fr/shop/metal-prints" class="styles__subLink--2eg8D"&gt;Impressions métalliques&lt;/a&gt;&lt;/li&gt;&lt;li role="menuitem"&gt;&lt;a href="/fr/shop/mounted-prints" class="styles__subLink--2eg8D"&gt;Impressions montées&lt;/a&gt;&lt;/li&gt;&lt;li role="menuitem"&gt;&lt;a href="/fr/shop/photographic-prints" class="styles__subLink--2eg8D"&gt;Impressions photo&lt;/a&gt;&lt;/li&gt;&lt;li role="menuitem"&gt;&lt;a href="/fr/shop/gallery-boards" class="styles__subLink--2eg8D"&gt;Impressions rigides&lt;/a&gt;&lt;/li&gt;&lt;li role="menuitem"&gt;&lt;a href="/fr/shop/canvas-prints" class="styles__subLink--2eg8D"&gt;Impressions sur toile&lt;/a&gt;&lt;/li&gt;&lt;li role="menuitem"&gt;&lt;a href="/fr/shop/posters" class="styles__subLink--2eg8D"&gt;Posters&lt;/a&gt;&lt;/li&gt;&lt;li role="menuitem"&gt;&lt;a href="/fr/shop/tapestry" class="styles__subLink--2eg8D"&gt;Tentures murales&lt;/a&gt;&lt;/li&gt;&lt;/ul&gt;&lt;/div&gt;&lt;span class="styles__arrow--_tBVP"&gt;&lt;/span&gt;&lt;/div&gt;&lt;/li&gt;&lt;li class="styles__item---LtpU styles__isInSecondHalf--37dPz" role="menuitem" aria-haspopup="false"&gt;&lt;a href="/fr/g/home-and-living" class="styles__link--2-DG5"&gt;Maison&lt;/a&gt;&lt;div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href="/fr/g/home-and-living" class="styles__subLink--2eg8D"&gt;Tous les articles pour la maison&lt;/a&gt;&lt;/li&gt;&lt;li role="menuitem"&gt;&lt;a href="/fr/shop/acrylic-blocks" class="styles__subLink--2eg8D"&gt;Blocs acryliques&lt;/a&gt;&lt;/li&gt;&lt;li role="menuitem"&gt;&lt;a href="/fr/shop/throw-pillows" class="styles__subLink--2eg8D"&gt;Coussins&lt;/a&gt;&lt;/li&gt;&lt;li role="menuitem"&gt;&lt;a href="/fr/shop/floor-pillows" class="styles__subLink--2eg8D"&gt;Coussins de sol&lt;/a&gt;&lt;/li&gt;&lt;li role="menuitem"&gt;&lt;a href="/fr/shop/comforters" class="styles__subLink--2eg8D"&gt;Couvre-lits&lt;/a&gt;&lt;/li&gt;&lt;li role="menuitem"&gt;&lt;a href="/fr/shop/coasters" class="styles__subLink--2eg8D"&gt;Dessous de verre&lt;/a&gt;&lt;/li&gt;&lt;li role="menuitem"&gt;&lt;a href="/fr/shop/clocks" class="styles__subLink--2eg8D"&gt;Horloges&lt;/a&gt;&lt;/li&gt;&lt;li role="menuitem"&gt;&lt;a href="/fr/shop/duvet-covers" class="styles__subLink--2eg8D"&gt;Housses de couette&lt;/a&gt;&lt;/li&gt;&lt;li role="menuitem"&gt;&lt;a href="/fr/shop/die-cut-magnets" class="styles__subLink--2eg8D"&gt;Magnets&lt;/a&gt;&lt;/li&gt;&lt;li role="menuitem"&gt;&lt;a href="/fr/shop/mugs" class="styles__subLink--2eg8D"&gt;Mugs&lt;/a&gt;&lt;/li&gt;&lt;li role="menuitem"&gt;&lt;a href="/fr/shop/blankets" class="styles__subLink--2eg8D"&gt;Plaids&lt;/a&gt;&lt;/li&gt;&lt;li role="menuitem"&gt;&lt;a href="/fr/shop/jigsaw-puzzles" class="styles__subLink--2eg8D"&gt;Puzzles&lt;/a&gt;&lt;/li&gt;&lt;li role="menuitem"&gt;&lt;a href="/fr/shop/shower-curtains" class="styles__subLink--2eg8D"&gt;Rideaux de douche&lt;/a&gt;&lt;/li&gt;&lt;li role="menuitem"&gt;&lt;a href="/fr/shop/aprons" class="styles__subLink--2eg8D"&gt;Tabliers&lt;/a&gt;&lt;/li&gt;&lt;li role="menuitem"&gt;&lt;a href="/fr/shop/bath-mats" class="styles__subLink--2eg8D"&gt;Tapis de bain&lt;/a&gt;&lt;/li&gt;&lt;li role="menuitem"&gt;&lt;a href="/fr/shop/tapestry" class="styles__subLink--2eg8D"&gt;Tentures murales&lt;/a&gt;&lt;/li&gt;&lt;/ul&gt;&lt;/div&gt;&lt;span class="styles__arrow--_tBVP"&gt;&lt;/span&gt;&lt;/div&gt;&lt;/li&gt;&lt;li class="styles__item---LtpU styles__isInSecondHalf--37dPz" role="menuitem" aria-haspopup="false"&gt;&lt;a href="/fr/shop/kids-clothes" class="styles__link--2-DG5"&gt;Enfants et bébés&lt;/a&gt;&lt;div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href="/fr/shop/kids-clothes" class="styles__subLink--2eg8D"&gt;Tous les vêtements enfant&lt;/a&gt;&lt;/li&gt;&lt;li role="menuitem"&gt;&lt;a href="/fr/shop/baby-onepieces" class="styles__subLink--2eg8D"&gt;Bodies bébé&lt;/a&gt;&lt;/li&gt;&lt;li role="menuitem"&gt;&lt;a href="/fr/shop/kids-masks" class="styles__subLink--2eg8D"&gt;Masques enfant&lt;/a&gt;&lt;/li&gt;&lt;li role="menuitem"&gt;&lt;a href="/fr/shop/kids-pullover-hoodies" class="styles__subLink--2eg8D"&gt;Sweats à capuche épais enfant&lt;/a&gt;&lt;/li&gt;&lt;li role="menuitem"&gt;&lt;a href="/fr/shop/toddler-pullover-hoodies" class="styles__subLink--2eg8D"&gt;Sweats à capuche épais pour tout-petit&lt;/a&gt;&lt;/li&gt;&lt;li role="menuitem"&gt;&lt;a href="/fr/shop/baby-tshirts" class="styles__subLink--2eg8D"&gt;T-shirts bébé&lt;/a&gt;&lt;/li&gt;&lt;li role="menuitem"&gt;&lt;a href="/fr/shop/kids-tshirts" class="styles__subLink--2eg8D"&gt;T-shirts enfant&lt;/a&gt;&lt;/li&gt;&lt;/ul&gt;&lt;/div&gt;&lt;span class="styles__arrow--_tBVP"&gt;&lt;/span&gt;&lt;/div&gt;&lt;/li&gt;&lt;li class="styles__item---LtpU styles__isInSecondHalf--37dPz" role="menuitem" aria-haspopup="false"&gt;&lt;a href="/fr/g/accessories" class="styles__link--2-DG5"&gt;Accessoires&lt;/a&gt;&lt;div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href="/fr/g/accessories" class="styles__subLink--2eg8D"&gt;Tous les accessoires&lt;/a&gt;&lt;/li&gt;&lt;li role="menuitem"&gt;&lt;a href="/fr/shop/tech-accessories" class="styles__subLink--2eg8D"&gt;Accessoires tech&lt;/a&gt;&lt;/li&gt;&lt;li role="menuitem"&gt;&lt;a href="/fr/shop/pin-buttons" class="styles__subLink--2eg8D"&gt;Badges&lt;/a&gt;&lt;/li&gt;&lt;li role="menuitem"&gt;&lt;a href="/fr/shop/hats" class="styles__subLink--2eg8D"&gt;Chapeaux&lt;/a&gt;&lt;/li&gt;&lt;li role="menuitem"&gt;&lt;a href="/fr/shop/socks" class="styles__subLink--2eg8D"&gt;Chaussettes&lt;/a&gt;&lt;/li&gt;&lt;li role="menuitem"&gt;&lt;a href="/fr/shop/scarves" class="styles__subLink--2eg8D"&gt;Foulards&lt;/a&gt;&lt;/li&gt;&lt;li role="menuitem"&gt;&lt;a href="/fr/shop/water-bottles" class="styles__subLink--2eg8D"&gt;Gourdes&lt;/a&gt;&lt;/li&gt;&lt;li role="menuitem"&gt;&lt;a href="/fr/shop/masks" class="styles__subLink--2eg8D"&gt;Masques&lt;/a&gt;&lt;/li&gt;&lt;li role="menuitem"&gt;&lt;a href="/fr/shop/travel-mugs" class="styles__subLink--2eg8D"&gt;Mugs isothermes&lt;/a&gt;&lt;/li&gt;&lt;li role="menuitem"&gt;&lt;a href="/fr/shop/pouches" class="styles__subLink--2eg8D"&gt;Pochettes&lt;/a&gt;&lt;/li&gt;&lt;li role="menuitem"&gt;&lt;a href="/fr/shop/drawstring-bags" class="styles__subLink--2eg8D"&gt;Sacs à cordon&lt;/a&gt;&lt;/li&gt;&lt;li role="menuitem"&gt;&lt;a href="/fr/shop/backpacks" class="styles__subLink--2eg8D"&gt;Sacs à dos&lt;/a&gt;&lt;/li&gt;&lt;li role="menuitem"&gt;&lt;a href="/fr/shop/duffle-bags" class="styles__subLink--2eg8D"&gt;Sacs de sport&lt;/a&gt;&lt;/li&gt;&lt;li role="menuitem"&gt;&lt;a href="/fr/shop/tote-bags" class="styles__subLink--2eg8D"&gt;Tote Bags&lt;/a&gt;&lt;/li&gt;&lt;li role="menuitem"&gt;&lt;a href="/fr/shop/trousses+maquillage" class="styles__subLink--2eg8D"&gt;Trousses à maquillage&lt;/a&gt;&lt;/li&gt;&lt;li role="menuitem"&gt;&lt;a href="/fr/shop/trousses+toilette" class="styles__subLink--2eg8D"&gt;Trousses de toilette&lt;/a&gt;&lt;/li&gt;&lt;/ul&gt;&lt;/div&gt;&lt;span class="styles__arrow--_tBVP"&gt;&lt;/span&gt;&lt;/div&gt;&lt;/li&gt;&lt;li class="styles__item---LtpU styles__isInSecondHalf--37dPz" role="menuitem" aria-haspopup="false"&gt;&lt;a href="/fr/g/stationery" class="styles__link--2-DG5"&gt;Papeterie et bureau&lt;/a&gt;&lt;div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href="/fr/g/stationery" class="styles__subLink--2eg8D"&gt;Tous les articles de papeterie et de bureau&lt;/a&gt;&lt;/li&gt;&lt;li role="menuitem"&gt;&lt;a href="/fr/shop/spiral-notebooks" class="styles__subLink--2eg8D"&gt;Cahiers à spirale&lt;/a&gt;&lt;/li&gt;&lt;li role="menuitem"&gt;&lt;a href="/fr/shop/hardcover-journals" class="styles__subLink--2eg8D"&gt;Carnets cartonnés&lt;/a&gt;&lt;/li&gt;&lt;li role="menuitem"&gt;&lt;a href="/fr/shop/greeting-cards" class="styles__subLink--2eg8D"&gt;Cartes de vœux&lt;/a&gt;&lt;/li&gt;&lt;li role="menuitem"&gt;&lt;a href="/fr/shop/postcards" class="styles__subLink--2eg8D"&gt;Cartes postales&lt;/a&gt;&lt;/li&gt;&lt;li role="menuitem"&gt;&lt;a href="/fr/shop/all-mouse-pads" class="styles__subLink--2eg8D"&gt;Tapis de souris et tapis de souris XXL&lt;/a&gt;&lt;/li&gt;&lt;/ul&gt;&lt;/div&gt;&lt;span class="styles__arrow--_tBVP"&gt;&lt;/span&gt;&lt;/div&gt;&lt;/li&gt;&lt;li class="styles__item---LtpU styles__isInSecondHalf--37dPz" role="menuitem" aria-haspopup="false"&gt;&lt;a href="/fr/g/gifts" class="styles__link--2-DG5"&gt;Cadeaux&lt;/a&gt;&lt;div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href="/fr/g/gifts" class="styles__subLink--2eg8D"&gt;Tous les cadeaux&lt;/a&gt;&lt;/li&gt;&lt;li role="menuitem"&gt;&lt;a href="/fr/gift-certificates/new" class="styles__subLink--2eg8D"&gt;Bons-cadeaux&lt;/a&gt;&lt;/li&gt;&lt;li role="menuitem"&gt;&lt;a href="/fr/g/gifts-for-her" class="styles__subLink--2eg8D"&gt;Cadeaux pour elle&lt;/a&gt;&lt;/li&gt;&lt;li role="menuitem"&gt;&lt;a href="/fr/g/gifts-for-teens" class="styles__subLink--2eg8D"&gt;Cadeaux pour les ados&lt;/a&gt;&lt;/li&gt;&lt;li role="menuitem"&gt;&lt;a href="/fr/g/gifts-for-friends" class="styles__subLink--2eg8D"&gt;Cadeaux pour les amis&lt;/a&gt;&lt;/li&gt;&lt;li role="menuitem"&gt;&lt;a href="/fr/g/inexpensive-gifts" class="styles__subLink--2eg8D"&gt;Cadeaux pour les petits budgets&lt;/a&gt;&lt;/li&gt;&lt;li role="menuitem"&gt;&lt;a href="/fr/g/gifts-for-him" class="styles__subLink--2eg8D"&gt;Cadeaux pour lui&lt;/a&gt;&lt;/li&gt;&lt;li role="menuitem"&gt;&lt;a href="/fr/g/gifts-for-them" class="styles__subLink--2eg8D"&gt;Cadeaux pour tou•te•s&lt;/a&gt;&lt;/li&gt;&lt;/ul&gt;&lt;/div&gt;&lt;span class="styles__arrow--_tBVP"&gt;&lt;/span&gt;&lt;/div&gt;&lt;/li&gt;&lt;li class="styles__item---LtpU styles__isInSecondHalf--37dPz" role="menuitem" aria-haspopup="false"&gt;&lt;a href="/fr/explore" class="styles__link--2-DG5"&gt;Explorer les œuvres&lt;/a&gt;&lt;/li&gt;&lt;/ul&gt;&lt;/nav&gt;&lt;/div&gt;&lt;/div&gt;&lt;/div&gt;&lt;/div&gt;&lt;main class="Routing__main--RW6rn"&gt;&lt;div class="SearchResultPage__page--14f0P"&gt;&lt;section class="styles__box--2Ufmy styles__resultsContainer--y1LvU" data-testid="ds-box" aria-label="956 073 résultats"&gt;&lt;div class="styles__box--2Ufmy styles__resultsFilterContainer--nZN60" data-testid="ds-box"&gt;&lt;aside class="styles__box--2Ufmy" data-testid="ds-box" aria-labelledby="FiltersHeading" aria-controls="SearchResults"&gt;&lt;h2 class="styles__box--2Ufmy styles__text--23E5U styles__display3--1CDP5 SearchFilterDesktop__heading--2DOvA styles__display-block--3kWC4" data-testid="ds-box" id="FiltersHeading"&gt;Filtres&lt;!-- --&gt; &lt;span&gt;(&lt;!-- --&gt;1&lt;!-- --&gt;)&lt;/span&gt;&lt;/h2&gt;&lt;div class="styles__box--2Ufmy SearchFilterDesktop__filterContainer--zXraV" data-testid="ds-box"&gt;&lt;ul class="SearchFilterDesktop__filter--3yZ4q"&gt;&lt;li class="SearchFilterDesktop__item--1B_Wy"&gt;&lt;div class="styles__collapsible--23Zhu"&gt;&lt;button class="SearchFilterDesktop__button--QveS_" title="Category"&gt;&lt;span class="styles__box--2Ufmy styles__text--23E5U styles__display6--3wsBG SearchFilterDesktop__label--3k8NF styles__display-block--3kWC4" data-testid="ds-box"&gt;Catégorie&lt;/span&gt;&lt;div&gt;&lt;span style="color:currentColor" class="styles__svg--1vlcU styles__medium--1VBWz"&gt;&lt;svg xmlns="http://www.w3.org/2000/svg" viewBox="0 0 24 24"&gt;&lt;path d="M12 15a1 1 0 01-.71-.29l-4-4a1 1 0 111.42-1.42l3.29 3.3 3.29-3.3a1 1 0 011.42 1.42l-4 4A1 1 0 0112 15z" fill="currentColor"/&gt;&lt;/svg&gt;&lt;/span&gt;&lt;/div&gt;&lt;/button&gt;&lt;div class="styles__animatedContents--Z4pDW"&gt;&lt;ul class="SearchFilterDesktop__list--1iUmm"&gt;&lt;li&gt;&lt;button class="SearchFilterDesktop__option--DkBsW" title="All Categories"&gt;&lt;span class="styles__box--2Ufmy styles__text--23E5U styles__display6--3wsBG SearchFilterDesktop__label--3k8NF" data-testid="ds-box"&gt;Toutes les catégories&lt;/span&gt;&lt;/button&gt;&lt;ul class="SearchFilterDesktop__list--1iUmm SearchFilterDesktop__subList--IGJCQ"&gt;&lt;li&gt;&lt;button class="SearchFilterDesktop__option--DkBsW" title="Stickers"&gt;&lt;span class="styles__box--2Ufmy styles__text--23E5U styles__display6--3wsBG SearchFilterDesktop__label--3k8NF" data-testid="ds-box"&gt;Stickers&lt;/span&gt;&lt;/button&gt;&lt;ul class="SearchFilterDesktop__list--1iUmm SearchFilterDesktop__subList--IGJCQ"&gt;&lt;/ul&gt;&lt;/li&gt;&lt;/ul&gt;&lt;/li&gt;&lt;/ul&gt;&lt;/div&gt;&lt;/div&gt;&lt;/li&gt;&lt;li class="SearchFilterDesktop__item--1B_Wy"&gt;&lt;div class="styles__collapsible--23Zhu"&gt;&lt;button class="SearchFilterDesktop__button--QveS_" title="Aspect"&gt;&lt;span class="styles__box--2Ufmy styles__text--23E5U styles__display6--3wsBG SearchFilterDesktop__label--3k8NF" data-testid="ds-box"&gt;Aspect&lt;/span&gt;&lt;div&gt;&lt;span style="color:currentColor" class="styles__svg--1vlcU styles__medium--1VBWz"&gt;&lt;svg xmlns="http://www.w3.org/2000/svg" viewBox="0 0 24 24"&gt;&lt;path d="M12 15a1 1 0 01-.71-.29l-4-4a1 1 0 111.42-1.42l3.29 3.3 3.29-3.3a1 1 0 011.42 1.42l-4 4A1 1 0 0112 15z" fill="currentColor"/&gt;&lt;/svg&gt;&lt;/span&gt;&lt;/div&gt;&lt;/button&gt;&lt;div class="styles__animatedContents--Z4pDW"&gt;&lt;ul class="SearchFilterDesktop__form--2CC2B"&gt;&lt;form&gt;&lt;fieldset class="styles__fieldSet--33Ott"&gt;&lt;div class="styles__fieldRow--2zwnR"&gt;&lt;div class="styles__box--2Ufmy styles__field--1f95x styles__paddingLeft-05--1XfcX styles__paddingRight-05--37BEk styles__marginBottom-125--13WVr" data-testid="ds-box" data-test-id="Form_Field"&gt;&lt;div class="styles__box--2Ufmy styles__label--1dkgC styles__display-inline-block--2MBBd" data-testid="ds-box"&gt;&lt;div class="styles__fieldTop--kh6Js styles__visuallyHidden--2cTfc"&gt;&lt;span class="styles__labelText--2v0xD"&gt;Aspect&lt;/span&gt;&lt;/div&gt;&lt;div class="styles__group--1jBwV styles__stacked--uhdqz" role="radiogroup" aria-label="Aspect"&gt;&lt;label tabindex="-1" class="styles__radio--2ppJU styles__selected--MNWdG"&gt;&lt;div class="styles__box--2Ufmy styles__radioInput--2vJJK" data-testid="ds-box"&gt;&lt;span&gt;&lt;input type="radio" checked="" tabindex="0" name="stickerFinish" class="styles__radioInput--1cuuc"/&gt;&lt;span class="styles__fakeRadio--QrBgU"&gt;&lt;/span&gt;&lt;/span&gt;&lt;/div&gt;&lt;span class="styles__radioLabel--2Hw-D"&gt;Mat&lt;/span&gt;&lt;/label&gt;&lt;label tabindex="-1" class="styles__radio--2ppJU"&gt;&lt;div class="styles__box--2Ufmy styles__radioInput--2vJJK" data-testid="ds-box"&gt;&lt;span&gt;&lt;input type="radio" tabindex="0" name="stickerFinish" class="styles__radioInput--1cuuc"/&gt;&lt;span class="styles__fakeRadio--QrBgU"&gt;&lt;/span&gt;&lt;/span&gt;&lt;/div&gt;&lt;span class="styles__radioLabel--2Hw-D"&gt;Brillant&lt;/span&gt;&lt;/label&gt;&lt;label tabindex="-1" class="styles__radio--2ppJU"&gt;&lt;div class="styles__box--2Ufmy styles__radioInput--2vJJK" data-testid="ds-box"&gt;&lt;span&gt;&lt;input type="radio" tabindex="0" name="stickerFinish" class="styles__radioInput--1cuuc"/&gt;&lt;span class="styles__fakeRadio--QrBgU"&gt;&lt;/span&gt;&lt;/span&gt;&lt;/div&gt;&lt;span class="styles__radioLabel--2Hw-D"&gt;Transparent&lt;/span&gt;&lt;/label&gt;&lt;/div&gt;&lt;/div&gt;&lt;/div&gt;&lt;/div&gt;&lt;/fieldset&gt;&lt;/form&gt;&lt;/ul&gt;&lt;/div&gt;&lt;/div&gt;&lt;/li&gt;&lt;li class="SearchFilterDesktop__item--1B_Wy"&gt;&lt;div class="styles__collapsible--23Zhu"&gt;&lt;button class="SearchFilterDesktop__button--QveS_" title="Prix"&gt;&lt;span class="styles__box--2Ufmy styles__text--23E5U styles__display6--3wsBG SearchFilterDesktop__label--3k8NF" data-testid="ds-box"&gt;Prix&lt;/span&gt;&lt;div&gt;&lt;span style="color:currentColor" class="styles__svg--1vlcU styles__medium--1VBWz"&gt;&lt;svg xmlns="http://www.w3.org/2000/svg" viewBox="0 0 24 24"&gt;&lt;path d="M12 15a1 1 0 01-.71-.29l-4-4a1 1 0 111.42-1.42l3.29 3.3 3.29-3.3a1 1 0 011.42 1.42l-4 4A1 1 0 0112 15z" fill="currentColor"/&gt;&lt;/svg&gt;&lt;/span&gt;&lt;/div&gt;&lt;/button&gt;&lt;div class="styles__animatedContents--Z4pDW"&gt;&lt;ul class="SearchFi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</si>
</sst>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34373A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0" fontId="0" fillId="0" borderId="0" xfId="0" quotePrefix="1"/>
    <xf numFmtId="0" fontId="2" fillId="0" borderId="0" xfId="0" applyFont="1"/>
    <xf numFmtId="0" fontId="0" fillId="0" borderId="1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</xdr:row>
          <xdr:rowOff>0</xdr:rowOff>
        </xdr:from>
        <xdr:to>
          <xdr:col>5</xdr:col>
          <xdr:colOff>428625</xdr:colOff>
          <xdr:row>4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htmlCodePag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redbubble.com/shop/?query=hamster%20mom" TargetMode="External"/><Relationship Id="rId2" Type="http://schemas.openxmlformats.org/officeDocument/2006/relationships/hyperlink" Target="https://www.amazon.com/s?k=funny+snake+mom+tshirt&amp;i=fashion-novelty&amp;hidden-keywords=ORCA" TargetMode="External"/><Relationship Id="rId1" Type="http://schemas.openxmlformats.org/officeDocument/2006/relationships/hyperlink" Target="https://www.amazon.com/s?k=funny+cat+mom+tshirt&amp;i=fashion-novelty&amp;hidden-keywords=ORCA" TargetMode="External"/><Relationship Id="rId6" Type="http://schemas.openxmlformats.org/officeDocument/2006/relationships/hyperlink" Target="https://forum.excel-pratique.com/" TargetMode="External"/><Relationship Id="rId5" Type="http://schemas.openxmlformats.org/officeDocument/2006/relationships/hyperlink" Target="https://forum.excel-pratique.com/" TargetMode="External"/><Relationship Id="rId4" Type="http://schemas.openxmlformats.org/officeDocument/2006/relationships/hyperlink" Target="https://forum.excel-pratique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57"/>
  <sheetViews>
    <sheetView tabSelected="1" workbookViewId="0">
      <selection activeCell="B10" sqref="B10"/>
    </sheetView>
  </sheetViews>
  <sheetFormatPr baseColWidth="10" defaultRowHeight="15" x14ac:dyDescent="0.25"/>
  <cols>
    <col min="1" max="1" width="52.42578125" bestFit="1" customWidth="1"/>
    <col min="2" max="2" width="21.85546875" customWidth="1"/>
  </cols>
  <sheetData>
    <row r="1" spans="1:2" x14ac:dyDescent="0.25">
      <c r="A1" s="4" t="s">
        <v>20</v>
      </c>
      <c r="B1" s="4" t="s">
        <v>21</v>
      </c>
    </row>
    <row r="2" spans="1:2" x14ac:dyDescent="0.25">
      <c r="A2" s="4" t="s">
        <v>16</v>
      </c>
    </row>
    <row r="3" spans="1:2" x14ac:dyDescent="0.25">
      <c r="A3" s="4" t="s">
        <v>13</v>
      </c>
    </row>
    <row r="4" spans="1:2" x14ac:dyDescent="0.25">
      <c r="A4" s="4" t="s">
        <v>9</v>
      </c>
    </row>
    <row r="5" spans="1:2" x14ac:dyDescent="0.25">
      <c r="A5" s="4" t="s">
        <v>10</v>
      </c>
    </row>
    <row r="6" spans="1:2" x14ac:dyDescent="0.25">
      <c r="A6" s="4" t="s">
        <v>11</v>
      </c>
    </row>
    <row r="7" spans="1:2" x14ac:dyDescent="0.25">
      <c r="A7" s="4" t="s">
        <v>12</v>
      </c>
    </row>
    <row r="8" spans="1:2" x14ac:dyDescent="0.25">
      <c r="A8" s="4" t="s">
        <v>13</v>
      </c>
    </row>
    <row r="9" spans="1:2" x14ac:dyDescent="0.25">
      <c r="A9" s="4" t="s">
        <v>14</v>
      </c>
    </row>
    <row r="10" spans="1:2" x14ac:dyDescent="0.25">
      <c r="A10" s="4" t="s">
        <v>15</v>
      </c>
    </row>
    <row r="11" spans="1:2" x14ac:dyDescent="0.25">
      <c r="A11" s="4" t="s">
        <v>16</v>
      </c>
    </row>
    <row r="12" spans="1:2" x14ac:dyDescent="0.25">
      <c r="A12" s="4" t="s">
        <v>17</v>
      </c>
    </row>
    <row r="13" spans="1:2" x14ac:dyDescent="0.25">
      <c r="A13" s="4" t="s">
        <v>18</v>
      </c>
    </row>
    <row r="157" spans="1:1" x14ac:dyDescent="0.25">
      <c r="A157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1_Cliquer">
                <anchor moveWithCells="1" sizeWithCells="1">
                  <from>
                    <xdr:col>4</xdr:col>
                    <xdr:colOff>9525</xdr:colOff>
                    <xdr:row>1</xdr:row>
                    <xdr:rowOff>0</xdr:rowOff>
                  </from>
                  <to>
                    <xdr:col>5</xdr:col>
                    <xdr:colOff>428625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77"/>
  <sheetViews>
    <sheetView topLeftCell="A153" workbookViewId="0">
      <selection activeCell="B176" sqref="B176"/>
    </sheetView>
  </sheetViews>
  <sheetFormatPr baseColWidth="10" defaultRowHeight="15" x14ac:dyDescent="0.25"/>
  <cols>
    <col min="1" max="1" width="11.42578125" customWidth="1"/>
  </cols>
  <sheetData>
    <row r="1" spans="1:1" x14ac:dyDescent="0.25">
      <c r="A1" t="s">
        <v>197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  <row r="5" spans="1:1" x14ac:dyDescent="0.25">
      <c r="A5" t="s">
        <v>25</v>
      </c>
    </row>
    <row r="6" spans="1:1" x14ac:dyDescent="0.25">
      <c r="A6" t="s">
        <v>26</v>
      </c>
    </row>
    <row r="7" spans="1:1" x14ac:dyDescent="0.25">
      <c r="A7" t="s">
        <v>27</v>
      </c>
    </row>
    <row r="8" spans="1:1" x14ac:dyDescent="0.25">
      <c r="A8" t="s">
        <v>28</v>
      </c>
    </row>
    <row r="9" spans="1:1" x14ac:dyDescent="0.25">
      <c r="A9" t="s">
        <v>29</v>
      </c>
    </row>
    <row r="10" spans="1:1" x14ac:dyDescent="0.25">
      <c r="A10" t="s">
        <v>30</v>
      </c>
    </row>
    <row r="11" spans="1:1" x14ac:dyDescent="0.25">
      <c r="A11" t="s">
        <v>31</v>
      </c>
    </row>
    <row r="12" spans="1:1" x14ac:dyDescent="0.25">
      <c r="A12" t="s">
        <v>32</v>
      </c>
    </row>
    <row r="13" spans="1:1" x14ac:dyDescent="0.25">
      <c r="A13" t="s">
        <v>33</v>
      </c>
    </row>
    <row r="14" spans="1:1" x14ac:dyDescent="0.25">
      <c r="A14" t="s">
        <v>34</v>
      </c>
    </row>
    <row r="15" spans="1:1" x14ac:dyDescent="0.25">
      <c r="A15" t="s">
        <v>35</v>
      </c>
    </row>
    <row r="16" spans="1:1" x14ac:dyDescent="0.25">
      <c r="A16" t="s">
        <v>36</v>
      </c>
    </row>
    <row r="17" spans="1:1" x14ac:dyDescent="0.25">
      <c r="A17" t="s">
        <v>37</v>
      </c>
    </row>
    <row r="18" spans="1:1" x14ac:dyDescent="0.25">
      <c r="A18" t="s">
        <v>38</v>
      </c>
    </row>
    <row r="19" spans="1:1" x14ac:dyDescent="0.25">
      <c r="A19" t="s">
        <v>39</v>
      </c>
    </row>
    <row r="20" spans="1:1" x14ac:dyDescent="0.25">
      <c r="A20" t="s">
        <v>40</v>
      </c>
    </row>
    <row r="21" spans="1:1" x14ac:dyDescent="0.25">
      <c r="A21" t="s">
        <v>41</v>
      </c>
    </row>
    <row r="22" spans="1:1" x14ac:dyDescent="0.25">
      <c r="A22" t="s">
        <v>42</v>
      </c>
    </row>
    <row r="23" spans="1:1" x14ac:dyDescent="0.25">
      <c r="A23" t="s">
        <v>43</v>
      </c>
    </row>
    <row r="24" spans="1:1" x14ac:dyDescent="0.25">
      <c r="A24" t="s">
        <v>44</v>
      </c>
    </row>
    <row r="25" spans="1:1" x14ac:dyDescent="0.25">
      <c r="A25" t="s">
        <v>45</v>
      </c>
    </row>
    <row r="26" spans="1:1" x14ac:dyDescent="0.25">
      <c r="A26" t="s">
        <v>46</v>
      </c>
    </row>
    <row r="27" spans="1:1" x14ac:dyDescent="0.25">
      <c r="A27" t="s">
        <v>47</v>
      </c>
    </row>
    <row r="28" spans="1:1" x14ac:dyDescent="0.25">
      <c r="A28" t="s">
        <v>48</v>
      </c>
    </row>
    <row r="29" spans="1:1" x14ac:dyDescent="0.25">
      <c r="A29" t="s">
        <v>49</v>
      </c>
    </row>
    <row r="30" spans="1:1" x14ac:dyDescent="0.25">
      <c r="A30" t="s">
        <v>50</v>
      </c>
    </row>
    <row r="31" spans="1:1" x14ac:dyDescent="0.25">
      <c r="A31" t="s">
        <v>51</v>
      </c>
    </row>
    <row r="32" spans="1:1" x14ac:dyDescent="0.25">
      <c r="A32" t="s">
        <v>52</v>
      </c>
    </row>
    <row r="33" spans="1:1" x14ac:dyDescent="0.25">
      <c r="A33" t="s">
        <v>53</v>
      </c>
    </row>
    <row r="34" spans="1:1" x14ac:dyDescent="0.25">
      <c r="A34" t="s">
        <v>54</v>
      </c>
    </row>
    <row r="35" spans="1:1" x14ac:dyDescent="0.25">
      <c r="A35" t="s">
        <v>55</v>
      </c>
    </row>
    <row r="36" spans="1:1" x14ac:dyDescent="0.25">
      <c r="A36" t="s">
        <v>56</v>
      </c>
    </row>
    <row r="37" spans="1:1" x14ac:dyDescent="0.25">
      <c r="A37" t="s">
        <v>57</v>
      </c>
    </row>
    <row r="38" spans="1:1" x14ac:dyDescent="0.25">
      <c r="A38" t="s">
        <v>58</v>
      </c>
    </row>
    <row r="39" spans="1:1" x14ac:dyDescent="0.25">
      <c r="A39" t="s">
        <v>59</v>
      </c>
    </row>
    <row r="40" spans="1:1" x14ac:dyDescent="0.25">
      <c r="A40" t="s">
        <v>60</v>
      </c>
    </row>
    <row r="41" spans="1:1" x14ac:dyDescent="0.25">
      <c r="A41" t="s">
        <v>61</v>
      </c>
    </row>
    <row r="42" spans="1:1" x14ac:dyDescent="0.25">
      <c r="A42" t="s">
        <v>62</v>
      </c>
    </row>
    <row r="43" spans="1:1" x14ac:dyDescent="0.25">
      <c r="A43" t="s">
        <v>63</v>
      </c>
    </row>
    <row r="44" spans="1:1" x14ac:dyDescent="0.25">
      <c r="A44" t="s">
        <v>64</v>
      </c>
    </row>
    <row r="45" spans="1:1" x14ac:dyDescent="0.25">
      <c r="A45" t="s">
        <v>65</v>
      </c>
    </row>
    <row r="46" spans="1:1" x14ac:dyDescent="0.25">
      <c r="A46" t="s">
        <v>66</v>
      </c>
    </row>
    <row r="47" spans="1:1" x14ac:dyDescent="0.25">
      <c r="A47" t="s">
        <v>67</v>
      </c>
    </row>
    <row r="48" spans="1:1" x14ac:dyDescent="0.25">
      <c r="A48" t="s">
        <v>68</v>
      </c>
    </row>
    <row r="49" spans="1:1" x14ac:dyDescent="0.25">
      <c r="A49" t="s">
        <v>69</v>
      </c>
    </row>
    <row r="50" spans="1:1" x14ac:dyDescent="0.25">
      <c r="A50" t="s">
        <v>70</v>
      </c>
    </row>
    <row r="51" spans="1:1" x14ac:dyDescent="0.25">
      <c r="A51" t="s">
        <v>71</v>
      </c>
    </row>
    <row r="52" spans="1:1" x14ac:dyDescent="0.25">
      <c r="A52" t="s">
        <v>72</v>
      </c>
    </row>
    <row r="53" spans="1:1" x14ac:dyDescent="0.25">
      <c r="A53" t="s">
        <v>73</v>
      </c>
    </row>
    <row r="54" spans="1:1" x14ac:dyDescent="0.25">
      <c r="A54" t="s">
        <v>74</v>
      </c>
    </row>
    <row r="55" spans="1:1" x14ac:dyDescent="0.25">
      <c r="A55" t="s">
        <v>75</v>
      </c>
    </row>
    <row r="56" spans="1:1" x14ac:dyDescent="0.25">
      <c r="A56" t="s">
        <v>76</v>
      </c>
    </row>
    <row r="57" spans="1:1" x14ac:dyDescent="0.25">
      <c r="A57" t="s">
        <v>77</v>
      </c>
    </row>
    <row r="58" spans="1:1" x14ac:dyDescent="0.25">
      <c r="A58" t="s">
        <v>78</v>
      </c>
    </row>
    <row r="59" spans="1:1" x14ac:dyDescent="0.25">
      <c r="A59" t="s">
        <v>79</v>
      </c>
    </row>
    <row r="60" spans="1:1" x14ac:dyDescent="0.25">
      <c r="A60" t="s">
        <v>80</v>
      </c>
    </row>
    <row r="61" spans="1:1" x14ac:dyDescent="0.25">
      <c r="A61" t="s">
        <v>81</v>
      </c>
    </row>
    <row r="62" spans="1:1" x14ac:dyDescent="0.25">
      <c r="A62" t="s">
        <v>82</v>
      </c>
    </row>
    <row r="63" spans="1:1" x14ac:dyDescent="0.25">
      <c r="A63" t="s">
        <v>83</v>
      </c>
    </row>
    <row r="64" spans="1:1" x14ac:dyDescent="0.25">
      <c r="A64" t="s">
        <v>84</v>
      </c>
    </row>
    <row r="65" spans="1:1" x14ac:dyDescent="0.25">
      <c r="A65" t="s">
        <v>85</v>
      </c>
    </row>
    <row r="66" spans="1:1" x14ac:dyDescent="0.25">
      <c r="A66" t="s">
        <v>86</v>
      </c>
    </row>
    <row r="67" spans="1:1" x14ac:dyDescent="0.25">
      <c r="A67" t="s">
        <v>87</v>
      </c>
    </row>
    <row r="68" spans="1:1" x14ac:dyDescent="0.25">
      <c r="A68" t="s">
        <v>88</v>
      </c>
    </row>
    <row r="69" spans="1:1" x14ac:dyDescent="0.25">
      <c r="A69" t="s">
        <v>89</v>
      </c>
    </row>
    <row r="70" spans="1:1" x14ac:dyDescent="0.25">
      <c r="A70" t="s">
        <v>90</v>
      </c>
    </row>
    <row r="71" spans="1:1" x14ac:dyDescent="0.25">
      <c r="A71" t="s">
        <v>91</v>
      </c>
    </row>
    <row r="72" spans="1:1" x14ac:dyDescent="0.25">
      <c r="A72" t="s">
        <v>92</v>
      </c>
    </row>
    <row r="73" spans="1:1" x14ac:dyDescent="0.25">
      <c r="A73" t="s">
        <v>93</v>
      </c>
    </row>
    <row r="74" spans="1:1" x14ac:dyDescent="0.25">
      <c r="A74" t="s">
        <v>94</v>
      </c>
    </row>
    <row r="75" spans="1:1" x14ac:dyDescent="0.25">
      <c r="A75" t="s">
        <v>95</v>
      </c>
    </row>
    <row r="76" spans="1:1" x14ac:dyDescent="0.25">
      <c r="A76" t="s">
        <v>96</v>
      </c>
    </row>
    <row r="77" spans="1:1" x14ac:dyDescent="0.25">
      <c r="A77" t="s">
        <v>97</v>
      </c>
    </row>
    <row r="78" spans="1:1" x14ac:dyDescent="0.25">
      <c r="A78" t="s">
        <v>98</v>
      </c>
    </row>
    <row r="79" spans="1:1" x14ac:dyDescent="0.25">
      <c r="A79" t="s">
        <v>99</v>
      </c>
    </row>
    <row r="80" spans="1:1" x14ac:dyDescent="0.25">
      <c r="A80" t="s">
        <v>100</v>
      </c>
    </row>
    <row r="81" spans="1:1" x14ac:dyDescent="0.25">
      <c r="A81" t="s">
        <v>101</v>
      </c>
    </row>
    <row r="82" spans="1:1" x14ac:dyDescent="0.25">
      <c r="A82" t="s">
        <v>102</v>
      </c>
    </row>
    <row r="83" spans="1:1" x14ac:dyDescent="0.25">
      <c r="A83" t="s">
        <v>103</v>
      </c>
    </row>
    <row r="84" spans="1:1" x14ac:dyDescent="0.25">
      <c r="A84" t="s">
        <v>104</v>
      </c>
    </row>
    <row r="85" spans="1:1" x14ac:dyDescent="0.25">
      <c r="A85" t="s">
        <v>105</v>
      </c>
    </row>
    <row r="86" spans="1:1" x14ac:dyDescent="0.25">
      <c r="A86" t="s">
        <v>106</v>
      </c>
    </row>
    <row r="87" spans="1:1" x14ac:dyDescent="0.25">
      <c r="A87" t="s">
        <v>107</v>
      </c>
    </row>
    <row r="88" spans="1:1" x14ac:dyDescent="0.25">
      <c r="A88" t="s">
        <v>108</v>
      </c>
    </row>
    <row r="89" spans="1:1" x14ac:dyDescent="0.25">
      <c r="A89" t="s">
        <v>109</v>
      </c>
    </row>
    <row r="90" spans="1:1" x14ac:dyDescent="0.25">
      <c r="A90" t="s">
        <v>110</v>
      </c>
    </row>
    <row r="91" spans="1:1" x14ac:dyDescent="0.25">
      <c r="A91" t="s">
        <v>111</v>
      </c>
    </row>
    <row r="92" spans="1:1" x14ac:dyDescent="0.25">
      <c r="A92" t="s">
        <v>112</v>
      </c>
    </row>
    <row r="93" spans="1:1" x14ac:dyDescent="0.25">
      <c r="A93" t="s">
        <v>113</v>
      </c>
    </row>
    <row r="94" spans="1:1" x14ac:dyDescent="0.25">
      <c r="A94" t="s">
        <v>114</v>
      </c>
    </row>
    <row r="95" spans="1:1" x14ac:dyDescent="0.25">
      <c r="A95" t="s">
        <v>115</v>
      </c>
    </row>
    <row r="96" spans="1:1" x14ac:dyDescent="0.25">
      <c r="A96" t="s">
        <v>116</v>
      </c>
    </row>
    <row r="97" spans="1:1" x14ac:dyDescent="0.25">
      <c r="A97" t="s">
        <v>117</v>
      </c>
    </row>
    <row r="98" spans="1:1" x14ac:dyDescent="0.25">
      <c r="A98" t="s">
        <v>118</v>
      </c>
    </row>
    <row r="99" spans="1:1" x14ac:dyDescent="0.25">
      <c r="A99" t="s">
        <v>119</v>
      </c>
    </row>
    <row r="100" spans="1:1" x14ac:dyDescent="0.25">
      <c r="A100" t="s">
        <v>120</v>
      </c>
    </row>
    <row r="101" spans="1:1" x14ac:dyDescent="0.25">
      <c r="A101" t="s">
        <v>121</v>
      </c>
    </row>
    <row r="102" spans="1:1" x14ac:dyDescent="0.25">
      <c r="A102" t="s">
        <v>122</v>
      </c>
    </row>
    <row r="103" spans="1:1" x14ac:dyDescent="0.25">
      <c r="A103" t="s">
        <v>123</v>
      </c>
    </row>
    <row r="104" spans="1:1" x14ac:dyDescent="0.25">
      <c r="A104" t="s">
        <v>124</v>
      </c>
    </row>
    <row r="105" spans="1:1" x14ac:dyDescent="0.25">
      <c r="A105" t="s">
        <v>125</v>
      </c>
    </row>
    <row r="106" spans="1:1" x14ac:dyDescent="0.25">
      <c r="A106" t="s">
        <v>126</v>
      </c>
    </row>
    <row r="107" spans="1:1" x14ac:dyDescent="0.25">
      <c r="A107" t="s">
        <v>127</v>
      </c>
    </row>
    <row r="108" spans="1:1" x14ac:dyDescent="0.25">
      <c r="A108" t="s">
        <v>128</v>
      </c>
    </row>
    <row r="109" spans="1:1" x14ac:dyDescent="0.25">
      <c r="A109" t="s">
        <v>129</v>
      </c>
    </row>
    <row r="110" spans="1:1" x14ac:dyDescent="0.25">
      <c r="A110" t="s">
        <v>130</v>
      </c>
    </row>
    <row r="111" spans="1:1" x14ac:dyDescent="0.25">
      <c r="A111" t="s">
        <v>131</v>
      </c>
    </row>
    <row r="112" spans="1:1" x14ac:dyDescent="0.25">
      <c r="A112" t="s">
        <v>132</v>
      </c>
    </row>
    <row r="113" spans="1:1" x14ac:dyDescent="0.25">
      <c r="A113" t="s">
        <v>133</v>
      </c>
    </row>
    <row r="114" spans="1:1" x14ac:dyDescent="0.25">
      <c r="A114" t="s">
        <v>134</v>
      </c>
    </row>
    <row r="115" spans="1:1" x14ac:dyDescent="0.25">
      <c r="A115" t="s">
        <v>135</v>
      </c>
    </row>
    <row r="116" spans="1:1" x14ac:dyDescent="0.25">
      <c r="A116" t="s">
        <v>136</v>
      </c>
    </row>
    <row r="117" spans="1:1" x14ac:dyDescent="0.25">
      <c r="A117" t="s">
        <v>137</v>
      </c>
    </row>
    <row r="118" spans="1:1" x14ac:dyDescent="0.25">
      <c r="A118" t="s">
        <v>138</v>
      </c>
    </row>
    <row r="119" spans="1:1" x14ac:dyDescent="0.25">
      <c r="A119" t="s">
        <v>139</v>
      </c>
    </row>
    <row r="120" spans="1:1" x14ac:dyDescent="0.25">
      <c r="A120" t="s">
        <v>140</v>
      </c>
    </row>
    <row r="121" spans="1:1" x14ac:dyDescent="0.25">
      <c r="A121" t="s">
        <v>141</v>
      </c>
    </row>
    <row r="122" spans="1:1" x14ac:dyDescent="0.25">
      <c r="A122" t="s">
        <v>142</v>
      </c>
    </row>
    <row r="123" spans="1:1" x14ac:dyDescent="0.25">
      <c r="A123" t="s">
        <v>143</v>
      </c>
    </row>
    <row r="124" spans="1:1" x14ac:dyDescent="0.25">
      <c r="A124" t="s">
        <v>144</v>
      </c>
    </row>
    <row r="125" spans="1:1" x14ac:dyDescent="0.25">
      <c r="A125" t="s">
        <v>145</v>
      </c>
    </row>
    <row r="126" spans="1:1" x14ac:dyDescent="0.25">
      <c r="A126" t="s">
        <v>146</v>
      </c>
    </row>
    <row r="127" spans="1:1" x14ac:dyDescent="0.25">
      <c r="A127" t="s">
        <v>147</v>
      </c>
    </row>
    <row r="128" spans="1:1" x14ac:dyDescent="0.25">
      <c r="A128" t="s">
        <v>148</v>
      </c>
    </row>
    <row r="129" spans="1:1" x14ac:dyDescent="0.25">
      <c r="A129" t="s">
        <v>149</v>
      </c>
    </row>
    <row r="130" spans="1:1" x14ac:dyDescent="0.25">
      <c r="A130" t="s">
        <v>150</v>
      </c>
    </row>
    <row r="131" spans="1:1" x14ac:dyDescent="0.25">
      <c r="A131" t="s">
        <v>151</v>
      </c>
    </row>
    <row r="132" spans="1:1" x14ac:dyDescent="0.25">
      <c r="A132" t="s">
        <v>152</v>
      </c>
    </row>
    <row r="133" spans="1:1" x14ac:dyDescent="0.25">
      <c r="A133" t="s">
        <v>153</v>
      </c>
    </row>
    <row r="134" spans="1:1" x14ac:dyDescent="0.25">
      <c r="A134" t="s">
        <v>154</v>
      </c>
    </row>
    <row r="135" spans="1:1" x14ac:dyDescent="0.25">
      <c r="A135" t="s">
        <v>155</v>
      </c>
    </row>
    <row r="136" spans="1:1" x14ac:dyDescent="0.25">
      <c r="A136" t="s">
        <v>156</v>
      </c>
    </row>
    <row r="137" spans="1:1" x14ac:dyDescent="0.25">
      <c r="A137" t="s">
        <v>157</v>
      </c>
    </row>
    <row r="138" spans="1:1" x14ac:dyDescent="0.25">
      <c r="A138" t="s">
        <v>158</v>
      </c>
    </row>
    <row r="139" spans="1:1" x14ac:dyDescent="0.25">
      <c r="A139" t="s">
        <v>159</v>
      </c>
    </row>
    <row r="140" spans="1:1" x14ac:dyDescent="0.25">
      <c r="A140" t="s">
        <v>160</v>
      </c>
    </row>
    <row r="141" spans="1:1" x14ac:dyDescent="0.25">
      <c r="A141" t="s">
        <v>161</v>
      </c>
    </row>
    <row r="142" spans="1:1" x14ac:dyDescent="0.25">
      <c r="A142" t="s">
        <v>162</v>
      </c>
    </row>
    <row r="143" spans="1:1" x14ac:dyDescent="0.25">
      <c r="A143" t="s">
        <v>163</v>
      </c>
    </row>
    <row r="144" spans="1:1" x14ac:dyDescent="0.25">
      <c r="A144" t="s">
        <v>164</v>
      </c>
    </row>
    <row r="145" spans="1:1" x14ac:dyDescent="0.25">
      <c r="A145" t="s">
        <v>165</v>
      </c>
    </row>
    <row r="146" spans="1:1" x14ac:dyDescent="0.25">
      <c r="A146" t="s">
        <v>166</v>
      </c>
    </row>
    <row r="147" spans="1:1" x14ac:dyDescent="0.25">
      <c r="A147" t="s">
        <v>167</v>
      </c>
    </row>
    <row r="148" spans="1:1" x14ac:dyDescent="0.25">
      <c r="A148" t="s">
        <v>168</v>
      </c>
    </row>
    <row r="149" spans="1:1" x14ac:dyDescent="0.25">
      <c r="A149" t="s">
        <v>169</v>
      </c>
    </row>
    <row r="150" spans="1:1" x14ac:dyDescent="0.25">
      <c r="A150" t="s">
        <v>170</v>
      </c>
    </row>
    <row r="151" spans="1:1" x14ac:dyDescent="0.25">
      <c r="A151" t="s">
        <v>171</v>
      </c>
    </row>
    <row r="152" spans="1:1" x14ac:dyDescent="0.25">
      <c r="A152" t="s">
        <v>172</v>
      </c>
    </row>
    <row r="153" spans="1:1" x14ac:dyDescent="0.25">
      <c r="A153" t="s">
        <v>173</v>
      </c>
    </row>
    <row r="154" spans="1:1" x14ac:dyDescent="0.25">
      <c r="A154" t="s">
        <v>174</v>
      </c>
    </row>
    <row r="155" spans="1:1" x14ac:dyDescent="0.25">
      <c r="A155" t="s">
        <v>175</v>
      </c>
    </row>
    <row r="156" spans="1:1" x14ac:dyDescent="0.25">
      <c r="A156" t="s">
        <v>176</v>
      </c>
    </row>
    <row r="157" spans="1:1" x14ac:dyDescent="0.25">
      <c r="A157" t="s">
        <v>177</v>
      </c>
    </row>
    <row r="158" spans="1:1" x14ac:dyDescent="0.25">
      <c r="A158" t="s">
        <v>178</v>
      </c>
    </row>
    <row r="159" spans="1:1" x14ac:dyDescent="0.25">
      <c r="A159" t="s">
        <v>179</v>
      </c>
    </row>
    <row r="160" spans="1:1" x14ac:dyDescent="0.25">
      <c r="A160" t="s">
        <v>180</v>
      </c>
    </row>
    <row r="161" spans="1:2" x14ac:dyDescent="0.25">
      <c r="A161" t="s">
        <v>181</v>
      </c>
    </row>
    <row r="162" spans="1:2" x14ac:dyDescent="0.25">
      <c r="A162" t="s">
        <v>182</v>
      </c>
    </row>
    <row r="163" spans="1:2" x14ac:dyDescent="0.25">
      <c r="A163" t="s">
        <v>183</v>
      </c>
    </row>
    <row r="164" spans="1:2" x14ac:dyDescent="0.25">
      <c r="A164" t="s">
        <v>184</v>
      </c>
    </row>
    <row r="165" spans="1:2" x14ac:dyDescent="0.25">
      <c r="A165" t="s">
        <v>185</v>
      </c>
    </row>
    <row r="166" spans="1:2" x14ac:dyDescent="0.25">
      <c r="A166" t="s">
        <v>186</v>
      </c>
    </row>
    <row r="167" spans="1:2" x14ac:dyDescent="0.25">
      <c r="A167" t="s">
        <v>187</v>
      </c>
    </row>
    <row r="168" spans="1:2" x14ac:dyDescent="0.25">
      <c r="A168" t="s">
        <v>188</v>
      </c>
    </row>
    <row r="169" spans="1:2" x14ac:dyDescent="0.25">
      <c r="A169" t="s">
        <v>189</v>
      </c>
    </row>
    <row r="170" spans="1:2" x14ac:dyDescent="0.25">
      <c r="A170" t="s">
        <v>190</v>
      </c>
    </row>
    <row r="171" spans="1:2" x14ac:dyDescent="0.25">
      <c r="A171" t="s">
        <v>191</v>
      </c>
    </row>
    <row r="172" spans="1:2" x14ac:dyDescent="0.25">
      <c r="A172" t="s">
        <v>192</v>
      </c>
    </row>
    <row r="173" spans="1:2" x14ac:dyDescent="0.25">
      <c r="A173" t="s">
        <v>193</v>
      </c>
    </row>
    <row r="174" spans="1:2" x14ac:dyDescent="0.25">
      <c r="A174" t="s">
        <v>194</v>
      </c>
    </row>
    <row r="175" spans="1:2" x14ac:dyDescent="0.25">
      <c r="A175" t="s">
        <v>195</v>
      </c>
    </row>
    <row r="176" spans="1:2" x14ac:dyDescent="0.25">
      <c r="A176" t="s">
        <v>198</v>
      </c>
      <c r="B176" t="str">
        <f>MID(A176,SEARCH("résultats",A176,1)-8,15)</f>
        <v>956 073 résulta</v>
      </c>
    </row>
    <row r="177" spans="1:1" x14ac:dyDescent="0.25">
      <c r="A177" t="s">
        <v>196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6"/>
  <sheetViews>
    <sheetView topLeftCell="A3" workbookViewId="0">
      <selection activeCell="C5" sqref="C5"/>
    </sheetView>
  </sheetViews>
  <sheetFormatPr baseColWidth="10" defaultRowHeight="15" x14ac:dyDescent="0.25"/>
  <cols>
    <col min="1" max="1" width="101.140625" bestFit="1" customWidth="1"/>
  </cols>
  <sheetData>
    <row r="1" spans="1:3" x14ac:dyDescent="0.25">
      <c r="A1" s="1" t="s">
        <v>3</v>
      </c>
      <c r="B1" t="s">
        <v>4</v>
      </c>
      <c r="C1" t="str">
        <f>[1]!htmlCodePage(A1)</f>
        <v>&lt;!doctype html&gt;&lt;html lang="fr"&gt;&lt;head&gt;&lt;meta charset="utf-8"&gt;&lt;title&gt;Forum Excel-Pratique&lt;/title&gt;&lt;meta name="description" content="Besoin d'aide pour résoudre un problème EXCEL ou VBA ? Ou un problème lié à d'autres applications (ou langages) ? Le forum est là pour vous aider !"&gt;&lt;meta name="viewport" content="width=device-width, minimum-scale=0.5, maximum-scale=2, initial-scale=1"&gt;&lt;meta name="Distribution" content="global"&gt;&lt;meta name="Rating" content="General"&gt;&lt;meta http-equiv="Content-language" content="fr"&gt;&lt;meta property="og:site_name" content="Excel-Pratique"&gt;&lt;meta property="og:type" content="website"&gt;&lt;meta property="og:url" content="https://forum.excel-pratique.com"&gt;&lt;meta property="og:title" content="Forum Excel-Pratique"&gt;&lt;meta property="og:description" content="Besoin d'aide pour résoudre un problème EXCEL ou VBA ? Ou un problème lié à d'autres applications (ou langages) ? Le forum est là pour vous aider !"&gt;&lt;meta property="og:image" content="https://www.excel-pratique.com/template/img/fr/logo-og.png"&gt;&lt;meta name="twitter:card" content="summary_large_image"&gt;&lt;meta name="twitter:site" content="@Excel_Pratique"&gt;&lt;link rel="preload" href="https://forum.excel-pratique.com/template/fonts/roboto/roboto-v20-latin-regular.woff2" as="font" type="font/woff2" crossorigin="anonymous"&gt;&lt;link rel="preload" href="https://forum.excel-pratique.com/template/fonts/roboto/roboto-v20-latin-500.woff2" as="font" type="font/woff2" crossorigin="anonymous"&gt;&lt;link rel="preload" href="https://forum.excel-pratique.com/template/fonts/xlp/xlp.woff2" as="font" type="font/woff2" crossorigin="anonymous"&gt;&lt;link rel="canonical" href="https://forum.excel-pratique.com"&gt;&lt;link rel="apple-touch-icon" sizes="180x180" href="https://www.excel-pratique.com/template/img/fr/ico/apple-touch-icon.png"&gt;&lt;link rel="icon" type="image/png" sizes="32x32" href="https://www.excel-pratique.com/template/img/fr/ico/favicon-32x32.png"&gt;&lt;link rel="icon" type="image/png" sizes="16x16" href="https://www.excel-pratique.com/template/img/fr/ico/favicon-16x16.png"&gt;&lt;link rel="manifest" href="https://forum.excel-pratique.com/template/img/ico/site.webmanifest"&gt;&lt;link rel="mask-icon" href="https://www.excel-pratique.com/template/img/fr/ico/safari-pinned-tab.svg" color="#3f9852"&gt;&lt;meta name="msapplication-TileColor" content="#3f9852"&gt;&lt;meta name="msapplication-config" content="https://www.excel-pratique.com/template/img/fr/ico/browserconfig.xml"&gt;&lt;meta name="theme-color" content="#ffffff"&gt;&lt;link rel="stylesheet" href="https://forum.excel-pratique.com/template/css/mini.css?v=19" type="text/css"&gt;&lt;script async src="https://www.googletagmanager.com/gtag/js?id=UA-19132040-1"&gt;&lt;/script&gt;
	&lt;script&gt;
	  window.dataLayer = window.dataLayer || [];
	  function gtag(){dataLayer.push(arguments);}
	  gtag('js', new Date());
	  gtag('config', 'UA-19132040-1');
	&lt;/script&gt;&lt;/head&gt;&lt;body id="c_index" class="p_index"&gt;&lt;header role="banner"&gt;&lt;div id="header" class="container"&gt;&lt;a href="https://www.excel-pratique.com" id="logo"&gt;&lt;/a&gt;&lt;div class="compte"&gt;&lt;form method="post" action="https://forum.excel-pratique.com/recherche/#resultats"&gt;
&lt;input type="text" name="mc" class="mc" maxlength="255" value="" placeholder="Rechercher"&gt;
&lt;input type="hidden" name="a" value=""&gt;
&lt;input type="hidden" name="f" value="0"&gt;
&lt;input type="hidden" name="m" value="0"&gt;
&lt;input type="hidden" name="i" value="on"&gt;
&lt;input type="hidden" name="t" value="0"&gt;
&lt;input type="hidden" name="type_form" value="index"&gt;
&lt;input type="hidden" class="submit" name="x" value="Rechercher"&gt;
&lt;/form&gt;&lt;a href="https://forum.excel-pratique.com/compte/login?u=aHR0cHM6Ly9mb3J1bS5leGNlbC1wcmF0aXF1ZS5jb20=" class="login"&gt;Se connecter&lt;/a&gt;&lt;a href="https://www.excel-pratique.com/fr/compte/inscription" class="submit"&gt;Créer un compte&lt;/a&gt;&lt;/div&gt;&lt;/div&gt;&lt;/header&gt;&lt;nav id="nav" role="navigation"&gt;&lt;ul id="nav_site" class="container"&gt;&lt;li class="bouton_nav"&gt;&lt;a href="https://www.excel-pratique.com/fr/formation-excel" class="nav_menu"&gt;Cours Excel&lt;/a&gt;&lt;ul class="nav_sous_menu"&gt;&lt;a href="https://www.excel-pratique.com/fr/formation-excel/feuille"&gt;&lt;li&gt;1. Les bases&lt;/li&gt;&lt;/a&gt;&lt;a href="https://www.excel-pratique.com/fr/formation-excel/bordures"&gt;&lt;li&gt;2. Les tableaux&lt;/li&gt;&lt;/a&gt;&lt;a href="https://www.excel-pratique.com/fr/formation-excel/format-nombres"&gt;&lt;li&gt;3. Les formats&lt;/li&gt;&lt;/a&gt;&lt;a href="https://www.excel-pratique.com/fr/formation-excel/formes"&gt;&lt;li&gt;4. Insertion d'objets&lt;/li&gt;&lt;/a&gt;&lt;a href="https://www.excel-pratique.com/fr/formation-excel/recopie"&gt;&lt;li&gt;5. Recopie incrémentée&lt;/li&gt;&lt;/a&gt;&lt;a href="https://www.excel-pratique.com/fr/formation-excel/formules"&gt;&lt;li&gt;6. Formules et fonctions&lt;/li&gt;&lt;/a&gt;&lt;a href="https://www.excel-pratique.com/fr/formation-excel/graphiques"&gt;&lt;li&gt;7. Les graphiques&lt;/li&gt;&lt;/a&gt;&lt;a href="https://www.excel-pratique.com/fr/formation-excel/mise-en-forme-conditionnelle"&gt;&lt;li&gt;8. Mise en forme conditionnelle&lt;/li&gt;&lt;/a&gt;&lt;a href="https://www.excel-pratique.com/fr/formation-excel/trier"&gt;&lt;li&gt;9. Tri et filtres&lt;/li&gt;&lt;/a&gt;&lt;a href="https://www.excel-pratique.com/fr/formation-excel/validation-donnees"&gt;&lt;li&gt;10. Validation de données&lt;/li&gt;&lt;/a&gt;&lt;a href="https://www.excel-pratique.com/fr/formation-excel/tableau-croise-dynamique"&gt;&lt;li&gt;11. Tableau croisé dynamique&lt;/li&gt;&lt;/a&gt;&lt;/ul&gt;&lt;/li&gt;&lt;li class="bouton_nav"&gt;&lt;a href="https://www.excel-pratique.com/fr/vba" class="nav_menu"&gt;Cours VBA&lt;/a&gt;&lt;ul class="nav_sous_menu"&gt;&lt;a href="https://www.excel-pratique.com/fr/vba/introduction"&gt;&lt;li&gt;1. Introduction&lt;/li&gt;&lt;/a&gt;&lt;a href="https://www.excel-pratique.com/fr/vba/selections"&gt;&lt;li&gt;2. Les feuilles et cellules&lt;/li&gt;&lt;/a&gt;&lt;a href="https://www.excel-pratique.com/fr/vba/variables"&gt;&lt;li&gt;3. Les variables&lt;/li&gt;&lt;/a&gt;&lt;a href="https://www.excel-pratique.com/fr/vba/conditions"&gt;&lt;li&gt;4. Les conditions&lt;/li&gt;&lt;/a&gt;&lt;a href="https://www.excel-pratique.com/fr/vba/boucles"&gt;&lt;li&gt;5. Les boucles&lt;/li&gt;&lt;/a&gt;&lt;a href="https://www.excel-pratique.com/fr/vba/procedures_fonctions"&gt;&lt;li&gt;6. Les procédures et fonctions&lt;/li&gt;&lt;/a&gt;&lt;a href="https://www.excel-pratique.com/fr/vba/boites_de_dialogue"&gt;&lt;li&gt;7. Les boîtes de dialogue&lt;/li&gt;&lt;/a&gt;&lt;a href="https://www.excel-pratique.com/fr/vba/evenements_classeur"&gt;&lt;li&gt;8. Les événements&lt;/li&gt;&lt;/a&gt;&lt;a href="https://www.excel-pratique.com/fr/vba/userform"&gt;&lt;li&gt;9. Les formulaires et contrôles&lt;/li&gt;&lt;/a&gt;&lt;a href="https://www.excel-pratique.com/fr/vba/tableaux_vba"&gt;&lt;li&gt;10. Les tableaux&lt;/li&gt;&lt;/a&gt;&lt;a href="https://www.excel-pratique.com/fr/vba/fonctions_vba"&gt;&lt;li&gt;11. Compléments&lt;/li&gt;&lt;/a&gt;&lt;a href="https://www.excel-pratique.com/fr/astuces_vba"&gt;&lt;li&gt;12. Astuces VBA&lt;/li&gt;&lt;/a&gt;&lt;/ul&gt;&lt;/li&gt;&lt;li class="bouton_nav"&gt;&lt;a href="https://www.excel-pratique.com/fr/fonctions" class="nav_menu"&gt;Fonctions Excel&lt;/a&gt;&lt;ul class="nav_sous_menu"&gt;&lt;a href="https://www.excel-pratique.com/fr/fonctions/excel-date-et-heure"&gt;&lt;li&gt;Date et heure&lt;/li&gt;&lt;/a&gt;&lt;a href="https://www.excel-pratique.com/fr/fonctions/excel-logique"&gt;&lt;li&gt;Logique&lt;/li&gt;&lt;/a&gt;&lt;a href="https://www.excel-pratique.com/fr/fonctions/excel-math-et-trigo"&gt;&lt;li&gt;Math et trigo&lt;/li&gt;&lt;/a&gt;&lt;a href="https://www.excel-pratique.com/fr/fonctions/excel-recherche-et-reference"&gt;&lt;li&gt;Recherche et référence&lt;/li&gt;&lt;/a&gt;&lt;a href="https://www.excel-pratique.com/fr/fonctions/excel-statistiques"&gt;&lt;li&gt;Statistiques&lt;/li&gt;&lt;/a&gt;&lt;a href="https://www.excel-pratique.com/fr/fonctions/excel-texte"&gt;&lt;li&gt;Texte&lt;/li&gt;&lt;/a&gt;&lt;/ul&gt;&lt;/li&gt;&lt;li class="bouton_nav"&gt;&lt;a href="https://www.excel-pratique.com/fr/fonctions-vba" class="nav_menu"&gt;Fonctions VBA&lt;/a&gt;&lt;ul class="nav_sous_menu"&gt;&lt;a href="https://www.excel-pratique.com/fr/fonctions-vba/boites-dialogue"&gt;&lt;li&gt;Boîtes de dialogue&lt;/li&gt;&lt;/a&gt;&lt;a href="https://www.excel-pratique.com/fr/fonctions-vba/dates"&gt;&lt;li&gt;Dates et heures&lt;/li&gt;&lt;/a&gt;&lt;a href="https://www.excel-pratique.com/fr/fonctions-vba/nombres"&gt;&lt;li&gt;Nombres et math&lt;/li&gt;&lt;/a&gt;&lt;a href="https://www.excel-pratique.com/fr/fonctions-vba/tableaux"&gt;&lt;li&gt;Tableaux&lt;/li&gt;&lt;/a&gt;&lt;a href="https://www.excel-pratique.com/fr/fonctions-vba/condition"&gt;&lt;li&gt;Tests et conditions&lt;/li&gt;&lt;/a&gt;&lt;a href="https://www.excel-pratique.com/fr/fonctions-vba/texte"&gt;&lt;li&gt;Texte&lt;/li&gt;&lt;/a&gt;&lt;/ul&gt;&lt;/li&gt;&lt;li class="bouton_nav"&gt;&lt;a href="https://forum.excel-pratique.com" class="nav_menu"&gt;Forum&lt;/a&gt;&lt;/li&gt;&lt;li class="bouton_nav"&gt;&lt;a href="https://www.excel-pratique.com/fr/fonctions-complementaires" class="nav_menu"&gt;Add-In&lt;/a&gt;&lt;ul class="nav_sous_menu"&gt;&lt;a href="https://www.excel-pratique.com/fr/fonctions-complementaires/"&gt;&lt;li&gt;Pack de fonctions complémentaires&lt;/li&gt;&lt;/a&gt;&lt;a href="https://www.excel-pratique.com/fr/fonctions-complementaires/fonctions-excel"&gt;&lt;li&gt;Liste des fonctions Excel&lt;/li&gt;&lt;/a&gt;&lt;a href="https://www.excel-pratique.com/fr/fonctions-complementaires/fonctions-vba"&gt;&lt;li&gt;Liste des fonctions VBA&lt;/li&gt;&lt;/a&gt;&lt;a href="https://www.excel-pratique.com/fr/fonctions-complementaires/installation-macro-complementaire"&gt;&lt;li&gt;Installation et mise à jour&lt;/li&gt;&lt;/a&gt;&lt;/ul&gt;&lt;/li&gt;&lt;li class="bouton_nav"&gt;&lt;a href="https://www.excel-pratique.com/fr/telechargements" class="nav_menu"&gt;Téléchargements&lt;/a&gt;&lt;ul class="nav_sous_menu"&gt;&lt;a href="https://www.excel-pratique.com/fr/telechargements/finance-c3"&gt;&lt;li&gt;Bourse, finance&lt;/li&gt;&lt;/a&gt;&lt;a href="https://www.excel-pratique.com/fr/telechargements/budget-gestion-de-comptes-c4"&gt;&lt;li&gt;Budget, gestion de comptes&lt;/li&gt;&lt;/a&gt;&lt;a href="https://www.excel-pratique.com/fr/telechargements/calendriers-c5"&gt;&lt;li&gt;Calendriers&lt;/li&gt;&lt;/a&gt;&lt;a href="https://www.excel-pratique.com/fr/telechargements/comptabilite-c6"&gt;&lt;li&gt;Comptabilité&lt;/li&gt;&lt;/a&gt;&lt;a href="https://www.excel-pratique.com/fr/telechargements/convertisseurs-c7"&gt;&lt;li&gt;Convertisseurs&lt;/li&gt;&lt;/a&gt;&lt;a href="https://www.excel-pratique.com/fr/telechargements/gestion-commerciale-c8"&gt;&lt;li&gt;Gestion commerciale&lt;/li&gt;&lt;/a&gt;&lt;a href="https://www.excel-pratique.com/fr/telechargements/gestion-du-personnel-c9"&gt;&lt;li&gt;Gestion du personnel&lt;/li&gt;&lt;/a&gt;&lt;a href="https://www.excel-pratique.com/fr/telechargements/jeux-c10"&gt;&lt;li&gt;Jeux&lt;/li&gt;&lt;/a&gt;&lt;a href="https://www.excel-pratique.com/fr/telechargements/loisirs-c11"&gt;&lt;li&gt;Loisirs&lt;/li&gt;&lt;/a&gt;&lt;a href="https://www.excel-pratique.com/fr/telechargements/outils-de-gestion-c12"&gt;&lt;li&gt;Outils de gestion divers&lt;/li&gt;&lt;/a&gt;&lt;a href="https://www.excel-pratique.com/fr/telechargements/outils-mathematiques-c13"&gt;&lt;li&gt;Outils mathématiques&lt;/li&gt;&lt;/a&gt;&lt;a href="https://www.excel-pratique.com/fr/telechargements/plannings-c14"&gt;&lt;li&gt;Plannings&lt;/li&gt;&lt;/a&gt;&lt;a href="https://www.excel-pratique.com/fr/telechargements/sante-alimentation-c15"&gt;&lt;li&gt;Santé, alimentation&lt;/li&gt;&lt;/a&gt;&lt;a href="https://www.excel-pratique.com/fr/telechargements/sport-c16"&gt;&lt;li&gt;Sport&lt;/li&gt;&lt;/a&gt;&lt;a href="https://www.excel-pratique.com/fr/telechargements/utilitaires-c17"&gt;&lt;li&gt;Utilitaires&lt;/li&gt;&lt;/a&gt;&lt;a href="https://www.excel-pratique.com/fr/telechargements/inclassables-c18"&gt;&lt;li&gt;Inclassables&lt;/li&gt;&lt;/a&gt;&lt;/ul&gt;&lt;/li&gt;&lt;li class="bouton_nav"&gt;&lt;a href="https://www.excel-pratique.com/fr/logiciels" class="nav_menu"&gt;Logiciels Excel-Pratique&lt;/a&gt;&lt;ul class="nav_sous_menu"&gt;&lt;a href="https://www.excel-pratique.com/fr/logiciels/gestion-stock"&gt;&lt;li&gt;Stock-Pratique&lt;/li&gt;&lt;/a&gt;&lt;a href="https://www.excel-pratique.com/fr/logiciels/gestion-projets"&gt;&lt;li&gt;Projets-Pratique&lt;/li&gt;&lt;/a&gt;&lt;a href="https://www.excel-pratique.com/fr/logiciels/logiciel_de_comptabilite"&gt;&lt;li&gt;Compta-Pratique&lt;/li&gt;&lt;/a&gt;&lt;a href="https://www.excel-pratique.com/fr/logiciels/planning_pratique"&gt;&lt;li&gt;Planning-Pratique&lt;/li&gt;&lt;/a&gt;&lt;a href="https://www.excel-pratique.com/fr/logiciels/gestion-bom"&gt;&lt;li&gt;BOM-Pratique&lt;/li&gt;&lt;/a&gt;&lt;a href="https://www.excel-pratique.com/fr/logiciels/gestion-contacts"&gt;&lt;li&gt;Contacts-Pratique&lt;/li&gt;&lt;/a&gt;&lt;a href="https://www.excel-pratique.com/fr/logiciels/protection_pratique"&gt;&lt;li&gt;Protection-Pratique&lt;/li&gt;&lt;/a&gt;&lt;a href="https://www.excel-pratique.com/fr/logiciels/calendrier_pratique"&gt;&lt;li&gt;Calendrier-Pratique&lt;/li&gt;&lt;/a&gt;&lt;/ul&gt;&lt;/li&gt;&lt;/ul&gt;&lt;/nav&gt;&lt;nav id="sous_nav" role="navigation"&gt;&lt;ul id="nav_forum" class="container"&gt;&lt;li&gt;&lt;a href="https://forum.excel-pratique.com/recherche" class="icon-file-search"&gt;&lt;span class="no_mobile"&gt; Recherche&lt;/span&gt;&lt;/a&gt;&lt;/li&gt;&lt;li class="right"&gt; &lt;a href="https://www.excel-pratique.com/fr/compte/inscription" class="icon-account"&gt; S'enregistrer&lt;/a&gt;&lt;/li&gt;&lt;/ul&gt;&lt;/nav&gt;&lt;nav aria-label="Breadcrumb" class="container breadcrumb"&gt;&lt;a href="https://www.excel-pratique.com" title="Accueil du site" class="icon-home"&gt;&lt;/a&gt;&lt;i class="icon-chevron-right"&gt;&lt;/i&gt;&lt;a href="https://forum.excel-pratique.com" title="Accueil du forum"&gt;Forums&lt;/a&gt;&lt;/nav&gt;&lt;article id="article" class="container" role="main"&gt;&lt;h1&gt;FORUM&lt;/h1&gt;&lt;p class="h3"&gt;POUR POSER DES QUESTIONS&lt;/p&gt;&lt;table class="forums bloc_centre"&gt;&lt;tr&gt;&lt;td class="icone icon-file-multiple"&gt;&lt;td class="nom"&gt;&lt;a href="excel"&gt;Excel - VBA&lt;/a&gt;&lt;br&gt;Y compris Power BI, Power Query et toute autre question en lien avec Excel&lt;/td&gt;&lt;td class="sujets"&gt;156'726&lt;br&gt;&lt;mini&gt;Sujets&lt;/mini&gt;&lt;/td&gt;&lt;td class="messages"&gt;989'439&lt;br&gt;&lt;mini&gt;Messages&lt;/mini&gt;&lt;/td&gt;&lt;td class="last_poster"&gt;&lt;a href="s/goto/1032121"&gt;Problème avec la formule somme.si.ens&lt;/a&gt;&lt;br&gt;&lt;mini&gt;Il y a 7 minutes - &lt;a href="https://forum.excel-pratique.com/membre/9744" class="pseudo" style="color:#0e7905"&gt;eriiic&lt;/a&gt;&lt;/mini&gt;&lt;/td&gt;&lt;/tr&gt;&lt;tr&gt;&lt;td class="icone icon-file-multiple"&gt;&lt;td class="nom"&gt;&lt;a href="calc"&gt;Calc&lt;/a&gt;&lt;br&gt;Y compris Writer et toute autre question en lien avec les suites bureautiques Open Source&lt;/td&gt;&lt;td class="sujets"&gt;1'216&lt;br&gt;&lt;mini&gt;Sujets&lt;/mini&gt;&lt;/td&gt;&lt;td class="messages"&gt;5'361&lt;br&gt;&lt;mini&gt;Messages&lt;/mini&gt;&lt;/td&gt;&lt;td class="last_poster"&gt;&lt;a href="s/goto/1031822"&gt;Formule complexe&lt;/a&gt;&lt;br&gt;&lt;mini&gt;Vendredi à 16:43 - &lt;a href="https://forum.excel-pratique.com/membre/48720" class="pseudo" style="color:#0099ff"&gt;njhub&lt;/a&gt;&lt;/mini&gt;&lt;/td&gt;&lt;/tr&gt;&lt;tr&gt;&lt;td class="icone icon-file-multiple"&gt;&lt;td class="nom"&gt;&lt;a href="sheets"&gt;Google Sheets&lt;/a&gt;&lt;br&gt;Y compris Google Docs, Slides et toute autre question en lien avec une application Google&lt;/td&gt;&lt;td class="sujets"&gt;1'639&lt;br&gt;&lt;mini&gt;Sujets&lt;/mini&gt;&lt;/td&gt;&lt;td class="messages"&gt;11'344&lt;br&gt;&lt;mini&gt;Messages&lt;/mini&gt;&lt;/td&gt;&lt;td class="last_poster"&gt;&lt;a href="s/goto/1032096"&gt;Script pour envoyer par mail des feuilles non actives d'un classeur sheet&lt;/a&gt;&lt;br&gt;&lt;mini&gt;Hier à 19:41 - &lt;a href="https://forum.excel-pratique.com/membre/28503" class="pseudo" style="color:#626b81"&gt;lemicmic&lt;/a&gt;&lt;/mini&gt;&lt;/td&gt;&lt;/tr&gt;&lt;tr&gt;&lt;td class="icone icon-file-multiple"&gt;&lt;td class="nom"&gt;&lt;a href="office"&gt;Office&lt;/a&gt;&lt;br&gt;Word, PowerPoint, Outlook, Access et tous les autres logiciels de la suite Office (sauf Excel)&lt;/td&gt;&lt;td class="sujets"&gt;451&lt;br&gt;&lt;mini&gt;Sujets&lt;/mini&gt;&lt;/td&gt;&lt;td class="messages"&gt;1'534&lt;br&gt;&lt;mini&gt;Messages&lt;/mini&gt;&lt;/td&gt;&lt;td class="last_poster"&gt;&lt;a href="s/goto/1030806"&gt;Boite Outlook &amp;quot;dite pleine&amp;quot;&lt;/a&gt;&lt;br&gt;&lt;mini&gt;Mardi à 16:23 - &lt;a href="https://forum.excel-pratique.com/membre/68866" class="pseudo" style="color:#626b81"&gt;Jacky&lt;/a&gt;&lt;/mini&gt;&lt;/td&gt;&lt;/tr&gt;&lt;tr&gt;&lt;td class="icone icon-file-multiple"&gt;&lt;td class="nom"&gt;&lt;a href="dev"&gt;Développement&lt;/a&gt;&lt;br&gt;PHP, JavaScript, Python, C#, VB.NET, C++, etc, y compris d'autres types de langages (HTML, CSS, SQL)&lt;/td&gt;&lt;td class="sujets"&gt;47&lt;br&gt;&lt;mini&gt;Sujets&lt;/mini&gt;&lt;/td&gt;&lt;td class="messages"&gt;255&lt;br&gt;&lt;mini&gt;Messages&lt;/mini&gt;&lt;/td&gt;&lt;td class="last_poster"&gt;&lt;a href="s/goto/1029432"&gt;[HTML] Formulaire et photo avec webcam&lt;/a&gt;&lt;br&gt;&lt;mini&gt;06/01/2022 à 15:16 - &lt;a href="https://forum.excel-pratique.com/membre/69755" class="pseudo" style="color:#626b81"&gt;LeMANIMAK&lt;/a&gt;&lt;/mini&gt;&lt;/td&gt;&lt;/tr&gt;&lt;tr&gt;&lt;td class="icone icon-file-multiple"&gt;&lt;td class="nom"&gt;&lt;a href="questions"&gt;Autres questions&lt;/a&gt;&lt;br&gt;Pour toutes les questions qui ne rentrent dans aucune des 5 autres catégories&lt;/td&gt;&lt;td class="sujets"&gt;223&lt;br&gt;&lt;mini&gt;Sujets&lt;/mini&gt;&lt;/td&gt;&lt;td class="messages"&gt;846&lt;br&gt;&lt;mini&gt;Messages&lt;/mini&gt;&lt;/td&gt;&lt;td class="last_poster"&gt;&lt;a href="s/goto/1031484"&gt;Idée pour présenter un annuaire d'entreprise&lt;/a&gt;&lt;br&gt;&lt;mini&gt;Jeudi à 16:37 - &lt;a href="https://forum.excel-pratique.com/membre/70333" class="pseudo" style="color:#858995"&gt;Lily94&lt;/a&gt;&lt;/mini&gt;&lt;/td&gt;&lt;/tr&gt;&lt;/table&gt;&lt;p class="h3"&gt;POUR PARTAGER&lt;/p&gt;&lt;table class="forums bloc_centre"&gt;&lt;tr&gt;&lt;td class="icone icon-file-multiple"&gt;&lt;td class="nom"&gt;&lt;a href="astuces"&gt;Tutos et astuces&lt;/a&gt;&lt;br&gt;Pour écrire et partager des tutoriels et des astuces (Excel, Calc et Google Sheets uniquement)&lt;/td&gt;&lt;td class="sujets"&gt;216&lt;br&gt;&lt;mini&gt;Sujets&lt;/mini&gt;&lt;/td&gt;&lt;td class="messages"&gt;927&lt;br&gt;&lt;mini&gt;Messages&lt;/mini&gt;&lt;/td&gt;&lt;td class="last_poster"&gt;&lt;a href="s/goto/1032085"&gt;Générateur de formules pour les extractions de données&lt;/a&gt;&lt;br&gt;&lt;mini&gt;Hier à 18:31 - &lt;a href="https://forum.excel-pratique.com/membre/30943" class="pseudo" style="color:#0e7905"&gt;Steelson&lt;/a&gt;&lt;/mini&gt;&lt;/td&gt;&lt;/tr&gt;&lt;tr&gt;&lt;td class="icone icon-file-multiple"&gt;&lt;td class="nom"&gt;&lt;a href="applications"&gt;Applications&lt;/a&gt;&lt;br&gt;Pour partager vos applications (Excel, Calc et Google Sheets) avec les autres membres&lt;/td&gt;&lt;td class="sujets"&gt;340&lt;br&gt;&lt;mini&gt;Sujets&lt;/mini&gt;&lt;/td&gt;&lt;td class="messages"&gt;4'402&lt;br&gt;&lt;mini&gt;Messages&lt;/mini&gt;&lt;/td&gt;&lt;td class="last_poster"&gt;&lt;a href="s/goto/1031528"&gt;Suivi du planning et de l'activité du personnel&lt;/a&gt;&lt;br&gt;&lt;mini&gt;Jeudi à 18:53 - &lt;a href="https://forum.excel-pratique.com/membre/30969" class="pseudo" style="color:#7b23ea"&gt;LouReeD&lt;/a&gt;&lt;/mini&gt;&lt;/td&gt;&lt;/tr&gt;&lt;/table&gt;&lt;p class="h3"&gt;POUR DISCUTER&lt;/p&gt;&lt;table class="forums bloc_centre"&gt;&lt;tr&gt;&lt;td class="icone icon-file-multiple"&gt;&lt;td class="nom"&gt;&lt;a href="discussions"&gt;Discussions générales&lt;/a&gt;&lt;br&gt;Pour parler de tout et n'importe quoi&lt;/td&gt;&lt;td class="sujets"&gt;307&lt;br&gt;&lt;mini&gt;Sujets&lt;/mini&gt;&lt;/td&gt;&lt;td class="messages"&gt;2'110&lt;br&gt;&lt;mini&gt;Messages&lt;/mini&gt;&lt;/td&gt;&lt;td class="last_poster"&gt;&lt;a href="s/goto/1031585"&gt;Covid et vaccination&lt;/a&gt;&lt;br&gt;&lt;mini&gt;Jeudi à 23:20 - &lt;a href="https://forum.excel-pratique.com/membre/65559" class="pseudo" style="color:#0099ff"&gt;X Cellus&lt;/a&gt;&lt;/mini&gt;&lt;/td&gt;&lt;/tr&gt;&lt;tr&gt;&lt;td class="icone icon-file-multiple"&gt;&lt;td class="nom"&gt;&lt;a href="presentations"&gt;Présentations&lt;/a&gt;&lt;br&gt;Pour vous présenter aux autres membres (si vous le souhaitez)&lt;/td&gt;&lt;td class="sujets"&gt;1'212&lt;br&gt;&lt;mini&gt;Sujets&lt;/mini&gt;&lt;/td&gt;&lt;td class="messages"&gt;1'995&lt;br&gt;&lt;mini&gt;Messages&lt;/mini&gt;&lt;/td&gt;&lt;td class="last_poster"&gt;&lt;a href="s/goto/1031212"&gt;RafKiller Hello&lt;/a&gt;&lt;br&gt;&lt;mini&gt;Mercredi à 18:03 - &lt;a href="https://forum.excel-pratique.com/membre/95592" class="pseudo" style="color:#858995"&gt;Rafkiller&lt;/a&gt;&lt;/mini&gt;&lt;/td&gt;&lt;/tr&gt;&lt;tr&gt;&lt;td class="icone icon-file-multiple"&gt;&lt;td class="nom"&gt;&lt;a href="forum"&gt;A propos du forum&lt;/a&gt;&lt;br&gt;Pour vos questions, remarques à propos du forum ou de son utilisation&lt;/td&gt;&lt;td class="sujets"&gt;203&lt;br&gt;&lt;mini&gt;Sujets&lt;/mini&gt;&lt;/td&gt;&lt;td class="messages"&gt;1'783&lt;br&gt;&lt;mini&gt;Messages&lt;/mini&gt;&lt;/td&gt;&lt;td class="last_poster"&gt;&lt;a href="s/goto/1030353"&gt;Bandeau cookies et notifications sonores windows&lt;/a&gt;&lt;br&gt;&lt;mini&gt;Lundi à 12:03 - &lt;a href="https://forum.excel-pratique.com/membre/36625" class="pseudo" style="color:#5270cb"&gt;fronck&lt;/a&gt;&lt;/mini&gt;&lt;/td&gt;&lt;/tr&gt;&lt;/table&gt;&lt;p class="h3"&gt;UTILISATEURS EN LIGNE&lt;/p&gt;&lt;div class="bloc_centre bloc_centre_100"&gt;&lt;p&gt;60 utilisateurs en ligne dont 6 membres : &lt;a href="https://forum.excel-pratique.com/membre/49418" class="pseudo" style="color:#00a500"&gt;78chris&lt;/a&gt;, &lt;a href="https://forum.excel-pratique.com/membre/15789" class="pseudo" style="color:#e57910"&gt;BrunoM45&lt;/a&gt;, &lt;a href="https://forum.excel-pratique.com/membre/9744" class="pseudo" style="color:#0e7905"&gt;eriiic&lt;/a&gt;, &lt;a href="https://forum.excel-pratique.com/membre/28503" class="pseudo" style="color:#626b81"&gt;lemicmic&lt;/a&gt;, &lt;a href="https://forum.excel-pratique.com/membre/94947" class="pseudo" style="color:#626b81"&gt;mafraise&lt;/a&gt;, &lt;a href="https://forum.excel-pratique.com/membre/95783" class="pseudo" style="color:#858995"&gt;Simon123&lt;/a&gt;&lt;/p&gt;&lt;/div&gt;&lt;nav aria-label="Breadcrumb" class="container breadcrumb"&gt;&lt;a href="https://www.excel-pratique.com" title="Accueil du site" class="icon-home"&gt;&lt;/a&gt;&lt;i class="icon-chevron-right"&gt;&lt;/i&gt;&lt;a href="https://forum.excel-pratique.com" title="Accueil du forum"&gt;Forums&lt;/a&gt;&lt;/nav&gt;&lt;/article&gt;&lt;/div&gt;&lt;footer role="contentinfo"&gt;&lt;div class="container grid"&gt;&lt;div class="bloc_footer"&gt;&lt;p&gt;Excel-Pratique&lt;/p&gt;&lt;ul&gt;&lt;li&gt;&lt;a href="https://www.excel-pratique.com/fr/formation-excel"&gt;Formation Excel&lt;/a&gt;&lt;/li&gt;&lt;li&gt;&lt;a href="https://www.excel-pratique.com/fr/vba"&gt;Formation Macros Excel&lt;/a&gt;&lt;/li&gt;&lt;li&gt;&lt;a href="https://www.excel-pratique.com/fr/formation"&gt;Formation VBA Avancée&lt;/a&gt;&lt;/li&gt;&lt;li&gt;&lt;a href="https://www.sheets-pratique.com/fr/cours" target="_blank"&gt;Formation Google Sheets&lt;/a&gt;&lt;/li&gt;&lt;/ul&gt;&lt;/div&gt;&lt;div class="bloc_footer"&gt;&lt;p&gt;En plus&lt;/p&gt;&lt;ul&gt;&lt;li&gt;&lt;a href="https://www.excel-pratique.com/fr/utilitaires"&gt;Utilitaires&lt;/a&gt;&lt;/li&gt;&lt;li&gt;&lt;a href="https://www.excel-pratique.com/fr/blog"&gt;Blog Excel&lt;/a&gt;&lt;/li&gt;&lt;li&gt;&lt;a href="https://www.excel-pratique.com/fr/dev"&gt;Blog Dev&lt;/a&gt;&lt;/li&gt;&lt;/ul&gt;&lt;/div&gt;&lt;div class="center"&gt;&lt;a href="https://www.facebook.com/Excel.Pratique" class="social icon-facebook" target="_blank" rel="nofollow"&gt;&lt;/a&gt;&lt;a href="https://twitter.com/Excel_Pratique" class="social icon-twitter" target="_blank" rel="nofollow"&gt;&lt;/a&gt;&lt;a href="https://www.youtube.com/user/ExcelPratique" class="social icon-youtube" target="_blank" rel="nofollow"&gt;&lt;/a&gt;&lt;/div&gt;&lt;div&gt;&lt;p class="right b"&gt;&lt;a href="https://forum.excel-pratique.com"&gt;Forum&lt;/a&gt;&lt;a href="https://www.excel-pratique.com/fr/contact"&gt;Contact&lt;/a&gt;&lt;a href="#logo" class="social icon-chevron-up"&gt;&lt;/a&gt;&lt;a href="https://forum.excel-pratique.com?service=darkmode" class="social icon-circle-half-full" title="Activer le Dark Mode"&gt;&lt;/a&gt;&lt;/p&gt;&lt;p class="right mini"&gt;&amp;copy; 2004-2022 - &lt;a href="https://www.excel-pratique.com/fr/conditions/utilisation"&gt;Conditions d'utilisation&lt;/a&gt;&lt;/p&gt;&lt;/div&gt;&lt;/div&gt;&lt;/footer&gt;&lt;script type="application/ld+json"&gt;[{"@context":"https:\/\/schema.org","@type":"Organization","name":"Excel-Pratique","url":"https:\/\/www.excel-pratique.com","logo":"https:\/\/www.excel-pratique.com\/template\/img\/fr\/ico\/android-chrome-512x512.png"},{"@context":"https:\/\/schema.org","@type":"BreadcrumbList","itemListElement":[{"@type":"ListItem","position":1,"name":"Accueil","item":"https:\/\/www.excel-pratique.com"},{"@type":"ListItem","position":2,"name":"Forum","item":"https:\/\/forum.excel-pratique.com"}]}]&lt;/script&gt;&lt;script&gt;var Cookie_Eu={write:function(e){var i="";if(e){var o=new Date;o.setTime(o.getTime()+24*e*60*60*1e3),i="xlp_cookie_policy_validation=agree; expires="+o.toGMTString()+";domain=.excel-pratique.com;",document.cookie=i;var t=document.getElementById("cookie_policy_msg");t&amp;&amp;t.parentNode.removeChild(t)}},isSet:function(){for(var e="xlp_cookie_policy_validation=",i=document.cookie.split(";"),o=0;o&lt;i.length;o++){for(var t=i[o];" "==t.charAt(0);)t=t.substring(1,t.length);if(0==t.indexOf(e))if("agree"===t.substring(e.length,t.length).trim())return!0}return!1},askForAgree:function(){if(0==this.isSet()){var e=document.body||document.getElementsByTagName("body")[0],i=document.createElement("div");i.id="cookie_policy_msg",i.className="cookie_policy_msg";i.innerHTML='&lt;div class="container grid"&gt;&lt;span class="cookie_texte"&gt;En poursuivant votre navigation sur ce site, vous acceptez l’utilisation de cookies pour l’affichage des contenus, les statistiques et les publicités (&lt;a href="https://www.excel-pratique.com/fr/conditions/cookies" target="_blank"&gt;en savoir plus&lt;/a&gt;).&lt;/span&gt;&lt;div&gt;&lt;a href="javascript:Cookie_Eu.write(390);" class="cookie_ok"&gt;Accepter&lt;/a&gt;&lt;/div&gt;&lt;/div&gt;',e.insertBefore(i,e.childNodes[0])}}};Cookie_Eu.askForAgree();&lt;/script&gt;&lt;/body&gt;&lt;/html&gt;</v>
      </c>
    </row>
    <row r="2" spans="1:3" x14ac:dyDescent="0.25">
      <c r="A2" t="s">
        <v>0</v>
      </c>
      <c r="C2">
        <f>SEARCH(B1,C1,1)</f>
        <v>18211</v>
      </c>
    </row>
    <row r="3" spans="1:3" x14ac:dyDescent="0.25">
      <c r="A3" s="1" t="s">
        <v>2</v>
      </c>
      <c r="C3" t="str">
        <f>MID(C1,SEARCH(B1,C1,1)-4,45)</f>
        <v>&gt;60 utilisateurs en ligne dont 6 membres : &lt;a</v>
      </c>
    </row>
    <row r="4" spans="1:3" x14ac:dyDescent="0.25">
      <c r="A4" s="1" t="s">
        <v>1</v>
      </c>
      <c r="C4" t="e">
        <f>[1]!htmlCodePage(A4,LEFT(1000))</f>
        <v>#VALUE!</v>
      </c>
    </row>
    <row r="5" spans="1:3" x14ac:dyDescent="0.25">
      <c r="A5" s="1" t="s">
        <v>3</v>
      </c>
      <c r="B5" t="s">
        <v>4</v>
      </c>
      <c r="C5" t="str">
        <f>MID([1]!htmlCodePage(A5),SEARCH(B5,[1]!htmlCodePage(A5),1)-4,40)</f>
        <v>&gt;60 utilisateurs en ligne dont 6 membres</v>
      </c>
    </row>
    <row r="6" spans="1:3" x14ac:dyDescent="0.25">
      <c r="A6" s="1" t="s">
        <v>3</v>
      </c>
      <c r="B6">
        <f>LEN([1]!htmlCodePage(A6))</f>
        <v>22564</v>
      </c>
    </row>
    <row r="7" spans="1:3" x14ac:dyDescent="0.25">
      <c r="A7" s="1" t="s">
        <v>5</v>
      </c>
      <c r="B7" t="s">
        <v>6</v>
      </c>
    </row>
    <row r="10" spans="1:3" x14ac:dyDescent="0.25">
      <c r="A10" t="s">
        <v>7</v>
      </c>
      <c r="B10" t="e">
        <f>LEN([1]!htmlCodePage(A10))</f>
        <v>#VALUE!</v>
      </c>
    </row>
    <row r="12" spans="1:3" x14ac:dyDescent="0.25">
      <c r="A12" t="s">
        <v>8</v>
      </c>
      <c r="B12" t="e">
        <f>LEN([1]!htmlCodePage(A12))</f>
        <v>#VALUE!</v>
      </c>
    </row>
    <row r="16" spans="1:3" ht="15.75" x14ac:dyDescent="0.25">
      <c r="A16" t="s">
        <v>19</v>
      </c>
      <c r="B16" s="3"/>
    </row>
  </sheetData>
  <hyperlinks>
    <hyperlink ref="A4" r:id="rId1"/>
    <hyperlink ref="A3" r:id="rId2"/>
    <hyperlink ref="A7" r:id="rId3"/>
    <hyperlink ref="A6" r:id="rId4"/>
    <hyperlink ref="A1" r:id="rId5"/>
    <hyperlink ref="A5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code source</vt:lpstr>
      <vt:lpstr>Feuil6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Mohammed Lilane</cp:lastModifiedBy>
  <dcterms:created xsi:type="dcterms:W3CDTF">2022-01-07T23:13:13Z</dcterms:created>
  <dcterms:modified xsi:type="dcterms:W3CDTF">2022-01-15T23:48:15Z</dcterms:modified>
</cp:coreProperties>
</file>