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renault-my.sharepoint.com/personal/akram_el-ouanzi_renault_com/Documents/Bureau/"/>
    </mc:Choice>
  </mc:AlternateContent>
  <xr:revisionPtr revIDLastSave="97" documentId="8_{45DE3B3A-2292-4D3D-B132-44B1C70B5BE2}" xr6:coauthVersionLast="46" xr6:coauthVersionMax="46" xr10:uidLastSave="{D544A9F9-A3E2-4069-BE54-D9AA3317DB80}"/>
  <bookViews>
    <workbookView minimized="1" xWindow="-20535" yWindow="3855" windowWidth="14400" windowHeight="7365" xr2:uid="{5B254B6F-9E56-4A8E-A389-38F87A638756}"/>
  </bookViews>
  <sheets>
    <sheet name="Revue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G3" i="1" a="1"/>
  <c r="G4" i="1" a="1"/>
  <c r="G8" i="1" a="1"/>
  <c r="G5" i="1" a="1"/>
  <c r="G6" i="1" a="1"/>
  <c r="G7" i="1" a="1"/>
  <c r="G3" i="1" l="1"/>
  <c r="G7" i="1"/>
  <c r="G6" i="1"/>
  <c r="G5" i="1"/>
  <c r="G8" i="1"/>
  <c r="G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<sst xmlns="http://schemas.openxmlformats.org/spreadsheetml/2006/main" count="24" uniqueCount="21">
  <si>
    <t>Col_2</t>
  </si>
  <si>
    <t>Col_3</t>
  </si>
  <si>
    <t>Col_4</t>
  </si>
  <si>
    <t>Col_5</t>
  </si>
  <si>
    <t>Col_6</t>
  </si>
  <si>
    <t>Col_7</t>
  </si>
  <si>
    <t>A</t>
  </si>
  <si>
    <t>B</t>
  </si>
  <si>
    <t>C</t>
  </si>
  <si>
    <t>E</t>
  </si>
  <si>
    <t>xxx</t>
  </si>
  <si>
    <t>zzz</t>
  </si>
  <si>
    <t>fff</t>
  </si>
  <si>
    <t>ttt</t>
  </si>
  <si>
    <t>rrr</t>
  </si>
  <si>
    <t>paul</t>
  </si>
  <si>
    <t>jacques</t>
  </si>
  <si>
    <t>jules</t>
  </si>
  <si>
    <t>martin</t>
  </si>
  <si>
    <t>cédric</t>
  </si>
  <si>
    <t>pauline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</si>
</sst>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EBCF1-07BF-46E2-9B46-F72359B7F30C}">
  <sheetPr codeName="Feuil1"/>
  <dimension ref="B2:H8"/>
  <sheetViews>
    <sheetView tabSelected="1" workbookViewId="0">
      <selection activeCell="H3" sqref="H3"/>
    </sheetView>
  </sheetViews>
  <sheetFormatPr baseColWidth="10" defaultRowHeight="14.5" x14ac:dyDescent="0.35"/>
  <sheetData>
    <row r="2" spans="2:8" x14ac:dyDescent="0.3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</row>
    <row r="3" spans="2:8" x14ac:dyDescent="0.35">
      <c r="B3" t="s">
        <v>6</v>
      </c>
      <c r="C3" t="s">
        <v>10</v>
      </c>
      <c r="D3" s="1">
        <v>44562</v>
      </c>
      <c r="E3" t="s">
        <v>15</v>
      </c>
      <c r="G3" s="2" t="e" cm="1">
        <f t="array" ref="G3">RECHERCHEVENS(D:D,B3,B:B,"paul",E:E)</f>
        <v>#VALUE!</v>
      </c>
      <c r="H3" s="3" cm="1">
        <f t="array" ref="H3">INDEX(D:D,MATCH(1,(B:B=B3)*(E:E="paul"),0))</f>
        <v>44562</v>
      </c>
    </row>
    <row r="4" spans="2:8" x14ac:dyDescent="0.35">
      <c r="B4" t="s">
        <v>7</v>
      </c>
      <c r="C4" t="s">
        <v>11</v>
      </c>
      <c r="D4" s="1">
        <v>44423</v>
      </c>
      <c r="E4" t="s">
        <v>16</v>
      </c>
      <c r="G4" s="2" t="e" cm="1">
        <f t="array" ref="G4">RECHERCHEVENS(D:D,B4,B:B,"paul",E:E)</f>
        <v>#VALUE!</v>
      </c>
      <c r="H4" s="3" t="e" cm="1">
        <f t="array" ref="H4">INDEX(D:D,MATCH(1,(B:B=B4)*(E:E="paul"),0))</f>
        <v>#N/A</v>
      </c>
    </row>
    <row r="5" spans="2:8" x14ac:dyDescent="0.35">
      <c r="B5" t="s">
        <v>8</v>
      </c>
      <c r="C5" t="s">
        <v>12</v>
      </c>
      <c r="D5" s="1">
        <v>44096</v>
      </c>
      <c r="E5" t="s">
        <v>17</v>
      </c>
      <c r="G5" s="2" t="e" cm="1">
        <f t="array" ref="G5">RECHERCHEVENS(D:D,B5,B:B,"paul",E:E)</f>
        <v>#VALUE!</v>
      </c>
      <c r="H5" s="3" t="e" cm="1">
        <f t="array" ref="H5">INDEX(D:D,MATCH(1,(B:B=B5)*(E:E="paul"),0))</f>
        <v>#N/A</v>
      </c>
    </row>
    <row r="6" spans="2:8" x14ac:dyDescent="0.35">
      <c r="B6" t="s">
        <v>7</v>
      </c>
      <c r="C6" t="s">
        <v>13</v>
      </c>
      <c r="D6" s="1">
        <v>43721</v>
      </c>
      <c r="E6" t="s">
        <v>18</v>
      </c>
      <c r="G6" s="2" t="e" cm="1">
        <f t="array" ref="G6">RECHERCHEVENS(D:D,B6,B:B,"paul",E:E)</f>
        <v>#VALUE!</v>
      </c>
      <c r="H6" s="3" t="e" cm="1">
        <f t="array" ref="H6">INDEX(D:D,MATCH(1,(B:B=B6)*(E:E="paul"),0))</f>
        <v>#N/A</v>
      </c>
    </row>
    <row r="7" spans="2:8" x14ac:dyDescent="0.35">
      <c r="B7" t="s">
        <v>9</v>
      </c>
      <c r="C7" t="s">
        <v>14</v>
      </c>
      <c r="D7" s="1">
        <v>43448</v>
      </c>
      <c r="E7" t="s">
        <v>19</v>
      </c>
      <c r="G7" s="2" t="e" cm="1">
        <f t="array" ref="G7">RECHERCHEVENS(D:D,B7,B:B,"paul",E:E)</f>
        <v>#VALUE!</v>
      </c>
      <c r="H7" s="3" t="e" cm="1">
        <f t="array" ref="H7">INDEX(D:D,MATCH(1,(B:B=B7)*(E:E="paul"),0))</f>
        <v>#N/A</v>
      </c>
    </row>
    <row r="8" spans="2:8" x14ac:dyDescent="0.35">
      <c r="B8" t="s">
        <v>6</v>
      </c>
      <c r="C8" t="s">
        <v>14</v>
      </c>
      <c r="D8" s="1">
        <v>43449</v>
      </c>
      <c r="E8" t="s">
        <v>20</v>
      </c>
      <c r="G8" s="2" t="e" cm="1">
        <f t="array" ref="G8">RECHERCHEVENS(D:D,B8,B:B,"paul",E:E)</f>
        <v>#VALUE!</v>
      </c>
      <c r="H8" s="3" cm="1">
        <f t="array" ref="H8">INDEX(D:D,MATCH(1,(B:B=B8)*(E:E="paul"),0))</f>
        <v>44562</v>
      </c>
    </row>
  </sheetData>
  <phoneticPr fontId="1" type="noConversion"/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EL-OUANZI Akram</dc:creator>
  <cp:lastModifiedBy>EL-OUANZI Akram</cp:lastModifiedBy>
  <dcterms:created xsi:type="dcterms:W3CDTF">2022-01-26T11:04:53Z</dcterms:created>
  <dcterms:modified xsi:type="dcterms:W3CDTF">2022-01-27T09:21:48Z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2022-01-26T11:05:22Z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37e492af-05fc-44da-ae50-00c334c8bd01</vt:lpwstr>
  </property>
  <property fmtid="{D5CDD505-2E9C-101B-9397-08002B2CF9AE}" pid="8" name="MSIP_Label_fd1c0902-ed92-4fed-896d-2e7725de02d4_ContentBits">
    <vt:lpwstr>2</vt:lpwstr>
  </property>
</Properties>
</file>