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kram_el-ouanzi_renault_com/Documents/1_RSA/1_Activités/4_Revues_AdD/"/>
    </mc:Choice>
  </mc:AlternateContent>
  <xr:revisionPtr revIDLastSave="274" documentId="8_{D5183B5A-5A82-4570-BDA5-C47C3ACB4763}" xr6:coauthVersionLast="46" xr6:coauthVersionMax="46" xr10:uidLastSave="{6FCB965D-7C0C-4689-820C-E95A12D5447F}"/>
  <bookViews>
    <workbookView xWindow="-25320" yWindow="210" windowWidth="25440" windowHeight="15390" xr2:uid="{EA138A7A-5C0A-437F-B651-8311D2687238}"/>
  </bookViews>
  <sheets>
    <sheet name="Feuil_Principale" sheetId="1" r:id="rId1"/>
    <sheet name="Feuil_2" sheetId="2" r:id="rId2"/>
    <sheet name="Feuil_3" sheetId="4" r:id="rId3"/>
    <sheet name="Feuil_4" sheetId="5" r:id="rId4"/>
    <sheet name="Feuil_5" sheetId="6" r:id="rId5"/>
  </sheets>
  <externalReferences>
    <externalReference r:id="rId6"/>
  </externalReferences>
  <definedNames>
    <definedName name="AdD">[1]Liste!$J$3:$J$5</definedName>
    <definedName name="analyse_d_impact">[1]!Tableau1[#Data]</definedName>
    <definedName name="Etat_Revue">[1]Liste!$B$3:$B$7</definedName>
    <definedName name="Liste_Systèmes">[1]Liste!$Q$2:$BG$2</definedName>
    <definedName name="Niveau_ASIL">[1]Liste!$N$3:$N$13</definedName>
    <definedName name="Projet_Véhicule">[1]Liste!$BM$3:$BM$10</definedName>
    <definedName name="Revue_Eval">[1]Liste!$BI$3:$BI$7</definedName>
    <definedName name="V_Revue">[1]Liste!$L$3:$L$13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<sst xmlns="http://schemas.openxmlformats.org/spreadsheetml/2006/main" count="327" uniqueCount="199">
  <si>
    <t>Col_2</t>
  </si>
  <si>
    <t>Col_3</t>
  </si>
  <si>
    <t>Col_4</t>
  </si>
  <si>
    <t>Col_5</t>
  </si>
  <si>
    <t>Col_6</t>
  </si>
  <si>
    <t>Col_7</t>
  </si>
  <si>
    <t>Col_8</t>
  </si>
  <si>
    <t>Col_9</t>
  </si>
  <si>
    <t>Col_10</t>
  </si>
  <si>
    <t>Col_11</t>
  </si>
  <si>
    <t>Col_12</t>
  </si>
  <si>
    <t>Col_13</t>
  </si>
  <si>
    <t>Col_14</t>
  </si>
  <si>
    <t>Col_15</t>
  </si>
  <si>
    <t>Col_16</t>
  </si>
  <si>
    <t>Col_17</t>
  </si>
  <si>
    <t>Col_18</t>
  </si>
  <si>
    <t>Col_19</t>
  </si>
  <si>
    <t>Col_20</t>
  </si>
  <si>
    <t>Col_21</t>
  </si>
  <si>
    <t>Col_22</t>
  </si>
  <si>
    <t>Col_23</t>
  </si>
  <si>
    <t>Col_24</t>
  </si>
  <si>
    <t>Col_25</t>
  </si>
  <si>
    <t>Col_26</t>
  </si>
  <si>
    <t>Col_27</t>
  </si>
  <si>
    <t>Col_28</t>
  </si>
  <si>
    <t>Col_29</t>
  </si>
  <si>
    <t>a_2</t>
  </si>
  <si>
    <t>a_3</t>
  </si>
  <si>
    <t>b_3</t>
  </si>
  <si>
    <t>c_4</t>
  </si>
  <si>
    <t>a_4</t>
  </si>
  <si>
    <t>b_4</t>
  </si>
  <si>
    <t>c_5</t>
  </si>
  <si>
    <t>a_5</t>
  </si>
  <si>
    <t>b_5</t>
  </si>
  <si>
    <t>c_6</t>
  </si>
  <si>
    <t>a_6</t>
  </si>
  <si>
    <t>a_7</t>
  </si>
  <si>
    <t>a_8</t>
  </si>
  <si>
    <t>a_9</t>
  </si>
  <si>
    <t>a_10</t>
  </si>
  <si>
    <t>a_11</t>
  </si>
  <si>
    <t>a_12</t>
  </si>
  <si>
    <t>a_13</t>
  </si>
  <si>
    <t>a_14</t>
  </si>
  <si>
    <t>a_30</t>
  </si>
  <si>
    <t>d_5</t>
  </si>
  <si>
    <t>e_6</t>
  </si>
  <si>
    <t>f_7</t>
  </si>
  <si>
    <t>g_8</t>
  </si>
  <si>
    <t>h_9</t>
  </si>
  <si>
    <t>i_10</t>
  </si>
  <si>
    <t>j_11</t>
  </si>
  <si>
    <t>l_13</t>
  </si>
  <si>
    <t>k_12</t>
  </si>
  <si>
    <t>m_14</t>
  </si>
  <si>
    <t>d_6</t>
  </si>
  <si>
    <t>e_7</t>
  </si>
  <si>
    <t>f_8</t>
  </si>
  <si>
    <t>g_9</t>
  </si>
  <si>
    <t>h_10</t>
  </si>
  <si>
    <t>i_11</t>
  </si>
  <si>
    <t>j_12</t>
  </si>
  <si>
    <t>k_13</t>
  </si>
  <si>
    <t>l_14</t>
  </si>
  <si>
    <t>m_15</t>
  </si>
  <si>
    <t>d_7</t>
  </si>
  <si>
    <t>e_8</t>
  </si>
  <si>
    <t>f_9</t>
  </si>
  <si>
    <t>g_10</t>
  </si>
  <si>
    <t>h_11</t>
  </si>
  <si>
    <t>i_12</t>
  </si>
  <si>
    <t>j_13</t>
  </si>
  <si>
    <t>k_14</t>
  </si>
  <si>
    <t>l_15</t>
  </si>
  <si>
    <t>m_16</t>
  </si>
  <si>
    <t>b_6</t>
  </si>
  <si>
    <t>c_7</t>
  </si>
  <si>
    <t>d_8</t>
  </si>
  <si>
    <t>e_9</t>
  </si>
  <si>
    <t>f_10</t>
  </si>
  <si>
    <t>g_11</t>
  </si>
  <si>
    <t>h_12</t>
  </si>
  <si>
    <t>i_13</t>
  </si>
  <si>
    <t>j_14</t>
  </si>
  <si>
    <t>k_15</t>
  </si>
  <si>
    <t>l_16</t>
  </si>
  <si>
    <t>m_17</t>
  </si>
  <si>
    <t>b_7</t>
  </si>
  <si>
    <t>c_8</t>
  </si>
  <si>
    <t>d_9</t>
  </si>
  <si>
    <t>e_10</t>
  </si>
  <si>
    <t>f_11</t>
  </si>
  <si>
    <t>g_12</t>
  </si>
  <si>
    <t>h_13</t>
  </si>
  <si>
    <t>i_14</t>
  </si>
  <si>
    <t>j_15</t>
  </si>
  <si>
    <t>k_16</t>
  </si>
  <si>
    <t>l_17</t>
  </si>
  <si>
    <t>m_18</t>
  </si>
  <si>
    <t>b_8</t>
  </si>
  <si>
    <t>c_9</t>
  </si>
  <si>
    <t>d_10</t>
  </si>
  <si>
    <t>e_11</t>
  </si>
  <si>
    <t>f_12</t>
  </si>
  <si>
    <t>g_13</t>
  </si>
  <si>
    <t>h_14</t>
  </si>
  <si>
    <t>i_15</t>
  </si>
  <si>
    <t>j_16</t>
  </si>
  <si>
    <t>k_17</t>
  </si>
  <si>
    <t>l_18</t>
  </si>
  <si>
    <t>m_19</t>
  </si>
  <si>
    <t>b_9</t>
  </si>
  <si>
    <t>c_10</t>
  </si>
  <si>
    <t>d_11</t>
  </si>
  <si>
    <t>e_12</t>
  </si>
  <si>
    <t>f_13</t>
  </si>
  <si>
    <t>g_14</t>
  </si>
  <si>
    <t>h_15</t>
  </si>
  <si>
    <t>i_16</t>
  </si>
  <si>
    <t>j_17</t>
  </si>
  <si>
    <t>k_18</t>
  </si>
  <si>
    <t>l_19</t>
  </si>
  <si>
    <t>m_20</t>
  </si>
  <si>
    <t>b_10</t>
  </si>
  <si>
    <t>c_11</t>
  </si>
  <si>
    <t>d_12</t>
  </si>
  <si>
    <t>e_13</t>
  </si>
  <si>
    <t>f_14</t>
  </si>
  <si>
    <t>g_15</t>
  </si>
  <si>
    <t>h_16</t>
  </si>
  <si>
    <t>i_17</t>
  </si>
  <si>
    <t>j_18</t>
  </si>
  <si>
    <t>k_19</t>
  </si>
  <si>
    <t>l_20</t>
  </si>
  <si>
    <t>m_21</t>
  </si>
  <si>
    <t>b_11</t>
  </si>
  <si>
    <t>c_12</t>
  </si>
  <si>
    <t>d_13</t>
  </si>
  <si>
    <t>e_14</t>
  </si>
  <si>
    <t>f_15</t>
  </si>
  <si>
    <t>g_16</t>
  </si>
  <si>
    <t>h_17</t>
  </si>
  <si>
    <t>i_18</t>
  </si>
  <si>
    <t>j_19</t>
  </si>
  <si>
    <t>k_20</t>
  </si>
  <si>
    <t>l_21</t>
  </si>
  <si>
    <t>m_22</t>
  </si>
  <si>
    <t>b_12</t>
  </si>
  <si>
    <t>c_13</t>
  </si>
  <si>
    <t>d_14</t>
  </si>
  <si>
    <t>e_15</t>
  </si>
  <si>
    <t>f_16</t>
  </si>
  <si>
    <t>g_17</t>
  </si>
  <si>
    <t>h_18</t>
  </si>
  <si>
    <t>i_19</t>
  </si>
  <si>
    <t>j_20</t>
  </si>
  <si>
    <t>k_21</t>
  </si>
  <si>
    <t>l_22</t>
  </si>
  <si>
    <t>m_23</t>
  </si>
  <si>
    <t>b_13</t>
  </si>
  <si>
    <t>c_14</t>
  </si>
  <si>
    <t>d_15</t>
  </si>
  <si>
    <t>e_16</t>
  </si>
  <si>
    <t>f_17</t>
  </si>
  <si>
    <t>g_18</t>
  </si>
  <si>
    <t>h_19</t>
  </si>
  <si>
    <t>i_20</t>
  </si>
  <si>
    <t>j_21</t>
  </si>
  <si>
    <t>k_22</t>
  </si>
  <si>
    <t>l_23</t>
  </si>
  <si>
    <t>m_24</t>
  </si>
  <si>
    <t>b_14</t>
  </si>
  <si>
    <t>c_15</t>
  </si>
  <si>
    <t>d_16</t>
  </si>
  <si>
    <t>e_17</t>
  </si>
  <si>
    <t>f_18</t>
  </si>
  <si>
    <t>g_19</t>
  </si>
  <si>
    <t>h_20</t>
  </si>
  <si>
    <t>i_21</t>
  </si>
  <si>
    <t>j_22</t>
  </si>
  <si>
    <t>k_23</t>
  </si>
  <si>
    <t>l_24</t>
  </si>
  <si>
    <t>m_25</t>
  </si>
  <si>
    <t>b_15</t>
  </si>
  <si>
    <t>c_16</t>
  </si>
  <si>
    <t>d_17</t>
  </si>
  <si>
    <t>e_18</t>
  </si>
  <si>
    <t>f_19</t>
  </si>
  <si>
    <t>g_20</t>
  </si>
  <si>
    <t>h_21</t>
  </si>
  <si>
    <t>i_22</t>
  </si>
  <si>
    <t>j_23</t>
  </si>
  <si>
    <t>k_24</t>
  </si>
  <si>
    <t>l_25</t>
  </si>
  <si>
    <t>m_26</t>
  </si>
  <si>
    <t>Col_30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</si>
</sst>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7CD875A5-4B7A-467B-AA89-5FE85C92629B}"/>
  </cellStyles>
  <dxfs count="13"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1781175</xdr:colOff>
          <xdr:row>15</xdr:row>
          <xdr:rowOff>123825</xdr:rowOff>
        </xdr:from>
        <xdr:to>
          <xdr:col>5</xdr:col>
          <xdr:colOff>2540000</xdr:colOff>
          <xdr:row>17</xdr:row>
          <xdr:rowOff>57150</xdr:rowOff>
        </xdr:to>
        <xdr:sp macro="" textlink="">
          <xdr:nvSpPr>
            <xdr:cNvPr id="1051" name="CommandButton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Revues_I3_DQSCED_Modific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Revue_PdMgt"/>
      <sheetName val="Revue analyse d'impact_Old"/>
      <sheetName val="Prévision_Entrée_Charge"/>
      <sheetName val="Revue analyse d'impact"/>
      <sheetName val="Revue_APR"/>
      <sheetName val="Liste système"/>
      <sheetName val="Liste"/>
      <sheetName val="Revue_AdD"/>
      <sheetName val="Synthèse VLM"/>
      <sheetName val="VLM_Analyse d'impact"/>
      <sheetName val="VLM_Ix&amp;Evaluations"/>
      <sheetName val="VLM Interservice XDD"/>
      <sheetName val="Indicateurs"/>
      <sheetName val="Suivi_Revues_I3_DQSCED_Modifi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Q2" t="str">
            <v>S10_BRAKING_AND_ELECTRONIC_STABILITY_CONTROL</v>
          </cell>
          <cell r="R2" t="str">
            <v>S11_STEERING</v>
          </cell>
          <cell r="S2" t="str">
            <v>S12_GROUND_LINKS_AND_GLOBAL_CHASSIS</v>
          </cell>
          <cell r="T2" t="str">
            <v>S13_CHASSIS_CONTROL</v>
          </cell>
          <cell r="U2" t="str">
            <v>S14_TYRE_PRESSURE_MONITORING</v>
          </cell>
          <cell r="V2" t="str">
            <v>S15_POWERTRAIN_SUSPENSION_AND_DAMPING</v>
          </cell>
          <cell r="W2" t="str">
            <v>S16_CLIMATE_CONTROL_AND_HEATING</v>
          </cell>
          <cell r="X2" t="str">
            <v>S17_POWERTRAIN_AND_ACCESSORIES_THERMAL_MANAGEMENT</v>
          </cell>
          <cell r="Y2" t="str">
            <v>S18_FUEL_CIRCUIT</v>
          </cell>
          <cell r="Z2" t="str">
            <v>S19_ELECTRIC_VEHICLE_CHARGING_(IN_BOARD_AND_OFF_BOARD)</v>
          </cell>
          <cell r="AA2" t="str">
            <v>S20_ELECTRICAL_ENERGY_STORAGE_FOR_TRACTION</v>
          </cell>
          <cell r="AB2" t="str">
            <v>S21_MULTIMEDIA</v>
          </cell>
          <cell r="AC2" t="str">
            <v>S22_CONNECTIVITY</v>
          </cell>
          <cell r="AD2" t="str">
            <v>S23_ADAS_LONGITUDINAL</v>
          </cell>
          <cell r="AE2" t="str">
            <v>S24_ADAS_LATERAL</v>
          </cell>
          <cell r="AF2" t="str">
            <v>S25_ADAS_PARKING</v>
          </cell>
          <cell r="AG2" t="str">
            <v>S26_ADAS_AWARENESS</v>
          </cell>
          <cell r="AH2" t="str">
            <v>S27_VEHICLE_ELECTRICAL_ENERGY_MANAGEMENT</v>
          </cell>
          <cell r="AI2" t="str">
            <v>S28_ACCESS_AND_VEHICLE_PROTECTION</v>
          </cell>
          <cell r="AJ2" t="str">
            <v>S29_DISPLAY_AND_COMMAND_AND_SOUND</v>
          </cell>
          <cell r="AK2" t="str">
            <v>S30_ENGINE_START_AND_STOP</v>
          </cell>
          <cell r="AL2" t="str">
            <v>S31_AIR_PATH_AND_EXHAUST</v>
          </cell>
          <cell r="AM2" t="str">
            <v>S32_COMBUSTION</v>
          </cell>
          <cell r="AN2" t="str">
            <v>S33_AFTER_TREATMENT</v>
          </cell>
          <cell r="AO2" t="str">
            <v>S34_PWT_TORQUE_MANAGEMENT</v>
          </cell>
          <cell r="AP2" t="str">
            <v>S35_ENGINE_STRUCTURE</v>
          </cell>
          <cell r="AQ2" t="str">
            <v>S36_GEARBOX_STRUCTURE</v>
          </cell>
          <cell r="AR2" t="str">
            <v>S37_DRIVELINE</v>
          </cell>
          <cell r="AS2" t="str">
            <v>S38_GEAR_RATIO_ACTUATION</v>
          </cell>
          <cell r="AT2" t="str">
            <v>S39_LAUNCHING_AND_COUPLING</v>
          </cell>
          <cell r="AU2" t="str">
            <v>S40_ELECTRIC_DRIVE</v>
          </cell>
          <cell r="AV2" t="str">
            <v>S41_HIGH_VOLTAGE_AND_48V_POWERNET</v>
          </cell>
          <cell r="AW2" t="str">
            <v>S42_HYBRID_MANAGEMENT</v>
          </cell>
          <cell r="AX2" t="str">
            <v>S43_SEATS_AND_DRIVING_POSTURE</v>
          </cell>
          <cell r="AY2" t="str">
            <v>S44_FRONT_HOOD</v>
          </cell>
          <cell r="AZ2" t="str">
            <v>S45_LATERAL_DOORS</v>
          </cell>
          <cell r="BA2" t="str">
            <v>S46_BACK_DOOR_AND_TAILGATE</v>
          </cell>
          <cell r="BB2" t="str">
            <v>S47_CONVERTIBLE_ROOF_AND_SUNROOF</v>
          </cell>
          <cell r="BC2" t="str">
            <v>S48_EXTERNAL_LIGHTING_AND_SIGNALLING</v>
          </cell>
          <cell r="BD2" t="str">
            <v>S49_INTERNAL_LIGHTING_AND_AMBIENT_LIGHTING</v>
          </cell>
          <cell r="BE2" t="str">
            <v>S50_WIPING_AND_WASHING_AND_MIRRORS</v>
          </cell>
          <cell r="BF2" t="str">
            <v>S51_PROTECTION_AND_RESTRAINT_OF_OCCUPANT_AND_ROADUSERS</v>
          </cell>
          <cell r="BG2" t="str">
            <v>S52_VEHICLE_STRUCTURE</v>
          </cell>
        </row>
        <row r="3">
          <cell r="B3" t="str">
            <v>Revue à faire</v>
          </cell>
          <cell r="J3" t="str">
            <v>A. EL OUANZI</v>
          </cell>
          <cell r="L3" t="str">
            <v>1ère revue</v>
          </cell>
          <cell r="N3" t="str">
            <v>QM</v>
          </cell>
          <cell r="BI3" t="str">
            <v>A Faire</v>
          </cell>
          <cell r="BM3" t="str">
            <v>XDD EV</v>
          </cell>
        </row>
        <row r="4">
          <cell r="B4" t="str">
            <v>Revue en cours</v>
          </cell>
          <cell r="J4" t="str">
            <v>L. CAQUEZ</v>
          </cell>
          <cell r="L4" t="str">
            <v>2ème revue</v>
          </cell>
          <cell r="N4" t="str">
            <v>ASIL A</v>
          </cell>
          <cell r="BI4" t="str">
            <v>En Cours</v>
          </cell>
          <cell r="BM4" t="str">
            <v>XDD ICE</v>
          </cell>
        </row>
        <row r="5">
          <cell r="B5" t="str">
            <v>Revue terminée</v>
          </cell>
          <cell r="L5" t="str">
            <v>3ème revue</v>
          </cell>
          <cell r="N5" t="str">
            <v>ASIL B</v>
          </cell>
          <cell r="BI5" t="str">
            <v>Déjà Faite</v>
          </cell>
          <cell r="BM5" t="str">
            <v>BJA ph2</v>
          </cell>
        </row>
        <row r="6">
          <cell r="B6" t="str">
            <v>Revue en Standby</v>
          </cell>
          <cell r="L6" t="str">
            <v>4ème revue</v>
          </cell>
          <cell r="N6" t="str">
            <v>ASIL C</v>
          </cell>
          <cell r="BI6" t="str">
            <v>Pas à Faire</v>
          </cell>
          <cell r="BM6" t="str">
            <v>XDD</v>
          </cell>
        </row>
        <row r="7">
          <cell r="B7" t="str">
            <v>Revue annulée</v>
          </cell>
          <cell r="L7" t="str">
            <v>5ème revue</v>
          </cell>
          <cell r="N7" t="str">
            <v>ASIL D</v>
          </cell>
          <cell r="BI7" t="str">
            <v xml:space="preserve">Attente d'infos supplémentaires </v>
          </cell>
          <cell r="BM7" t="str">
            <v>P1310</v>
          </cell>
        </row>
        <row r="8">
          <cell r="L8" t="str">
            <v>6ème revue</v>
          </cell>
          <cell r="N8" t="str">
            <v>Grade A (QM)</v>
          </cell>
          <cell r="BM8" t="str">
            <v>B1316 ECHO</v>
          </cell>
        </row>
        <row r="9">
          <cell r="L9" t="str">
            <v>7ème revue</v>
          </cell>
          <cell r="N9" t="str">
            <v>Grade A (A)</v>
          </cell>
          <cell r="BM9" t="str">
            <v>HCB</v>
          </cell>
        </row>
        <row r="10">
          <cell r="L10" t="str">
            <v>8ème revue</v>
          </cell>
          <cell r="N10" t="str">
            <v>Grade A (B)</v>
          </cell>
          <cell r="BM10" t="str">
            <v>Aucun projet défini</v>
          </cell>
        </row>
        <row r="11">
          <cell r="L11" t="str">
            <v>Rq 1</v>
          </cell>
          <cell r="N11" t="str">
            <v>Grade A (C)</v>
          </cell>
        </row>
        <row r="12">
          <cell r="L12" t="str">
            <v>Rq 2</v>
          </cell>
          <cell r="N12" t="str">
            <v>Grade A (D)</v>
          </cell>
        </row>
        <row r="13">
          <cell r="L13" t="str">
            <v>Rq 3</v>
          </cell>
          <cell r="N13" t="str">
            <v>NA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CA9A-89ED-4748-8743-A22113ECFA7E}">
  <sheetPr codeName="Feuil2"/>
  <dimension ref="B1:AD32"/>
  <sheetViews>
    <sheetView tabSelected="1" workbookViewId="0">
      <selection activeCell="F22" sqref="F22"/>
    </sheetView>
  </sheetViews>
  <sheetFormatPr baseColWidth="10" defaultRowHeight="14.5" x14ac:dyDescent="0.35"/>
  <cols>
    <col min="2" max="2" width="20.1796875" customWidth="1"/>
    <col min="3" max="3" width="14.1796875" customWidth="1"/>
    <col min="4" max="4" width="17.81640625" customWidth="1"/>
    <col min="5" max="5" width="11.453125"/>
    <col min="6" max="6" width="41.81640625" bestFit="1" customWidth="1"/>
    <col min="7" max="7" width="15.453125" customWidth="1"/>
    <col min="8" max="8" width="16.54296875" customWidth="1"/>
    <col min="9" max="9" width="14" customWidth="1"/>
    <col min="10" max="10" width="9.54296875" customWidth="1"/>
    <col min="11" max="12" width="11.453125"/>
    <col min="13" max="13" width="20.1796875" customWidth="1"/>
    <col min="14" max="14" width="21.1796875" customWidth="1"/>
    <col min="15" max="20" width="11.453125"/>
    <col min="21" max="21" width="15.453125" customWidth="1"/>
    <col min="22" max="22" width="34.54296875" customWidth="1"/>
    <col min="23" max="23" width="15.1796875" customWidth="1"/>
    <col min="24" max="24" width="15.54296875" customWidth="1"/>
    <col min="25" max="25" width="16" customWidth="1"/>
    <col min="26" max="26" width="15" customWidth="1"/>
    <col min="27" max="27" width="15.54296875" customWidth="1"/>
    <col min="28" max="28" width="11.453125"/>
    <col min="29" max="29" width="17.54296875" customWidth="1"/>
    <col min="30" max="30" width="60.7265625" customWidth="1"/>
  </cols>
  <sheetData>
    <row r="1" spans="2:30" x14ac:dyDescent="0.3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198</v>
      </c>
    </row>
    <row r="2" spans="2:30" x14ac:dyDescent="0.35">
      <c r="B2" s="1" t="s">
        <v>28</v>
      </c>
      <c r="C2" s="1" t="s">
        <v>30</v>
      </c>
      <c r="D2" s="1" t="s">
        <v>31</v>
      </c>
      <c r="E2" s="1" t="s">
        <v>48</v>
      </c>
      <c r="F2" s="1" t="s">
        <v>49</v>
      </c>
      <c r="G2" s="1" t="s">
        <v>50</v>
      </c>
      <c r="H2" s="1" t="s">
        <v>51</v>
      </c>
      <c r="I2" s="1" t="s">
        <v>52</v>
      </c>
      <c r="J2" s="1" t="s">
        <v>53</v>
      </c>
      <c r="K2" s="1" t="s">
        <v>54</v>
      </c>
      <c r="L2" s="1" t="s">
        <v>56</v>
      </c>
      <c r="M2" s="1" t="s">
        <v>55</v>
      </c>
      <c r="N2" s="1" t="s">
        <v>57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 t="s">
        <v>47</v>
      </c>
    </row>
    <row r="3" spans="2:30" x14ac:dyDescent="0.35">
      <c r="B3" s="1" t="s">
        <v>29</v>
      </c>
      <c r="C3" s="1" t="s">
        <v>33</v>
      </c>
      <c r="D3" s="1" t="s">
        <v>34</v>
      </c>
      <c r="E3" s="1" t="s">
        <v>58</v>
      </c>
      <c r="F3" s="1" t="s">
        <v>59</v>
      </c>
      <c r="G3" s="1" t="s">
        <v>60</v>
      </c>
      <c r="H3" s="1" t="s">
        <v>61</v>
      </c>
      <c r="I3" s="1" t="s">
        <v>62</v>
      </c>
      <c r="J3" s="1" t="s">
        <v>63</v>
      </c>
      <c r="K3" s="1" t="s">
        <v>64</v>
      </c>
      <c r="L3" s="1" t="s">
        <v>65</v>
      </c>
      <c r="M3" s="1" t="s">
        <v>66</v>
      </c>
      <c r="N3" s="1" t="s">
        <v>67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 t="s">
        <v>47</v>
      </c>
    </row>
    <row r="4" spans="2:30" x14ac:dyDescent="0.35">
      <c r="B4" s="1" t="s">
        <v>32</v>
      </c>
      <c r="C4" s="1" t="s">
        <v>36</v>
      </c>
      <c r="D4" s="1" t="s">
        <v>37</v>
      </c>
      <c r="E4" s="1" t="s">
        <v>68</v>
      </c>
      <c r="F4" s="1" t="s">
        <v>69</v>
      </c>
      <c r="G4" s="1" t="s">
        <v>70</v>
      </c>
      <c r="H4" s="1" t="s">
        <v>71</v>
      </c>
      <c r="I4" s="1" t="s">
        <v>72</v>
      </c>
      <c r="J4" s="1" t="s">
        <v>73</v>
      </c>
      <c r="K4" s="1" t="s">
        <v>74</v>
      </c>
      <c r="L4" s="1" t="s">
        <v>75</v>
      </c>
      <c r="M4" s="1" t="s">
        <v>76</v>
      </c>
      <c r="N4" s="1" t="s">
        <v>77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 t="s">
        <v>47</v>
      </c>
    </row>
    <row r="5" spans="2:30" x14ac:dyDescent="0.35">
      <c r="B5" s="1" t="s">
        <v>35</v>
      </c>
      <c r="C5" s="1" t="s">
        <v>78</v>
      </c>
      <c r="D5" s="1" t="s">
        <v>79</v>
      </c>
      <c r="E5" s="1" t="s">
        <v>80</v>
      </c>
      <c r="F5" s="1" t="s">
        <v>81</v>
      </c>
      <c r="G5" s="1" t="s">
        <v>82</v>
      </c>
      <c r="H5" s="1" t="s">
        <v>83</v>
      </c>
      <c r="I5" s="1" t="s">
        <v>84</v>
      </c>
      <c r="J5" s="1" t="s">
        <v>85</v>
      </c>
      <c r="K5" s="1" t="s">
        <v>86</v>
      </c>
      <c r="L5" s="1" t="s">
        <v>87</v>
      </c>
      <c r="M5" s="1" t="s">
        <v>88</v>
      </c>
      <c r="N5" s="1" t="s">
        <v>89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 t="s">
        <v>47</v>
      </c>
    </row>
    <row r="6" spans="2:30" x14ac:dyDescent="0.35">
      <c r="B6" s="1" t="s">
        <v>38</v>
      </c>
      <c r="C6" s="1" t="s">
        <v>90</v>
      </c>
      <c r="D6" s="1" t="s">
        <v>91</v>
      </c>
      <c r="E6" s="1" t="s">
        <v>92</v>
      </c>
      <c r="F6" s="1" t="s">
        <v>93</v>
      </c>
      <c r="G6" s="1" t="s">
        <v>94</v>
      </c>
      <c r="H6" s="1" t="s">
        <v>95</v>
      </c>
      <c r="I6" s="1" t="s">
        <v>96</v>
      </c>
      <c r="J6" s="1" t="s">
        <v>97</v>
      </c>
      <c r="K6" s="1" t="s">
        <v>98</v>
      </c>
      <c r="L6" s="1" t="s">
        <v>99</v>
      </c>
      <c r="M6" s="1" t="s">
        <v>100</v>
      </c>
      <c r="N6" s="1" t="s">
        <v>101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 t="s">
        <v>47</v>
      </c>
    </row>
    <row r="7" spans="2:30" x14ac:dyDescent="0.35">
      <c r="B7" s="1" t="s">
        <v>39</v>
      </c>
      <c r="C7" s="1" t="s">
        <v>102</v>
      </c>
      <c r="D7" s="1" t="s">
        <v>103</v>
      </c>
      <c r="E7" s="1" t="s">
        <v>104</v>
      </c>
      <c r="F7" s="1" t="s">
        <v>105</v>
      </c>
      <c r="G7" s="1" t="s">
        <v>106</v>
      </c>
      <c r="H7" s="1" t="s">
        <v>107</v>
      </c>
      <c r="I7" s="1" t="s">
        <v>108</v>
      </c>
      <c r="J7" s="1" t="s">
        <v>109</v>
      </c>
      <c r="K7" s="1" t="s">
        <v>110</v>
      </c>
      <c r="L7" s="1" t="s">
        <v>111</v>
      </c>
      <c r="M7" s="1" t="s">
        <v>112</v>
      </c>
      <c r="N7" s="1" t="s">
        <v>113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 t="s">
        <v>47</v>
      </c>
    </row>
    <row r="8" spans="2:30" x14ac:dyDescent="0.35">
      <c r="B8" s="1" t="s">
        <v>40</v>
      </c>
      <c r="C8" s="1" t="s">
        <v>114</v>
      </c>
      <c r="D8" s="1" t="s">
        <v>115</v>
      </c>
      <c r="E8" s="1" t="s">
        <v>116</v>
      </c>
      <c r="F8" s="1" t="s">
        <v>117</v>
      </c>
      <c r="G8" s="1" t="s">
        <v>118</v>
      </c>
      <c r="H8" s="1" t="s">
        <v>119</v>
      </c>
      <c r="I8" s="1" t="s">
        <v>120</v>
      </c>
      <c r="J8" s="1" t="s">
        <v>121</v>
      </c>
      <c r="K8" s="1" t="s">
        <v>122</v>
      </c>
      <c r="L8" s="1" t="s">
        <v>123</v>
      </c>
      <c r="M8" s="1" t="s">
        <v>124</v>
      </c>
      <c r="N8" s="1" t="s">
        <v>125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 t="s">
        <v>47</v>
      </c>
    </row>
    <row r="9" spans="2:30" x14ac:dyDescent="0.35">
      <c r="B9" s="1" t="s">
        <v>41</v>
      </c>
      <c r="C9" s="1" t="s">
        <v>126</v>
      </c>
      <c r="D9" s="1" t="s">
        <v>127</v>
      </c>
      <c r="E9" s="1" t="s">
        <v>128</v>
      </c>
      <c r="F9" s="1" t="s">
        <v>129</v>
      </c>
      <c r="G9" s="1" t="s">
        <v>130</v>
      </c>
      <c r="H9" s="1" t="s">
        <v>131</v>
      </c>
      <c r="I9" s="1" t="s">
        <v>132</v>
      </c>
      <c r="J9" s="1" t="s">
        <v>133</v>
      </c>
      <c r="K9" s="1" t="s">
        <v>134</v>
      </c>
      <c r="L9" s="1" t="s">
        <v>135</v>
      </c>
      <c r="M9" s="1" t="s">
        <v>136</v>
      </c>
      <c r="N9" s="1" t="s">
        <v>137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 t="s">
        <v>47</v>
      </c>
    </row>
    <row r="10" spans="2:30" x14ac:dyDescent="0.35">
      <c r="B10" s="1" t="s">
        <v>42</v>
      </c>
      <c r="C10" s="1" t="s">
        <v>138</v>
      </c>
      <c r="D10" s="1" t="s">
        <v>139</v>
      </c>
      <c r="E10" s="1" t="s">
        <v>140</v>
      </c>
      <c r="F10" s="1" t="s">
        <v>141</v>
      </c>
      <c r="G10" s="1" t="s">
        <v>142</v>
      </c>
      <c r="H10" s="1" t="s">
        <v>143</v>
      </c>
      <c r="I10" s="1" t="s">
        <v>144</v>
      </c>
      <c r="J10" s="1" t="s">
        <v>145</v>
      </c>
      <c r="K10" s="1" t="s">
        <v>146</v>
      </c>
      <c r="L10" s="1" t="s">
        <v>147</v>
      </c>
      <c r="M10" s="1" t="s">
        <v>148</v>
      </c>
      <c r="N10" s="1" t="s">
        <v>149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 t="s">
        <v>47</v>
      </c>
    </row>
    <row r="11" spans="2:30" x14ac:dyDescent="0.35">
      <c r="B11" s="1" t="s">
        <v>43</v>
      </c>
      <c r="C11" s="1" t="s">
        <v>150</v>
      </c>
      <c r="D11" s="1" t="s">
        <v>151</v>
      </c>
      <c r="E11" s="1" t="s">
        <v>152</v>
      </c>
      <c r="F11" s="1" t="s">
        <v>153</v>
      </c>
      <c r="G11" s="1" t="s">
        <v>154</v>
      </c>
      <c r="H11" s="1" t="s">
        <v>155</v>
      </c>
      <c r="I11" s="1" t="s">
        <v>156</v>
      </c>
      <c r="J11" s="1" t="s">
        <v>157</v>
      </c>
      <c r="K11" s="1" t="s">
        <v>158</v>
      </c>
      <c r="L11" s="1" t="s">
        <v>159</v>
      </c>
      <c r="M11" s="1" t="s">
        <v>160</v>
      </c>
      <c r="N11" s="1" t="s">
        <v>161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 t="s">
        <v>47</v>
      </c>
    </row>
    <row r="12" spans="2:30" x14ac:dyDescent="0.35">
      <c r="B12" s="1" t="s">
        <v>44</v>
      </c>
      <c r="C12" s="1" t="s">
        <v>162</v>
      </c>
      <c r="D12" s="1" t="s">
        <v>163</v>
      </c>
      <c r="E12" s="1" t="s">
        <v>164</v>
      </c>
      <c r="F12" s="1" t="s">
        <v>165</v>
      </c>
      <c r="G12" s="1" t="s">
        <v>166</v>
      </c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173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 t="s">
        <v>47</v>
      </c>
    </row>
    <row r="13" spans="2:30" x14ac:dyDescent="0.35">
      <c r="B13" s="1" t="s">
        <v>45</v>
      </c>
      <c r="C13" s="1" t="s">
        <v>174</v>
      </c>
      <c r="D13" s="1" t="s">
        <v>175</v>
      </c>
      <c r="E13" s="1" t="s">
        <v>176</v>
      </c>
      <c r="F13" s="1" t="s">
        <v>177</v>
      </c>
      <c r="G13" s="1" t="s">
        <v>178</v>
      </c>
      <c r="H13" s="1" t="s">
        <v>179</v>
      </c>
      <c r="I13" s="1" t="s">
        <v>180</v>
      </c>
      <c r="J13" s="1" t="s">
        <v>181</v>
      </c>
      <c r="K13" s="1" t="s">
        <v>182</v>
      </c>
      <c r="L13" s="1" t="s">
        <v>183</v>
      </c>
      <c r="M13" s="1" t="s">
        <v>184</v>
      </c>
      <c r="N13" s="1" t="s">
        <v>185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 t="s">
        <v>47</v>
      </c>
    </row>
    <row r="14" spans="2:30" x14ac:dyDescent="0.35">
      <c r="B14" s="1" t="s">
        <v>46</v>
      </c>
      <c r="C14" s="1" t="s">
        <v>186</v>
      </c>
      <c r="D14" s="1" t="s">
        <v>187</v>
      </c>
      <c r="E14" s="1" t="s">
        <v>188</v>
      </c>
      <c r="F14" s="1" t="s">
        <v>189</v>
      </c>
      <c r="G14" s="1" t="s">
        <v>190</v>
      </c>
      <c r="H14" s="1" t="s">
        <v>191</v>
      </c>
      <c r="I14" s="1" t="s">
        <v>192</v>
      </c>
      <c r="J14" s="1" t="s">
        <v>193</v>
      </c>
      <c r="K14" s="1" t="s">
        <v>194</v>
      </c>
      <c r="L14" s="1" t="s">
        <v>195</v>
      </c>
      <c r="M14" s="1" t="s">
        <v>196</v>
      </c>
      <c r="N14" s="1" t="s">
        <v>197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 t="s">
        <v>47</v>
      </c>
    </row>
    <row r="15" spans="2:30" x14ac:dyDescent="0.35">
      <c r="C15" s="1"/>
    </row>
    <row r="16" spans="2:30" x14ac:dyDescent="0.35">
      <c r="C16" s="1"/>
      <c r="F16" s="2"/>
    </row>
    <row r="17" spans="3:3" x14ac:dyDescent="0.35">
      <c r="C17" s="1"/>
    </row>
    <row r="18" spans="3:3" x14ac:dyDescent="0.35">
      <c r="C18" s="1"/>
    </row>
    <row r="19" spans="3:3" x14ac:dyDescent="0.35">
      <c r="C19" s="1"/>
    </row>
    <row r="20" spans="3:3" x14ac:dyDescent="0.35">
      <c r="C20" s="1"/>
    </row>
    <row r="21" spans="3:3" x14ac:dyDescent="0.35">
      <c r="C21" s="1"/>
    </row>
    <row r="22" spans="3:3" x14ac:dyDescent="0.35">
      <c r="C22" s="1"/>
    </row>
    <row r="23" spans="3:3" x14ac:dyDescent="0.35">
      <c r="C23" s="1"/>
    </row>
    <row r="24" spans="3:3" x14ac:dyDescent="0.35">
      <c r="C24" s="1"/>
    </row>
    <row r="25" spans="3:3" x14ac:dyDescent="0.35">
      <c r="C25" s="1"/>
    </row>
    <row r="26" spans="3:3" x14ac:dyDescent="0.35">
      <c r="C26" s="1"/>
    </row>
    <row r="27" spans="3:3" x14ac:dyDescent="0.35">
      <c r="C27" s="1"/>
    </row>
    <row r="28" spans="3:3" x14ac:dyDescent="0.35">
      <c r="C28" s="1"/>
    </row>
    <row r="29" spans="3:3" x14ac:dyDescent="0.35">
      <c r="C29" s="1"/>
    </row>
    <row r="30" spans="3:3" x14ac:dyDescent="0.35">
      <c r="C30" s="1"/>
    </row>
    <row r="31" spans="3:3" x14ac:dyDescent="0.35">
      <c r="C31" s="1"/>
    </row>
    <row r="32" spans="3:3" x14ac:dyDescent="0.35">
      <c r="C32" s="1"/>
    </row>
  </sheetData>
  <phoneticPr fontId="4" type="noConversion"/>
  <dataValidations count="1">
    <dataValidation type="list" allowBlank="1" showInputMessage="1" showErrorMessage="1" sqref="C18:C24 C26:C32 C15:C16" xr:uid="{7268A4B1-33C5-4ED1-BE8C-6ADC02A0ADB6}">
      <formula1>analyse_d_impact</formula1>
    </dataValidation>
  </dataValidations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  <legacyDrawing r:id="rId3"/>
  <controls>
    <mc:AlternateContent xmlns:mc="http://schemas.openxmlformats.org/markup-compatibility/2006">
      <mc:Choice Requires="x14">
        <control shapeId="1051" r:id="rId4" name="CommandButton1">
          <controlPr defaultSize="0" autoLine="0" r:id="rId5">
            <anchor moveWithCells="1">
              <from>
                <xdr:col>5</xdr:col>
                <xdr:colOff>1784350</xdr:colOff>
                <xdr:row>15</xdr:row>
                <xdr:rowOff>127000</xdr:rowOff>
              </from>
              <to>
                <xdr:col>5</xdr:col>
                <xdr:colOff>2546350</xdr:colOff>
                <xdr:row>17</xdr:row>
                <xdr:rowOff>57150</xdr:rowOff>
              </to>
            </anchor>
          </controlPr>
        </control>
      </mc:Choice>
      <mc:Fallback>
        <control shapeId="105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8185-6F5A-4734-B204-744133B85540}">
  <sheetPr codeName="Feuil3"/>
  <dimension ref="B1:AD1"/>
  <sheetViews>
    <sheetView workbookViewId="0">
      <selection sqref="A1:XFD1"/>
    </sheetView>
  </sheetViews>
  <sheetFormatPr baseColWidth="10" defaultRowHeight="14.5" x14ac:dyDescent="0.35"/>
  <cols>
    <col min="1" max="1" width="5.453125" customWidth="1"/>
    <col min="2" max="2" width="14" customWidth="1"/>
    <col min="3" max="3" width="14.453125" customWidth="1"/>
    <col min="4" max="4" width="29.54296875" customWidth="1"/>
    <col min="5" max="5" width="37.453125" customWidth="1"/>
    <col min="6" max="6" width="33.453125" customWidth="1"/>
    <col min="7" max="7" width="21.81640625" customWidth="1"/>
    <col min="8" max="8" width="8" customWidth="1"/>
    <col min="9" max="10" width="20" customWidth="1"/>
    <col min="11" max="11" width="36.54296875" customWidth="1"/>
    <col min="12" max="12" width="19.81640625" customWidth="1"/>
    <col min="13" max="13" width="13.54296875" customWidth="1"/>
    <col min="14" max="14" width="29.81640625" customWidth="1"/>
    <col min="15" max="15" width="37.81640625" customWidth="1"/>
    <col min="16" max="16" width="13.54296875" customWidth="1"/>
    <col min="17" max="17" width="13.81640625" customWidth="1"/>
    <col min="18" max="18" width="13.453125" customWidth="1"/>
    <col min="19" max="19" width="18.453125" customWidth="1"/>
    <col min="20" max="21" width="9.1796875" customWidth="1"/>
    <col min="22" max="22" width="25.81640625" customWidth="1"/>
    <col min="23" max="23" width="38.453125" customWidth="1"/>
  </cols>
  <sheetData>
    <row r="1" spans="2:30" x14ac:dyDescent="0.3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198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552AF-92C6-4628-B6B9-D59603911281}">
  <sheetPr codeName="Feuil4"/>
  <dimension ref="B1:AD1"/>
  <sheetViews>
    <sheetView workbookViewId="0">
      <selection sqref="A1:XFD1"/>
    </sheetView>
  </sheetViews>
  <sheetFormatPr baseColWidth="10" defaultRowHeight="14.5" x14ac:dyDescent="0.35"/>
  <cols>
    <col min="1" max="1" width="5.453125" customWidth="1"/>
    <col min="2" max="2" width="14" customWidth="1"/>
    <col min="3" max="3" width="14.453125" customWidth="1"/>
    <col min="4" max="4" width="29.54296875" customWidth="1"/>
    <col min="5" max="5" width="37.453125" customWidth="1"/>
    <col min="6" max="6" width="33.453125" customWidth="1"/>
    <col min="7" max="7" width="21.81640625" customWidth="1"/>
    <col min="8" max="8" width="8" customWidth="1"/>
    <col min="9" max="10" width="20" customWidth="1"/>
    <col min="11" max="11" width="36.54296875" customWidth="1"/>
    <col min="12" max="12" width="19.81640625" customWidth="1"/>
    <col min="13" max="13" width="13.54296875" customWidth="1"/>
    <col min="14" max="14" width="29.81640625" customWidth="1"/>
    <col min="15" max="15" width="37.81640625" customWidth="1"/>
    <col min="16" max="16" width="13.54296875" customWidth="1"/>
    <col min="17" max="17" width="13.81640625" customWidth="1"/>
    <col min="18" max="18" width="13.453125" customWidth="1"/>
    <col min="19" max="19" width="18.453125" customWidth="1"/>
    <col min="20" max="21" width="9.1796875" customWidth="1"/>
    <col min="22" max="22" width="25.81640625" customWidth="1"/>
    <col min="23" max="23" width="38.453125" customWidth="1"/>
  </cols>
  <sheetData>
    <row r="1" spans="2:30" x14ac:dyDescent="0.3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198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37642-DE52-4C06-89F1-6ECAD5E25DAC}">
  <sheetPr codeName="Feuil5"/>
  <dimension ref="B1:AD1"/>
  <sheetViews>
    <sheetView workbookViewId="0">
      <selection sqref="A1:XFD1"/>
    </sheetView>
  </sheetViews>
  <sheetFormatPr baseColWidth="10" defaultRowHeight="14.5" x14ac:dyDescent="0.35"/>
  <sheetData>
    <row r="1" spans="2:30" x14ac:dyDescent="0.3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198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DE290-A5BB-455F-B052-6195A51973DB}">
  <sheetPr codeName="Feuil1"/>
  <dimension ref="B1:AD1"/>
  <sheetViews>
    <sheetView workbookViewId="0">
      <selection sqref="A1:XFD1"/>
    </sheetView>
  </sheetViews>
  <sheetFormatPr baseColWidth="10" defaultRowHeight="14.5" x14ac:dyDescent="0.35"/>
  <sheetData>
    <row r="1" spans="2:30" x14ac:dyDescent="0.3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Feuil_Principale</vt:lpstr>
      <vt:lpstr>Feuil_2</vt:lpstr>
      <vt:lpstr>Feuil_3</vt:lpstr>
      <vt:lpstr>Feuil_4</vt:lpstr>
      <vt:lpstr>Feuil_5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EL-OUANZI Akram</dc:creator>
  <cp:lastModifiedBy>EL-OUANZI Akram</cp:lastModifiedBy>
  <dcterms:created xsi:type="dcterms:W3CDTF">2022-01-13T09:04:33Z</dcterms:created>
  <dcterms:modified xsi:type="dcterms:W3CDTF">2022-01-13T15:00:45Z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2022-01-13T10:58:20Z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75fcb381-00d8-4aec-8090-8002a052ea30</vt:lpwstr>
  </property>
  <property fmtid="{D5CDD505-2E9C-101B-9397-08002B2CF9AE}" pid="8" name="MSIP_Label_fd1c0902-ed92-4fed-896d-2e7725de02d4_ContentBits">
    <vt:lpwstr>2</vt:lpwstr>
  </property>
</Properties>
</file>