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0730" windowHeight="1116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G33"/>
  <c r="G32"/>
  <c r="G31"/>
  <c r="G30"/>
  <c r="G29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"/>
</calcChain>
</file>

<file path=xl/sharedStrings.xml><?xml version="1.0" encoding="utf-8"?>
<sst xmlns="http://schemas.openxmlformats.org/spreadsheetml/2006/main" count="40" uniqueCount="34">
  <si>
    <t>Product Name</t>
  </si>
  <si>
    <t>Quantity</t>
  </si>
  <si>
    <t>Rate</t>
  </si>
  <si>
    <t>GST %</t>
  </si>
  <si>
    <t>Total</t>
  </si>
  <si>
    <t>HSN Code</t>
  </si>
  <si>
    <t>Air conditioner</t>
  </si>
  <si>
    <t>Air purifier</t>
  </si>
  <si>
    <t>Appliance plug</t>
  </si>
  <si>
    <t>Aroma lamp</t>
  </si>
  <si>
    <t>Attic fan</t>
  </si>
  <si>
    <t>Bachelor griller</t>
  </si>
  <si>
    <t>Bed side lamp</t>
  </si>
  <si>
    <t>Back boiler</t>
  </si>
  <si>
    <t>Beverage opener</t>
  </si>
  <si>
    <t>Blender</t>
  </si>
  <si>
    <t>Box mangle</t>
  </si>
  <si>
    <t>Camcorder</t>
  </si>
  <si>
    <t>Can opener</t>
  </si>
  <si>
    <t>Ceiling fan</t>
  </si>
  <si>
    <t>Central vacuum cleaner</t>
  </si>
  <si>
    <t>Clothes dryer</t>
  </si>
  <si>
    <t>Clothes iron</t>
  </si>
  <si>
    <t>Coffee grinder</t>
  </si>
  <si>
    <t>Cold-pressed juicer</t>
  </si>
  <si>
    <t>Combo washer dryer</t>
  </si>
  <si>
    <t>Computer</t>
  </si>
  <si>
    <t>Digital camera</t>
  </si>
  <si>
    <t>Dish drying cabinet</t>
  </si>
  <si>
    <t>Dishwasher</t>
  </si>
  <si>
    <t>Drawer dishwasher</t>
  </si>
  <si>
    <t>DVD player</t>
  </si>
  <si>
    <t>Refrigarator</t>
  </si>
  <si>
    <t>Total all</t>
  </si>
</sst>
</file>

<file path=xl/styles.xml><?xml version="1.0" encoding="utf-8"?>
<styleSheet xmlns="http://schemas.openxmlformats.org/spreadsheetml/2006/main">
  <fonts count="5"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b/>
      <sz val="14"/>
      <color theme="1"/>
      <name val="Cambria"/>
      <family val="1"/>
    </font>
    <font>
      <sz val="11"/>
      <color theme="1"/>
      <name val="Cambria"/>
      <family val="1"/>
    </font>
    <font>
      <sz val="14"/>
      <color theme="1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center"/>
    </xf>
    <xf numFmtId="0" fontId="3" fillId="0" borderId="0" xfId="1" applyNumberFormat="1" applyFont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1" applyNumberFormat="1" applyFont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1" applyNumberFormat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Show ListBox"/>
  <ax:ocxPr ax:name="Size" ax:value="4339;1005"/>
  <ax:ocxPr ax:name="FontName" ax:value="Cambria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H34"/>
  <sheetViews>
    <sheetView tabSelected="1" workbookViewId="0">
      <selection activeCell="H2" sqref="H2:H35"/>
    </sheetView>
  </sheetViews>
  <sheetFormatPr defaultColWidth="9.125" defaultRowHeight="14.25"/>
  <cols>
    <col min="1" max="1" width="9.125" style="2"/>
    <col min="2" max="2" width="29.125" style="2" bestFit="1" customWidth="1"/>
    <col min="3" max="3" width="17.75" style="4" customWidth="1"/>
    <col min="4" max="4" width="12" style="4" bestFit="1" customWidth="1"/>
    <col min="5" max="5" width="8.875" style="4" customWidth="1"/>
    <col min="6" max="6" width="9.375" style="5" bestFit="1" customWidth="1"/>
    <col min="7" max="7" width="11.625" style="4" customWidth="1"/>
    <col min="8" max="8" width="15.25" style="2" customWidth="1"/>
    <col min="9" max="16384" width="9.125" style="2"/>
  </cols>
  <sheetData>
    <row r="1" spans="2:8" s="1" customFormat="1" ht="18">
      <c r="B1" s="9" t="s">
        <v>0</v>
      </c>
      <c r="C1" s="10" t="s">
        <v>5</v>
      </c>
      <c r="D1" s="10" t="s">
        <v>1</v>
      </c>
      <c r="E1" s="10" t="s">
        <v>2</v>
      </c>
      <c r="F1" s="11" t="s">
        <v>3</v>
      </c>
      <c r="G1" s="10" t="s">
        <v>4</v>
      </c>
      <c r="H1" s="10" t="s">
        <v>33</v>
      </c>
    </row>
    <row r="2" spans="2:8" s="3" customFormat="1" ht="18">
      <c r="B2" s="6" t="s">
        <v>6</v>
      </c>
      <c r="C2" s="7">
        <v>9403</v>
      </c>
      <c r="D2" s="7">
        <v>1</v>
      </c>
      <c r="E2" s="7">
        <v>21301</v>
      </c>
      <c r="F2" s="8">
        <v>28</v>
      </c>
      <c r="G2" s="7">
        <f>(D2*E2)+(D2*E2)*F2/100</f>
        <v>27265.279999999999</v>
      </c>
      <c r="H2" s="7"/>
    </row>
    <row r="3" spans="2:8" s="3" customFormat="1" ht="18">
      <c r="B3" s="6" t="s">
        <v>32</v>
      </c>
      <c r="C3" s="7">
        <v>5260</v>
      </c>
      <c r="D3" s="7">
        <v>1</v>
      </c>
      <c r="E3" s="7">
        <v>5241</v>
      </c>
      <c r="F3" s="8">
        <v>18</v>
      </c>
      <c r="G3" s="7">
        <f t="shared" ref="G3:G28" si="0">(D3*E3)+(D3*E3)*F3/100</f>
        <v>6184.38</v>
      </c>
      <c r="H3" s="7"/>
    </row>
    <row r="4" spans="2:8" s="3" customFormat="1" ht="18">
      <c r="B4" s="6" t="s">
        <v>7</v>
      </c>
      <c r="C4" s="7">
        <v>3201</v>
      </c>
      <c r="D4" s="7">
        <v>1</v>
      </c>
      <c r="E4" s="7">
        <v>6215</v>
      </c>
      <c r="F4" s="8">
        <v>18</v>
      </c>
      <c r="G4" s="7">
        <f t="shared" si="0"/>
        <v>7333.7</v>
      </c>
      <c r="H4" s="7"/>
    </row>
    <row r="5" spans="2:8" s="3" customFormat="1" ht="18">
      <c r="B5" s="6" t="s">
        <v>8</v>
      </c>
      <c r="C5" s="7">
        <v>6504</v>
      </c>
      <c r="D5" s="7">
        <v>1</v>
      </c>
      <c r="E5" s="7">
        <v>2621</v>
      </c>
      <c r="F5" s="8">
        <v>18</v>
      </c>
      <c r="G5" s="7">
        <f t="shared" si="0"/>
        <v>3092.7799999999997</v>
      </c>
      <c r="H5" s="7"/>
    </row>
    <row r="6" spans="2:8" s="3" customFormat="1" ht="18">
      <c r="B6" s="6" t="s">
        <v>9</v>
      </c>
      <c r="C6" s="7">
        <v>6002</v>
      </c>
      <c r="D6" s="7">
        <v>1</v>
      </c>
      <c r="E6" s="7">
        <v>3215</v>
      </c>
      <c r="F6" s="8">
        <v>18</v>
      </c>
      <c r="G6" s="7">
        <f t="shared" si="0"/>
        <v>3793.7</v>
      </c>
      <c r="H6" s="7"/>
    </row>
    <row r="7" spans="2:8" s="3" customFormat="1" ht="18">
      <c r="B7" s="6" t="s">
        <v>10</v>
      </c>
      <c r="C7" s="7">
        <v>5480</v>
      </c>
      <c r="D7" s="7">
        <v>1</v>
      </c>
      <c r="E7" s="7">
        <v>1200</v>
      </c>
      <c r="F7" s="8">
        <v>18</v>
      </c>
      <c r="G7" s="7">
        <f t="shared" si="0"/>
        <v>1416</v>
      </c>
      <c r="H7" s="7"/>
    </row>
    <row r="8" spans="2:8" s="3" customFormat="1" ht="18">
      <c r="B8" s="6" t="s">
        <v>11</v>
      </c>
      <c r="C8" s="7">
        <v>9854</v>
      </c>
      <c r="D8" s="7">
        <v>1</v>
      </c>
      <c r="E8" s="7">
        <v>2541</v>
      </c>
      <c r="F8" s="8">
        <v>18</v>
      </c>
      <c r="G8" s="7">
        <f t="shared" si="0"/>
        <v>2998.38</v>
      </c>
      <c r="H8" s="7"/>
    </row>
    <row r="9" spans="2:8" s="3" customFormat="1" ht="18">
      <c r="B9" s="6" t="s">
        <v>12</v>
      </c>
      <c r="C9" s="7">
        <v>5120</v>
      </c>
      <c r="D9" s="7">
        <v>1</v>
      </c>
      <c r="E9" s="7">
        <v>211</v>
      </c>
      <c r="F9" s="8">
        <v>18</v>
      </c>
      <c r="G9" s="7">
        <f t="shared" si="0"/>
        <v>248.98</v>
      </c>
      <c r="H9" s="7"/>
    </row>
    <row r="10" spans="2:8" s="3" customFormat="1" ht="18">
      <c r="B10" s="6" t="s">
        <v>13</v>
      </c>
      <c r="C10" s="7">
        <v>6521</v>
      </c>
      <c r="D10" s="7">
        <v>1</v>
      </c>
      <c r="E10" s="7">
        <v>2144</v>
      </c>
      <c r="F10" s="8">
        <v>18</v>
      </c>
      <c r="G10" s="7">
        <f t="shared" si="0"/>
        <v>2529.92</v>
      </c>
      <c r="H10" s="7"/>
    </row>
    <row r="11" spans="2:8" s="3" customFormat="1" ht="18">
      <c r="B11" s="6" t="s">
        <v>14</v>
      </c>
      <c r="C11" s="7">
        <v>4582</v>
      </c>
      <c r="D11" s="7">
        <v>1</v>
      </c>
      <c r="E11" s="7">
        <v>156</v>
      </c>
      <c r="F11" s="8">
        <v>28</v>
      </c>
      <c r="G11" s="7">
        <f t="shared" si="0"/>
        <v>199.68</v>
      </c>
      <c r="H11" s="7"/>
    </row>
    <row r="12" spans="2:8" s="3" customFormat="1" ht="18">
      <c r="B12" s="6" t="s">
        <v>15</v>
      </c>
      <c r="C12" s="7">
        <v>1206</v>
      </c>
      <c r="D12" s="7">
        <v>1</v>
      </c>
      <c r="E12" s="7">
        <v>114</v>
      </c>
      <c r="F12" s="8">
        <v>12</v>
      </c>
      <c r="G12" s="7">
        <f t="shared" si="0"/>
        <v>127.68</v>
      </c>
      <c r="H12" s="7"/>
    </row>
    <row r="13" spans="2:8" s="3" customFormat="1" ht="18">
      <c r="B13" s="6" t="s">
        <v>16</v>
      </c>
      <c r="C13" s="7">
        <v>32140</v>
      </c>
      <c r="D13" s="7">
        <v>1</v>
      </c>
      <c r="E13" s="7">
        <v>145</v>
      </c>
      <c r="F13" s="8">
        <v>5</v>
      </c>
      <c r="G13" s="7">
        <f t="shared" si="0"/>
        <v>152.25</v>
      </c>
      <c r="H13" s="7"/>
    </row>
    <row r="14" spans="2:8" s="3" customFormat="1" ht="18">
      <c r="B14" s="6" t="s">
        <v>17</v>
      </c>
      <c r="C14" s="7">
        <v>5421063</v>
      </c>
      <c r="D14" s="7">
        <v>1</v>
      </c>
      <c r="E14" s="7">
        <v>456</v>
      </c>
      <c r="F14" s="8">
        <v>12</v>
      </c>
      <c r="G14" s="7">
        <f t="shared" si="0"/>
        <v>510.72</v>
      </c>
      <c r="H14" s="7"/>
    </row>
    <row r="15" spans="2:8" s="3" customFormat="1" ht="18">
      <c r="B15" s="6" t="s">
        <v>18</v>
      </c>
      <c r="C15" s="7">
        <v>565123</v>
      </c>
      <c r="D15" s="7">
        <v>1</v>
      </c>
      <c r="E15" s="7">
        <v>126</v>
      </c>
      <c r="F15" s="8">
        <v>5</v>
      </c>
      <c r="G15" s="7">
        <f t="shared" si="0"/>
        <v>132.30000000000001</v>
      </c>
      <c r="H15" s="7"/>
    </row>
    <row r="16" spans="2:8" s="3" customFormat="1" ht="18">
      <c r="B16" s="6" t="s">
        <v>19</v>
      </c>
      <c r="C16" s="7">
        <v>5662</v>
      </c>
      <c r="D16" s="7">
        <v>1</v>
      </c>
      <c r="E16" s="7">
        <v>1201</v>
      </c>
      <c r="F16" s="8">
        <v>18</v>
      </c>
      <c r="G16" s="7">
        <f t="shared" si="0"/>
        <v>1417.18</v>
      </c>
      <c r="H16" s="7"/>
    </row>
    <row r="17" spans="2:8" s="3" customFormat="1" ht="18">
      <c r="B17" s="6" t="s">
        <v>20</v>
      </c>
      <c r="C17" s="7">
        <v>46589</v>
      </c>
      <c r="D17" s="7">
        <v>1</v>
      </c>
      <c r="E17" s="7">
        <v>5541</v>
      </c>
      <c r="F17" s="8">
        <v>18</v>
      </c>
      <c r="G17" s="7">
        <f t="shared" si="0"/>
        <v>6538.38</v>
      </c>
      <c r="H17" s="7"/>
    </row>
    <row r="18" spans="2:8" s="3" customFormat="1" ht="18">
      <c r="B18" s="6" t="s">
        <v>21</v>
      </c>
      <c r="C18" s="7">
        <v>85562</v>
      </c>
      <c r="D18" s="7">
        <v>1</v>
      </c>
      <c r="E18" s="7">
        <v>5541</v>
      </c>
      <c r="F18" s="8">
        <v>12</v>
      </c>
      <c r="G18" s="7">
        <f t="shared" si="0"/>
        <v>6205.92</v>
      </c>
      <c r="H18" s="7"/>
    </row>
    <row r="19" spans="2:8" s="3" customFormat="1" ht="18">
      <c r="B19" s="6" t="s">
        <v>22</v>
      </c>
      <c r="C19" s="7">
        <v>26565</v>
      </c>
      <c r="D19" s="7">
        <v>1</v>
      </c>
      <c r="E19" s="7">
        <v>113</v>
      </c>
      <c r="F19" s="8">
        <v>12</v>
      </c>
      <c r="G19" s="7">
        <f t="shared" si="0"/>
        <v>126.56</v>
      </c>
      <c r="H19" s="7"/>
    </row>
    <row r="20" spans="2:8" s="3" customFormat="1" ht="18">
      <c r="B20" s="6" t="s">
        <v>23</v>
      </c>
      <c r="C20" s="7">
        <v>564665</v>
      </c>
      <c r="D20" s="7">
        <v>1</v>
      </c>
      <c r="E20" s="7">
        <v>21</v>
      </c>
      <c r="F20" s="8">
        <v>12</v>
      </c>
      <c r="G20" s="7">
        <f t="shared" si="0"/>
        <v>23.52</v>
      </c>
      <c r="H20" s="7"/>
    </row>
    <row r="21" spans="2:8" s="3" customFormat="1" ht="18">
      <c r="B21" s="6" t="s">
        <v>24</v>
      </c>
      <c r="C21" s="7">
        <v>4546</v>
      </c>
      <c r="D21" s="7">
        <v>1</v>
      </c>
      <c r="E21" s="7">
        <v>5430</v>
      </c>
      <c r="F21" s="8">
        <v>18</v>
      </c>
      <c r="G21" s="7">
        <f t="shared" si="0"/>
        <v>6407.4</v>
      </c>
      <c r="H21" s="7"/>
    </row>
    <row r="22" spans="2:8" s="3" customFormat="1" ht="18">
      <c r="B22" s="6" t="s">
        <v>25</v>
      </c>
      <c r="C22" s="7">
        <v>2356</v>
      </c>
      <c r="D22" s="7">
        <v>1</v>
      </c>
      <c r="E22" s="7">
        <v>154</v>
      </c>
      <c r="F22" s="8">
        <v>12</v>
      </c>
      <c r="G22" s="7">
        <f t="shared" si="0"/>
        <v>172.48</v>
      </c>
      <c r="H22" s="7"/>
    </row>
    <row r="23" spans="2:8" s="3" customFormat="1" ht="18">
      <c r="B23" s="6" t="s">
        <v>26</v>
      </c>
      <c r="C23" s="7">
        <v>9043</v>
      </c>
      <c r="D23" s="7">
        <v>1</v>
      </c>
      <c r="E23" s="7">
        <v>1450</v>
      </c>
      <c r="F23" s="8">
        <v>12</v>
      </c>
      <c r="G23" s="7">
        <f t="shared" si="0"/>
        <v>1624</v>
      </c>
      <c r="H23" s="7"/>
    </row>
    <row r="24" spans="2:8" s="3" customFormat="1" ht="18">
      <c r="B24" s="6" t="s">
        <v>27</v>
      </c>
      <c r="C24" s="7">
        <v>245120</v>
      </c>
      <c r="D24" s="7">
        <v>1</v>
      </c>
      <c r="E24" s="7">
        <v>321</v>
      </c>
      <c r="F24" s="8">
        <v>12</v>
      </c>
      <c r="G24" s="7">
        <f t="shared" si="0"/>
        <v>359.52</v>
      </c>
      <c r="H24" s="7"/>
    </row>
    <row r="25" spans="2:8" s="3" customFormat="1" ht="18">
      <c r="B25" s="6" t="s">
        <v>28</v>
      </c>
      <c r="C25" s="7">
        <v>5354</v>
      </c>
      <c r="D25" s="7">
        <v>1</v>
      </c>
      <c r="E25" s="7">
        <v>214</v>
      </c>
      <c r="F25" s="8">
        <v>18</v>
      </c>
      <c r="G25" s="7">
        <f t="shared" si="0"/>
        <v>252.52</v>
      </c>
      <c r="H25" s="7"/>
    </row>
    <row r="26" spans="2:8" s="3" customFormat="1" ht="18">
      <c r="B26" s="6" t="s">
        <v>29</v>
      </c>
      <c r="C26" s="7">
        <v>2150</v>
      </c>
      <c r="D26" s="7">
        <v>1</v>
      </c>
      <c r="E26" s="7">
        <v>541</v>
      </c>
      <c r="F26" s="8">
        <v>12</v>
      </c>
      <c r="G26" s="7">
        <f t="shared" si="0"/>
        <v>605.91999999999996</v>
      </c>
      <c r="H26" s="7"/>
    </row>
    <row r="27" spans="2:8" s="3" customFormat="1" ht="18">
      <c r="B27" s="6" t="s">
        <v>30</v>
      </c>
      <c r="C27" s="7">
        <v>3650</v>
      </c>
      <c r="D27" s="7">
        <v>1</v>
      </c>
      <c r="E27" s="7">
        <v>215</v>
      </c>
      <c r="F27" s="8">
        <v>18</v>
      </c>
      <c r="G27" s="7">
        <f t="shared" si="0"/>
        <v>253.7</v>
      </c>
      <c r="H27" s="7"/>
    </row>
    <row r="28" spans="2:8" s="3" customFormat="1" ht="18">
      <c r="B28" s="6" t="s">
        <v>31</v>
      </c>
      <c r="C28" s="7">
        <v>2548</v>
      </c>
      <c r="D28" s="7">
        <v>1</v>
      </c>
      <c r="E28" s="7">
        <v>632</v>
      </c>
      <c r="F28" s="8">
        <v>18</v>
      </c>
      <c r="G28" s="7">
        <f t="shared" si="0"/>
        <v>745.76</v>
      </c>
      <c r="H28" s="7"/>
    </row>
    <row r="29" spans="2:8" s="3" customFormat="1" ht="18">
      <c r="B29" s="6" t="s">
        <v>6</v>
      </c>
      <c r="C29" s="7">
        <v>9403</v>
      </c>
      <c r="D29" s="7">
        <v>1</v>
      </c>
      <c r="E29" s="7">
        <v>21301</v>
      </c>
      <c r="F29" s="8">
        <v>28</v>
      </c>
      <c r="G29" s="7">
        <f>(D29*E29)+(D29*E29)*F29/100</f>
        <v>27265.279999999999</v>
      </c>
      <c r="H29" s="7"/>
    </row>
    <row r="30" spans="2:8" ht="18">
      <c r="B30" s="6" t="s">
        <v>32</v>
      </c>
      <c r="C30" s="7">
        <v>5260</v>
      </c>
      <c r="D30" s="7">
        <v>1</v>
      </c>
      <c r="E30" s="7">
        <v>5241</v>
      </c>
      <c r="F30" s="8">
        <v>18</v>
      </c>
      <c r="G30" s="7">
        <f t="shared" ref="G30:G34" si="1">(D30*E30)+(D30*E30)*F30/100</f>
        <v>6184.38</v>
      </c>
      <c r="H30" s="7"/>
    </row>
    <row r="31" spans="2:8" ht="18">
      <c r="B31" s="6" t="s">
        <v>21</v>
      </c>
      <c r="C31" s="7">
        <v>85562</v>
      </c>
      <c r="D31" s="7">
        <v>1</v>
      </c>
      <c r="E31" s="7">
        <v>5541</v>
      </c>
      <c r="F31" s="8">
        <v>12</v>
      </c>
      <c r="G31" s="7">
        <f t="shared" si="1"/>
        <v>6205.92</v>
      </c>
      <c r="H31" s="7"/>
    </row>
    <row r="32" spans="2:8" ht="18">
      <c r="B32" s="6" t="s">
        <v>22</v>
      </c>
      <c r="C32" s="7">
        <v>26565</v>
      </c>
      <c r="D32" s="7">
        <v>1</v>
      </c>
      <c r="E32" s="7">
        <v>113</v>
      </c>
      <c r="F32" s="8">
        <v>12</v>
      </c>
      <c r="G32" s="7">
        <f t="shared" si="1"/>
        <v>126.56</v>
      </c>
      <c r="H32" s="7"/>
    </row>
    <row r="33" spans="2:8" ht="18">
      <c r="B33" s="6" t="s">
        <v>27</v>
      </c>
      <c r="C33" s="7">
        <v>245120</v>
      </c>
      <c r="D33" s="7">
        <v>1</v>
      </c>
      <c r="E33" s="7">
        <v>321</v>
      </c>
      <c r="F33" s="8">
        <v>12</v>
      </c>
      <c r="G33" s="7">
        <f t="shared" si="1"/>
        <v>359.52</v>
      </c>
      <c r="H33" s="7"/>
    </row>
    <row r="34" spans="2:8" ht="18">
      <c r="B34" s="6" t="s">
        <v>28</v>
      </c>
      <c r="C34" s="7">
        <v>5354</v>
      </c>
      <c r="D34" s="7">
        <v>1</v>
      </c>
      <c r="E34" s="7">
        <v>214</v>
      </c>
      <c r="F34" s="8">
        <v>18</v>
      </c>
      <c r="G34" s="7">
        <f t="shared" si="1"/>
        <v>252.52</v>
      </c>
      <c r="H34" s="7"/>
    </row>
  </sheetData>
  <pageMargins left="0.7" right="0.7" top="0.75" bottom="0.75" header="0.3" footer="0.3"/>
  <pageSetup orientation="portrait" r:id="rId1"/>
  <legacyDrawing r:id="rId2"/>
  <controls>
    <control shapeId="1025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Ultimate</cp:lastModifiedBy>
  <dcterms:created xsi:type="dcterms:W3CDTF">2020-01-19T08:33:00Z</dcterms:created>
  <dcterms:modified xsi:type="dcterms:W3CDTF">2022-02-05T12:30:11Z</dcterms:modified>
</cp:coreProperties>
</file>