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43" i="1" l="1"/>
  <c r="I43" i="1" s="1"/>
  <c r="H44" i="1"/>
  <c r="I44" i="1" s="1"/>
  <c r="H45" i="1"/>
  <c r="I45" i="1" s="1"/>
  <c r="H46" i="1"/>
  <c r="I46" i="1" s="1"/>
  <c r="H47" i="1"/>
  <c r="I47" i="1" s="1"/>
  <c r="H48" i="1"/>
  <c r="I48" i="1" s="1"/>
  <c r="H49" i="1"/>
  <c r="I49" i="1" s="1"/>
  <c r="H50" i="1"/>
  <c r="I50" i="1" s="1"/>
  <c r="H51" i="1"/>
  <c r="I51" i="1" s="1"/>
  <c r="H52" i="1"/>
  <c r="I52" i="1" s="1"/>
  <c r="H53" i="1"/>
  <c r="I53" i="1" s="1"/>
  <c r="H54" i="1"/>
  <c r="I54" i="1" s="1"/>
  <c r="H55" i="1"/>
  <c r="I55" i="1" s="1"/>
  <c r="H56" i="1"/>
  <c r="I56" i="1" s="1"/>
  <c r="H57" i="1"/>
  <c r="I57" i="1" s="1"/>
  <c r="H58" i="1"/>
  <c r="I58" i="1" s="1"/>
  <c r="H59" i="1"/>
  <c r="I59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7" i="1"/>
  <c r="I67" i="1" s="1"/>
  <c r="H68" i="1"/>
  <c r="I68" i="1" s="1"/>
  <c r="H69" i="1"/>
  <c r="I69" i="1" s="1"/>
  <c r="H70" i="1"/>
  <c r="I70" i="1" s="1"/>
  <c r="H71" i="1"/>
  <c r="I71" i="1" s="1"/>
  <c r="H72" i="1"/>
  <c r="I72" i="1" s="1"/>
  <c r="H73" i="1"/>
  <c r="I73" i="1" s="1"/>
  <c r="H35" i="1"/>
  <c r="I35" i="1" s="1"/>
  <c r="H36" i="1"/>
  <c r="I36" i="1" s="1"/>
  <c r="H37" i="1"/>
  <c r="I37" i="1"/>
  <c r="H38" i="1"/>
  <c r="I38" i="1"/>
  <c r="H39" i="1"/>
  <c r="I39" i="1"/>
  <c r="H40" i="1"/>
  <c r="I40" i="1"/>
  <c r="H41" i="1"/>
  <c r="I41" i="1"/>
  <c r="H42" i="1"/>
  <c r="I42" i="1"/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2" i="1"/>
  <c r="I2" i="1" s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</calcChain>
</file>

<file path=xl/sharedStrings.xml><?xml version="1.0" encoding="utf-8"?>
<sst xmlns="http://schemas.openxmlformats.org/spreadsheetml/2006/main" count="153" uniqueCount="82">
  <si>
    <t>Méena</t>
  </si>
  <si>
    <t>Producteur 1</t>
  </si>
  <si>
    <t>Producteur 2</t>
  </si>
  <si>
    <t>Producteur 3</t>
  </si>
  <si>
    <t>Producteur 4</t>
  </si>
  <si>
    <t>Producteur 5</t>
  </si>
  <si>
    <t>Producteur 6</t>
  </si>
  <si>
    <t>Producteur 7</t>
  </si>
  <si>
    <t>Producteur 8</t>
  </si>
  <si>
    <t>Producteur 9</t>
  </si>
  <si>
    <t>Producteur 10</t>
  </si>
  <si>
    <t>Producteur 11</t>
  </si>
  <si>
    <t>Producteur 12</t>
  </si>
  <si>
    <t>Producteur 13</t>
  </si>
  <si>
    <t>Producteur 14</t>
  </si>
  <si>
    <t>Producteur 15</t>
  </si>
  <si>
    <t>Producteur 16</t>
  </si>
  <si>
    <t>Producteur 17</t>
  </si>
  <si>
    <t>Producteur 18</t>
  </si>
  <si>
    <t>Producteur 19</t>
  </si>
  <si>
    <t>Producteur 20</t>
  </si>
  <si>
    <t>Producteur 21</t>
  </si>
  <si>
    <t>Producteur 22</t>
  </si>
  <si>
    <t>Producteur 23</t>
  </si>
  <si>
    <t>Producteur 24</t>
  </si>
  <si>
    <t>Producteur 25</t>
  </si>
  <si>
    <t>Producteur 26</t>
  </si>
  <si>
    <t>Producteur 27</t>
  </si>
  <si>
    <t>Producteur 28</t>
  </si>
  <si>
    <t>Producteur 29</t>
  </si>
  <si>
    <t>Producteur 30</t>
  </si>
  <si>
    <t>Producteur 31</t>
  </si>
  <si>
    <t>Producteur 32</t>
  </si>
  <si>
    <t>Producteur 33</t>
  </si>
  <si>
    <t>Producteur 34</t>
  </si>
  <si>
    <t>Producteur 35</t>
  </si>
  <si>
    <t>Producteur 36</t>
  </si>
  <si>
    <t>Producteur 37</t>
  </si>
  <si>
    <t>Producteur 38</t>
  </si>
  <si>
    <t>Producteur 39</t>
  </si>
  <si>
    <t>Producteur 40</t>
  </si>
  <si>
    <t>Producteur 41</t>
  </si>
  <si>
    <t>Producteur 42</t>
  </si>
  <si>
    <t>Producteur 43</t>
  </si>
  <si>
    <t>Producteur 44</t>
  </si>
  <si>
    <t>Producteur 45</t>
  </si>
  <si>
    <t>Producteur 46</t>
  </si>
  <si>
    <t>Producteur 47</t>
  </si>
  <si>
    <t>Producteur 48</t>
  </si>
  <si>
    <t>Producteur 49</t>
  </si>
  <si>
    <t>Producteur 50</t>
  </si>
  <si>
    <t>Producteur 51</t>
  </si>
  <si>
    <t>Producteur 52</t>
  </si>
  <si>
    <t>Producteur 53</t>
  </si>
  <si>
    <t>Producteur 54</t>
  </si>
  <si>
    <t>Producteur 55</t>
  </si>
  <si>
    <t>Producteur 56</t>
  </si>
  <si>
    <t>Producteur 57</t>
  </si>
  <si>
    <t>Producteur 58</t>
  </si>
  <si>
    <t>Producteur 59</t>
  </si>
  <si>
    <t>Producteur 60</t>
  </si>
  <si>
    <t>Producteur 61</t>
  </si>
  <si>
    <t>Producteur 62</t>
  </si>
  <si>
    <t>Producteur 63</t>
  </si>
  <si>
    <t>Producteur 64</t>
  </si>
  <si>
    <t>Producteur 65</t>
  </si>
  <si>
    <t>Producteur 66</t>
  </si>
  <si>
    <t>Producteur 67</t>
  </si>
  <si>
    <t>Producteur 68</t>
  </si>
  <si>
    <t>Producteur 69</t>
  </si>
  <si>
    <t>Producteur 70</t>
  </si>
  <si>
    <t>Producteur 71</t>
  </si>
  <si>
    <t>Producteur 72</t>
  </si>
  <si>
    <t>Ventes totales</t>
  </si>
  <si>
    <t>rival %</t>
  </si>
  <si>
    <t>Ventes nettes</t>
  </si>
  <si>
    <t>code</t>
  </si>
  <si>
    <t>la date</t>
  </si>
  <si>
    <t>code d'agent</t>
  </si>
  <si>
    <t>nom de l'agent</t>
  </si>
  <si>
    <t>nom du produit</t>
  </si>
  <si>
    <t>temps d'enregistrement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</si>
</sst>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color theme="1"/>
      <name val="Arial"/>
      <family val="2"/>
      <scheme val="minor"/>
    </font>
    <font>
      <b/>
      <sz val="10"/>
      <color theme="0"/>
      <name val="Arial"/>
      <family val="2"/>
      <scheme val="minor"/>
    </font>
    <font>
      <b/>
      <sz val="10"/>
      <color indexed="8"/>
      <name val="MS Sans Serif"/>
      <family val="2"/>
      <charset val="178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0</xdr:row>
      <xdr:rowOff>47625</xdr:rowOff>
    </xdr:from>
    <xdr:to>
      <xdr:col>10</xdr:col>
      <xdr:colOff>447675</xdr:colOff>
      <xdr:row>1</xdr:row>
      <xdr:rowOff>85725</xdr:rowOff>
    </xdr:to>
    <xdr:sp macro="[0]!Rectangle3_Click" textlink="">
      <xdr:nvSpPr>
        <xdr:cNvPr id="4" name="Rectangle 3"/>
        <xdr:cNvSpPr/>
      </xdr:nvSpPr>
      <xdr:spPr>
        <a:xfrm>
          <a:off x="7115175" y="47625"/>
          <a:ext cx="1057275" cy="371475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1" anchor="t"/>
        <a:lstStyle/>
        <a:p>
          <a:pPr algn="l"/>
          <a:r>
            <a:rPr lang="en-US" sz="1100"/>
            <a:t>Form</a:t>
          </a:r>
          <a:r>
            <a:rPr lang="en-US" sz="1100" baseline="0"/>
            <a:t> Search</a:t>
          </a:r>
          <a:endParaRPr lang="ar-EG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3"/>
  <sheetViews>
    <sheetView showGridLines="0" tabSelected="1" topLeftCell="A52" workbookViewId="0">
      <selection activeCell="I61" sqref="I61:I73"/>
    </sheetView>
  </sheetViews>
  <sheetFormatPr defaultRowHeight="14.25" x14ac:dyDescent="0.2"/>
  <cols>
    <col min="2" max="2" width="10.75" bestFit="1" customWidth="1"/>
    <col min="3" max="3" width="11.125" bestFit="1" customWidth="1"/>
    <col min="4" max="4" width="13.375" customWidth="1"/>
    <col min="5" max="5" width="14.25" customWidth="1"/>
    <col min="6" max="6" width="19.75" bestFit="1" customWidth="1"/>
    <col min="7" max="7" width="12" bestFit="1" customWidth="1"/>
    <col min="9" max="9" width="11.5" bestFit="1" customWidth="1"/>
  </cols>
  <sheetData>
    <row r="1" spans="1:9" ht="26.25" customHeight="1" x14ac:dyDescent="0.2">
      <c r="A1" s="1" t="s">
        <v>76</v>
      </c>
      <c r="B1" s="1" t="s">
        <v>77</v>
      </c>
      <c r="C1" s="1" t="s">
        <v>78</v>
      </c>
      <c r="D1" s="1" t="s">
        <v>79</v>
      </c>
      <c r="E1" s="3" t="s">
        <v>80</v>
      </c>
      <c r="F1" s="2" t="s">
        <v>81</v>
      </c>
      <c r="G1" s="3" t="s">
        <v>73</v>
      </c>
      <c r="H1" s="3" t="s">
        <v>74</v>
      </c>
      <c r="I1" s="3" t="s">
        <v>75</v>
      </c>
    </row>
    <row r="2" spans="1:9" x14ac:dyDescent="0.2">
      <c r="A2" s="4">
        <v>1</v>
      </c>
      <c r="B2" s="7">
        <v>44927</v>
      </c>
      <c r="C2" s="4">
        <v>12</v>
      </c>
      <c r="D2" s="4" t="s">
        <v>0</v>
      </c>
      <c r="E2" s="4" t="s">
        <v>1</v>
      </c>
      <c r="F2" s="5">
        <v>0.48402777777777778</v>
      </c>
      <c r="G2" s="6">
        <v>20000</v>
      </c>
      <c r="H2" s="4">
        <f>G2*3%</f>
        <v>600</v>
      </c>
      <c r="I2" s="4">
        <f>G2-H2</f>
        <v>19400</v>
      </c>
    </row>
    <row r="3" spans="1:9" x14ac:dyDescent="0.2">
      <c r="A3" s="4">
        <v>2</v>
      </c>
      <c r="B3" s="7">
        <v>44928</v>
      </c>
      <c r="C3" s="4">
        <v>12</v>
      </c>
      <c r="D3" s="4" t="s">
        <v>0</v>
      </c>
      <c r="E3" s="4" t="s">
        <v>2</v>
      </c>
      <c r="F3" s="5">
        <v>0.48402777777777778</v>
      </c>
      <c r="G3" s="6">
        <v>20100</v>
      </c>
      <c r="H3" s="4">
        <f t="shared" ref="H3:H34" si="0">G3*3%</f>
        <v>603</v>
      </c>
      <c r="I3" s="4">
        <f t="shared" ref="I3:I34" si="1">G3-H3</f>
        <v>19497</v>
      </c>
    </row>
    <row r="4" spans="1:9" x14ac:dyDescent="0.2">
      <c r="A4" s="4">
        <v>3</v>
      </c>
      <c r="B4" s="7">
        <v>44929</v>
      </c>
      <c r="C4" s="4">
        <v>12</v>
      </c>
      <c r="D4" s="4" t="s">
        <v>0</v>
      </c>
      <c r="E4" s="4" t="s">
        <v>3</v>
      </c>
      <c r="F4" s="5">
        <v>0.48402777777777778</v>
      </c>
      <c r="G4" s="6">
        <v>20200</v>
      </c>
      <c r="H4" s="4">
        <f t="shared" si="0"/>
        <v>606</v>
      </c>
      <c r="I4" s="4">
        <f t="shared" si="1"/>
        <v>19594</v>
      </c>
    </row>
    <row r="5" spans="1:9" x14ac:dyDescent="0.2">
      <c r="A5" s="4">
        <v>4</v>
      </c>
      <c r="B5" s="7">
        <v>44930</v>
      </c>
      <c r="C5" s="4">
        <v>12</v>
      </c>
      <c r="D5" s="4" t="s">
        <v>0</v>
      </c>
      <c r="E5" s="4" t="s">
        <v>4</v>
      </c>
      <c r="F5" s="5">
        <v>0.48402777777777778</v>
      </c>
      <c r="G5" s="6">
        <v>20300</v>
      </c>
      <c r="H5" s="4">
        <f t="shared" si="0"/>
        <v>609</v>
      </c>
      <c r="I5" s="4">
        <f t="shared" si="1"/>
        <v>19691</v>
      </c>
    </row>
    <row r="6" spans="1:9" x14ac:dyDescent="0.2">
      <c r="A6" s="4">
        <v>5</v>
      </c>
      <c r="B6" s="7">
        <v>44931</v>
      </c>
      <c r="C6" s="4">
        <v>12</v>
      </c>
      <c r="D6" s="4" t="s">
        <v>0</v>
      </c>
      <c r="E6" s="4" t="s">
        <v>5</v>
      </c>
      <c r="F6" s="5">
        <v>0.48402777777777778</v>
      </c>
      <c r="G6" s="6">
        <v>20400</v>
      </c>
      <c r="H6" s="4">
        <f t="shared" si="0"/>
        <v>612</v>
      </c>
      <c r="I6" s="4">
        <f t="shared" si="1"/>
        <v>19788</v>
      </c>
    </row>
    <row r="7" spans="1:9" x14ac:dyDescent="0.2">
      <c r="A7" s="4">
        <v>6</v>
      </c>
      <c r="B7" s="7">
        <v>44932</v>
      </c>
      <c r="C7" s="4">
        <v>12</v>
      </c>
      <c r="D7" s="4" t="s">
        <v>0</v>
      </c>
      <c r="E7" s="4" t="s">
        <v>6</v>
      </c>
      <c r="F7" s="5">
        <v>0.48402777777777778</v>
      </c>
      <c r="G7" s="6">
        <v>20500</v>
      </c>
      <c r="H7" s="4">
        <f t="shared" si="0"/>
        <v>615</v>
      </c>
      <c r="I7" s="4">
        <f t="shared" si="1"/>
        <v>19885</v>
      </c>
    </row>
    <row r="8" spans="1:9" x14ac:dyDescent="0.2">
      <c r="A8" s="4">
        <v>7</v>
      </c>
      <c r="B8" s="7">
        <v>44933</v>
      </c>
      <c r="C8" s="4">
        <v>12</v>
      </c>
      <c r="D8" s="4" t="s">
        <v>0</v>
      </c>
      <c r="E8" s="4" t="s">
        <v>7</v>
      </c>
      <c r="F8" s="5">
        <v>0.48402777777777778</v>
      </c>
      <c r="G8" s="6">
        <v>20600</v>
      </c>
      <c r="H8" s="4">
        <f t="shared" si="0"/>
        <v>618</v>
      </c>
      <c r="I8" s="4">
        <f t="shared" si="1"/>
        <v>19982</v>
      </c>
    </row>
    <row r="9" spans="1:9" x14ac:dyDescent="0.2">
      <c r="A9" s="4">
        <v>8</v>
      </c>
      <c r="B9" s="7">
        <v>44934</v>
      </c>
      <c r="C9" s="4">
        <v>12</v>
      </c>
      <c r="D9" s="4" t="s">
        <v>0</v>
      </c>
      <c r="E9" s="4" t="s">
        <v>8</v>
      </c>
      <c r="F9" s="5">
        <v>0.48402777777777778</v>
      </c>
      <c r="G9" s="6">
        <v>20700</v>
      </c>
      <c r="H9" s="4">
        <f t="shared" si="0"/>
        <v>621</v>
      </c>
      <c r="I9" s="4">
        <f t="shared" si="1"/>
        <v>20079</v>
      </c>
    </row>
    <row r="10" spans="1:9" x14ac:dyDescent="0.2">
      <c r="A10" s="4">
        <v>9</v>
      </c>
      <c r="B10" s="7">
        <v>44935</v>
      </c>
      <c r="C10" s="4">
        <v>12</v>
      </c>
      <c r="D10" s="4" t="s">
        <v>0</v>
      </c>
      <c r="E10" s="4" t="s">
        <v>9</v>
      </c>
      <c r="F10" s="5">
        <v>0.48402777777777778</v>
      </c>
      <c r="G10" s="6">
        <v>20800</v>
      </c>
      <c r="H10" s="4">
        <f t="shared" si="0"/>
        <v>624</v>
      </c>
      <c r="I10" s="4">
        <f t="shared" si="1"/>
        <v>20176</v>
      </c>
    </row>
    <row r="11" spans="1:9" x14ac:dyDescent="0.2">
      <c r="A11" s="4">
        <v>10</v>
      </c>
      <c r="B11" s="7">
        <v>44936</v>
      </c>
      <c r="C11" s="4">
        <v>12</v>
      </c>
      <c r="D11" s="4" t="s">
        <v>0</v>
      </c>
      <c r="E11" s="4" t="s">
        <v>10</v>
      </c>
      <c r="F11" s="5">
        <v>0.48402777777777778</v>
      </c>
      <c r="G11" s="6">
        <v>20900</v>
      </c>
      <c r="H11" s="4">
        <f t="shared" si="0"/>
        <v>627</v>
      </c>
      <c r="I11" s="4">
        <f t="shared" si="1"/>
        <v>20273</v>
      </c>
    </row>
    <row r="12" spans="1:9" x14ac:dyDescent="0.2">
      <c r="A12" s="4">
        <v>11</v>
      </c>
      <c r="B12" s="7">
        <v>44937</v>
      </c>
      <c r="C12" s="4">
        <v>12</v>
      </c>
      <c r="D12" s="4" t="s">
        <v>0</v>
      </c>
      <c r="E12" s="4" t="s">
        <v>11</v>
      </c>
      <c r="F12" s="5">
        <v>0.48402777777777778</v>
      </c>
      <c r="G12" s="6">
        <v>21000</v>
      </c>
      <c r="H12" s="4">
        <f t="shared" si="0"/>
        <v>630</v>
      </c>
      <c r="I12" s="4">
        <f t="shared" si="1"/>
        <v>20370</v>
      </c>
    </row>
    <row r="13" spans="1:9" x14ac:dyDescent="0.2">
      <c r="A13" s="4">
        <v>12</v>
      </c>
      <c r="B13" s="7">
        <v>44938</v>
      </c>
      <c r="C13" s="4">
        <v>12</v>
      </c>
      <c r="D13" s="4" t="s">
        <v>0</v>
      </c>
      <c r="E13" s="4" t="s">
        <v>12</v>
      </c>
      <c r="F13" s="5">
        <v>0.48402777777777778</v>
      </c>
      <c r="G13" s="6">
        <v>21100</v>
      </c>
      <c r="H13" s="4">
        <f t="shared" si="0"/>
        <v>633</v>
      </c>
      <c r="I13" s="4">
        <f t="shared" si="1"/>
        <v>20467</v>
      </c>
    </row>
    <row r="14" spans="1:9" x14ac:dyDescent="0.2">
      <c r="A14" s="4">
        <v>13</v>
      </c>
      <c r="B14" s="7">
        <v>44939</v>
      </c>
      <c r="C14" s="4">
        <v>12</v>
      </c>
      <c r="D14" s="4" t="s">
        <v>0</v>
      </c>
      <c r="E14" s="4" t="s">
        <v>13</v>
      </c>
      <c r="F14" s="5">
        <v>0.48402777777777778</v>
      </c>
      <c r="G14" s="6">
        <v>21200</v>
      </c>
      <c r="H14" s="4">
        <f t="shared" si="0"/>
        <v>636</v>
      </c>
      <c r="I14" s="4">
        <f t="shared" si="1"/>
        <v>20564</v>
      </c>
    </row>
    <row r="15" spans="1:9" x14ac:dyDescent="0.2">
      <c r="A15" s="4">
        <v>14</v>
      </c>
      <c r="B15" s="7">
        <v>44940</v>
      </c>
      <c r="C15" s="4">
        <v>12</v>
      </c>
      <c r="D15" s="4" t="s">
        <v>0</v>
      </c>
      <c r="E15" s="4" t="s">
        <v>14</v>
      </c>
      <c r="F15" s="5">
        <v>0.48402777777777778</v>
      </c>
      <c r="G15" s="6">
        <v>21300</v>
      </c>
      <c r="H15" s="4">
        <f t="shared" si="0"/>
        <v>639</v>
      </c>
      <c r="I15" s="4">
        <f t="shared" si="1"/>
        <v>20661</v>
      </c>
    </row>
    <row r="16" spans="1:9" x14ac:dyDescent="0.2">
      <c r="A16" s="4">
        <v>15</v>
      </c>
      <c r="B16" s="7">
        <v>44941</v>
      </c>
      <c r="C16" s="4">
        <v>12</v>
      </c>
      <c r="D16" s="4" t="s">
        <v>0</v>
      </c>
      <c r="E16" s="4" t="s">
        <v>15</v>
      </c>
      <c r="F16" s="5">
        <v>0.48402777777777778</v>
      </c>
      <c r="G16" s="6">
        <v>21400</v>
      </c>
      <c r="H16" s="4">
        <f t="shared" si="0"/>
        <v>642</v>
      </c>
      <c r="I16" s="4">
        <f t="shared" si="1"/>
        <v>20758</v>
      </c>
    </row>
    <row r="17" spans="1:9" x14ac:dyDescent="0.2">
      <c r="A17" s="4">
        <v>16</v>
      </c>
      <c r="B17" s="7">
        <v>44942</v>
      </c>
      <c r="C17" s="4">
        <v>12</v>
      </c>
      <c r="D17" s="4" t="s">
        <v>0</v>
      </c>
      <c r="E17" s="4" t="s">
        <v>16</v>
      </c>
      <c r="F17" s="5">
        <v>0.48402777777777778</v>
      </c>
      <c r="G17" s="6">
        <v>21500</v>
      </c>
      <c r="H17" s="4">
        <f t="shared" si="0"/>
        <v>645</v>
      </c>
      <c r="I17" s="4">
        <f t="shared" si="1"/>
        <v>20855</v>
      </c>
    </row>
    <row r="18" spans="1:9" x14ac:dyDescent="0.2">
      <c r="A18" s="4">
        <v>17</v>
      </c>
      <c r="B18" s="7">
        <v>44943</v>
      </c>
      <c r="C18" s="4">
        <v>12</v>
      </c>
      <c r="D18" s="4" t="s">
        <v>0</v>
      </c>
      <c r="E18" s="4" t="s">
        <v>17</v>
      </c>
      <c r="F18" s="5">
        <v>0.48402777777777778</v>
      </c>
      <c r="G18" s="6">
        <v>21600</v>
      </c>
      <c r="H18" s="4">
        <f t="shared" si="0"/>
        <v>648</v>
      </c>
      <c r="I18" s="4">
        <f t="shared" si="1"/>
        <v>20952</v>
      </c>
    </row>
    <row r="19" spans="1:9" x14ac:dyDescent="0.2">
      <c r="A19" s="4">
        <v>18</v>
      </c>
      <c r="B19" s="7">
        <v>44944</v>
      </c>
      <c r="C19" s="4">
        <v>12</v>
      </c>
      <c r="D19" s="4" t="s">
        <v>0</v>
      </c>
      <c r="E19" s="4" t="s">
        <v>18</v>
      </c>
      <c r="F19" s="5">
        <v>0.48402777777777778</v>
      </c>
      <c r="G19" s="6">
        <v>21700</v>
      </c>
      <c r="H19" s="4">
        <f t="shared" si="0"/>
        <v>651</v>
      </c>
      <c r="I19" s="4">
        <f t="shared" si="1"/>
        <v>21049</v>
      </c>
    </row>
    <row r="20" spans="1:9" x14ac:dyDescent="0.2">
      <c r="A20" s="4">
        <v>19</v>
      </c>
      <c r="B20" s="7">
        <v>44945</v>
      </c>
      <c r="C20" s="4">
        <v>12</v>
      </c>
      <c r="D20" s="4" t="s">
        <v>0</v>
      </c>
      <c r="E20" s="4" t="s">
        <v>19</v>
      </c>
      <c r="F20" s="5">
        <v>0.48402777777777778</v>
      </c>
      <c r="G20" s="6">
        <v>21800</v>
      </c>
      <c r="H20" s="4">
        <f t="shared" si="0"/>
        <v>654</v>
      </c>
      <c r="I20" s="4">
        <f t="shared" si="1"/>
        <v>21146</v>
      </c>
    </row>
    <row r="21" spans="1:9" x14ac:dyDescent="0.2">
      <c r="A21" s="4">
        <v>20</v>
      </c>
      <c r="B21" s="7">
        <v>44946</v>
      </c>
      <c r="C21" s="4">
        <v>12</v>
      </c>
      <c r="D21" s="4" t="s">
        <v>0</v>
      </c>
      <c r="E21" s="4" t="s">
        <v>20</v>
      </c>
      <c r="F21" s="5">
        <v>0.48402777777777778</v>
      </c>
      <c r="G21" s="6">
        <v>21900</v>
      </c>
      <c r="H21" s="4">
        <f t="shared" si="0"/>
        <v>657</v>
      </c>
      <c r="I21" s="4">
        <f t="shared" si="1"/>
        <v>21243</v>
      </c>
    </row>
    <row r="22" spans="1:9" x14ac:dyDescent="0.2">
      <c r="A22" s="4">
        <v>21</v>
      </c>
      <c r="B22" s="7">
        <v>44947</v>
      </c>
      <c r="C22" s="4">
        <v>12</v>
      </c>
      <c r="D22" s="4" t="s">
        <v>0</v>
      </c>
      <c r="E22" s="4" t="s">
        <v>21</v>
      </c>
      <c r="F22" s="5">
        <v>0.48402777777777778</v>
      </c>
      <c r="G22" s="6">
        <v>22000</v>
      </c>
      <c r="H22" s="4">
        <f t="shared" si="0"/>
        <v>660</v>
      </c>
      <c r="I22" s="4">
        <f t="shared" si="1"/>
        <v>21340</v>
      </c>
    </row>
    <row r="23" spans="1:9" x14ac:dyDescent="0.2">
      <c r="A23" s="4">
        <v>22</v>
      </c>
      <c r="B23" s="7">
        <v>44948</v>
      </c>
      <c r="C23" s="4">
        <v>12</v>
      </c>
      <c r="D23" s="4" t="s">
        <v>0</v>
      </c>
      <c r="E23" s="4" t="s">
        <v>22</v>
      </c>
      <c r="F23" s="5">
        <v>0.48402777777777778</v>
      </c>
      <c r="G23" s="6">
        <v>22100</v>
      </c>
      <c r="H23" s="4">
        <f t="shared" si="0"/>
        <v>663</v>
      </c>
      <c r="I23" s="4">
        <f t="shared" si="1"/>
        <v>21437</v>
      </c>
    </row>
    <row r="24" spans="1:9" x14ac:dyDescent="0.2">
      <c r="A24" s="4">
        <v>23</v>
      </c>
      <c r="B24" s="7">
        <v>44949</v>
      </c>
      <c r="C24" s="4">
        <v>12</v>
      </c>
      <c r="D24" s="4" t="s">
        <v>0</v>
      </c>
      <c r="E24" s="4" t="s">
        <v>23</v>
      </c>
      <c r="F24" s="5">
        <v>0.48402777777777778</v>
      </c>
      <c r="G24" s="6">
        <v>22200</v>
      </c>
      <c r="H24" s="4">
        <f t="shared" si="0"/>
        <v>666</v>
      </c>
      <c r="I24" s="4">
        <f t="shared" si="1"/>
        <v>21534</v>
      </c>
    </row>
    <row r="25" spans="1:9" x14ac:dyDescent="0.2">
      <c r="A25" s="4">
        <v>24</v>
      </c>
      <c r="B25" s="7">
        <v>44950</v>
      </c>
      <c r="C25" s="4">
        <v>12</v>
      </c>
      <c r="D25" s="4" t="s">
        <v>0</v>
      </c>
      <c r="E25" s="4" t="s">
        <v>24</v>
      </c>
      <c r="F25" s="5">
        <v>0.48402777777777778</v>
      </c>
      <c r="G25" s="6">
        <v>22300</v>
      </c>
      <c r="H25" s="4">
        <f t="shared" si="0"/>
        <v>669</v>
      </c>
      <c r="I25" s="4">
        <f t="shared" si="1"/>
        <v>21631</v>
      </c>
    </row>
    <row r="26" spans="1:9" x14ac:dyDescent="0.2">
      <c r="A26" s="4">
        <v>25</v>
      </c>
      <c r="B26" s="7">
        <v>44951</v>
      </c>
      <c r="C26" s="4">
        <v>12</v>
      </c>
      <c r="D26" s="4" t="s">
        <v>0</v>
      </c>
      <c r="E26" s="4" t="s">
        <v>25</v>
      </c>
      <c r="F26" s="5">
        <v>0.48402777777777778</v>
      </c>
      <c r="G26" s="6">
        <v>22400</v>
      </c>
      <c r="H26" s="4">
        <f t="shared" si="0"/>
        <v>672</v>
      </c>
      <c r="I26" s="4">
        <f t="shared" si="1"/>
        <v>21728</v>
      </c>
    </row>
    <row r="27" spans="1:9" x14ac:dyDescent="0.2">
      <c r="A27" s="4">
        <v>26</v>
      </c>
      <c r="B27" s="7">
        <v>44952</v>
      </c>
      <c r="C27" s="4">
        <v>12</v>
      </c>
      <c r="D27" s="4" t="s">
        <v>0</v>
      </c>
      <c r="E27" s="4" t="s">
        <v>26</v>
      </c>
      <c r="F27" s="5">
        <v>0.48402777777777778</v>
      </c>
      <c r="G27" s="6">
        <v>22500</v>
      </c>
      <c r="H27" s="4">
        <f t="shared" si="0"/>
        <v>675</v>
      </c>
      <c r="I27" s="4">
        <f t="shared" si="1"/>
        <v>21825</v>
      </c>
    </row>
    <row r="28" spans="1:9" x14ac:dyDescent="0.2">
      <c r="A28" s="4">
        <v>27</v>
      </c>
      <c r="B28" s="7">
        <v>44953</v>
      </c>
      <c r="C28" s="4">
        <v>12</v>
      </c>
      <c r="D28" s="4" t="s">
        <v>0</v>
      </c>
      <c r="E28" s="4" t="s">
        <v>27</v>
      </c>
      <c r="F28" s="5">
        <v>0.48402777777777778</v>
      </c>
      <c r="G28" s="6">
        <v>22600</v>
      </c>
      <c r="H28" s="4">
        <f t="shared" si="0"/>
        <v>678</v>
      </c>
      <c r="I28" s="4">
        <f t="shared" si="1"/>
        <v>21922</v>
      </c>
    </row>
    <row r="29" spans="1:9" x14ac:dyDescent="0.2">
      <c r="A29" s="4">
        <v>28</v>
      </c>
      <c r="B29" s="7">
        <v>44954</v>
      </c>
      <c r="C29" s="4">
        <v>12</v>
      </c>
      <c r="D29" s="4" t="s">
        <v>0</v>
      </c>
      <c r="E29" s="4" t="s">
        <v>28</v>
      </c>
      <c r="F29" s="5">
        <v>0.48402777777777778</v>
      </c>
      <c r="G29" s="6">
        <v>22700</v>
      </c>
      <c r="H29" s="4">
        <f t="shared" si="0"/>
        <v>681</v>
      </c>
      <c r="I29" s="4">
        <f t="shared" si="1"/>
        <v>22019</v>
      </c>
    </row>
    <row r="30" spans="1:9" x14ac:dyDescent="0.2">
      <c r="A30" s="4">
        <v>29</v>
      </c>
      <c r="B30" s="7">
        <v>44955</v>
      </c>
      <c r="C30" s="4">
        <v>12</v>
      </c>
      <c r="D30" s="4" t="s">
        <v>0</v>
      </c>
      <c r="E30" s="4" t="s">
        <v>29</v>
      </c>
      <c r="F30" s="5">
        <v>0.48402777777777778</v>
      </c>
      <c r="G30" s="6">
        <v>22800</v>
      </c>
      <c r="H30" s="4">
        <f t="shared" si="0"/>
        <v>684</v>
      </c>
      <c r="I30" s="4">
        <f t="shared" si="1"/>
        <v>22116</v>
      </c>
    </row>
    <row r="31" spans="1:9" x14ac:dyDescent="0.2">
      <c r="A31" s="4">
        <v>30</v>
      </c>
      <c r="B31" s="7">
        <v>44956</v>
      </c>
      <c r="C31" s="4">
        <v>12</v>
      </c>
      <c r="D31" s="4" t="s">
        <v>0</v>
      </c>
      <c r="E31" s="4" t="s">
        <v>30</v>
      </c>
      <c r="F31" s="5">
        <v>0.48402777777777778</v>
      </c>
      <c r="G31" s="6">
        <v>22900</v>
      </c>
      <c r="H31" s="4">
        <f t="shared" si="0"/>
        <v>687</v>
      </c>
      <c r="I31" s="4">
        <f t="shared" si="1"/>
        <v>22213</v>
      </c>
    </row>
    <row r="32" spans="1:9" x14ac:dyDescent="0.2">
      <c r="A32" s="4">
        <v>31</v>
      </c>
      <c r="B32" s="7">
        <v>44957</v>
      </c>
      <c r="C32" s="4">
        <v>12</v>
      </c>
      <c r="D32" s="4" t="s">
        <v>0</v>
      </c>
      <c r="E32" s="4" t="s">
        <v>31</v>
      </c>
      <c r="F32" s="5">
        <v>0.48402777777777778</v>
      </c>
      <c r="G32" s="6">
        <v>23000</v>
      </c>
      <c r="H32" s="4">
        <f t="shared" si="0"/>
        <v>690</v>
      </c>
      <c r="I32" s="4">
        <f t="shared" si="1"/>
        <v>22310</v>
      </c>
    </row>
    <row r="33" spans="1:9" x14ac:dyDescent="0.2">
      <c r="A33" s="4">
        <v>32</v>
      </c>
      <c r="B33" s="7">
        <v>44958</v>
      </c>
      <c r="C33" s="4">
        <v>12</v>
      </c>
      <c r="D33" s="4" t="s">
        <v>0</v>
      </c>
      <c r="E33" s="4" t="s">
        <v>32</v>
      </c>
      <c r="F33" s="5">
        <v>0.48402777777777778</v>
      </c>
      <c r="G33" s="6">
        <v>23100</v>
      </c>
      <c r="H33" s="4">
        <f t="shared" si="0"/>
        <v>693</v>
      </c>
      <c r="I33" s="4">
        <f t="shared" si="1"/>
        <v>22407</v>
      </c>
    </row>
    <row r="34" spans="1:9" x14ac:dyDescent="0.2">
      <c r="A34" s="4">
        <v>33</v>
      </c>
      <c r="B34" s="7">
        <v>44959</v>
      </c>
      <c r="C34" s="4">
        <v>12</v>
      </c>
      <c r="D34" s="4" t="s">
        <v>0</v>
      </c>
      <c r="E34" s="4" t="s">
        <v>33</v>
      </c>
      <c r="F34" s="5">
        <v>0.48402777777777778</v>
      </c>
      <c r="G34" s="6">
        <v>23200</v>
      </c>
      <c r="H34" s="4">
        <f t="shared" si="0"/>
        <v>696</v>
      </c>
      <c r="I34" s="4">
        <f t="shared" si="1"/>
        <v>22504</v>
      </c>
    </row>
    <row r="35" spans="1:9" x14ac:dyDescent="0.2">
      <c r="A35" s="4">
        <v>34</v>
      </c>
      <c r="B35" s="7">
        <v>44960</v>
      </c>
      <c r="C35" s="4">
        <v>13</v>
      </c>
      <c r="D35" s="4" t="s">
        <v>0</v>
      </c>
      <c r="E35" s="4" t="s">
        <v>34</v>
      </c>
      <c r="F35" s="5">
        <v>0.52569444444444402</v>
      </c>
      <c r="G35" s="6">
        <v>23201</v>
      </c>
      <c r="H35" s="4">
        <f t="shared" ref="H35:H42" si="2">G35*3%</f>
        <v>696.03</v>
      </c>
      <c r="I35" s="4">
        <f t="shared" ref="I35:I42" si="3">G35-H35</f>
        <v>22504.97</v>
      </c>
    </row>
    <row r="36" spans="1:9" x14ac:dyDescent="0.2">
      <c r="A36" s="4">
        <v>35</v>
      </c>
      <c r="B36" s="7">
        <v>44961</v>
      </c>
      <c r="C36" s="4">
        <v>14</v>
      </c>
      <c r="D36" s="4" t="s">
        <v>0</v>
      </c>
      <c r="E36" s="4" t="s">
        <v>35</v>
      </c>
      <c r="F36" s="5">
        <v>0.56736111111111098</v>
      </c>
      <c r="G36" s="6">
        <v>23202</v>
      </c>
      <c r="H36" s="4">
        <f t="shared" si="2"/>
        <v>696.06</v>
      </c>
      <c r="I36" s="4">
        <f t="shared" si="3"/>
        <v>22505.94</v>
      </c>
    </row>
    <row r="37" spans="1:9" x14ac:dyDescent="0.2">
      <c r="A37" s="4">
        <v>36</v>
      </c>
      <c r="B37" s="7">
        <v>44962</v>
      </c>
      <c r="C37" s="4">
        <v>15</v>
      </c>
      <c r="D37" s="4" t="s">
        <v>0</v>
      </c>
      <c r="E37" s="4" t="s">
        <v>36</v>
      </c>
      <c r="F37" s="5">
        <v>0.60902777777777795</v>
      </c>
      <c r="G37" s="6">
        <v>23203</v>
      </c>
      <c r="H37" s="4">
        <f t="shared" si="2"/>
        <v>696.08999999999992</v>
      </c>
      <c r="I37" s="4">
        <f t="shared" si="3"/>
        <v>22506.91</v>
      </c>
    </row>
    <row r="38" spans="1:9" x14ac:dyDescent="0.2">
      <c r="A38" s="4">
        <v>37</v>
      </c>
      <c r="B38" s="7">
        <v>44963</v>
      </c>
      <c r="C38" s="4">
        <v>16</v>
      </c>
      <c r="D38" s="4" t="s">
        <v>0</v>
      </c>
      <c r="E38" s="4" t="s">
        <v>37</v>
      </c>
      <c r="F38" s="5">
        <v>0.65069444444444402</v>
      </c>
      <c r="G38" s="6">
        <v>23204</v>
      </c>
      <c r="H38" s="4">
        <f t="shared" si="2"/>
        <v>696.12</v>
      </c>
      <c r="I38" s="4">
        <f t="shared" si="3"/>
        <v>22507.88</v>
      </c>
    </row>
    <row r="39" spans="1:9" x14ac:dyDescent="0.2">
      <c r="A39" s="4">
        <v>38</v>
      </c>
      <c r="B39" s="7">
        <v>44964</v>
      </c>
      <c r="C39" s="4">
        <v>17</v>
      </c>
      <c r="D39" s="4" t="s">
        <v>0</v>
      </c>
      <c r="E39" s="4" t="s">
        <v>38</v>
      </c>
      <c r="F39" s="5">
        <v>0.69236111111111098</v>
      </c>
      <c r="G39" s="6">
        <v>23205</v>
      </c>
      <c r="H39" s="4">
        <f t="shared" si="2"/>
        <v>696.15</v>
      </c>
      <c r="I39" s="4">
        <f t="shared" si="3"/>
        <v>22508.85</v>
      </c>
    </row>
    <row r="40" spans="1:9" x14ac:dyDescent="0.2">
      <c r="A40" s="4">
        <v>39</v>
      </c>
      <c r="B40" s="7">
        <v>44965</v>
      </c>
      <c r="C40" s="4">
        <v>18</v>
      </c>
      <c r="D40" s="4" t="s">
        <v>0</v>
      </c>
      <c r="E40" s="4" t="s">
        <v>39</v>
      </c>
      <c r="F40" s="5">
        <v>0.73402777777777795</v>
      </c>
      <c r="G40" s="6">
        <v>23206</v>
      </c>
      <c r="H40" s="4">
        <f t="shared" si="2"/>
        <v>696.18</v>
      </c>
      <c r="I40" s="4">
        <f t="shared" si="3"/>
        <v>22509.82</v>
      </c>
    </row>
    <row r="41" spans="1:9" x14ac:dyDescent="0.2">
      <c r="A41" s="4">
        <v>40</v>
      </c>
      <c r="B41" s="7">
        <v>44966</v>
      </c>
      <c r="C41" s="4">
        <v>19</v>
      </c>
      <c r="D41" s="4" t="s">
        <v>0</v>
      </c>
      <c r="E41" s="4" t="s">
        <v>40</v>
      </c>
      <c r="F41" s="5">
        <v>0.77569444444444402</v>
      </c>
      <c r="G41" s="6">
        <v>23207</v>
      </c>
      <c r="H41" s="4">
        <f t="shared" si="2"/>
        <v>696.20999999999992</v>
      </c>
      <c r="I41" s="4">
        <f t="shared" si="3"/>
        <v>22510.79</v>
      </c>
    </row>
    <row r="42" spans="1:9" x14ac:dyDescent="0.2">
      <c r="A42" s="4">
        <v>41</v>
      </c>
      <c r="B42" s="7">
        <v>44967</v>
      </c>
      <c r="C42" s="4">
        <v>20</v>
      </c>
      <c r="D42" s="4" t="s">
        <v>0</v>
      </c>
      <c r="E42" s="4" t="s">
        <v>41</v>
      </c>
      <c r="F42" s="5">
        <v>0.81736111111111098</v>
      </c>
      <c r="G42" s="6">
        <v>23208</v>
      </c>
      <c r="H42" s="4">
        <f t="shared" si="2"/>
        <v>696.24</v>
      </c>
      <c r="I42" s="4">
        <f t="shared" si="3"/>
        <v>22511.759999999998</v>
      </c>
    </row>
    <row r="43" spans="1:9" x14ac:dyDescent="0.2">
      <c r="A43" s="4">
        <v>42</v>
      </c>
      <c r="B43" s="7">
        <v>44968</v>
      </c>
      <c r="C43" s="4">
        <v>21</v>
      </c>
      <c r="D43" s="4" t="s">
        <v>0</v>
      </c>
      <c r="E43" s="4" t="s">
        <v>42</v>
      </c>
      <c r="F43" s="5">
        <v>0.85902777777777795</v>
      </c>
      <c r="G43" s="6">
        <v>23209</v>
      </c>
      <c r="H43" s="4">
        <f t="shared" ref="H43:H73" si="4">G43*3%</f>
        <v>696.27</v>
      </c>
      <c r="I43" s="4">
        <f t="shared" ref="I43:I73" si="5">G43-H43</f>
        <v>22512.73</v>
      </c>
    </row>
    <row r="44" spans="1:9" x14ac:dyDescent="0.2">
      <c r="A44" s="4">
        <v>43</v>
      </c>
      <c r="B44" s="7">
        <v>44969</v>
      </c>
      <c r="C44" s="4">
        <v>22</v>
      </c>
      <c r="D44" s="4" t="s">
        <v>0</v>
      </c>
      <c r="E44" s="4" t="s">
        <v>43</v>
      </c>
      <c r="F44" s="5">
        <v>0.90069444444444402</v>
      </c>
      <c r="G44" s="6">
        <v>23210</v>
      </c>
      <c r="H44" s="4">
        <f t="shared" si="4"/>
        <v>696.3</v>
      </c>
      <c r="I44" s="4">
        <f t="shared" si="5"/>
        <v>22513.7</v>
      </c>
    </row>
    <row r="45" spans="1:9" x14ac:dyDescent="0.2">
      <c r="A45" s="4">
        <v>44</v>
      </c>
      <c r="B45" s="7">
        <v>44970</v>
      </c>
      <c r="C45" s="4">
        <v>23</v>
      </c>
      <c r="D45" s="4" t="s">
        <v>0</v>
      </c>
      <c r="E45" s="4" t="s">
        <v>44</v>
      </c>
      <c r="F45" s="5">
        <v>0.94236111111111098</v>
      </c>
      <c r="G45" s="6">
        <v>23211</v>
      </c>
      <c r="H45" s="4">
        <f t="shared" si="4"/>
        <v>696.32999999999993</v>
      </c>
      <c r="I45" s="4">
        <f t="shared" si="5"/>
        <v>22514.67</v>
      </c>
    </row>
    <row r="46" spans="1:9" x14ac:dyDescent="0.2">
      <c r="A46" s="4">
        <v>45</v>
      </c>
      <c r="B46" s="7">
        <v>44971</v>
      </c>
      <c r="C46" s="4">
        <v>24</v>
      </c>
      <c r="D46" s="4" t="s">
        <v>0</v>
      </c>
      <c r="E46" s="4" t="s">
        <v>45</v>
      </c>
      <c r="F46" s="5">
        <v>0.98402777777777795</v>
      </c>
      <c r="G46" s="6">
        <v>23212</v>
      </c>
      <c r="H46" s="4">
        <f t="shared" si="4"/>
        <v>696.36</v>
      </c>
      <c r="I46" s="4">
        <f t="shared" si="5"/>
        <v>22515.64</v>
      </c>
    </row>
    <row r="47" spans="1:9" x14ac:dyDescent="0.2">
      <c r="A47" s="4">
        <v>46</v>
      </c>
      <c r="B47" s="7">
        <v>44972</v>
      </c>
      <c r="C47" s="4">
        <v>25</v>
      </c>
      <c r="D47" s="4" t="s">
        <v>0</v>
      </c>
      <c r="E47" s="4" t="s">
        <v>46</v>
      </c>
      <c r="F47" s="5">
        <v>1.02569444444444</v>
      </c>
      <c r="G47" s="6">
        <v>23213</v>
      </c>
      <c r="H47" s="4">
        <f t="shared" si="4"/>
        <v>696.39</v>
      </c>
      <c r="I47" s="4">
        <f t="shared" si="5"/>
        <v>22516.61</v>
      </c>
    </row>
    <row r="48" spans="1:9" x14ac:dyDescent="0.2">
      <c r="A48" s="4">
        <v>47</v>
      </c>
      <c r="B48" s="7">
        <v>44973</v>
      </c>
      <c r="C48" s="4">
        <v>26</v>
      </c>
      <c r="D48" s="4" t="s">
        <v>0</v>
      </c>
      <c r="E48" s="4" t="s">
        <v>47</v>
      </c>
      <c r="F48" s="5">
        <v>1.0673611111111101</v>
      </c>
      <c r="G48" s="6">
        <v>23214</v>
      </c>
      <c r="H48" s="4">
        <f t="shared" si="4"/>
        <v>696.42</v>
      </c>
      <c r="I48" s="4">
        <f t="shared" si="5"/>
        <v>22517.58</v>
      </c>
    </row>
    <row r="49" spans="1:9" x14ac:dyDescent="0.2">
      <c r="A49" s="4">
        <v>48</v>
      </c>
      <c r="B49" s="7">
        <v>44974</v>
      </c>
      <c r="C49" s="4">
        <v>27</v>
      </c>
      <c r="D49" s="4" t="s">
        <v>0</v>
      </c>
      <c r="E49" s="4" t="s">
        <v>48</v>
      </c>
      <c r="F49" s="5">
        <v>1.1090277777777799</v>
      </c>
      <c r="G49" s="6">
        <v>23215</v>
      </c>
      <c r="H49" s="4">
        <f t="shared" si="4"/>
        <v>696.44999999999993</v>
      </c>
      <c r="I49" s="4">
        <f t="shared" si="5"/>
        <v>22518.55</v>
      </c>
    </row>
    <row r="50" spans="1:9" x14ac:dyDescent="0.2">
      <c r="A50" s="4">
        <v>49</v>
      </c>
      <c r="B50" s="7">
        <v>44975</v>
      </c>
      <c r="C50" s="4">
        <v>28</v>
      </c>
      <c r="D50" s="4" t="s">
        <v>0</v>
      </c>
      <c r="E50" s="4" t="s">
        <v>49</v>
      </c>
      <c r="F50" s="5">
        <v>1.15069444444444</v>
      </c>
      <c r="G50" s="6">
        <v>23216</v>
      </c>
      <c r="H50" s="4">
        <f t="shared" si="4"/>
        <v>696.48</v>
      </c>
      <c r="I50" s="4">
        <f t="shared" si="5"/>
        <v>22519.52</v>
      </c>
    </row>
    <row r="51" spans="1:9" x14ac:dyDescent="0.2">
      <c r="A51" s="4">
        <v>50</v>
      </c>
      <c r="B51" s="7">
        <v>44976</v>
      </c>
      <c r="C51" s="4">
        <v>29</v>
      </c>
      <c r="D51" s="4" t="s">
        <v>0</v>
      </c>
      <c r="E51" s="4" t="s">
        <v>50</v>
      </c>
      <c r="F51" s="5">
        <v>1.1923611111111101</v>
      </c>
      <c r="G51" s="6">
        <v>23217</v>
      </c>
      <c r="H51" s="4">
        <f t="shared" si="4"/>
        <v>696.51</v>
      </c>
      <c r="I51" s="4">
        <f t="shared" si="5"/>
        <v>22520.49</v>
      </c>
    </row>
    <row r="52" spans="1:9" x14ac:dyDescent="0.2">
      <c r="A52" s="4">
        <v>51</v>
      </c>
      <c r="B52" s="7">
        <v>44977</v>
      </c>
      <c r="C52" s="4">
        <v>30</v>
      </c>
      <c r="D52" s="4" t="s">
        <v>0</v>
      </c>
      <c r="E52" s="4" t="s">
        <v>51</v>
      </c>
      <c r="F52" s="5">
        <v>1.2340277777777799</v>
      </c>
      <c r="G52" s="6">
        <v>23218</v>
      </c>
      <c r="H52" s="4">
        <f t="shared" si="4"/>
        <v>696.54</v>
      </c>
      <c r="I52" s="4">
        <f t="shared" si="5"/>
        <v>22521.46</v>
      </c>
    </row>
    <row r="53" spans="1:9" x14ac:dyDescent="0.2">
      <c r="A53" s="4">
        <v>52</v>
      </c>
      <c r="B53" s="7">
        <v>44978</v>
      </c>
      <c r="C53" s="4">
        <v>31</v>
      </c>
      <c r="D53" s="4" t="s">
        <v>0</v>
      </c>
      <c r="E53" s="4" t="s">
        <v>52</v>
      </c>
      <c r="F53" s="5">
        <v>1.27569444444444</v>
      </c>
      <c r="G53" s="6">
        <v>23219</v>
      </c>
      <c r="H53" s="4">
        <f t="shared" si="4"/>
        <v>696.56999999999994</v>
      </c>
      <c r="I53" s="4">
        <f t="shared" si="5"/>
        <v>22522.43</v>
      </c>
    </row>
    <row r="54" spans="1:9" x14ac:dyDescent="0.2">
      <c r="A54" s="4">
        <v>53</v>
      </c>
      <c r="B54" s="7">
        <v>44979</v>
      </c>
      <c r="C54" s="4">
        <v>32</v>
      </c>
      <c r="D54" s="4" t="s">
        <v>0</v>
      </c>
      <c r="E54" s="4" t="s">
        <v>53</v>
      </c>
      <c r="F54" s="5">
        <v>1.3173611111111101</v>
      </c>
      <c r="G54" s="6">
        <v>23220</v>
      </c>
      <c r="H54" s="4">
        <f t="shared" si="4"/>
        <v>696.6</v>
      </c>
      <c r="I54" s="4">
        <f t="shared" si="5"/>
        <v>22523.4</v>
      </c>
    </row>
    <row r="55" spans="1:9" x14ac:dyDescent="0.2">
      <c r="A55" s="4">
        <v>54</v>
      </c>
      <c r="B55" s="7">
        <v>44980</v>
      </c>
      <c r="C55" s="4">
        <v>33</v>
      </c>
      <c r="D55" s="4" t="s">
        <v>0</v>
      </c>
      <c r="E55" s="4" t="s">
        <v>54</v>
      </c>
      <c r="F55" s="5">
        <v>1.3590277777777799</v>
      </c>
      <c r="G55" s="6">
        <v>23221</v>
      </c>
      <c r="H55" s="4">
        <f t="shared" si="4"/>
        <v>696.63</v>
      </c>
      <c r="I55" s="4">
        <f t="shared" si="5"/>
        <v>22524.37</v>
      </c>
    </row>
    <row r="56" spans="1:9" x14ac:dyDescent="0.2">
      <c r="A56" s="4">
        <v>55</v>
      </c>
      <c r="B56" s="7">
        <v>44981</v>
      </c>
      <c r="C56" s="4">
        <v>34</v>
      </c>
      <c r="D56" s="4" t="s">
        <v>0</v>
      </c>
      <c r="E56" s="4" t="s">
        <v>55</v>
      </c>
      <c r="F56" s="5">
        <v>1.40069444444444</v>
      </c>
      <c r="G56" s="6">
        <v>23222</v>
      </c>
      <c r="H56" s="4">
        <f t="shared" si="4"/>
        <v>696.66</v>
      </c>
      <c r="I56" s="4">
        <f t="shared" si="5"/>
        <v>22525.34</v>
      </c>
    </row>
    <row r="57" spans="1:9" x14ac:dyDescent="0.2">
      <c r="A57" s="4">
        <v>56</v>
      </c>
      <c r="B57" s="7">
        <v>44982</v>
      </c>
      <c r="C57" s="4">
        <v>35</v>
      </c>
      <c r="D57" s="4" t="s">
        <v>0</v>
      </c>
      <c r="E57" s="4" t="s">
        <v>56</v>
      </c>
      <c r="F57" s="5">
        <v>1.4423611111111101</v>
      </c>
      <c r="G57" s="6">
        <v>23223</v>
      </c>
      <c r="H57" s="4">
        <f t="shared" si="4"/>
        <v>696.68999999999994</v>
      </c>
      <c r="I57" s="4">
        <f t="shared" si="5"/>
        <v>22526.31</v>
      </c>
    </row>
    <row r="58" spans="1:9" x14ac:dyDescent="0.2">
      <c r="A58" s="4">
        <v>57</v>
      </c>
      <c r="B58" s="7">
        <v>44983</v>
      </c>
      <c r="C58" s="4">
        <v>36</v>
      </c>
      <c r="D58" s="4" t="s">
        <v>0</v>
      </c>
      <c r="E58" s="4" t="s">
        <v>57</v>
      </c>
      <c r="F58" s="5">
        <v>1.4840277777777799</v>
      </c>
      <c r="G58" s="6">
        <v>23224</v>
      </c>
      <c r="H58" s="4">
        <f t="shared" si="4"/>
        <v>696.72</v>
      </c>
      <c r="I58" s="4">
        <f t="shared" si="5"/>
        <v>22527.279999999999</v>
      </c>
    </row>
    <row r="59" spans="1:9" x14ac:dyDescent="0.2">
      <c r="A59" s="4">
        <v>58</v>
      </c>
      <c r="B59" s="7">
        <v>44984</v>
      </c>
      <c r="C59" s="4">
        <v>37</v>
      </c>
      <c r="D59" s="4" t="s">
        <v>0</v>
      </c>
      <c r="E59" s="4" t="s">
        <v>58</v>
      </c>
      <c r="F59" s="5">
        <v>1.52569444444444</v>
      </c>
      <c r="G59" s="6">
        <v>23225</v>
      </c>
      <c r="H59" s="4">
        <f t="shared" si="4"/>
        <v>696.75</v>
      </c>
      <c r="I59" s="4">
        <f t="shared" si="5"/>
        <v>22528.25</v>
      </c>
    </row>
    <row r="60" spans="1:9" x14ac:dyDescent="0.2">
      <c r="A60" s="4">
        <v>59</v>
      </c>
      <c r="B60" s="7">
        <v>44985</v>
      </c>
      <c r="C60" s="4">
        <v>38</v>
      </c>
      <c r="D60" s="4" t="s">
        <v>0</v>
      </c>
      <c r="E60" s="4" t="s">
        <v>59</v>
      </c>
      <c r="F60" s="5">
        <v>1.5673611111111101</v>
      </c>
      <c r="G60" s="6">
        <v>23226</v>
      </c>
      <c r="H60" s="4">
        <f t="shared" si="4"/>
        <v>696.78</v>
      </c>
      <c r="I60" s="4">
        <f t="shared" si="5"/>
        <v>22529.22</v>
      </c>
    </row>
    <row r="61" spans="1:9" x14ac:dyDescent="0.2">
      <c r="A61" s="4">
        <v>60</v>
      </c>
      <c r="B61" s="7">
        <v>44986</v>
      </c>
      <c r="C61" s="4">
        <v>39</v>
      </c>
      <c r="D61" s="4" t="s">
        <v>0</v>
      </c>
      <c r="E61" s="4" t="s">
        <v>60</v>
      </c>
      <c r="F61" s="5">
        <v>1.6090277777777799</v>
      </c>
      <c r="G61" s="6">
        <v>23227</v>
      </c>
      <c r="H61" s="4">
        <f t="shared" si="4"/>
        <v>696.81</v>
      </c>
      <c r="I61" s="4">
        <f t="shared" si="5"/>
        <v>22530.19</v>
      </c>
    </row>
    <row r="62" spans="1:9" x14ac:dyDescent="0.2">
      <c r="A62" s="4">
        <v>61</v>
      </c>
      <c r="B62" s="7">
        <v>44987</v>
      </c>
      <c r="C62" s="4">
        <v>40</v>
      </c>
      <c r="D62" s="4" t="s">
        <v>0</v>
      </c>
      <c r="E62" s="4" t="s">
        <v>61</v>
      </c>
      <c r="F62" s="5">
        <v>1.65069444444444</v>
      </c>
      <c r="G62" s="6">
        <v>23228</v>
      </c>
      <c r="H62" s="4">
        <f t="shared" si="4"/>
        <v>696.83999999999992</v>
      </c>
      <c r="I62" s="4">
        <f t="shared" si="5"/>
        <v>22531.16</v>
      </c>
    </row>
    <row r="63" spans="1:9" x14ac:dyDescent="0.2">
      <c r="A63" s="4">
        <v>62</v>
      </c>
      <c r="B63" s="7">
        <v>44988</v>
      </c>
      <c r="C63" s="4">
        <v>41</v>
      </c>
      <c r="D63" s="4" t="s">
        <v>0</v>
      </c>
      <c r="E63" s="4" t="s">
        <v>62</v>
      </c>
      <c r="F63" s="5">
        <v>1.6923611111111101</v>
      </c>
      <c r="G63" s="6">
        <v>23229</v>
      </c>
      <c r="H63" s="4">
        <f t="shared" si="4"/>
        <v>696.87</v>
      </c>
      <c r="I63" s="4">
        <f t="shared" si="5"/>
        <v>22532.13</v>
      </c>
    </row>
    <row r="64" spans="1:9" x14ac:dyDescent="0.2">
      <c r="A64" s="4">
        <v>63</v>
      </c>
      <c r="B64" s="7">
        <v>44989</v>
      </c>
      <c r="C64" s="4">
        <v>42</v>
      </c>
      <c r="D64" s="4" t="s">
        <v>0</v>
      </c>
      <c r="E64" s="4" t="s">
        <v>63</v>
      </c>
      <c r="F64" s="5">
        <v>1.7340277777777799</v>
      </c>
      <c r="G64" s="6">
        <v>23230</v>
      </c>
      <c r="H64" s="4">
        <f t="shared" si="4"/>
        <v>696.9</v>
      </c>
      <c r="I64" s="4">
        <f t="shared" si="5"/>
        <v>22533.1</v>
      </c>
    </row>
    <row r="65" spans="1:9" x14ac:dyDescent="0.2">
      <c r="A65" s="4">
        <v>64</v>
      </c>
      <c r="B65" s="7">
        <v>44990</v>
      </c>
      <c r="C65" s="4">
        <v>43</v>
      </c>
      <c r="D65" s="4" t="s">
        <v>0</v>
      </c>
      <c r="E65" s="4" t="s">
        <v>64</v>
      </c>
      <c r="F65" s="5">
        <v>1.77569444444444</v>
      </c>
      <c r="G65" s="6">
        <v>23231</v>
      </c>
      <c r="H65" s="4">
        <f t="shared" si="4"/>
        <v>696.93</v>
      </c>
      <c r="I65" s="4">
        <f t="shared" si="5"/>
        <v>22534.07</v>
      </c>
    </row>
    <row r="66" spans="1:9" x14ac:dyDescent="0.2">
      <c r="A66" s="4">
        <v>65</v>
      </c>
      <c r="B66" s="7">
        <v>44991</v>
      </c>
      <c r="C66" s="4">
        <v>44</v>
      </c>
      <c r="D66" s="4" t="s">
        <v>0</v>
      </c>
      <c r="E66" s="4" t="s">
        <v>65</v>
      </c>
      <c r="F66" s="5">
        <v>1.8173611111111101</v>
      </c>
      <c r="G66" s="6">
        <v>23232</v>
      </c>
      <c r="H66" s="4">
        <f t="shared" si="4"/>
        <v>696.95999999999992</v>
      </c>
      <c r="I66" s="4">
        <f t="shared" si="5"/>
        <v>22535.040000000001</v>
      </c>
    </row>
    <row r="67" spans="1:9" x14ac:dyDescent="0.2">
      <c r="A67" s="4">
        <v>66</v>
      </c>
      <c r="B67" s="7">
        <v>44992</v>
      </c>
      <c r="C67" s="4">
        <v>45</v>
      </c>
      <c r="D67" s="4" t="s">
        <v>0</v>
      </c>
      <c r="E67" s="4" t="s">
        <v>66</v>
      </c>
      <c r="F67" s="5">
        <v>1.8590277777777799</v>
      </c>
      <c r="G67" s="6">
        <v>23233</v>
      </c>
      <c r="H67" s="4">
        <f t="shared" si="4"/>
        <v>696.99</v>
      </c>
      <c r="I67" s="4">
        <f t="shared" si="5"/>
        <v>22536.01</v>
      </c>
    </row>
    <row r="68" spans="1:9" x14ac:dyDescent="0.2">
      <c r="A68" s="4">
        <v>67</v>
      </c>
      <c r="B68" s="7">
        <v>44993</v>
      </c>
      <c r="C68" s="4">
        <v>46</v>
      </c>
      <c r="D68" s="4" t="s">
        <v>0</v>
      </c>
      <c r="E68" s="4" t="s">
        <v>67</v>
      </c>
      <c r="F68" s="5">
        <v>1.90069444444444</v>
      </c>
      <c r="G68" s="6">
        <v>23234</v>
      </c>
      <c r="H68" s="4">
        <f t="shared" si="4"/>
        <v>697.02</v>
      </c>
      <c r="I68" s="4">
        <f t="shared" si="5"/>
        <v>22536.98</v>
      </c>
    </row>
    <row r="69" spans="1:9" x14ac:dyDescent="0.2">
      <c r="A69" s="4">
        <v>68</v>
      </c>
      <c r="B69" s="7">
        <v>44994</v>
      </c>
      <c r="C69" s="4">
        <v>47</v>
      </c>
      <c r="D69" s="4" t="s">
        <v>0</v>
      </c>
      <c r="E69" s="4" t="s">
        <v>68</v>
      </c>
      <c r="F69" s="5">
        <v>1.9423611111111101</v>
      </c>
      <c r="G69" s="6">
        <v>23235</v>
      </c>
      <c r="H69" s="4">
        <f t="shared" si="4"/>
        <v>697.05</v>
      </c>
      <c r="I69" s="4">
        <f t="shared" si="5"/>
        <v>22537.95</v>
      </c>
    </row>
    <row r="70" spans="1:9" x14ac:dyDescent="0.2">
      <c r="A70" s="4">
        <v>69</v>
      </c>
      <c r="B70" s="7">
        <v>44995</v>
      </c>
      <c r="C70" s="4">
        <v>48</v>
      </c>
      <c r="D70" s="4" t="s">
        <v>0</v>
      </c>
      <c r="E70" s="4" t="s">
        <v>69</v>
      </c>
      <c r="F70" s="5">
        <v>1.9840277777777799</v>
      </c>
      <c r="G70" s="6">
        <v>23236</v>
      </c>
      <c r="H70" s="4">
        <f t="shared" si="4"/>
        <v>697.07999999999993</v>
      </c>
      <c r="I70" s="4">
        <f t="shared" si="5"/>
        <v>22538.92</v>
      </c>
    </row>
    <row r="71" spans="1:9" x14ac:dyDescent="0.2">
      <c r="A71" s="4">
        <v>70</v>
      </c>
      <c r="B71" s="7">
        <v>44996</v>
      </c>
      <c r="C71" s="4">
        <v>49</v>
      </c>
      <c r="D71" s="4" t="s">
        <v>0</v>
      </c>
      <c r="E71" s="4" t="s">
        <v>70</v>
      </c>
      <c r="F71" s="5">
        <v>2.02569444444444</v>
      </c>
      <c r="G71" s="6">
        <v>23237</v>
      </c>
      <c r="H71" s="4">
        <f t="shared" si="4"/>
        <v>697.11</v>
      </c>
      <c r="I71" s="4">
        <f t="shared" si="5"/>
        <v>22539.89</v>
      </c>
    </row>
    <row r="72" spans="1:9" x14ac:dyDescent="0.2">
      <c r="A72" s="4">
        <v>71</v>
      </c>
      <c r="B72" s="7">
        <v>44997</v>
      </c>
      <c r="C72" s="4">
        <v>50</v>
      </c>
      <c r="D72" s="4" t="s">
        <v>0</v>
      </c>
      <c r="E72" s="4" t="s">
        <v>71</v>
      </c>
      <c r="F72" s="5">
        <v>2.0673611111111101</v>
      </c>
      <c r="G72" s="6">
        <v>23238</v>
      </c>
      <c r="H72" s="4">
        <f t="shared" si="4"/>
        <v>697.14</v>
      </c>
      <c r="I72" s="4">
        <f t="shared" si="5"/>
        <v>22540.86</v>
      </c>
    </row>
    <row r="73" spans="1:9" x14ac:dyDescent="0.2">
      <c r="A73" s="4">
        <v>72</v>
      </c>
      <c r="B73" s="7">
        <v>44998</v>
      </c>
      <c r="C73" s="4">
        <v>51</v>
      </c>
      <c r="D73" s="4" t="s">
        <v>0</v>
      </c>
      <c r="E73" s="4" t="s">
        <v>72</v>
      </c>
      <c r="F73" s="5">
        <v>2.1090277777777802</v>
      </c>
      <c r="G73" s="6">
        <v>23239</v>
      </c>
      <c r="H73" s="4">
        <f t="shared" si="4"/>
        <v>697.17</v>
      </c>
      <c r="I73" s="4">
        <f t="shared" si="5"/>
        <v>22541.83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2023-03-13T14:22:28Z</dcterms:modified>
</cp:coreProperties>
</file>