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rtillier\Documents\DOSSIER REMS\DOSSIER REMS\"/>
    </mc:Choice>
  </mc:AlternateContent>
  <xr:revisionPtr revIDLastSave="0" documentId="13_ncr:1_{17B90C7A-66F9-440F-B9D6-F33C23A3EA0C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Sheet2" sheetId="2" r:id="rId1"/>
    <sheet name="Sheet3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<sst xmlns="http://schemas.openxmlformats.org/spreadsheetml/2006/main" count="322" uniqueCount="205">
  <si>
    <t>Material</t>
  </si>
  <si>
    <t>EAN/UPC</t>
  </si>
  <si>
    <t>Material Description</t>
  </si>
  <si>
    <t>Current Rel Date</t>
  </si>
  <si>
    <t>Net APO Demand</t>
  </si>
  <si>
    <t>Customer Orders</t>
  </si>
  <si>
    <t>Current Stock On Hand</t>
  </si>
  <si>
    <t>Net Inventory</t>
  </si>
  <si>
    <t>Open Purchase Orders</t>
  </si>
  <si>
    <t>Total WIP</t>
  </si>
  <si>
    <t>PO SubReq</t>
  </si>
  <si>
    <t>0001 QI</t>
  </si>
  <si>
    <t>Allocation</t>
  </si>
  <si>
    <t>1000059794</t>
  </si>
  <si>
    <t>3475001013712</t>
  </si>
  <si>
    <t>IRON MAN /S DVD</t>
  </si>
  <si>
    <t>1000124498</t>
  </si>
  <si>
    <t>5051889018056</t>
  </si>
  <si>
    <t>FINAL DESTINATION 4 /S DVD</t>
  </si>
  <si>
    <t>1000263960</t>
  </si>
  <si>
    <t>3700301024138</t>
  </si>
  <si>
    <t>MEURTRE AU CHENIL /S DVD</t>
  </si>
  <si>
    <t>1000264077</t>
  </si>
  <si>
    <t>3700301025234</t>
  </si>
  <si>
    <t>JE SUIS UNE LEGENDE WS /S DVD</t>
  </si>
  <si>
    <t>1000265020</t>
  </si>
  <si>
    <t>3700301027665</t>
  </si>
  <si>
    <t>SISTERS ED COLL (INTROUVABLES) FN /S DVD</t>
  </si>
  <si>
    <t>1000301043</t>
  </si>
  <si>
    <t>3700301029898</t>
  </si>
  <si>
    <t>TUCKER &amp; DALE VS EVIL /S BD</t>
  </si>
  <si>
    <t>1000596187</t>
  </si>
  <si>
    <t>3475001050373</t>
  </si>
  <si>
    <t>LES HUIT SALOPARDS /S BD</t>
  </si>
  <si>
    <t>1000637852</t>
  </si>
  <si>
    <t>3475001052476</t>
  </si>
  <si>
    <t>LA LA LAND /S DVD</t>
  </si>
  <si>
    <t>1000645817</t>
  </si>
  <si>
    <t>3475001053022</t>
  </si>
  <si>
    <t>LA LA LAND /S BD4K</t>
  </si>
  <si>
    <t>1000702789</t>
  </si>
  <si>
    <t>5051889622291</t>
  </si>
  <si>
    <t>LE VIEUX FUSIL /S BD-BD 4K</t>
  </si>
  <si>
    <t>1000714723</t>
  </si>
  <si>
    <t>3700301052995</t>
  </si>
  <si>
    <t>QUI MARCHE SUR LA QUEUE /S DVD</t>
  </si>
  <si>
    <t>1000723240</t>
  </si>
  <si>
    <t>5051889636861</t>
  </si>
  <si>
    <t>COF LA LOI DE /S 3DVD</t>
  </si>
  <si>
    <t>1000739320</t>
  </si>
  <si>
    <t>5051889646440</t>
  </si>
  <si>
    <t>QU'EST-CE QU'ON A FAIT... /S DVD</t>
  </si>
  <si>
    <t>1000744379</t>
  </si>
  <si>
    <t>5051889653707</t>
  </si>
  <si>
    <t>LA LUTTE DES CLASSES /S DVD</t>
  </si>
  <si>
    <t>1000746776</t>
  </si>
  <si>
    <t>3475001058805</t>
  </si>
  <si>
    <t>AFTER REASSORT /S DVD</t>
  </si>
  <si>
    <t>1000748078</t>
  </si>
  <si>
    <t>5051889659662</t>
  </si>
  <si>
    <t>PREMIER DE LA CLASSE /S DVD</t>
  </si>
  <si>
    <t>1000749752</t>
  </si>
  <si>
    <t>5051889663171</t>
  </si>
  <si>
    <t>L'ELEVE DUCOBU /S DVD</t>
  </si>
  <si>
    <t>1000753614</t>
  </si>
  <si>
    <t>5051889665212</t>
  </si>
  <si>
    <t>LES VETOS /S DVD</t>
  </si>
  <si>
    <t>1000753618</t>
  </si>
  <si>
    <t>5051889665236</t>
  </si>
  <si>
    <t>UNE VIE CACHEE /S DVD</t>
  </si>
  <si>
    <t>1000756878</t>
  </si>
  <si>
    <t>3475001059765</t>
  </si>
  <si>
    <t>THE GENTLEMEN /S BD</t>
  </si>
  <si>
    <t>1000756864</t>
  </si>
  <si>
    <t>3475001059697</t>
  </si>
  <si>
    <t>DE GAULLE /S DVD</t>
  </si>
  <si>
    <t>1000776968</t>
  </si>
  <si>
    <t>5051889681823</t>
  </si>
  <si>
    <t>L'OMBRE DE STALINE /S DVD</t>
  </si>
  <si>
    <t>1000781356</t>
  </si>
  <si>
    <t>3475001061287</t>
  </si>
  <si>
    <t>COF IP MAN 1-4 /S BD</t>
  </si>
  <si>
    <t>WARNER BROS.</t>
  </si>
  <si>
    <t>1000782133</t>
  </si>
  <si>
    <t>3475001061379</t>
  </si>
  <si>
    <t>LE BONHEUR DES UNS... /S DVD</t>
  </si>
  <si>
    <t>1000800166</t>
  </si>
  <si>
    <t>5051889689560</t>
  </si>
  <si>
    <t>ICEMAN /S DVD</t>
  </si>
  <si>
    <t>1000801850</t>
  </si>
  <si>
    <t>3475001061799</t>
  </si>
  <si>
    <t>SUPERDEEP /S BD</t>
  </si>
  <si>
    <t>1000797539</t>
  </si>
  <si>
    <t>5051889687122</t>
  </si>
  <si>
    <t>LUPIN III : THE FIRST /S DVD</t>
  </si>
  <si>
    <t>1000800652</t>
  </si>
  <si>
    <t>3700301057525</t>
  </si>
  <si>
    <t>LE CHÂTEAU DANS LE CIEL /S BD</t>
  </si>
  <si>
    <t>1000804690</t>
  </si>
  <si>
    <t>5051889698241</t>
  </si>
  <si>
    <t>TANDEM SAISON 3 /S DVD</t>
  </si>
  <si>
    <t>1000806120</t>
  </si>
  <si>
    <t>5051889699958</t>
  </si>
  <si>
    <t>CHAOS WALKING /S BD</t>
  </si>
  <si>
    <t>1000806131</t>
  </si>
  <si>
    <t>5051889699972</t>
  </si>
  <si>
    <t>CHAOS WALKING /S DVD</t>
  </si>
  <si>
    <t>1000759131</t>
  </si>
  <si>
    <t>5051889668756</t>
  </si>
  <si>
    <t>ANNETTE /S BD</t>
  </si>
  <si>
    <t>1000806814</t>
  </si>
  <si>
    <t>3475001062406</t>
  </si>
  <si>
    <t>THE SWORDSMAN /S BD</t>
  </si>
  <si>
    <t>1000808998</t>
  </si>
  <si>
    <t>5051889702450</t>
  </si>
  <si>
    <t>ANNETTE EDITION SPECIALE ED FNAC /S BD</t>
  </si>
  <si>
    <t>1000806812</t>
  </si>
  <si>
    <t>3475001062390</t>
  </si>
  <si>
    <t>KAAMELOTT PREMIER VOLET- EDITION EPIQUE</t>
  </si>
  <si>
    <t>1000808701</t>
  </si>
  <si>
    <t>3475001062697</t>
  </si>
  <si>
    <t>DELICIEUX /S DVD</t>
  </si>
  <si>
    <t>1000809952</t>
  </si>
  <si>
    <t>3475001062789</t>
  </si>
  <si>
    <t>D'ARTAGNAN ET LES +GOODIE /S DVD</t>
  </si>
  <si>
    <t>1000806326</t>
  </si>
  <si>
    <t>3475001062253</t>
  </si>
  <si>
    <t>RIDERS OF JUSTICE /S BD</t>
  </si>
  <si>
    <t>1000806327</t>
  </si>
  <si>
    <t>3475001062260</t>
  </si>
  <si>
    <t>RIDERS OF JUSTICE /S DVD</t>
  </si>
  <si>
    <t>1000805036</t>
  </si>
  <si>
    <t>5051889698852</t>
  </si>
  <si>
    <t>COF HUNGER GAMES (4PK) /S BD4K</t>
  </si>
  <si>
    <t>Besoin (en rouge) ou flex (en vert)</t>
  </si>
  <si>
    <t>HN</t>
  </si>
  <si>
    <t>;</t>
  </si>
  <si>
    <t>Initial Release Date</t>
  </si>
  <si>
    <t>Material group 2</t>
  </si>
  <si>
    <t>Material Memo</t>
  </si>
  <si>
    <t>Plant-Specific Status</t>
  </si>
  <si>
    <t>Participation Label Description</t>
  </si>
  <si>
    <t>Length</t>
  </si>
  <si>
    <t>Width</t>
  </si>
  <si>
    <t>Height</t>
  </si>
  <si>
    <t>Sales Organization</t>
  </si>
  <si>
    <t>3322069946363</t>
  </si>
  <si>
    <t>SUPERMAN WDC /S DVD</t>
  </si>
  <si>
    <t>E1</t>
  </si>
  <si>
    <t/>
  </si>
  <si>
    <t>Inactive</t>
  </si>
  <si>
    <t>6007</t>
  </si>
  <si>
    <t>3322069864940</t>
  </si>
  <si>
    <t>A STAR IS BORN /S DVD</t>
  </si>
  <si>
    <t>Active</t>
  </si>
  <si>
    <t>3322069946011</t>
  </si>
  <si>
    <t>CHEYENNE AUTUMN WDC /S DVD</t>
  </si>
  <si>
    <t>3322069958489</t>
  </si>
  <si>
    <t>JEREMIAH JOHNSON DVD ED FNAC</t>
  </si>
  <si>
    <t>3322069890185</t>
  </si>
  <si>
    <t>DIAL M FOR MURDER COLL /S DVD</t>
  </si>
  <si>
    <t>3322069947049</t>
  </si>
  <si>
    <t>MAD MAX WDC /S DVD</t>
  </si>
  <si>
    <t>3322069946349</t>
  </si>
  <si>
    <t>MAD MAX 2 THE ROAD WARRIOR WDC /S DVD</t>
  </si>
  <si>
    <t>3322069946172</t>
  </si>
  <si>
    <t>GREMLINS WDC /S DVD</t>
  </si>
  <si>
    <t>3322069946233</t>
  </si>
  <si>
    <t>PALE RIDER WDC /S DVD</t>
  </si>
  <si>
    <t>3322069947056</t>
  </si>
  <si>
    <t>MAD MAX 3 BEYOND THUNDERDOME WDC /S DVD</t>
  </si>
  <si>
    <t>3322069949340</t>
  </si>
  <si>
    <t>NORTH &amp; SOUTH V2 CRF /S 3DVD</t>
  </si>
  <si>
    <t>3322069946110</t>
  </si>
  <si>
    <t>BEETLEJUICE WDC /S DVD</t>
  </si>
  <si>
    <t>3322069945977</t>
  </si>
  <si>
    <t>WHO'S AFRAID OF VIRGINIA WOOLF</t>
  </si>
  <si>
    <t>3322069864933</t>
  </si>
  <si>
    <t>UNFORGIVEN /S DVD</t>
  </si>
  <si>
    <t>3322069946561</t>
  </si>
  <si>
    <t>UNFORGIVEN WDC /S DVD</t>
  </si>
  <si>
    <t>E4</t>
  </si>
  <si>
    <t>3322069946134</t>
  </si>
  <si>
    <t>BODYGUARD, THE WDC /S DVD</t>
  </si>
  <si>
    <t>3322069946158</t>
  </si>
  <si>
    <t>LAST OF THE MOHICANS, THE WDC /S DVD</t>
  </si>
  <si>
    <t>TURNER HANNA BRB. JOINT VENTUR</t>
  </si>
  <si>
    <t>3322069946165</t>
  </si>
  <si>
    <t>INTERVIEW WITH THE VAMPIRE WDC /S DVD</t>
  </si>
  <si>
    <t>3322069946288</t>
  </si>
  <si>
    <t>BRIDGES OF MADISON COUNTY WDC /S DVD</t>
  </si>
  <si>
    <t>3322069873157</t>
  </si>
  <si>
    <t>ROBIN HOOD PRINCE OF THIEVES /S 2DVD</t>
  </si>
  <si>
    <t>MORGAN CREEK</t>
  </si>
  <si>
    <t>3322069873041</t>
  </si>
  <si>
    <t>REBEL WITHOUT A CAUSE COLL /S 2DVD</t>
  </si>
  <si>
    <t>3322069947346</t>
  </si>
  <si>
    <t>FREE WILLY 3 CRF /S DVD</t>
  </si>
  <si>
    <t>REGENCY, NEW</t>
  </si>
  <si>
    <t>3322069908347</t>
  </si>
  <si>
    <t>FRIENDS S1 D1 /S DVD</t>
  </si>
  <si>
    <t>3780196103996</t>
  </si>
  <si>
    <t>FRIENDS S1 D1 /K DVD</t>
  </si>
  <si>
    <t>3322069908354</t>
  </si>
  <si>
    <t>FRIENDS S1 D2 /S DVD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</si>
</sst>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3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horizontal="right" vertical="top"/>
    </xf>
    <xf numFmtId="3" fontId="0" fillId="0" borderId="1" xfId="0" applyNumberFormat="1" applyBorder="1" applyAlignment="1">
      <alignment horizontal="right" vertical="top"/>
    </xf>
    <xf numFmtId="164" fontId="0" fillId="0" borderId="1" xfId="0" applyNumberFormat="1" applyBorder="1" applyAlignment="1">
      <alignment horizontal="right" vertical="top"/>
    </xf>
    <xf numFmtId="0" fontId="0" fillId="4" borderId="1" xfId="0" applyFill="1" applyBorder="1"/>
  </cellXfs>
  <cellStyles count="1">
    <cellStyle name="Normal" xfId="0" builtinId="0"/>
  </cellStyles>
  <dxfs count="2"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fgColor indexed="64"/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O41"/>
  <sheetViews>
    <sheetView topLeftCell="A10" workbookViewId="0">
      <selection activeCell="C10" sqref="C10"/>
    </sheetView>
  </sheetViews>
  <sheetFormatPr defaultRowHeight="15" x14ac:dyDescent="0.25"/>
  <cols>
    <col min="1" max="1" width="9.140625" style="14"/>
    <col min="2" max="2" width="17.85546875" style="14" customWidth="1"/>
    <col min="3" max="3" width="40.42578125" style="14" bestFit="1" customWidth="1"/>
    <col min="4" max="4" width="12.5703125" style="14" customWidth="1"/>
    <col min="5" max="15" width="9.140625" style="14"/>
    <col min="16" max="16384" width="9.140625" style="9"/>
  </cols>
  <sheetData>
    <row r="1" spans="1:15" ht="45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8" t="s">
        <v>6</v>
      </c>
      <c r="H1" s="7" t="s">
        <v>7</v>
      </c>
      <c r="I1" s="8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134</v>
      </c>
      <c r="O1" s="7" t="s">
        <v>135</v>
      </c>
    </row>
    <row r="2" spans="1:15" x14ac:dyDescent="0.25">
      <c r="A2" s="10" t="s">
        <v>13</v>
      </c>
      <c r="B2" s="10" t="s">
        <v>14</v>
      </c>
      <c r="C2" s="10" t="s">
        <v>15</v>
      </c>
      <c r="D2" s="11">
        <v>39757</v>
      </c>
      <c r="E2" s="12">
        <v>-817</v>
      </c>
      <c r="F2" s="12">
        <v>-9</v>
      </c>
      <c r="G2" s="12">
        <v>546</v>
      </c>
      <c r="H2" s="12">
        <v>537</v>
      </c>
      <c r="I2" s="12">
        <v>0</v>
      </c>
      <c r="J2" s="12">
        <v>12</v>
      </c>
      <c r="K2" s="12">
        <v>0</v>
      </c>
      <c r="L2" s="12">
        <v>0</v>
      </c>
      <c r="M2" s="13">
        <v>0</v>
      </c>
      <c r="N2" s="13">
        <v>-280</v>
      </c>
      <c r="O2" s="13"/>
    </row>
    <row r="3" spans="1:15" x14ac:dyDescent="0.25">
      <c r="A3" s="10" t="s">
        <v>16</v>
      </c>
      <c r="B3" s="10" t="s">
        <v>17</v>
      </c>
      <c r="C3" s="10" t="s">
        <v>18</v>
      </c>
      <c r="D3" s="11">
        <v>40226</v>
      </c>
      <c r="E3" s="12">
        <v>0</v>
      </c>
      <c r="F3" s="12">
        <v>0</v>
      </c>
      <c r="G3" s="12">
        <v>2699</v>
      </c>
      <c r="H3" s="12">
        <v>-1</v>
      </c>
      <c r="I3" s="12">
        <v>0</v>
      </c>
      <c r="J3" s="12">
        <v>1</v>
      </c>
      <c r="K3" s="12">
        <v>-2700</v>
      </c>
      <c r="L3" s="12">
        <v>0</v>
      </c>
      <c r="M3" s="13">
        <v>0</v>
      </c>
      <c r="N3" s="13">
        <v>2699</v>
      </c>
      <c r="O3" s="13"/>
    </row>
    <row r="4" spans="1:15" x14ac:dyDescent="0.25">
      <c r="A4" s="10" t="s">
        <v>19</v>
      </c>
      <c r="B4" s="10" t="s">
        <v>20</v>
      </c>
      <c r="C4" s="10" t="s">
        <v>21</v>
      </c>
      <c r="D4" s="11">
        <v>40914</v>
      </c>
      <c r="E4" s="12">
        <v>-7</v>
      </c>
      <c r="F4" s="12">
        <v>0</v>
      </c>
      <c r="G4" s="12">
        <v>0</v>
      </c>
      <c r="H4" s="12">
        <v>0</v>
      </c>
      <c r="I4" s="12">
        <v>0</v>
      </c>
      <c r="J4" s="12">
        <v>1</v>
      </c>
      <c r="K4" s="12">
        <v>0</v>
      </c>
      <c r="L4" s="12">
        <v>0</v>
      </c>
      <c r="M4" s="13">
        <v>0</v>
      </c>
      <c r="N4" s="13">
        <v>-7</v>
      </c>
      <c r="O4" s="13"/>
    </row>
    <row r="5" spans="1:15" x14ac:dyDescent="0.25">
      <c r="A5" s="10" t="s">
        <v>22</v>
      </c>
      <c r="B5" s="10" t="s">
        <v>23</v>
      </c>
      <c r="C5" s="10" t="s">
        <v>24</v>
      </c>
      <c r="D5" s="11">
        <v>40914</v>
      </c>
      <c r="E5" s="12">
        <v>-12</v>
      </c>
      <c r="F5" s="12">
        <v>0</v>
      </c>
      <c r="G5" s="12">
        <v>0</v>
      </c>
      <c r="H5" s="12">
        <v>0</v>
      </c>
      <c r="I5" s="12">
        <v>0</v>
      </c>
      <c r="J5" s="12">
        <v>2</v>
      </c>
      <c r="K5" s="12">
        <v>0</v>
      </c>
      <c r="L5" s="12">
        <v>0</v>
      </c>
      <c r="M5" s="13">
        <v>0</v>
      </c>
      <c r="N5" s="13">
        <v>-12</v>
      </c>
      <c r="O5" s="13"/>
    </row>
    <row r="6" spans="1:15" x14ac:dyDescent="0.25">
      <c r="A6" s="10" t="s">
        <v>25</v>
      </c>
      <c r="B6" s="10" t="s">
        <v>26</v>
      </c>
      <c r="C6" s="10" t="s">
        <v>27</v>
      </c>
      <c r="D6" s="11">
        <v>40914</v>
      </c>
      <c r="E6" s="12">
        <v>0</v>
      </c>
      <c r="F6" s="12">
        <v>0</v>
      </c>
      <c r="G6" s="12">
        <v>0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3">
        <v>0</v>
      </c>
      <c r="N6" s="13">
        <v>0</v>
      </c>
      <c r="O6" s="13"/>
    </row>
    <row r="7" spans="1:15" x14ac:dyDescent="0.25">
      <c r="A7" s="10" t="s">
        <v>28</v>
      </c>
      <c r="B7" s="10" t="s">
        <v>29</v>
      </c>
      <c r="C7" s="10" t="s">
        <v>30</v>
      </c>
      <c r="D7" s="11">
        <v>41094</v>
      </c>
      <c r="E7" s="12">
        <v>-12</v>
      </c>
      <c r="F7" s="12">
        <v>0</v>
      </c>
      <c r="G7" s="12">
        <v>0</v>
      </c>
      <c r="H7" s="12">
        <v>0</v>
      </c>
      <c r="I7" s="12">
        <v>0</v>
      </c>
      <c r="J7" s="12">
        <v>2</v>
      </c>
      <c r="K7" s="12">
        <v>0</v>
      </c>
      <c r="L7" s="12">
        <v>0</v>
      </c>
      <c r="M7" s="13">
        <v>0</v>
      </c>
      <c r="N7" s="13">
        <v>-12</v>
      </c>
      <c r="O7" s="13"/>
    </row>
    <row r="8" spans="1:15" x14ac:dyDescent="0.25">
      <c r="A8" s="10" t="s">
        <v>31</v>
      </c>
      <c r="B8" s="10" t="s">
        <v>32</v>
      </c>
      <c r="C8" s="10" t="s">
        <v>33</v>
      </c>
      <c r="D8" s="11">
        <v>42515</v>
      </c>
      <c r="E8" s="12">
        <v>-699</v>
      </c>
      <c r="F8" s="12">
        <v>-1</v>
      </c>
      <c r="G8" s="12">
        <v>663</v>
      </c>
      <c r="H8" s="12">
        <v>662</v>
      </c>
      <c r="I8" s="12">
        <v>0</v>
      </c>
      <c r="J8" s="12">
        <v>67</v>
      </c>
      <c r="K8" s="12">
        <v>0</v>
      </c>
      <c r="L8" s="12">
        <v>0</v>
      </c>
      <c r="M8" s="13">
        <v>0</v>
      </c>
      <c r="N8" s="13">
        <v>-37</v>
      </c>
      <c r="O8" s="13"/>
    </row>
    <row r="9" spans="1:15" x14ac:dyDescent="0.25">
      <c r="A9" s="10" t="s">
        <v>34</v>
      </c>
      <c r="B9" s="10" t="s">
        <v>35</v>
      </c>
      <c r="C9" s="10" t="s">
        <v>36</v>
      </c>
      <c r="D9" s="11">
        <v>42880</v>
      </c>
      <c r="E9" s="12">
        <v>-2154</v>
      </c>
      <c r="F9" s="12">
        <v>-102</v>
      </c>
      <c r="G9" s="12">
        <v>1328</v>
      </c>
      <c r="H9" s="12">
        <v>1226</v>
      </c>
      <c r="I9" s="12">
        <v>0</v>
      </c>
      <c r="J9" s="12">
        <v>94</v>
      </c>
      <c r="K9" s="12">
        <v>0</v>
      </c>
      <c r="L9" s="12">
        <v>174</v>
      </c>
      <c r="M9" s="13">
        <v>0</v>
      </c>
      <c r="N9" s="13">
        <v>-928</v>
      </c>
      <c r="O9" s="13"/>
    </row>
    <row r="10" spans="1:15" x14ac:dyDescent="0.25">
      <c r="A10" s="10" t="s">
        <v>37</v>
      </c>
      <c r="B10" s="10" t="s">
        <v>38</v>
      </c>
      <c r="C10" s="10" t="s">
        <v>39</v>
      </c>
      <c r="D10" s="11">
        <v>42880</v>
      </c>
      <c r="E10" s="12">
        <v>0</v>
      </c>
      <c r="F10" s="12">
        <v>0</v>
      </c>
      <c r="G10" s="12">
        <v>0</v>
      </c>
      <c r="H10" s="12">
        <v>0</v>
      </c>
      <c r="I10" s="12">
        <v>0</v>
      </c>
      <c r="J10" s="12">
        <v>92</v>
      </c>
      <c r="K10" s="12">
        <v>0</v>
      </c>
      <c r="L10" s="12">
        <v>0</v>
      </c>
      <c r="M10" s="13">
        <v>0</v>
      </c>
      <c r="N10" s="13">
        <v>0</v>
      </c>
      <c r="O10" s="13"/>
    </row>
    <row r="11" spans="1:15" x14ac:dyDescent="0.25">
      <c r="A11" s="10" t="s">
        <v>40</v>
      </c>
      <c r="B11" s="10" t="s">
        <v>41</v>
      </c>
      <c r="C11" s="10" t="s">
        <v>42</v>
      </c>
      <c r="D11" s="11">
        <v>43124</v>
      </c>
      <c r="E11" s="12">
        <v>-70</v>
      </c>
      <c r="F11" s="12">
        <v>0</v>
      </c>
      <c r="G11" s="12">
        <v>0</v>
      </c>
      <c r="H11" s="12">
        <v>0</v>
      </c>
      <c r="I11" s="12">
        <v>0</v>
      </c>
      <c r="J11" s="12">
        <v>4</v>
      </c>
      <c r="K11" s="12">
        <v>0</v>
      </c>
      <c r="L11" s="12">
        <v>0</v>
      </c>
      <c r="M11" s="13">
        <v>0</v>
      </c>
      <c r="N11" s="13">
        <v>-70</v>
      </c>
      <c r="O11" s="13"/>
    </row>
    <row r="12" spans="1:15" x14ac:dyDescent="0.25">
      <c r="A12" s="10" t="s">
        <v>43</v>
      </c>
      <c r="B12" s="10" t="s">
        <v>44</v>
      </c>
      <c r="C12" s="10" t="s">
        <v>45</v>
      </c>
      <c r="D12" s="11">
        <v>43172</v>
      </c>
      <c r="E12" s="12">
        <v>0</v>
      </c>
      <c r="F12" s="12">
        <v>0</v>
      </c>
      <c r="G12" s="12">
        <v>0</v>
      </c>
      <c r="H12" s="12">
        <v>0</v>
      </c>
      <c r="I12" s="12">
        <v>0</v>
      </c>
      <c r="J12" s="12">
        <v>1</v>
      </c>
      <c r="K12" s="12">
        <v>0</v>
      </c>
      <c r="L12" s="12">
        <v>0</v>
      </c>
      <c r="M12" s="13">
        <v>0</v>
      </c>
      <c r="N12" s="13">
        <v>0</v>
      </c>
      <c r="O12" s="13"/>
    </row>
    <row r="13" spans="1:15" x14ac:dyDescent="0.25">
      <c r="A13" s="10" t="s">
        <v>46</v>
      </c>
      <c r="B13" s="10" t="s">
        <v>47</v>
      </c>
      <c r="C13" s="10" t="s">
        <v>48</v>
      </c>
      <c r="D13" s="11">
        <v>43432</v>
      </c>
      <c r="E13" s="12">
        <v>0</v>
      </c>
      <c r="F13" s="12">
        <v>0</v>
      </c>
      <c r="G13" s="12">
        <v>0</v>
      </c>
      <c r="H13" s="12">
        <v>0</v>
      </c>
      <c r="I13" s="12">
        <v>0</v>
      </c>
      <c r="J13" s="12">
        <v>2</v>
      </c>
      <c r="K13" s="12">
        <v>0</v>
      </c>
      <c r="L13" s="12">
        <v>0</v>
      </c>
      <c r="M13" s="13">
        <v>0</v>
      </c>
      <c r="N13" s="13">
        <v>0</v>
      </c>
      <c r="O13" s="13"/>
    </row>
    <row r="14" spans="1:15" x14ac:dyDescent="0.25">
      <c r="A14" s="10" t="s">
        <v>49</v>
      </c>
      <c r="B14" s="10" t="s">
        <v>50</v>
      </c>
      <c r="C14" s="10" t="s">
        <v>51</v>
      </c>
      <c r="D14" s="11">
        <v>43435</v>
      </c>
      <c r="E14" s="12">
        <v>-799</v>
      </c>
      <c r="F14" s="12">
        <v>-48</v>
      </c>
      <c r="G14" s="12">
        <v>269</v>
      </c>
      <c r="H14" s="12">
        <v>221</v>
      </c>
      <c r="I14" s="12">
        <v>0</v>
      </c>
      <c r="J14" s="12">
        <v>55</v>
      </c>
      <c r="K14" s="12">
        <v>0</v>
      </c>
      <c r="L14" s="12">
        <v>0</v>
      </c>
      <c r="M14" s="13">
        <v>0</v>
      </c>
      <c r="N14" s="13">
        <v>-578</v>
      </c>
      <c r="O14" s="13"/>
    </row>
    <row r="15" spans="1:15" x14ac:dyDescent="0.25">
      <c r="A15" s="10" t="s">
        <v>52</v>
      </c>
      <c r="B15" s="10" t="s">
        <v>53</v>
      </c>
      <c r="C15" s="10" t="s">
        <v>54</v>
      </c>
      <c r="D15" s="11">
        <v>43684</v>
      </c>
      <c r="E15" s="12">
        <v>-555</v>
      </c>
      <c r="F15" s="12">
        <v>-24</v>
      </c>
      <c r="G15" s="12">
        <v>543</v>
      </c>
      <c r="H15" s="12">
        <v>519</v>
      </c>
      <c r="I15" s="12">
        <v>0</v>
      </c>
      <c r="J15" s="12">
        <v>4</v>
      </c>
      <c r="K15" s="12">
        <v>0</v>
      </c>
      <c r="L15" s="12">
        <v>0</v>
      </c>
      <c r="M15" s="13">
        <v>0</v>
      </c>
      <c r="N15" s="13">
        <v>-36</v>
      </c>
      <c r="O15" s="13"/>
    </row>
    <row r="16" spans="1:15" x14ac:dyDescent="0.25">
      <c r="A16" s="10" t="s">
        <v>55</v>
      </c>
      <c r="B16" s="10" t="s">
        <v>56</v>
      </c>
      <c r="C16" s="10" t="s">
        <v>57</v>
      </c>
      <c r="D16" s="11">
        <v>43698</v>
      </c>
      <c r="E16" s="12">
        <v>-191</v>
      </c>
      <c r="F16" s="12">
        <v>-88</v>
      </c>
      <c r="G16" s="12">
        <v>267</v>
      </c>
      <c r="H16" s="12">
        <v>179</v>
      </c>
      <c r="I16" s="12">
        <v>0</v>
      </c>
      <c r="J16" s="12">
        <v>18</v>
      </c>
      <c r="K16" s="12">
        <v>0</v>
      </c>
      <c r="L16" s="12">
        <v>0</v>
      </c>
      <c r="M16" s="13">
        <v>0</v>
      </c>
      <c r="N16" s="13">
        <v>-12</v>
      </c>
      <c r="O16" s="13"/>
    </row>
    <row r="17" spans="1:15" x14ac:dyDescent="0.25">
      <c r="A17" s="10" t="s">
        <v>58</v>
      </c>
      <c r="B17" s="10" t="s">
        <v>59</v>
      </c>
      <c r="C17" s="10" t="s">
        <v>60</v>
      </c>
      <c r="D17" s="11">
        <v>43784</v>
      </c>
      <c r="E17" s="12">
        <v>-403</v>
      </c>
      <c r="F17" s="12">
        <v>-1</v>
      </c>
      <c r="G17" s="12">
        <v>118</v>
      </c>
      <c r="H17" s="12">
        <v>117</v>
      </c>
      <c r="I17" s="12">
        <v>0</v>
      </c>
      <c r="J17" s="12">
        <v>2</v>
      </c>
      <c r="K17" s="12">
        <v>0</v>
      </c>
      <c r="L17" s="12">
        <v>0</v>
      </c>
      <c r="M17" s="13">
        <v>0</v>
      </c>
      <c r="N17" s="13">
        <v>-286</v>
      </c>
      <c r="O17" s="13"/>
    </row>
    <row r="18" spans="1:15" x14ac:dyDescent="0.25">
      <c r="A18" s="10" t="s">
        <v>61</v>
      </c>
      <c r="B18" s="10" t="s">
        <v>62</v>
      </c>
      <c r="C18" s="10" t="s">
        <v>63</v>
      </c>
      <c r="D18" s="11">
        <v>43800</v>
      </c>
      <c r="E18" s="12">
        <v>-368</v>
      </c>
      <c r="F18" s="12">
        <v>-1</v>
      </c>
      <c r="G18" s="12">
        <v>230</v>
      </c>
      <c r="H18" s="12">
        <v>229</v>
      </c>
      <c r="I18" s="12">
        <v>0</v>
      </c>
      <c r="J18" s="12">
        <v>66</v>
      </c>
      <c r="K18" s="12">
        <v>0</v>
      </c>
      <c r="L18" s="12">
        <v>0</v>
      </c>
      <c r="M18" s="13">
        <v>0</v>
      </c>
      <c r="N18" s="13">
        <v>-139</v>
      </c>
      <c r="O18" s="13"/>
    </row>
    <row r="19" spans="1:15" x14ac:dyDescent="0.25">
      <c r="A19" s="10" t="s">
        <v>64</v>
      </c>
      <c r="B19" s="10" t="s">
        <v>65</v>
      </c>
      <c r="C19" s="10" t="s">
        <v>66</v>
      </c>
      <c r="D19" s="11">
        <v>43985</v>
      </c>
      <c r="E19" s="12">
        <v>-13544</v>
      </c>
      <c r="F19" s="12">
        <v>-27</v>
      </c>
      <c r="G19" s="12">
        <v>1945</v>
      </c>
      <c r="H19" s="12">
        <v>1918</v>
      </c>
      <c r="I19" s="12">
        <v>0</v>
      </c>
      <c r="J19" s="12">
        <v>210</v>
      </c>
      <c r="K19" s="12">
        <v>0</v>
      </c>
      <c r="L19" s="12">
        <v>0</v>
      </c>
      <c r="M19" s="13">
        <v>0</v>
      </c>
      <c r="N19" s="13">
        <v>-11626</v>
      </c>
      <c r="O19" s="13"/>
    </row>
    <row r="20" spans="1:15" x14ac:dyDescent="0.25">
      <c r="A20" s="10" t="s">
        <v>67</v>
      </c>
      <c r="B20" s="10" t="s">
        <v>68</v>
      </c>
      <c r="C20" s="10" t="s">
        <v>69</v>
      </c>
      <c r="D20" s="11">
        <v>43992</v>
      </c>
      <c r="E20" s="12">
        <v>-2629</v>
      </c>
      <c r="F20" s="12">
        <v>-68</v>
      </c>
      <c r="G20" s="12">
        <v>549</v>
      </c>
      <c r="H20" s="12">
        <v>481</v>
      </c>
      <c r="I20" s="12">
        <v>0</v>
      </c>
      <c r="J20" s="12">
        <v>3</v>
      </c>
      <c r="K20" s="12">
        <v>0</v>
      </c>
      <c r="L20" s="12">
        <v>0</v>
      </c>
      <c r="M20" s="13">
        <v>0</v>
      </c>
      <c r="N20" s="13">
        <v>-2148</v>
      </c>
      <c r="O20" s="13"/>
    </row>
    <row r="21" spans="1:15" x14ac:dyDescent="0.25">
      <c r="A21" s="10" t="s">
        <v>70</v>
      </c>
      <c r="B21" s="10" t="s">
        <v>71</v>
      </c>
      <c r="C21" s="10" t="s">
        <v>72</v>
      </c>
      <c r="D21" s="11">
        <v>43992</v>
      </c>
      <c r="E21" s="12">
        <v>-753</v>
      </c>
      <c r="F21" s="12">
        <v>-89</v>
      </c>
      <c r="G21" s="12">
        <v>605</v>
      </c>
      <c r="H21" s="12">
        <v>516</v>
      </c>
      <c r="I21" s="12">
        <v>0</v>
      </c>
      <c r="J21" s="12">
        <v>432</v>
      </c>
      <c r="K21" s="12">
        <v>0</v>
      </c>
      <c r="L21" s="12">
        <v>0</v>
      </c>
      <c r="M21" s="13">
        <v>0</v>
      </c>
      <c r="N21" s="13">
        <v>-237</v>
      </c>
      <c r="O21" s="13"/>
    </row>
    <row r="22" spans="1:15" x14ac:dyDescent="0.25">
      <c r="A22" s="10" t="s">
        <v>73</v>
      </c>
      <c r="B22" s="10" t="s">
        <v>74</v>
      </c>
      <c r="C22" s="10" t="s">
        <v>75</v>
      </c>
      <c r="D22" s="11">
        <v>44069</v>
      </c>
      <c r="E22" s="12">
        <v>-2043</v>
      </c>
      <c r="F22" s="12">
        <v>-71</v>
      </c>
      <c r="G22" s="12">
        <v>1605</v>
      </c>
      <c r="H22" s="12">
        <v>1534</v>
      </c>
      <c r="I22" s="12">
        <v>0</v>
      </c>
      <c r="J22" s="12">
        <v>12</v>
      </c>
      <c r="K22" s="12">
        <v>0</v>
      </c>
      <c r="L22" s="12">
        <v>0</v>
      </c>
      <c r="M22" s="13">
        <v>0</v>
      </c>
      <c r="N22" s="13">
        <v>-509</v>
      </c>
      <c r="O22" s="13"/>
    </row>
    <row r="23" spans="1:15" x14ac:dyDescent="0.25">
      <c r="A23" s="10" t="s">
        <v>76</v>
      </c>
      <c r="B23" s="10" t="s">
        <v>77</v>
      </c>
      <c r="C23" s="10" t="s">
        <v>78</v>
      </c>
      <c r="D23" s="11">
        <v>44139</v>
      </c>
      <c r="E23" s="12">
        <v>-1941</v>
      </c>
      <c r="F23" s="12">
        <v>-60</v>
      </c>
      <c r="G23" s="12">
        <v>220</v>
      </c>
      <c r="H23" s="12">
        <v>160</v>
      </c>
      <c r="I23" s="12">
        <v>0</v>
      </c>
      <c r="J23" s="12">
        <v>9</v>
      </c>
      <c r="K23" s="12">
        <v>0</v>
      </c>
      <c r="L23" s="12">
        <v>0</v>
      </c>
      <c r="M23" s="13">
        <v>0</v>
      </c>
      <c r="N23" s="13">
        <v>-1781</v>
      </c>
      <c r="O23" s="13"/>
    </row>
    <row r="24" spans="1:15" x14ac:dyDescent="0.25">
      <c r="A24" s="10" t="s">
        <v>79</v>
      </c>
      <c r="B24" s="10" t="s">
        <v>80</v>
      </c>
      <c r="C24" s="10" t="s">
        <v>81</v>
      </c>
      <c r="D24" s="11">
        <v>44167</v>
      </c>
      <c r="E24" s="12">
        <v>0</v>
      </c>
      <c r="F24" s="12">
        <v>-203</v>
      </c>
      <c r="G24" s="12">
        <v>264</v>
      </c>
      <c r="H24" s="12">
        <v>61</v>
      </c>
      <c r="I24" s="12">
        <v>0</v>
      </c>
      <c r="J24" s="12">
        <v>2</v>
      </c>
      <c r="K24" s="12">
        <v>0</v>
      </c>
      <c r="L24" s="12">
        <v>0</v>
      </c>
      <c r="M24" s="13">
        <v>56</v>
      </c>
      <c r="N24" s="13">
        <v>61</v>
      </c>
      <c r="O24" s="13"/>
    </row>
    <row r="25" spans="1:15" x14ac:dyDescent="0.25">
      <c r="A25" s="10" t="s">
        <v>83</v>
      </c>
      <c r="B25" s="10" t="s">
        <v>84</v>
      </c>
      <c r="C25" s="10" t="s">
        <v>85</v>
      </c>
      <c r="D25" s="11">
        <v>44209</v>
      </c>
      <c r="E25" s="12">
        <v>-1063</v>
      </c>
      <c r="F25" s="12">
        <v>0</v>
      </c>
      <c r="G25" s="12">
        <v>500</v>
      </c>
      <c r="H25" s="12">
        <v>500</v>
      </c>
      <c r="I25" s="12">
        <v>0</v>
      </c>
      <c r="J25" s="12">
        <v>181</v>
      </c>
      <c r="K25" s="12">
        <v>0</v>
      </c>
      <c r="L25" s="12">
        <v>0</v>
      </c>
      <c r="M25" s="13">
        <v>0</v>
      </c>
      <c r="N25" s="13">
        <v>-563</v>
      </c>
      <c r="O25" s="13"/>
    </row>
    <row r="26" spans="1:15" x14ac:dyDescent="0.25">
      <c r="A26" s="10" t="s">
        <v>86</v>
      </c>
      <c r="B26" s="10" t="s">
        <v>87</v>
      </c>
      <c r="C26" s="10" t="s">
        <v>88</v>
      </c>
      <c r="D26" s="11">
        <v>44279</v>
      </c>
      <c r="E26" s="12">
        <v>-2</v>
      </c>
      <c r="F26" s="12">
        <v>-9</v>
      </c>
      <c r="G26" s="12">
        <v>9</v>
      </c>
      <c r="H26" s="12">
        <v>0</v>
      </c>
      <c r="I26" s="12">
        <v>0</v>
      </c>
      <c r="J26" s="12">
        <v>165</v>
      </c>
      <c r="K26" s="12">
        <v>0</v>
      </c>
      <c r="L26" s="12">
        <v>0</v>
      </c>
      <c r="M26" s="13">
        <v>0</v>
      </c>
      <c r="N26" s="13">
        <v>-2</v>
      </c>
      <c r="O26" s="13"/>
    </row>
    <row r="27" spans="1:15" x14ac:dyDescent="0.25">
      <c r="A27" s="10" t="s">
        <v>89</v>
      </c>
      <c r="B27" s="10" t="s">
        <v>90</v>
      </c>
      <c r="C27" s="10" t="s">
        <v>91</v>
      </c>
      <c r="D27" s="11">
        <v>44370</v>
      </c>
      <c r="E27" s="12">
        <v>-39</v>
      </c>
      <c r="F27" s="12">
        <v>0</v>
      </c>
      <c r="G27" s="12">
        <v>0</v>
      </c>
      <c r="H27" s="12">
        <v>0</v>
      </c>
      <c r="I27" s="12">
        <v>0</v>
      </c>
      <c r="J27" s="12">
        <v>59</v>
      </c>
      <c r="K27" s="12">
        <v>0</v>
      </c>
      <c r="L27" s="12">
        <v>0</v>
      </c>
      <c r="M27" s="13">
        <v>0</v>
      </c>
      <c r="N27" s="13">
        <v>-39</v>
      </c>
      <c r="O27" s="13"/>
    </row>
    <row r="28" spans="1:15" x14ac:dyDescent="0.25">
      <c r="A28" s="10" t="s">
        <v>92</v>
      </c>
      <c r="B28" s="10" t="s">
        <v>93</v>
      </c>
      <c r="C28" s="10" t="s">
        <v>94</v>
      </c>
      <c r="D28" s="11">
        <v>44433</v>
      </c>
      <c r="E28" s="12">
        <v>-2066</v>
      </c>
      <c r="F28" s="12">
        <v>-20</v>
      </c>
      <c r="G28" s="12">
        <v>929</v>
      </c>
      <c r="H28" s="12">
        <v>909</v>
      </c>
      <c r="I28" s="12">
        <v>0</v>
      </c>
      <c r="J28" s="12">
        <v>8</v>
      </c>
      <c r="K28" s="12">
        <v>0</v>
      </c>
      <c r="L28" s="12">
        <v>0</v>
      </c>
      <c r="M28" s="13">
        <v>0</v>
      </c>
      <c r="N28" s="13">
        <v>-1157</v>
      </c>
      <c r="O28" s="13"/>
    </row>
    <row r="29" spans="1:15" x14ac:dyDescent="0.25">
      <c r="A29" s="10" t="s">
        <v>95</v>
      </c>
      <c r="B29" s="10" t="s">
        <v>96</v>
      </c>
      <c r="C29" s="10" t="s">
        <v>97</v>
      </c>
      <c r="D29" s="11">
        <v>44433</v>
      </c>
      <c r="E29" s="12">
        <v>0</v>
      </c>
      <c r="F29" s="12">
        <v>-150</v>
      </c>
      <c r="G29" s="12">
        <v>9</v>
      </c>
      <c r="H29" s="12">
        <v>-141</v>
      </c>
      <c r="I29" s="12">
        <v>0</v>
      </c>
      <c r="J29" s="12">
        <v>3</v>
      </c>
      <c r="K29" s="12">
        <v>0</v>
      </c>
      <c r="L29" s="12">
        <v>0</v>
      </c>
      <c r="M29" s="13">
        <v>0</v>
      </c>
      <c r="N29" s="13">
        <v>-141</v>
      </c>
      <c r="O29" s="13"/>
    </row>
    <row r="30" spans="1:15" x14ac:dyDescent="0.25">
      <c r="A30" s="10" t="s">
        <v>98</v>
      </c>
      <c r="B30" s="10" t="s">
        <v>99</v>
      </c>
      <c r="C30" s="10" t="s">
        <v>100</v>
      </c>
      <c r="D30" s="11">
        <v>44433</v>
      </c>
      <c r="E30" s="12">
        <v>0</v>
      </c>
      <c r="F30" s="12">
        <v>-1</v>
      </c>
      <c r="G30" s="12">
        <v>0</v>
      </c>
      <c r="H30" s="12">
        <v>-1</v>
      </c>
      <c r="I30" s="12">
        <v>0</v>
      </c>
      <c r="J30" s="12">
        <v>0</v>
      </c>
      <c r="K30" s="12">
        <v>0</v>
      </c>
      <c r="L30" s="12">
        <v>0</v>
      </c>
      <c r="M30" s="13">
        <v>0</v>
      </c>
      <c r="N30" s="13">
        <v>-1</v>
      </c>
      <c r="O30" s="13"/>
    </row>
    <row r="31" spans="1:15" x14ac:dyDescent="0.25">
      <c r="A31" s="10" t="s">
        <v>101</v>
      </c>
      <c r="B31" s="10" t="s">
        <v>102</v>
      </c>
      <c r="C31" s="10" t="s">
        <v>103</v>
      </c>
      <c r="D31" s="11">
        <v>44440</v>
      </c>
      <c r="E31" s="12">
        <v>-1101</v>
      </c>
      <c r="F31" s="12">
        <v>0</v>
      </c>
      <c r="G31" s="12">
        <v>411</v>
      </c>
      <c r="H31" s="12">
        <v>411</v>
      </c>
      <c r="I31" s="12">
        <v>0</v>
      </c>
      <c r="J31" s="12">
        <v>0</v>
      </c>
      <c r="K31" s="12">
        <v>0</v>
      </c>
      <c r="L31" s="12">
        <v>0</v>
      </c>
      <c r="M31" s="13">
        <v>0</v>
      </c>
      <c r="N31" s="13">
        <v>-690</v>
      </c>
      <c r="O31" s="13"/>
    </row>
    <row r="32" spans="1:15" x14ac:dyDescent="0.25">
      <c r="A32" s="10" t="s">
        <v>104</v>
      </c>
      <c r="B32" s="10" t="s">
        <v>105</v>
      </c>
      <c r="C32" s="10" t="s">
        <v>106</v>
      </c>
      <c r="D32" s="11">
        <v>44440</v>
      </c>
      <c r="E32" s="12">
        <v>-4397</v>
      </c>
      <c r="F32" s="12">
        <v>-4</v>
      </c>
      <c r="G32" s="12">
        <v>482</v>
      </c>
      <c r="H32" s="12">
        <v>478</v>
      </c>
      <c r="I32" s="12">
        <v>0</v>
      </c>
      <c r="J32" s="12">
        <v>0</v>
      </c>
      <c r="K32" s="12">
        <v>0</v>
      </c>
      <c r="L32" s="12">
        <v>0</v>
      </c>
      <c r="M32" s="13">
        <v>0</v>
      </c>
      <c r="N32" s="13">
        <v>-3919</v>
      </c>
      <c r="O32" s="13"/>
    </row>
    <row r="33" spans="1:15" x14ac:dyDescent="0.25">
      <c r="A33" s="10" t="s">
        <v>107</v>
      </c>
      <c r="B33" s="10" t="s">
        <v>108</v>
      </c>
      <c r="C33" s="10" t="s">
        <v>109</v>
      </c>
      <c r="D33" s="11">
        <v>44517</v>
      </c>
      <c r="E33" s="12">
        <v>0</v>
      </c>
      <c r="F33" s="12">
        <v>-1918</v>
      </c>
      <c r="G33" s="12">
        <v>1734</v>
      </c>
      <c r="H33" s="12">
        <v>-184</v>
      </c>
      <c r="I33" s="12">
        <v>0</v>
      </c>
      <c r="J33" s="12">
        <v>0</v>
      </c>
      <c r="K33" s="12">
        <v>0</v>
      </c>
      <c r="L33" s="12">
        <v>0</v>
      </c>
      <c r="M33" s="13">
        <v>0</v>
      </c>
      <c r="N33" s="13">
        <v>-184</v>
      </c>
      <c r="O33" s="13"/>
    </row>
    <row r="34" spans="1:15" x14ac:dyDescent="0.25">
      <c r="A34" s="10" t="s">
        <v>110</v>
      </c>
      <c r="B34" s="10" t="s">
        <v>111</v>
      </c>
      <c r="C34" s="10" t="s">
        <v>112</v>
      </c>
      <c r="D34" s="11">
        <v>44517</v>
      </c>
      <c r="E34" s="12">
        <v>-350</v>
      </c>
      <c r="F34" s="12">
        <v>-1508</v>
      </c>
      <c r="G34" s="12">
        <v>1813</v>
      </c>
      <c r="H34" s="12">
        <v>305</v>
      </c>
      <c r="I34" s="12">
        <v>0</v>
      </c>
      <c r="J34" s="12">
        <v>0</v>
      </c>
      <c r="K34" s="12">
        <v>0</v>
      </c>
      <c r="L34" s="12">
        <v>0</v>
      </c>
      <c r="M34" s="13">
        <v>0</v>
      </c>
      <c r="N34" s="13">
        <v>-45</v>
      </c>
      <c r="O34" s="13"/>
    </row>
    <row r="35" spans="1:15" x14ac:dyDescent="0.25">
      <c r="A35" s="10" t="s">
        <v>113</v>
      </c>
      <c r="B35" s="10" t="s">
        <v>114</v>
      </c>
      <c r="C35" s="10" t="s">
        <v>115</v>
      </c>
      <c r="D35" s="11">
        <v>44517</v>
      </c>
      <c r="E35" s="12">
        <v>-100</v>
      </c>
      <c r="F35" s="12">
        <v>-1000</v>
      </c>
      <c r="G35" s="12">
        <v>1006</v>
      </c>
      <c r="H35" s="12">
        <v>6</v>
      </c>
      <c r="I35" s="12">
        <v>0</v>
      </c>
      <c r="J35" s="12">
        <v>0</v>
      </c>
      <c r="K35" s="12">
        <v>0</v>
      </c>
      <c r="L35" s="12">
        <v>0</v>
      </c>
      <c r="M35" s="13">
        <v>0</v>
      </c>
      <c r="N35" s="13">
        <v>-94</v>
      </c>
      <c r="O35" s="13"/>
    </row>
    <row r="36" spans="1:15" x14ac:dyDescent="0.25">
      <c r="A36" s="10" t="s">
        <v>116</v>
      </c>
      <c r="B36" s="10" t="s">
        <v>117</v>
      </c>
      <c r="C36" s="10" t="s">
        <v>118</v>
      </c>
      <c r="D36" s="11">
        <v>44524</v>
      </c>
      <c r="E36" s="12">
        <v>0</v>
      </c>
      <c r="F36" s="12">
        <v>-49145</v>
      </c>
      <c r="G36" s="12">
        <v>0</v>
      </c>
      <c r="H36" s="12">
        <v>-14145</v>
      </c>
      <c r="I36" s="12">
        <v>35000</v>
      </c>
      <c r="J36" s="12">
        <v>0</v>
      </c>
      <c r="K36" s="12">
        <v>0</v>
      </c>
      <c r="L36" s="12">
        <v>0</v>
      </c>
      <c r="M36" s="13">
        <v>2188</v>
      </c>
      <c r="N36" s="13">
        <v>-49145</v>
      </c>
      <c r="O36" s="13"/>
    </row>
    <row r="37" spans="1:15" x14ac:dyDescent="0.25">
      <c r="A37" s="10" t="s">
        <v>119</v>
      </c>
      <c r="B37" s="10" t="s">
        <v>120</v>
      </c>
      <c r="C37" s="10" t="s">
        <v>121</v>
      </c>
      <c r="D37" s="11">
        <v>44573</v>
      </c>
      <c r="E37" s="12">
        <v>-4750</v>
      </c>
      <c r="F37" s="12">
        <v>0</v>
      </c>
      <c r="G37" s="12">
        <v>0</v>
      </c>
      <c r="H37" s="12">
        <v>0</v>
      </c>
      <c r="I37" s="12">
        <v>0</v>
      </c>
      <c r="J37" s="12">
        <v>0</v>
      </c>
      <c r="K37" s="12">
        <v>0</v>
      </c>
      <c r="L37" s="12">
        <v>0</v>
      </c>
      <c r="M37" s="13">
        <v>0</v>
      </c>
      <c r="N37" s="13">
        <v>-4750</v>
      </c>
      <c r="O37" s="13"/>
    </row>
    <row r="38" spans="1:15" x14ac:dyDescent="0.25">
      <c r="A38" s="10" t="s">
        <v>122</v>
      </c>
      <c r="B38" s="10" t="s">
        <v>123</v>
      </c>
      <c r="C38" s="10" t="s">
        <v>124</v>
      </c>
      <c r="D38" s="11">
        <v>44573</v>
      </c>
      <c r="E38" s="12">
        <v>-4200</v>
      </c>
      <c r="F38" s="12">
        <v>0</v>
      </c>
      <c r="G38" s="12">
        <v>0</v>
      </c>
      <c r="H38" s="12">
        <v>0</v>
      </c>
      <c r="I38" s="12">
        <v>0</v>
      </c>
      <c r="J38" s="12">
        <v>0</v>
      </c>
      <c r="K38" s="12">
        <v>0</v>
      </c>
      <c r="L38" s="12">
        <v>0</v>
      </c>
      <c r="M38" s="13">
        <v>0</v>
      </c>
      <c r="N38" s="13">
        <v>-4200</v>
      </c>
      <c r="O38" s="13"/>
    </row>
    <row r="39" spans="1:15" x14ac:dyDescent="0.25">
      <c r="A39" s="10" t="s">
        <v>125</v>
      </c>
      <c r="B39" s="10" t="s">
        <v>126</v>
      </c>
      <c r="C39" s="10" t="s">
        <v>127</v>
      </c>
      <c r="D39" s="11">
        <v>44594</v>
      </c>
      <c r="E39" s="12">
        <v>0</v>
      </c>
      <c r="F39" s="12">
        <v>-412</v>
      </c>
      <c r="G39" s="12">
        <v>0</v>
      </c>
      <c r="H39" s="12">
        <v>-412</v>
      </c>
      <c r="I39" s="12">
        <v>0</v>
      </c>
      <c r="J39" s="12">
        <v>0</v>
      </c>
      <c r="K39" s="12">
        <v>0</v>
      </c>
      <c r="L39" s="12">
        <v>0</v>
      </c>
      <c r="M39" s="13">
        <v>0</v>
      </c>
      <c r="N39" s="13">
        <v>-412</v>
      </c>
      <c r="O39" s="13"/>
    </row>
    <row r="40" spans="1:15" x14ac:dyDescent="0.25">
      <c r="A40" s="10" t="s">
        <v>128</v>
      </c>
      <c r="B40" s="10" t="s">
        <v>129</v>
      </c>
      <c r="C40" s="10" t="s">
        <v>130</v>
      </c>
      <c r="D40" s="11">
        <v>44594</v>
      </c>
      <c r="E40" s="12">
        <v>0</v>
      </c>
      <c r="F40" s="12">
        <v>-790</v>
      </c>
      <c r="G40" s="12">
        <v>0</v>
      </c>
      <c r="H40" s="12">
        <v>-790</v>
      </c>
      <c r="I40" s="12">
        <v>0</v>
      </c>
      <c r="J40" s="12">
        <v>0</v>
      </c>
      <c r="K40" s="12">
        <v>0</v>
      </c>
      <c r="L40" s="12">
        <v>0</v>
      </c>
      <c r="M40" s="13">
        <v>0</v>
      </c>
      <c r="N40" s="13">
        <v>-790</v>
      </c>
      <c r="O40" s="13"/>
    </row>
    <row r="41" spans="1:15" x14ac:dyDescent="0.25">
      <c r="A41" s="10" t="s">
        <v>131</v>
      </c>
      <c r="B41" s="10" t="s">
        <v>132</v>
      </c>
      <c r="C41" s="10" t="s">
        <v>133</v>
      </c>
      <c r="D41" s="11">
        <v>44643</v>
      </c>
      <c r="E41" s="12">
        <v>0</v>
      </c>
      <c r="F41" s="12">
        <v>-1</v>
      </c>
      <c r="G41" s="12">
        <v>0</v>
      </c>
      <c r="H41" s="12">
        <v>-1</v>
      </c>
      <c r="I41" s="12">
        <v>0</v>
      </c>
      <c r="J41" s="12">
        <v>0</v>
      </c>
      <c r="K41" s="12">
        <v>0</v>
      </c>
      <c r="L41" s="12">
        <v>0</v>
      </c>
      <c r="M41" s="13">
        <v>0</v>
      </c>
      <c r="N41" s="13">
        <v>-1</v>
      </c>
      <c r="O41" s="13"/>
    </row>
  </sheetData>
  <conditionalFormatting sqref="N2:N1048576">
    <cfRule type="cellIs" dxfId="1" priority="1" operator="greaterThan">
      <formula>-0.05</formula>
    </cfRule>
    <cfRule type="cellIs" dxfId="0" priority="2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393D5-4862-4E64-9CF5-F4C5BC8B16EB}">
  <sheetPr codeName="Sheet3"/>
  <dimension ref="A1:L26"/>
  <sheetViews>
    <sheetView tabSelected="1" topLeftCell="A11" workbookViewId="0">
      <selection activeCell="A27" sqref="A27:XFD24386"/>
    </sheetView>
  </sheetViews>
  <sheetFormatPr defaultRowHeight="15" x14ac:dyDescent="0.25"/>
  <cols>
    <col min="1" max="1" width="11.42578125" customWidth="1"/>
  </cols>
  <sheetData>
    <row r="1" spans="1:12" ht="45" x14ac:dyDescent="0.25">
      <c r="A1" s="1" t="s">
        <v>136</v>
      </c>
      <c r="B1" s="1" t="s">
        <v>1</v>
      </c>
      <c r="C1" s="1" t="s">
        <v>2</v>
      </c>
      <c r="D1" s="1" t="s">
        <v>137</v>
      </c>
      <c r="E1" s="2" t="s">
        <v>138</v>
      </c>
      <c r="F1" s="1" t="s">
        <v>139</v>
      </c>
      <c r="G1" s="1" t="s">
        <v>140</v>
      </c>
      <c r="H1" s="1" t="s">
        <v>141</v>
      </c>
      <c r="I1" s="1" t="s">
        <v>142</v>
      </c>
      <c r="J1" s="1" t="s">
        <v>143</v>
      </c>
      <c r="K1" s="1" t="s">
        <v>144</v>
      </c>
      <c r="L1" s="2" t="s">
        <v>145</v>
      </c>
    </row>
    <row r="2" spans="1:12" x14ac:dyDescent="0.25">
      <c r="A2" s="3">
        <v>1000056589</v>
      </c>
      <c r="B2" s="3" t="s">
        <v>146</v>
      </c>
      <c r="C2" s="3" t="s">
        <v>147</v>
      </c>
      <c r="D2" s="4">
        <v>39484</v>
      </c>
      <c r="E2" s="3" t="s">
        <v>148</v>
      </c>
      <c r="F2" s="3" t="s">
        <v>149</v>
      </c>
      <c r="G2" s="3" t="s">
        <v>150</v>
      </c>
      <c r="H2" s="3" t="s">
        <v>82</v>
      </c>
      <c r="I2" s="5">
        <v>191</v>
      </c>
      <c r="J2" s="5">
        <v>135</v>
      </c>
      <c r="K2" s="5">
        <v>16</v>
      </c>
      <c r="L2" s="3" t="s">
        <v>151</v>
      </c>
    </row>
    <row r="3" spans="1:12" x14ac:dyDescent="0.25">
      <c r="A3" s="3">
        <v>1000056662</v>
      </c>
      <c r="B3" s="3" t="s">
        <v>152</v>
      </c>
      <c r="C3" s="3" t="s">
        <v>153</v>
      </c>
      <c r="D3" s="4">
        <v>37726</v>
      </c>
      <c r="E3" s="3" t="s">
        <v>148</v>
      </c>
      <c r="F3" s="3" t="s">
        <v>149</v>
      </c>
      <c r="G3" s="3" t="s">
        <v>154</v>
      </c>
      <c r="H3" s="3" t="s">
        <v>82</v>
      </c>
      <c r="I3" s="5">
        <v>191</v>
      </c>
      <c r="J3" s="5">
        <v>135</v>
      </c>
      <c r="K3" s="6">
        <v>14.92</v>
      </c>
      <c r="L3" s="3" t="s">
        <v>151</v>
      </c>
    </row>
    <row r="4" spans="1:12" x14ac:dyDescent="0.25">
      <c r="A4" s="3">
        <v>1000056666</v>
      </c>
      <c r="B4" s="3" t="s">
        <v>155</v>
      </c>
      <c r="C4" s="3" t="s">
        <v>156</v>
      </c>
      <c r="D4" s="4">
        <v>39484</v>
      </c>
      <c r="E4" s="3" t="s">
        <v>148</v>
      </c>
      <c r="F4" s="3" t="s">
        <v>149</v>
      </c>
      <c r="G4" s="3" t="s">
        <v>150</v>
      </c>
      <c r="H4" s="3" t="s">
        <v>82</v>
      </c>
      <c r="I4" s="5">
        <v>191</v>
      </c>
      <c r="J4" s="5">
        <v>135</v>
      </c>
      <c r="K4" s="5">
        <v>16</v>
      </c>
      <c r="L4" s="3" t="s">
        <v>151</v>
      </c>
    </row>
    <row r="5" spans="1:12" x14ac:dyDescent="0.25">
      <c r="A5" s="3">
        <v>1000056671</v>
      </c>
      <c r="B5" s="3" t="s">
        <v>157</v>
      </c>
      <c r="C5" s="3" t="s">
        <v>158</v>
      </c>
      <c r="D5" s="4">
        <v>39785</v>
      </c>
      <c r="E5" s="3" t="s">
        <v>148</v>
      </c>
      <c r="F5" s="3" t="s">
        <v>149</v>
      </c>
      <c r="G5" s="3" t="s">
        <v>154</v>
      </c>
      <c r="H5" s="3" t="s">
        <v>82</v>
      </c>
      <c r="I5" s="5">
        <v>188</v>
      </c>
      <c r="J5" s="5">
        <v>138</v>
      </c>
      <c r="K5" s="5">
        <v>13</v>
      </c>
      <c r="L5" s="3" t="s">
        <v>151</v>
      </c>
    </row>
    <row r="6" spans="1:12" x14ac:dyDescent="0.25">
      <c r="A6" s="3">
        <v>1000056685</v>
      </c>
      <c r="B6" s="3" t="s">
        <v>159</v>
      </c>
      <c r="C6" s="3" t="s">
        <v>160</v>
      </c>
      <c r="D6" s="4">
        <v>38602</v>
      </c>
      <c r="E6" s="3" t="s">
        <v>148</v>
      </c>
      <c r="F6" s="3" t="s">
        <v>149</v>
      </c>
      <c r="G6" s="3" t="s">
        <v>150</v>
      </c>
      <c r="H6" s="3" t="s">
        <v>82</v>
      </c>
      <c r="I6" s="5">
        <v>191</v>
      </c>
      <c r="J6" s="5">
        <v>135</v>
      </c>
      <c r="K6" s="5">
        <v>15</v>
      </c>
      <c r="L6" s="3" t="s">
        <v>151</v>
      </c>
    </row>
    <row r="7" spans="1:12" x14ac:dyDescent="0.25">
      <c r="A7" s="3">
        <v>1000056688</v>
      </c>
      <c r="B7" s="3" t="s">
        <v>161</v>
      </c>
      <c r="C7" s="3" t="s">
        <v>162</v>
      </c>
      <c r="D7" s="4">
        <v>39570</v>
      </c>
      <c r="E7" s="3" t="s">
        <v>148</v>
      </c>
      <c r="F7" s="3" t="s">
        <v>149</v>
      </c>
      <c r="G7" s="3" t="s">
        <v>150</v>
      </c>
      <c r="H7" s="3" t="s">
        <v>82</v>
      </c>
      <c r="I7" s="5">
        <v>191</v>
      </c>
      <c r="J7" s="5">
        <v>135</v>
      </c>
      <c r="K7" s="5">
        <v>17</v>
      </c>
      <c r="L7" s="3" t="s">
        <v>151</v>
      </c>
    </row>
    <row r="8" spans="1:12" x14ac:dyDescent="0.25">
      <c r="A8" s="3">
        <v>1000056693</v>
      </c>
      <c r="B8" s="3" t="s">
        <v>163</v>
      </c>
      <c r="C8" s="3" t="s">
        <v>164</v>
      </c>
      <c r="D8" s="4">
        <v>39484</v>
      </c>
      <c r="E8" s="3" t="s">
        <v>148</v>
      </c>
      <c r="F8" s="3" t="s">
        <v>149</v>
      </c>
      <c r="G8" s="3" t="s">
        <v>150</v>
      </c>
      <c r="H8" s="3" t="s">
        <v>82</v>
      </c>
      <c r="I8" s="5">
        <v>191</v>
      </c>
      <c r="J8" s="5">
        <v>135</v>
      </c>
      <c r="K8" s="5">
        <v>16</v>
      </c>
      <c r="L8" s="3" t="s">
        <v>151</v>
      </c>
    </row>
    <row r="9" spans="1:12" x14ac:dyDescent="0.25">
      <c r="A9" s="3">
        <v>1000056719</v>
      </c>
      <c r="B9" s="3" t="s">
        <v>165</v>
      </c>
      <c r="C9" s="3" t="s">
        <v>166</v>
      </c>
      <c r="D9" s="4">
        <v>39484</v>
      </c>
      <c r="E9" s="3" t="s">
        <v>148</v>
      </c>
      <c r="F9" s="3" t="s">
        <v>149</v>
      </c>
      <c r="G9" s="3" t="s">
        <v>150</v>
      </c>
      <c r="H9" s="3" t="s">
        <v>82</v>
      </c>
      <c r="I9" s="5">
        <v>191</v>
      </c>
      <c r="J9" s="5">
        <v>135</v>
      </c>
      <c r="K9" s="5">
        <v>16</v>
      </c>
      <c r="L9" s="3" t="s">
        <v>151</v>
      </c>
    </row>
    <row r="10" spans="1:12" x14ac:dyDescent="0.25">
      <c r="A10" s="3">
        <v>1000056726</v>
      </c>
      <c r="B10" s="3" t="s">
        <v>167</v>
      </c>
      <c r="C10" s="3" t="s">
        <v>168</v>
      </c>
      <c r="D10" s="4">
        <v>39484</v>
      </c>
      <c r="E10" s="3" t="s">
        <v>148</v>
      </c>
      <c r="F10" s="3" t="s">
        <v>149</v>
      </c>
      <c r="G10" s="3" t="s">
        <v>150</v>
      </c>
      <c r="H10" s="3" t="s">
        <v>82</v>
      </c>
      <c r="I10" s="5">
        <v>191</v>
      </c>
      <c r="J10" s="5">
        <v>135</v>
      </c>
      <c r="K10" s="5">
        <v>17</v>
      </c>
      <c r="L10" s="3" t="s">
        <v>151</v>
      </c>
    </row>
    <row r="11" spans="1:12" x14ac:dyDescent="0.25">
      <c r="A11" s="3">
        <v>1000056730</v>
      </c>
      <c r="B11" s="3" t="s">
        <v>169</v>
      </c>
      <c r="C11" s="3" t="s">
        <v>170</v>
      </c>
      <c r="D11" s="4">
        <v>39570</v>
      </c>
      <c r="E11" s="3" t="s">
        <v>148</v>
      </c>
      <c r="F11" s="3" t="s">
        <v>149</v>
      </c>
      <c r="G11" s="3" t="s">
        <v>150</v>
      </c>
      <c r="H11" s="3" t="s">
        <v>82</v>
      </c>
      <c r="I11" s="5">
        <v>191</v>
      </c>
      <c r="J11" s="5">
        <v>135</v>
      </c>
      <c r="K11" s="5">
        <v>16</v>
      </c>
      <c r="L11" s="3" t="s">
        <v>151</v>
      </c>
    </row>
    <row r="12" spans="1:12" x14ac:dyDescent="0.25">
      <c r="A12" s="3">
        <v>1000056736</v>
      </c>
      <c r="B12" s="3" t="s">
        <v>171</v>
      </c>
      <c r="C12" s="3" t="s">
        <v>172</v>
      </c>
      <c r="D12" s="4">
        <v>39636</v>
      </c>
      <c r="E12" s="3" t="s">
        <v>148</v>
      </c>
      <c r="F12" s="3" t="s">
        <v>149</v>
      </c>
      <c r="G12" s="3" t="s">
        <v>150</v>
      </c>
      <c r="H12" s="3" t="s">
        <v>82</v>
      </c>
      <c r="I12" s="5">
        <v>191</v>
      </c>
      <c r="J12" s="5">
        <v>135</v>
      </c>
      <c r="K12" s="5">
        <v>25</v>
      </c>
      <c r="L12" s="3" t="s">
        <v>151</v>
      </c>
    </row>
    <row r="13" spans="1:12" x14ac:dyDescent="0.25">
      <c r="A13" s="3">
        <v>1000056751</v>
      </c>
      <c r="B13" s="3" t="s">
        <v>173</v>
      </c>
      <c r="C13" s="3" t="s">
        <v>174</v>
      </c>
      <c r="D13" s="4">
        <v>39484</v>
      </c>
      <c r="E13" s="3" t="s">
        <v>148</v>
      </c>
      <c r="F13" s="3" t="s">
        <v>149</v>
      </c>
      <c r="G13" s="3" t="s">
        <v>150</v>
      </c>
      <c r="H13" s="3" t="s">
        <v>82</v>
      </c>
      <c r="I13" s="5">
        <v>191</v>
      </c>
      <c r="J13" s="5">
        <v>135</v>
      </c>
      <c r="K13" s="5">
        <v>15</v>
      </c>
      <c r="L13" s="3" t="s">
        <v>151</v>
      </c>
    </row>
    <row r="14" spans="1:12" x14ac:dyDescent="0.25">
      <c r="A14" s="3">
        <v>1000056784</v>
      </c>
      <c r="B14" s="3" t="s">
        <v>175</v>
      </c>
      <c r="C14" s="3" t="s">
        <v>176</v>
      </c>
      <c r="D14" s="4">
        <v>39491</v>
      </c>
      <c r="E14" s="3" t="s">
        <v>148</v>
      </c>
      <c r="F14" s="3" t="s">
        <v>149</v>
      </c>
      <c r="G14" s="3" t="s">
        <v>154</v>
      </c>
      <c r="H14" s="3" t="s">
        <v>82</v>
      </c>
      <c r="I14" s="5">
        <v>190</v>
      </c>
      <c r="J14" s="5">
        <v>135</v>
      </c>
      <c r="K14" s="6">
        <v>14.92</v>
      </c>
      <c r="L14" s="3" t="s">
        <v>151</v>
      </c>
    </row>
    <row r="15" spans="1:12" x14ac:dyDescent="0.25">
      <c r="A15" s="3">
        <v>1000056786</v>
      </c>
      <c r="B15" s="3" t="s">
        <v>177</v>
      </c>
      <c r="C15" s="3" t="s">
        <v>178</v>
      </c>
      <c r="D15" s="4">
        <v>37967</v>
      </c>
      <c r="E15" s="3" t="s">
        <v>148</v>
      </c>
      <c r="F15" s="3" t="s">
        <v>149</v>
      </c>
      <c r="G15" s="3" t="s">
        <v>150</v>
      </c>
      <c r="H15" s="3" t="s">
        <v>82</v>
      </c>
      <c r="I15" s="5">
        <v>191</v>
      </c>
      <c r="J15" s="5">
        <v>135</v>
      </c>
      <c r="K15" s="5">
        <v>15</v>
      </c>
      <c r="L15" s="3" t="s">
        <v>151</v>
      </c>
    </row>
    <row r="16" spans="1:12" x14ac:dyDescent="0.25">
      <c r="A16" s="3">
        <v>1000056787</v>
      </c>
      <c r="B16" s="3" t="s">
        <v>179</v>
      </c>
      <c r="C16" s="3" t="s">
        <v>180</v>
      </c>
      <c r="D16" s="4">
        <v>39484</v>
      </c>
      <c r="E16" s="3" t="s">
        <v>181</v>
      </c>
      <c r="F16" s="3" t="s">
        <v>149</v>
      </c>
      <c r="G16" s="3" t="s">
        <v>150</v>
      </c>
      <c r="H16" s="3" t="s">
        <v>82</v>
      </c>
      <c r="I16" s="5">
        <v>191</v>
      </c>
      <c r="J16" s="5">
        <v>135</v>
      </c>
      <c r="K16" s="5">
        <v>16</v>
      </c>
      <c r="L16" s="3" t="s">
        <v>151</v>
      </c>
    </row>
    <row r="17" spans="1:12" x14ac:dyDescent="0.25">
      <c r="A17" s="3">
        <v>1000056792</v>
      </c>
      <c r="B17" s="3" t="s">
        <v>182</v>
      </c>
      <c r="C17" s="3" t="s">
        <v>183</v>
      </c>
      <c r="D17" s="4">
        <v>39484</v>
      </c>
      <c r="E17" s="3" t="s">
        <v>148</v>
      </c>
      <c r="F17" s="3" t="s">
        <v>149</v>
      </c>
      <c r="G17" s="3" t="s">
        <v>150</v>
      </c>
      <c r="H17" s="3" t="s">
        <v>82</v>
      </c>
      <c r="I17" s="5">
        <v>191</v>
      </c>
      <c r="J17" s="5">
        <v>135</v>
      </c>
      <c r="K17" s="5">
        <v>16</v>
      </c>
      <c r="L17" s="3" t="s">
        <v>151</v>
      </c>
    </row>
    <row r="18" spans="1:12" x14ac:dyDescent="0.25">
      <c r="A18" s="3">
        <v>1000056795</v>
      </c>
      <c r="B18" s="3" t="s">
        <v>184</v>
      </c>
      <c r="C18" s="3" t="s">
        <v>185</v>
      </c>
      <c r="D18" s="4">
        <v>39484</v>
      </c>
      <c r="E18" s="3" t="s">
        <v>148</v>
      </c>
      <c r="F18" s="3" t="s">
        <v>149</v>
      </c>
      <c r="G18" s="3" t="s">
        <v>150</v>
      </c>
      <c r="H18" s="3" t="s">
        <v>186</v>
      </c>
      <c r="I18" s="5">
        <v>191</v>
      </c>
      <c r="J18" s="5">
        <v>135</v>
      </c>
      <c r="K18" s="5">
        <v>16</v>
      </c>
      <c r="L18" s="3" t="s">
        <v>151</v>
      </c>
    </row>
    <row r="19" spans="1:12" x14ac:dyDescent="0.25">
      <c r="A19" s="3">
        <v>1000056809</v>
      </c>
      <c r="B19" s="3" t="s">
        <v>187</v>
      </c>
      <c r="C19" s="3" t="s">
        <v>188</v>
      </c>
      <c r="D19" s="4">
        <v>39484</v>
      </c>
      <c r="E19" s="3" t="s">
        <v>148</v>
      </c>
      <c r="F19" s="3" t="s">
        <v>149</v>
      </c>
      <c r="G19" s="3" t="s">
        <v>150</v>
      </c>
      <c r="H19" s="3" t="s">
        <v>82</v>
      </c>
      <c r="I19" s="5">
        <v>191</v>
      </c>
      <c r="J19" s="5">
        <v>135</v>
      </c>
      <c r="K19" s="5">
        <v>16</v>
      </c>
      <c r="L19" s="3" t="s">
        <v>151</v>
      </c>
    </row>
    <row r="20" spans="1:12" x14ac:dyDescent="0.25">
      <c r="A20" s="3">
        <v>1000056825</v>
      </c>
      <c r="B20" s="3" t="s">
        <v>189</v>
      </c>
      <c r="C20" s="3" t="s">
        <v>190</v>
      </c>
      <c r="D20" s="4">
        <v>39484</v>
      </c>
      <c r="E20" s="3" t="s">
        <v>148</v>
      </c>
      <c r="F20" s="3" t="s">
        <v>149</v>
      </c>
      <c r="G20" s="3" t="s">
        <v>150</v>
      </c>
      <c r="H20" s="3" t="s">
        <v>82</v>
      </c>
      <c r="I20" s="5">
        <v>191</v>
      </c>
      <c r="J20" s="5">
        <v>135</v>
      </c>
      <c r="K20" s="5">
        <v>16</v>
      </c>
      <c r="L20" s="3" t="s">
        <v>151</v>
      </c>
    </row>
    <row r="21" spans="1:12" x14ac:dyDescent="0.25">
      <c r="A21" s="3">
        <v>1000056831</v>
      </c>
      <c r="B21" s="3" t="s">
        <v>191</v>
      </c>
      <c r="C21" s="3" t="s">
        <v>192</v>
      </c>
      <c r="D21" s="4">
        <v>37943</v>
      </c>
      <c r="E21" s="3" t="s">
        <v>181</v>
      </c>
      <c r="F21" s="3" t="s">
        <v>149</v>
      </c>
      <c r="G21" s="3" t="s">
        <v>150</v>
      </c>
      <c r="H21" s="3" t="s">
        <v>193</v>
      </c>
      <c r="I21" s="5">
        <v>195</v>
      </c>
      <c r="J21" s="5">
        <v>137</v>
      </c>
      <c r="K21" s="5">
        <v>19</v>
      </c>
      <c r="L21" s="3" t="s">
        <v>151</v>
      </c>
    </row>
    <row r="22" spans="1:12" x14ac:dyDescent="0.25">
      <c r="A22" s="3">
        <v>1000056834</v>
      </c>
      <c r="B22" s="3" t="s">
        <v>194</v>
      </c>
      <c r="C22" s="3" t="s">
        <v>195</v>
      </c>
      <c r="D22" s="4">
        <v>37943</v>
      </c>
      <c r="E22" s="3" t="s">
        <v>181</v>
      </c>
      <c r="F22" s="3" t="s">
        <v>149</v>
      </c>
      <c r="G22" s="3" t="s">
        <v>150</v>
      </c>
      <c r="H22" s="3" t="s">
        <v>82</v>
      </c>
      <c r="I22" s="5">
        <v>191</v>
      </c>
      <c r="J22" s="5">
        <v>135</v>
      </c>
      <c r="K22" s="5">
        <v>19</v>
      </c>
      <c r="L22" s="3" t="s">
        <v>151</v>
      </c>
    </row>
    <row r="23" spans="1:12" x14ac:dyDescent="0.25">
      <c r="A23" s="3">
        <v>1000056855</v>
      </c>
      <c r="B23" s="3" t="s">
        <v>196</v>
      </c>
      <c r="C23" s="3" t="s">
        <v>197</v>
      </c>
      <c r="D23" s="4">
        <v>39554</v>
      </c>
      <c r="E23" s="3" t="s">
        <v>148</v>
      </c>
      <c r="F23" s="3" t="s">
        <v>149</v>
      </c>
      <c r="G23" s="3" t="s">
        <v>150</v>
      </c>
      <c r="H23" s="3" t="s">
        <v>198</v>
      </c>
      <c r="I23" s="5">
        <v>191</v>
      </c>
      <c r="J23" s="5">
        <v>135</v>
      </c>
      <c r="K23" s="5">
        <v>15</v>
      </c>
      <c r="L23" s="3" t="s">
        <v>151</v>
      </c>
    </row>
    <row r="24" spans="1:12" x14ac:dyDescent="0.25">
      <c r="A24" s="3">
        <v>1000056877</v>
      </c>
      <c r="B24" s="3" t="s">
        <v>199</v>
      </c>
      <c r="C24" s="3" t="s">
        <v>200</v>
      </c>
      <c r="D24" s="4">
        <v>38756</v>
      </c>
      <c r="E24" s="3" t="s">
        <v>148</v>
      </c>
      <c r="F24" s="3" t="s">
        <v>149</v>
      </c>
      <c r="G24" s="3" t="s">
        <v>150</v>
      </c>
      <c r="H24" s="3" t="s">
        <v>82</v>
      </c>
      <c r="I24" s="5">
        <v>191</v>
      </c>
      <c r="J24" s="5">
        <v>135</v>
      </c>
      <c r="K24" s="5">
        <v>7</v>
      </c>
      <c r="L24" s="3" t="s">
        <v>151</v>
      </c>
    </row>
    <row r="25" spans="1:12" x14ac:dyDescent="0.25">
      <c r="A25" s="3">
        <v>1000056878</v>
      </c>
      <c r="B25" s="3" t="s">
        <v>201</v>
      </c>
      <c r="C25" s="3" t="s">
        <v>202</v>
      </c>
      <c r="D25" s="4">
        <v>38385</v>
      </c>
      <c r="E25" s="3" t="s">
        <v>181</v>
      </c>
      <c r="F25" s="3" t="s">
        <v>149</v>
      </c>
      <c r="G25" s="3" t="s">
        <v>150</v>
      </c>
      <c r="H25" s="3" t="s">
        <v>82</v>
      </c>
      <c r="I25" s="5">
        <v>191</v>
      </c>
      <c r="J25" s="5">
        <v>135</v>
      </c>
      <c r="K25" s="5">
        <v>7</v>
      </c>
      <c r="L25" s="3" t="s">
        <v>151</v>
      </c>
    </row>
    <row r="26" spans="1:12" x14ac:dyDescent="0.25">
      <c r="A26" s="3">
        <v>1000056879</v>
      </c>
      <c r="B26" s="3" t="s">
        <v>203</v>
      </c>
      <c r="C26" s="3" t="s">
        <v>204</v>
      </c>
      <c r="D26" s="4">
        <v>38756</v>
      </c>
      <c r="E26" s="3" t="s">
        <v>148</v>
      </c>
      <c r="F26" s="3" t="s">
        <v>149</v>
      </c>
      <c r="G26" s="3" t="s">
        <v>150</v>
      </c>
      <c r="H26" s="3" t="s">
        <v>82</v>
      </c>
      <c r="I26" s="5">
        <v>191</v>
      </c>
      <c r="J26" s="5">
        <v>135</v>
      </c>
      <c r="K26" s="5">
        <v>6</v>
      </c>
      <c r="L26" s="3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Sheet3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Tillier, Rémi</dc:creator>
  <cp:lastModifiedBy>Tillier, Rémi</cp:lastModifiedBy>
  <dcterms:created xsi:type="dcterms:W3CDTF">2022-01-03T13:08:06Z</dcterms:created>
  <dcterms:modified xsi:type="dcterms:W3CDTF">2022-01-06T10:31:04Z</dcterms:modified>
</cp:coreProperties>
</file>