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INTE-BEUVE\Desktop\"/>
    </mc:Choice>
  </mc:AlternateContent>
  <xr:revisionPtr revIDLastSave="0" documentId="8_{2447B90E-22D3-40E6-9AC1-A7AA503C8EA7}" xr6:coauthVersionLast="47" xr6:coauthVersionMax="47" xr10:uidLastSave="{00000000-0000-0000-0000-000000000000}"/>
  <bookViews>
    <workbookView xWindow="-120" yWindow="-120" windowWidth="29040" windowHeight="15840" xr2:uid="{15AA187A-80C8-4246-B921-FD44031732F5}"/>
  </bookViews>
  <sheets>
    <sheet name="Feuil1" sheetId="1" r:id="rId1"/>
  </sheets>
  <externalReferences>
    <externalReference r:id="rId2"/>
    <externalReference r:id="rId3"/>
    <externalReference r:id="rId4"/>
  </externalReferences>
  <definedNames>
    <definedName name="ANNEE">[1]Calendrier!$B$11</definedName>
    <definedName name="index">[2]Données!$B$12</definedName>
    <definedName name="jour_manning">[3]date!$C$38:$D$91</definedName>
    <definedName name="nom">[2]Données!$B$3:$B$9</definedName>
    <definedName name="OP">#REF!</definedName>
    <definedName name="SAPBEXdnldView" hidden="1">"3WEIZO7MNUAU0S1RWQY7J0W90"</definedName>
    <definedName name="SAPBEXsysID" hidden="1">"BWP"</definedName>
    <definedName name="TABLEAU">#REF!</definedName>
    <definedName name="Zone_impres_MI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 l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E8" i="1"/>
  <c r="D8" i="1"/>
  <c r="G7" i="1"/>
  <c r="F7" i="1"/>
  <c r="E7" i="1"/>
  <c r="D7" i="1"/>
  <c r="G6" i="1"/>
  <c r="F6" i="1"/>
  <c r="E6" i="1"/>
  <c r="D6" i="1"/>
  <c r="G5" i="1"/>
  <c r="F5" i="1"/>
  <c r="E5" i="1"/>
  <c r="D5" i="1"/>
  <c r="G4" i="1"/>
  <c r="F4" i="1"/>
  <c r="E4" i="1"/>
  <c r="D4" i="1"/>
  <c r="G3" i="1"/>
  <c r="F3" i="1"/>
  <c r="E3" i="1"/>
  <c r="D3" i="1"/>
  <c r="G2" i="1"/>
  <c r="F2" i="1"/>
  <c r="E2" i="1"/>
  <c r="D2" i="1"/>
</calcChain>
</file>

<file path=xl/sharedStrings.xml><?xml version="1.0" encoding="utf-8"?>
<sst xmlns="http://schemas.openxmlformats.org/spreadsheetml/2006/main" count="16" uniqueCount="13">
  <si>
    <t>.--ESTNUM(CHERCHE</t>
  </si>
  <si>
    <t>.--ESTNUM(TROUVE</t>
  </si>
  <si>
    <t>.=si(--ESTNUM(CHERCHE(</t>
  </si>
  <si>
    <t>.=si(ET</t>
  </si>
  <si>
    <t>lundi</t>
  </si>
  <si>
    <t>mardi</t>
  </si>
  <si>
    <t>mercredi</t>
  </si>
  <si>
    <t>jeudi</t>
  </si>
  <si>
    <t>vendredi</t>
  </si>
  <si>
    <t>samedi</t>
  </si>
  <si>
    <t>semaine précédente</t>
  </si>
  <si>
    <t>dimanche</t>
  </si>
  <si>
    <t>semaine en cour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</si>
</sst>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164" fontId="2" fillId="0" borderId="0" xfId="0" applyNumberFormat="1" applyFont="1"/>
    <xf numFmtId="0" fontId="2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ExtrusionBBprod\PMS\Calendrier%20perp&#233;tuel.DS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ata\Administratif\Mod&#232;les\Recepti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MANPOWER-WE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</sheetNames>
    <sheetDataSet>
      <sheetData sheetId="0">
        <row r="11">
          <cell r="B11">
            <v>2017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logue1"/>
      <sheetName val="Données"/>
      <sheetName val="Formulaire"/>
      <sheetName val="Réserves"/>
    </sheetNames>
    <sheetDataSet>
      <sheetData sheetId="0"/>
      <sheetData sheetId="1">
        <row r="3">
          <cell r="B3" t="str">
            <v>Pierre Rouche</v>
          </cell>
        </row>
        <row r="4">
          <cell r="B4" t="str">
            <v>Patrice Firmin</v>
          </cell>
        </row>
        <row r="5">
          <cell r="B5" t="str">
            <v>Gérard Rolland</v>
          </cell>
        </row>
        <row r="6">
          <cell r="B6" t="str">
            <v>Khien At Kha</v>
          </cell>
        </row>
        <row r="12">
          <cell r="B12">
            <v>1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p"/>
      <sheetName val="date"/>
      <sheetName val="Feuil1"/>
      <sheetName val="Décompte CP "/>
      <sheetName val="LEXIQUE"/>
      <sheetName val="CP Eq 4"/>
      <sheetName val="CP Eq 5"/>
      <sheetName val="CP Eq 3"/>
      <sheetName val="Calendrier"/>
      <sheetName val="02"/>
      <sheetName val="Manning Eq4"/>
      <sheetName val="Man Prévision Eq1"/>
      <sheetName val="Manning Eq5"/>
      <sheetName val="Man Prévision Eq5"/>
      <sheetName val="Manning Eq3"/>
      <sheetName val="Man Prévision Eq3"/>
      <sheetName val="Irrad.Eq 1"/>
      <sheetName val="Irrad.Eq 2"/>
      <sheetName val="Irrad.Eq 3"/>
    </sheetNames>
    <sheetDataSet>
      <sheetData sheetId="0"/>
      <sheetData sheetId="1">
        <row r="38">
          <cell r="C38">
            <v>52</v>
          </cell>
          <cell r="D38">
            <v>44926</v>
          </cell>
        </row>
        <row r="39">
          <cell r="C39">
            <v>1</v>
          </cell>
          <cell r="D39">
            <v>44933</v>
          </cell>
        </row>
        <row r="40">
          <cell r="C40">
            <v>2</v>
          </cell>
          <cell r="D40">
            <v>44940</v>
          </cell>
        </row>
        <row r="41">
          <cell r="C41">
            <v>3</v>
          </cell>
          <cell r="D41">
            <v>44947</v>
          </cell>
        </row>
        <row r="42">
          <cell r="C42">
            <v>4</v>
          </cell>
          <cell r="D42">
            <v>44954</v>
          </cell>
        </row>
        <row r="43">
          <cell r="C43">
            <v>5</v>
          </cell>
          <cell r="D43">
            <v>44961</v>
          </cell>
        </row>
        <row r="44">
          <cell r="C44">
            <v>6</v>
          </cell>
          <cell r="D44">
            <v>44968</v>
          </cell>
        </row>
        <row r="45">
          <cell r="C45">
            <v>7</v>
          </cell>
          <cell r="D45">
            <v>44975</v>
          </cell>
        </row>
        <row r="46">
          <cell r="C46">
            <v>8</v>
          </cell>
          <cell r="D46">
            <v>44982</v>
          </cell>
        </row>
        <row r="47">
          <cell r="C47">
            <v>9</v>
          </cell>
          <cell r="D47">
            <v>44989</v>
          </cell>
        </row>
        <row r="48">
          <cell r="C48">
            <v>10</v>
          </cell>
          <cell r="D48">
            <v>44996</v>
          </cell>
        </row>
        <row r="49">
          <cell r="C49">
            <v>11</v>
          </cell>
          <cell r="D49">
            <v>45003</v>
          </cell>
        </row>
        <row r="50">
          <cell r="C50">
            <v>12</v>
          </cell>
          <cell r="D50">
            <v>45010</v>
          </cell>
        </row>
        <row r="51">
          <cell r="C51">
            <v>13</v>
          </cell>
          <cell r="D51">
            <v>45017</v>
          </cell>
        </row>
        <row r="52">
          <cell r="C52">
            <v>14</v>
          </cell>
          <cell r="D52">
            <v>45024</v>
          </cell>
        </row>
        <row r="53">
          <cell r="C53">
            <v>15</v>
          </cell>
          <cell r="D53">
            <v>45031</v>
          </cell>
        </row>
        <row r="54">
          <cell r="C54">
            <v>16</v>
          </cell>
          <cell r="D54">
            <v>45033</v>
          </cell>
        </row>
        <row r="55">
          <cell r="C55">
            <v>17</v>
          </cell>
          <cell r="D55">
            <v>45045</v>
          </cell>
        </row>
        <row r="56">
          <cell r="C56">
            <v>18</v>
          </cell>
          <cell r="D56">
            <v>45047</v>
          </cell>
        </row>
        <row r="57">
          <cell r="C57">
            <v>19</v>
          </cell>
          <cell r="D57">
            <v>45054</v>
          </cell>
        </row>
        <row r="58">
          <cell r="C58">
            <v>20</v>
          </cell>
          <cell r="D58">
            <v>45064</v>
          </cell>
        </row>
        <row r="59">
          <cell r="C59">
            <v>21</v>
          </cell>
          <cell r="D59">
            <v>45073</v>
          </cell>
        </row>
        <row r="60">
          <cell r="C60">
            <v>22</v>
          </cell>
          <cell r="D60">
            <v>45075</v>
          </cell>
        </row>
        <row r="61">
          <cell r="C61">
            <v>23</v>
          </cell>
          <cell r="D61">
            <v>45087</v>
          </cell>
        </row>
        <row r="62">
          <cell r="C62">
            <v>24</v>
          </cell>
          <cell r="D62">
            <v>45094</v>
          </cell>
        </row>
        <row r="63">
          <cell r="C63">
            <v>25</v>
          </cell>
          <cell r="D63">
            <v>45101</v>
          </cell>
        </row>
        <row r="64">
          <cell r="C64">
            <v>26</v>
          </cell>
          <cell r="D64">
            <v>45108</v>
          </cell>
        </row>
        <row r="65">
          <cell r="C65">
            <v>27</v>
          </cell>
          <cell r="D65">
            <v>45115</v>
          </cell>
        </row>
        <row r="66">
          <cell r="C66">
            <v>28</v>
          </cell>
          <cell r="D66">
            <v>45121</v>
          </cell>
        </row>
        <row r="67">
          <cell r="C67">
            <v>29</v>
          </cell>
          <cell r="D67">
            <v>45129</v>
          </cell>
        </row>
        <row r="68">
          <cell r="C68">
            <v>30</v>
          </cell>
          <cell r="D68">
            <v>45136</v>
          </cell>
        </row>
        <row r="69">
          <cell r="C69">
            <v>31</v>
          </cell>
          <cell r="D69">
            <v>45143</v>
          </cell>
        </row>
        <row r="70">
          <cell r="C70">
            <v>32</v>
          </cell>
          <cell r="D70">
            <v>45150</v>
          </cell>
        </row>
        <row r="71">
          <cell r="C71">
            <v>33</v>
          </cell>
          <cell r="D71">
            <v>45153</v>
          </cell>
        </row>
        <row r="72">
          <cell r="C72">
            <v>34</v>
          </cell>
          <cell r="D72">
            <v>45164</v>
          </cell>
        </row>
        <row r="73">
          <cell r="C73">
            <v>35</v>
          </cell>
          <cell r="D73">
            <v>45171</v>
          </cell>
        </row>
        <row r="74">
          <cell r="C74">
            <v>36</v>
          </cell>
          <cell r="D74">
            <v>45178</v>
          </cell>
        </row>
        <row r="75">
          <cell r="C75">
            <v>37</v>
          </cell>
          <cell r="D75">
            <v>45185</v>
          </cell>
        </row>
        <row r="76">
          <cell r="C76">
            <v>38</v>
          </cell>
          <cell r="D76">
            <v>45192</v>
          </cell>
        </row>
        <row r="77">
          <cell r="C77">
            <v>39</v>
          </cell>
          <cell r="D77">
            <v>45199</v>
          </cell>
        </row>
        <row r="78">
          <cell r="C78">
            <v>40</v>
          </cell>
          <cell r="D78">
            <v>45206</v>
          </cell>
        </row>
        <row r="79">
          <cell r="C79">
            <v>41</v>
          </cell>
          <cell r="D79">
            <v>45213</v>
          </cell>
        </row>
        <row r="80">
          <cell r="C80">
            <v>42</v>
          </cell>
          <cell r="D80">
            <v>45220</v>
          </cell>
        </row>
        <row r="81">
          <cell r="C81">
            <v>43</v>
          </cell>
          <cell r="D81">
            <v>45227</v>
          </cell>
        </row>
        <row r="82">
          <cell r="C82">
            <v>44</v>
          </cell>
          <cell r="D82">
            <v>45231</v>
          </cell>
        </row>
        <row r="83">
          <cell r="C83">
            <v>45</v>
          </cell>
          <cell r="D83">
            <v>45241</v>
          </cell>
        </row>
        <row r="84">
          <cell r="C84">
            <v>46</v>
          </cell>
          <cell r="D84">
            <v>45248</v>
          </cell>
        </row>
        <row r="85">
          <cell r="C85">
            <v>47</v>
          </cell>
          <cell r="D85">
            <v>45255</v>
          </cell>
        </row>
        <row r="86">
          <cell r="C86">
            <v>48</v>
          </cell>
          <cell r="D86">
            <v>45262</v>
          </cell>
        </row>
        <row r="87">
          <cell r="C87">
            <v>49</v>
          </cell>
          <cell r="D87">
            <v>45269</v>
          </cell>
        </row>
        <row r="88">
          <cell r="C88">
            <v>50</v>
          </cell>
          <cell r="D88">
            <v>45276</v>
          </cell>
        </row>
        <row r="89">
          <cell r="C89">
            <v>51</v>
          </cell>
          <cell r="D89">
            <v>45283</v>
          </cell>
        </row>
        <row r="90">
          <cell r="C90">
            <v>52</v>
          </cell>
          <cell r="D90">
            <v>45290</v>
          </cell>
        </row>
        <row r="91">
          <cell r="C91">
            <v>0</v>
          </cell>
          <cell r="D91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912C2-F8B4-44D9-81AD-D2AB663A17AC}">
  <dimension ref="A1:G20"/>
  <sheetViews>
    <sheetView tabSelected="1" workbookViewId="0">
      <selection activeCell="G32" sqref="G32"/>
    </sheetView>
  </sheetViews>
  <sheetFormatPr baseColWidth="10" defaultRowHeight="12.75" x14ac:dyDescent="0.2"/>
  <cols>
    <col min="1" max="1" width="21.42578125" customWidth="1"/>
    <col min="4" max="4" width="20.28515625" customWidth="1"/>
    <col min="5" max="5" width="20.140625" customWidth="1"/>
    <col min="6" max="6" width="26.42578125" customWidth="1"/>
    <col min="7" max="7" width="25" customWidth="1"/>
  </cols>
  <sheetData>
    <row r="1" spans="1:7" x14ac:dyDescent="0.2">
      <c r="D1" s="1" t="s">
        <v>0</v>
      </c>
      <c r="E1" s="1" t="s">
        <v>1</v>
      </c>
      <c r="F1" s="1" t="s">
        <v>2</v>
      </c>
      <c r="G1" s="1" t="s">
        <v>3</v>
      </c>
    </row>
    <row r="2" spans="1:7" x14ac:dyDescent="0.2">
      <c r="A2" s="1" t="s">
        <v>4</v>
      </c>
      <c r="B2">
        <v>1</v>
      </c>
      <c r="C2" s="1" t="s">
        <v>4</v>
      </c>
      <c r="D2">
        <f>--ISNUMBER(SEARCH($C$2,A2,1))--ISNUMBER(SEARCH($C$3,A2,1))</f>
        <v>1</v>
      </c>
      <c r="E2">
        <f>--ISNUMBER(FIND($C$2,A2,1))--ISNUMBER(FIND($C$3,A2,1))</f>
        <v>1</v>
      </c>
      <c r="F2" s="2" t="str">
        <f>IF(--ISNUMBER(SEARCH($C$2,A2))--ISNUMBER(SEARCH($C$3,A2))--ISNUMBER(SEARCH($C$4,A2))=1,$B$7,$B$8)</f>
        <v>semaine précédente</v>
      </c>
      <c r="G2" s="2" t="str">
        <f>IF(AND(A2=$C$2,A2=$C$3,A2=$C$4),$B$7,$B$8)</f>
        <v>semaine en cour</v>
      </c>
    </row>
    <row r="3" spans="1:7" x14ac:dyDescent="0.2">
      <c r="A3" s="1" t="s">
        <v>5</v>
      </c>
      <c r="B3">
        <v>2</v>
      </c>
      <c r="C3" s="1" t="s">
        <v>5</v>
      </c>
      <c r="D3">
        <f t="shared" ref="D3:D8" si="0">--ISNUMBER(SEARCH($C$2,A3,1))--ISNUMBER(SEARCH($C$3,A3,1))</f>
        <v>1</v>
      </c>
      <c r="E3">
        <f t="shared" ref="E3:E8" si="1">--ISNUMBER(FIND($C$2,A3,1))--ISNUMBER(FIND($C$3,A3,1))</f>
        <v>1</v>
      </c>
      <c r="F3" s="2" t="str">
        <f>IF(--ISNUMBER(SEARCH($C$2,A3))--ISNUMBER(SEARCH($C$3,A3))--ISNUMBER(SEARCH($C$4,A3))=1,$B$7,$B$8)</f>
        <v>semaine précédente</v>
      </c>
      <c r="G3" s="2" t="str">
        <f t="shared" ref="G3:G20" si="2">IF(AND(A3=$C$2,A3=$C$3,A3=$C$4),$B$7,$B$8)</f>
        <v>semaine en cour</v>
      </c>
    </row>
    <row r="4" spans="1:7" x14ac:dyDescent="0.2">
      <c r="A4" s="1" t="s">
        <v>6</v>
      </c>
      <c r="B4">
        <v>3</v>
      </c>
      <c r="C4" s="1" t="s">
        <v>6</v>
      </c>
      <c r="D4">
        <f t="shared" si="0"/>
        <v>0</v>
      </c>
      <c r="E4">
        <f t="shared" si="1"/>
        <v>0</v>
      </c>
      <c r="F4" s="2" t="str">
        <f t="shared" ref="F4:F20" si="3">IF(--ISNUMBER(SEARCH($C$2,A4))--ISNUMBER(SEARCH($C$3,A4))--ISNUMBER(SEARCH($C$4,A4))=1,$B$7,$B$8)</f>
        <v>semaine précédente</v>
      </c>
      <c r="G4" s="2" t="str">
        <f t="shared" si="2"/>
        <v>semaine en cour</v>
      </c>
    </row>
    <row r="5" spans="1:7" x14ac:dyDescent="0.2">
      <c r="A5" s="1" t="s">
        <v>7</v>
      </c>
      <c r="B5">
        <v>4</v>
      </c>
      <c r="D5">
        <f t="shared" si="0"/>
        <v>0</v>
      </c>
      <c r="E5">
        <f t="shared" si="1"/>
        <v>0</v>
      </c>
      <c r="F5" s="2" t="str">
        <f t="shared" si="3"/>
        <v>semaine en cour</v>
      </c>
      <c r="G5" s="2" t="str">
        <f t="shared" si="2"/>
        <v>semaine en cour</v>
      </c>
    </row>
    <row r="6" spans="1:7" x14ac:dyDescent="0.2">
      <c r="A6" s="1" t="s">
        <v>8</v>
      </c>
      <c r="B6">
        <v>5</v>
      </c>
      <c r="D6">
        <f t="shared" si="0"/>
        <v>0</v>
      </c>
      <c r="E6">
        <f t="shared" si="1"/>
        <v>0</v>
      </c>
      <c r="F6" s="2" t="str">
        <f t="shared" si="3"/>
        <v>semaine en cour</v>
      </c>
      <c r="G6" s="2" t="str">
        <f t="shared" si="2"/>
        <v>semaine en cour</v>
      </c>
    </row>
    <row r="7" spans="1:7" x14ac:dyDescent="0.2">
      <c r="A7" s="1" t="s">
        <v>9</v>
      </c>
      <c r="B7" s="1" t="s">
        <v>10</v>
      </c>
      <c r="D7">
        <f t="shared" si="0"/>
        <v>0</v>
      </c>
      <c r="E7">
        <f t="shared" si="1"/>
        <v>0</v>
      </c>
      <c r="F7" s="2" t="str">
        <f t="shared" si="3"/>
        <v>semaine en cour</v>
      </c>
      <c r="G7" s="2" t="str">
        <f t="shared" si="2"/>
        <v>semaine en cour</v>
      </c>
    </row>
    <row r="8" spans="1:7" x14ac:dyDescent="0.2">
      <c r="A8" s="1" t="s">
        <v>11</v>
      </c>
      <c r="B8" s="1" t="s">
        <v>12</v>
      </c>
      <c r="D8">
        <f t="shared" si="0"/>
        <v>0</v>
      </c>
      <c r="E8">
        <f t="shared" si="1"/>
        <v>0</v>
      </c>
      <c r="F8" s="2" t="str">
        <f t="shared" si="3"/>
        <v>semaine en cour</v>
      </c>
      <c r="G8" s="2" t="str">
        <f t="shared" si="2"/>
        <v>semaine en cour</v>
      </c>
    </row>
    <row r="9" spans="1:7" x14ac:dyDescent="0.2">
      <c r="A9" s="3">
        <v>44564</v>
      </c>
      <c r="F9" s="4" t="str">
        <f t="shared" si="3"/>
        <v>semaine en cour</v>
      </c>
      <c r="G9" s="2" t="str">
        <f t="shared" si="2"/>
        <v>semaine en cour</v>
      </c>
    </row>
    <row r="10" spans="1:7" x14ac:dyDescent="0.2">
      <c r="A10" s="3">
        <v>44565</v>
      </c>
      <c r="F10" s="4" t="str">
        <f t="shared" si="3"/>
        <v>semaine en cour</v>
      </c>
      <c r="G10" s="2" t="str">
        <f t="shared" si="2"/>
        <v>semaine en cour</v>
      </c>
    </row>
    <row r="11" spans="1:7" x14ac:dyDescent="0.2">
      <c r="A11" s="3">
        <v>44566</v>
      </c>
      <c r="F11" s="4" t="str">
        <f t="shared" si="3"/>
        <v>semaine en cour</v>
      </c>
      <c r="G11" s="2" t="str">
        <f t="shared" si="2"/>
        <v>semaine en cour</v>
      </c>
    </row>
    <row r="12" spans="1:7" x14ac:dyDescent="0.2">
      <c r="A12" s="3">
        <v>44567</v>
      </c>
      <c r="F12" s="4" t="str">
        <f t="shared" si="3"/>
        <v>semaine en cour</v>
      </c>
      <c r="G12" s="2" t="str">
        <f t="shared" si="2"/>
        <v>semaine en cour</v>
      </c>
    </row>
    <row r="13" spans="1:7" x14ac:dyDescent="0.2">
      <c r="A13" s="3">
        <v>44568</v>
      </c>
      <c r="F13" s="4" t="str">
        <f t="shared" si="3"/>
        <v>semaine en cour</v>
      </c>
      <c r="G13" s="2" t="str">
        <f t="shared" si="2"/>
        <v>semaine en cour</v>
      </c>
    </row>
    <row r="14" spans="1:7" x14ac:dyDescent="0.2">
      <c r="A14" s="3">
        <v>44569</v>
      </c>
      <c r="F14" s="4" t="str">
        <f t="shared" si="3"/>
        <v>semaine en cour</v>
      </c>
      <c r="G14" s="2" t="str">
        <f t="shared" si="2"/>
        <v>semaine en cour</v>
      </c>
    </row>
    <row r="15" spans="1:7" x14ac:dyDescent="0.2">
      <c r="A15" s="3">
        <v>44570</v>
      </c>
      <c r="F15" s="4" t="str">
        <f t="shared" si="3"/>
        <v>semaine en cour</v>
      </c>
      <c r="G15" s="2" t="str">
        <f t="shared" si="2"/>
        <v>semaine en cour</v>
      </c>
    </row>
    <row r="16" spans="1:7" x14ac:dyDescent="0.2">
      <c r="A16" s="3">
        <v>44571</v>
      </c>
      <c r="F16" s="4" t="str">
        <f t="shared" si="3"/>
        <v>semaine en cour</v>
      </c>
      <c r="G16" s="2" t="str">
        <f t="shared" si="2"/>
        <v>semaine en cour</v>
      </c>
    </row>
    <row r="17" spans="1:7" x14ac:dyDescent="0.2">
      <c r="A17" s="3">
        <v>44572</v>
      </c>
      <c r="F17" s="4" t="str">
        <f t="shared" si="3"/>
        <v>semaine en cour</v>
      </c>
      <c r="G17" s="2" t="str">
        <f t="shared" si="2"/>
        <v>semaine en cour</v>
      </c>
    </row>
    <row r="18" spans="1:7" x14ac:dyDescent="0.2">
      <c r="A18" s="3">
        <v>44573</v>
      </c>
      <c r="F18" s="4" t="str">
        <f t="shared" si="3"/>
        <v>semaine en cour</v>
      </c>
      <c r="G18" s="2" t="str">
        <f t="shared" si="2"/>
        <v>semaine en cour</v>
      </c>
    </row>
    <row r="19" spans="1:7" x14ac:dyDescent="0.2">
      <c r="A19" s="3">
        <v>44574</v>
      </c>
      <c r="F19" s="4" t="str">
        <f t="shared" si="3"/>
        <v>semaine en cour</v>
      </c>
      <c r="G19" s="2" t="str">
        <f t="shared" si="2"/>
        <v>semaine en cour</v>
      </c>
    </row>
    <row r="20" spans="1:7" x14ac:dyDescent="0.2">
      <c r="A20" s="3">
        <v>44575</v>
      </c>
      <c r="F20" s="4" t="str">
        <f t="shared" si="3"/>
        <v>semaine en cour</v>
      </c>
      <c r="G20" s="2" t="str">
        <f t="shared" si="2"/>
        <v>semaine en cour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SAINTE-BEUVE Denis</dc:creator>
  <cp:lastModifiedBy>SAINTE-BEUVE Denis</cp:lastModifiedBy>
  <dcterms:created xsi:type="dcterms:W3CDTF">2022-01-03T16:33:14Z</dcterms:created>
  <dcterms:modified xsi:type="dcterms:W3CDTF">2022-01-03T16:37:40Z</dcterms:modified>
</cp:coreProperties>
</file>