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formateur" sheetId="1" r:id="rId4"/>
    <sheet state="visible" name="Attendance" sheetId="2" r:id="rId5"/>
  </sheets>
  <definedNames>
    <definedName name="formateur">formateur!$A:$A</definedName>
  </definedNames>
  <calcPr/>
</workbook>
</file>

<file path=xl/sharedStrings.xml><?xml version="1.0" encoding="utf-8"?>
<sst xmlns="http://schemas.openxmlformats.org/spreadsheetml/2006/main" count="71" uniqueCount="44">
  <si>
    <t>Formateur</t>
  </si>
  <si>
    <t>Esma Aboudi</t>
  </si>
  <si>
    <t>Yasser Bensaber</t>
  </si>
  <si>
    <t>Sara</t>
  </si>
  <si>
    <t>Nadia Benmisi</t>
  </si>
  <si>
    <t>Bouchra</t>
  </si>
  <si>
    <t>Nouhra Ramoul</t>
  </si>
  <si>
    <t>Salah Bechkri</t>
  </si>
  <si>
    <t>Ouedjden Seghiri</t>
  </si>
  <si>
    <t>Romeissa Nafir</t>
  </si>
  <si>
    <t>Hamida</t>
  </si>
  <si>
    <t xml:space="preserve">Saoussen </t>
  </si>
  <si>
    <t xml:space="preserve">Zeineb </t>
  </si>
  <si>
    <t>Meriem</t>
  </si>
  <si>
    <t>Maissem</t>
  </si>
  <si>
    <t>Nacera</t>
  </si>
  <si>
    <t>Walid</t>
  </si>
  <si>
    <t>Djamil</t>
  </si>
  <si>
    <t>Sonia</t>
  </si>
  <si>
    <t xml:space="preserve">Amira </t>
  </si>
  <si>
    <t>Bahia</t>
  </si>
  <si>
    <t>Issam</t>
  </si>
  <si>
    <t>Weeded</t>
  </si>
  <si>
    <t>Khadidja</t>
  </si>
  <si>
    <t>Mekka</t>
  </si>
  <si>
    <t xml:space="preserve">Djihane </t>
  </si>
  <si>
    <t>Kaouter</t>
  </si>
  <si>
    <t>Soumia</t>
  </si>
  <si>
    <t xml:space="preserve">Fromateur </t>
  </si>
  <si>
    <t>phone number</t>
  </si>
  <si>
    <t>NB Heure</t>
  </si>
  <si>
    <t>Jours</t>
  </si>
  <si>
    <t>date début de session</t>
  </si>
  <si>
    <t>NB séance</t>
  </si>
  <si>
    <t>Horaire</t>
  </si>
  <si>
    <t>date fin de session</t>
  </si>
  <si>
    <t>Date des séances</t>
  </si>
  <si>
    <t>Module 2</t>
  </si>
  <si>
    <t>Total heure</t>
  </si>
  <si>
    <t>NB/Séance</t>
  </si>
  <si>
    <t xml:space="preserve">Nombre d'heure par seance </t>
  </si>
  <si>
    <t xml:space="preserve">Présence du participant  </t>
  </si>
  <si>
    <t>Signature</t>
  </si>
  <si>
    <t>Note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</si>
</sst>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4">
    <numFmt numFmtId="164" formatCode="dd/mm/yyyy"/>
    <numFmt numFmtId="165" formatCode="d/m/yyyy"/>
    <numFmt numFmtId="166" formatCode="dd/MM/yyyy"/>
    <numFmt numFmtId="167" formatCode="hh:mm"/>
  </numFmts>
  <fonts count="15">
    <font>
      <sz val="10.0"/>
      <color rgb="FF000000"/>
      <name val="Arial"/>
    </font>
    <font>
      <color theme="1"/>
      <name val="Arial"/>
    </font>
    <font>
      <b/>
      <color theme="1"/>
      <name val="Arial"/>
    </font>
    <font/>
    <font>
      <b/>
      <sz val="18.0"/>
      <color theme="1"/>
      <name val="Arial"/>
    </font>
    <font>
      <b/>
      <color rgb="FFFF00FF"/>
      <name val="Arial"/>
    </font>
    <font>
      <b/>
      <i/>
      <color theme="1"/>
      <name val="Calibri"/>
    </font>
    <font>
      <b/>
      <sz val="12.0"/>
      <color theme="1"/>
      <name val="Calibri"/>
    </font>
    <font>
      <b/>
      <sz val="18.0"/>
      <color rgb="FFFFFFFF"/>
      <name val="Arial"/>
    </font>
    <font>
      <b/>
      <sz val="12.0"/>
      <color theme="1"/>
      <name val="Arial"/>
    </font>
    <font>
      <b/>
      <color theme="1"/>
      <name val="Nunito"/>
    </font>
    <font>
      <b/>
      <color rgb="FFFFFFFF"/>
      <name val="Arial"/>
    </font>
    <font>
      <b/>
      <i/>
      <sz val="11.0"/>
      <color theme="1"/>
      <name val="Calibri"/>
    </font>
    <font>
      <sz val="12.0"/>
      <color theme="1"/>
      <name val="Calibri"/>
    </font>
    <font>
      <sz val="11.0"/>
      <color theme="1"/>
      <name val="Calibri"/>
    </font>
  </fonts>
  <fills count="17">
    <fill>
      <patternFill patternType="none"/>
    </fill>
    <fill>
      <patternFill patternType="lightGray"/>
    </fill>
    <fill>
      <patternFill patternType="solid">
        <fgColor rgb="FFCFE2F3"/>
        <bgColor rgb="FFCFE2F3"/>
      </patternFill>
    </fill>
    <fill>
      <patternFill patternType="solid">
        <fgColor theme="0"/>
        <bgColor theme="0"/>
      </patternFill>
    </fill>
    <fill>
      <patternFill patternType="solid">
        <fgColor rgb="FFC9DAF8"/>
        <bgColor rgb="FFC9DAF8"/>
      </patternFill>
    </fill>
    <fill>
      <patternFill patternType="solid">
        <fgColor rgb="FFFFE599"/>
        <bgColor rgb="FFFFE599"/>
      </patternFill>
    </fill>
    <fill>
      <patternFill patternType="solid">
        <fgColor rgb="FFFFFFFF"/>
        <bgColor rgb="FFFFFFFF"/>
      </patternFill>
    </fill>
    <fill>
      <patternFill patternType="solid">
        <fgColor rgb="FFF3F3F3"/>
        <bgColor rgb="FFF3F3F3"/>
      </patternFill>
    </fill>
    <fill>
      <patternFill patternType="solid">
        <fgColor rgb="FFFFF2CC"/>
        <bgColor rgb="FFFFF2CC"/>
      </patternFill>
    </fill>
    <fill>
      <patternFill patternType="solid">
        <fgColor theme="1"/>
        <bgColor theme="1"/>
      </patternFill>
    </fill>
    <fill>
      <patternFill patternType="solid">
        <fgColor rgb="FFB6D7A8"/>
        <bgColor rgb="FFB6D7A8"/>
      </patternFill>
    </fill>
    <fill>
      <patternFill patternType="solid">
        <fgColor rgb="FFD9EAD3"/>
        <bgColor rgb="FFD9EAD3"/>
      </patternFill>
    </fill>
    <fill>
      <patternFill patternType="solid">
        <fgColor rgb="FFFCE5CD"/>
        <bgColor rgb="FFFCE5CD"/>
      </patternFill>
    </fill>
    <fill>
      <patternFill patternType="solid">
        <fgColor rgb="FF000000"/>
        <bgColor rgb="FF000000"/>
      </patternFill>
    </fill>
    <fill>
      <patternFill patternType="solid">
        <fgColor rgb="FFCCCCCC"/>
        <bgColor rgb="FFCCCCCC"/>
      </patternFill>
    </fill>
    <fill>
      <patternFill patternType="solid">
        <fgColor rgb="FFD9D9D9"/>
        <bgColor rgb="FFD9D9D9"/>
      </patternFill>
    </fill>
    <fill>
      <patternFill patternType="solid">
        <fgColor rgb="FFEFEFEF"/>
        <bgColor rgb="FFEFEFEF"/>
      </patternFill>
    </fill>
  </fills>
  <borders count="24">
    <border/>
    <border>
      <left style="thick">
        <color rgb="FF000000"/>
      </left>
      <right style="thin">
        <color rgb="FF000000"/>
      </right>
      <top style="thick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ck">
        <color rgb="FF000000"/>
      </top>
      <bottom style="thin">
        <color rgb="FF000000"/>
      </bottom>
    </border>
    <border>
      <left style="thin">
        <color rgb="FF000000"/>
      </left>
      <top style="thick">
        <color rgb="FF000000"/>
      </top>
      <bottom style="thin">
        <color rgb="FF000000"/>
      </bottom>
    </border>
    <border>
      <right style="thin">
        <color rgb="FF000000"/>
      </right>
      <top style="thick">
        <color rgb="FF000000"/>
      </top>
      <bottom style="thin">
        <color rgb="FF000000"/>
      </bottom>
    </border>
    <border>
      <left style="thin">
        <color rgb="FF000000"/>
      </left>
      <right style="thick">
        <color rgb="FF000000"/>
      </right>
      <top style="thick">
        <color rgb="FF000000"/>
      </top>
      <bottom style="thin">
        <color rgb="FF000000"/>
      </bottom>
    </border>
    <border>
      <left style="thick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ck">
        <color rgb="FF000000"/>
      </right>
      <top style="thin">
        <color rgb="FF000000"/>
      </top>
    </border>
    <border>
      <left style="thick">
        <color rgb="FF000000"/>
      </left>
      <right style="thin">
        <color rgb="FF000000"/>
      </right>
      <top style="thin">
        <color rgb="FF000000"/>
      </top>
      <bottom style="thick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ck">
        <color rgb="FF000000"/>
      </bottom>
    </border>
    <border>
      <left style="thin">
        <color rgb="FF000000"/>
      </left>
      <top style="thin">
        <color rgb="FF000000"/>
      </top>
      <bottom style="thick">
        <color rgb="FF000000"/>
      </bottom>
    </border>
    <border>
      <right style="thin">
        <color rgb="FF000000"/>
      </right>
      <top style="thin">
        <color rgb="FF000000"/>
      </top>
      <bottom style="thick">
        <color rgb="FF000000"/>
      </bottom>
    </border>
    <border>
      <bottom style="thick">
        <color rgb="FF000000"/>
      </bottom>
    </border>
    <border>
      <right style="thin">
        <color rgb="FF000000"/>
      </right>
      <bottom style="thick">
        <color rgb="FF000000"/>
      </bottom>
    </border>
    <border>
      <left style="thin">
        <color rgb="FF000000"/>
      </left>
      <right style="thin">
        <color rgb="FF000000"/>
      </right>
      <bottom style="thick">
        <color rgb="FF000000"/>
      </bottom>
    </border>
    <border>
      <left style="thin">
        <color rgb="FF000000"/>
      </left>
      <right style="thick">
        <color rgb="FF000000"/>
      </right>
      <bottom style="thick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ck">
        <color rgb="FF000000"/>
      </right>
      <top style="thin">
        <color rgb="FF000000"/>
      </top>
      <bottom style="thin">
        <color rgb="FF000000"/>
      </bottom>
    </border>
    <border>
      <top style="thin">
        <color rgb="FF000000"/>
      </top>
    </border>
    <border>
      <bottom style="thin">
        <color rgb="FF000000"/>
      </bottom>
    </border>
  </borders>
  <cellStyleXfs count="1">
    <xf borderId="0" fillId="0" fontId="0" numFmtId="0" applyAlignment="1" applyFont="1"/>
  </cellStyleXfs>
  <cellXfs count="70">
    <xf borderId="0" fillId="0" fontId="0" numFmtId="0" xfId="0" applyAlignment="1" applyFont="1">
      <alignment readingOrder="0" shrinkToFit="0" vertical="bottom" wrapText="0"/>
    </xf>
    <xf borderId="0" fillId="0" fontId="1" numFmtId="0" xfId="0" applyAlignment="1" applyFont="1">
      <alignment readingOrder="0"/>
    </xf>
    <xf borderId="0" fillId="0" fontId="1" numFmtId="0" xfId="0" applyAlignment="1" applyFont="1">
      <alignment vertical="bottom"/>
    </xf>
    <xf borderId="1" fillId="2" fontId="2" numFmtId="0" xfId="0" applyAlignment="1" applyBorder="1" applyFill="1" applyFont="1">
      <alignment vertical="bottom"/>
    </xf>
    <xf borderId="2" fillId="3" fontId="1" numFmtId="0" xfId="0" applyAlignment="1" applyBorder="1" applyFill="1" applyFont="1">
      <alignment horizontal="center" vertical="bottom"/>
    </xf>
    <xf borderId="3" fillId="4" fontId="2" numFmtId="0" xfId="0" applyAlignment="1" applyBorder="1" applyFill="1" applyFont="1">
      <alignment vertical="bottom"/>
    </xf>
    <xf borderId="4" fillId="0" fontId="3" numFmtId="0" xfId="0" applyBorder="1" applyFont="1"/>
    <xf borderId="3" fillId="0" fontId="1" numFmtId="0" xfId="0" applyBorder="1" applyFont="1"/>
    <xf borderId="2" fillId="5" fontId="4" numFmtId="0" xfId="0" applyAlignment="1" applyBorder="1" applyFill="1" applyFont="1">
      <alignment readingOrder="0" shrinkToFit="0" wrapText="0"/>
    </xf>
    <xf borderId="5" fillId="5" fontId="4" numFmtId="46" xfId="0" applyBorder="1" applyFont="1" applyNumberFormat="1"/>
    <xf borderId="0" fillId="6" fontId="1" numFmtId="0" xfId="0" applyFill="1" applyFont="1"/>
    <xf borderId="6" fillId="2" fontId="2" numFmtId="0" xfId="0" applyAlignment="1" applyBorder="1" applyFont="1">
      <alignment vertical="bottom"/>
    </xf>
    <xf borderId="7" fillId="7" fontId="1" numFmtId="0" xfId="0" applyAlignment="1" applyBorder="1" applyFill="1" applyFont="1">
      <alignment horizontal="center" vertical="bottom"/>
    </xf>
    <xf borderId="8" fillId="2" fontId="2" numFmtId="0" xfId="0" applyAlignment="1" applyBorder="1" applyFont="1">
      <alignment vertical="bottom"/>
    </xf>
    <xf borderId="9" fillId="0" fontId="3" numFmtId="0" xfId="0" applyBorder="1" applyFont="1"/>
    <xf borderId="8" fillId="7" fontId="1" numFmtId="164" xfId="0" applyAlignment="1" applyBorder="1" applyFont="1" applyNumberFormat="1">
      <alignment vertical="bottom"/>
    </xf>
    <xf borderId="10" fillId="5" fontId="4" numFmtId="0" xfId="0" applyAlignment="1" applyBorder="1" applyFont="1">
      <alignment readingOrder="0"/>
    </xf>
    <xf borderId="11" fillId="5" fontId="4" numFmtId="0" xfId="0" applyAlignment="1" applyBorder="1" applyFont="1">
      <alignment horizontal="center"/>
    </xf>
    <xf borderId="0" fillId="0" fontId="5" numFmtId="0" xfId="0" applyAlignment="1" applyFont="1">
      <alignment readingOrder="0" vertical="bottom"/>
    </xf>
    <xf borderId="12" fillId="2" fontId="2" numFmtId="0" xfId="0" applyAlignment="1" applyBorder="1" applyFont="1">
      <alignment readingOrder="0" vertical="bottom"/>
    </xf>
    <xf borderId="13" fillId="6" fontId="6" numFmtId="0" xfId="0" applyAlignment="1" applyBorder="1" applyFont="1">
      <alignment horizontal="center" vertical="bottom"/>
    </xf>
    <xf borderId="14" fillId="2" fontId="2" numFmtId="0" xfId="0" applyAlignment="1" applyBorder="1" applyFont="1">
      <alignment vertical="bottom"/>
    </xf>
    <xf borderId="15" fillId="0" fontId="3" numFmtId="0" xfId="0" applyBorder="1" applyFont="1"/>
    <xf borderId="16" fillId="0" fontId="1" numFmtId="0" xfId="0" applyBorder="1" applyFont="1"/>
    <xf borderId="17" fillId="0" fontId="3" numFmtId="0" xfId="0" applyBorder="1" applyFont="1"/>
    <xf borderId="18" fillId="0" fontId="3" numFmtId="0" xfId="0" applyBorder="1" applyFont="1"/>
    <xf borderId="19" fillId="0" fontId="3" numFmtId="0" xfId="0" applyBorder="1" applyFont="1"/>
    <xf borderId="0" fillId="6" fontId="1" numFmtId="0" xfId="0" applyAlignment="1" applyFont="1">
      <alignment readingOrder="0"/>
    </xf>
    <xf borderId="20" fillId="8" fontId="7" numFmtId="164" xfId="0" applyAlignment="1" applyBorder="1" applyFill="1" applyFont="1" applyNumberFormat="1">
      <alignment horizontal="center" vertical="bottom"/>
    </xf>
    <xf borderId="20" fillId="8" fontId="7" numFmtId="165" xfId="0" applyAlignment="1" applyBorder="1" applyFont="1" applyNumberFormat="1">
      <alignment horizontal="center" vertical="bottom"/>
    </xf>
    <xf borderId="7" fillId="8" fontId="7" numFmtId="165" xfId="0" applyAlignment="1" applyBorder="1" applyFont="1" applyNumberFormat="1">
      <alignment horizontal="center" vertical="bottom"/>
    </xf>
    <xf borderId="7" fillId="8" fontId="1" numFmtId="166" xfId="0" applyAlignment="1" applyBorder="1" applyFont="1" applyNumberFormat="1">
      <alignment vertical="bottom"/>
    </xf>
    <xf borderId="21" fillId="8" fontId="1" numFmtId="166" xfId="0" applyAlignment="1" applyBorder="1" applyFont="1" applyNumberFormat="1">
      <alignment vertical="bottom"/>
    </xf>
    <xf borderId="22" fillId="9" fontId="8" numFmtId="0" xfId="0" applyAlignment="1" applyBorder="1" applyFill="1" applyFont="1">
      <alignment readingOrder="0" textRotation="90" vertical="center"/>
    </xf>
    <xf borderId="9" fillId="5" fontId="1" numFmtId="166" xfId="0" applyAlignment="1" applyBorder="1" applyFont="1" applyNumberFormat="1">
      <alignment vertical="bottom"/>
    </xf>
    <xf borderId="7" fillId="5" fontId="1" numFmtId="166" xfId="0" applyAlignment="1" applyBorder="1" applyFont="1" applyNumberFormat="1">
      <alignment vertical="bottom"/>
    </xf>
    <xf borderId="7" fillId="10" fontId="9" numFmtId="0" xfId="0" applyAlignment="1" applyBorder="1" applyFill="1" applyFont="1">
      <alignment horizontal="center" vertical="bottom"/>
    </xf>
    <xf borderId="7" fillId="2" fontId="2" numFmtId="0" xfId="0" applyAlignment="1" applyBorder="1" applyFont="1">
      <alignment shrinkToFit="0" vertical="bottom" wrapText="0"/>
    </xf>
    <xf borderId="7" fillId="2" fontId="1" numFmtId="0" xfId="0" applyAlignment="1" applyBorder="1" applyFont="1">
      <alignment vertical="bottom"/>
    </xf>
    <xf borderId="7" fillId="11" fontId="1" numFmtId="167" xfId="0" applyAlignment="1" applyBorder="1" applyFill="1" applyFont="1" applyNumberFormat="1">
      <alignment horizontal="center" readingOrder="0" vertical="bottom"/>
    </xf>
    <xf borderId="21" fillId="11" fontId="1" numFmtId="167" xfId="0" applyAlignment="1" applyBorder="1" applyFont="1" applyNumberFormat="1">
      <alignment horizontal="center" readingOrder="0" vertical="bottom"/>
    </xf>
    <xf borderId="9" fillId="10" fontId="1" numFmtId="167" xfId="0" applyAlignment="1" applyBorder="1" applyFont="1" applyNumberFormat="1">
      <alignment horizontal="center" readingOrder="0" vertical="bottom"/>
    </xf>
    <xf borderId="7" fillId="10" fontId="1" numFmtId="167" xfId="0" applyAlignment="1" applyBorder="1" applyFont="1" applyNumberFormat="1">
      <alignment horizontal="center" readingOrder="0" vertical="bottom"/>
    </xf>
    <xf borderId="7" fillId="12" fontId="1" numFmtId="46" xfId="0" applyAlignment="1" applyBorder="1" applyFill="1" applyFont="1" applyNumberFormat="1">
      <alignment horizontal="right" vertical="bottom"/>
    </xf>
    <xf borderId="7" fillId="0" fontId="10" numFmtId="0" xfId="0" applyAlignment="1" applyBorder="1" applyFont="1">
      <alignment horizontal="right" vertical="bottom"/>
    </xf>
    <xf borderId="7" fillId="13" fontId="11" numFmtId="0" xfId="0" applyAlignment="1" applyBorder="1" applyFill="1" applyFont="1">
      <alignment horizontal="center" vertical="bottom"/>
    </xf>
    <xf borderId="21" fillId="13" fontId="11" numFmtId="0" xfId="0" applyAlignment="1" applyBorder="1" applyFont="1">
      <alignment horizontal="center" vertical="bottom"/>
    </xf>
    <xf borderId="9" fillId="13" fontId="11" numFmtId="0" xfId="0" applyAlignment="1" applyBorder="1" applyFont="1">
      <alignment horizontal="center" vertical="bottom"/>
    </xf>
    <xf borderId="7" fillId="14" fontId="2" numFmtId="0" xfId="0" applyAlignment="1" applyBorder="1" applyFill="1" applyFont="1">
      <alignment horizontal="center" vertical="bottom"/>
    </xf>
    <xf borderId="7" fillId="15" fontId="9" numFmtId="0" xfId="0" applyAlignment="1" applyBorder="1" applyFill="1" applyFont="1">
      <alignment horizontal="center" vertical="bottom"/>
    </xf>
    <xf borderId="7" fillId="3" fontId="12" numFmtId="0" xfId="0" applyAlignment="1" applyBorder="1" applyFont="1">
      <alignment horizontal="center" vertical="bottom"/>
    </xf>
    <xf borderId="7" fillId="6" fontId="2" numFmtId="0" xfId="0" applyAlignment="1" applyBorder="1" applyFont="1">
      <alignment horizontal="center" readingOrder="0" vertical="bottom"/>
    </xf>
    <xf borderId="7" fillId="6" fontId="1" numFmtId="0" xfId="0" applyAlignment="1" applyBorder="1" applyFont="1">
      <alignment horizontal="center" readingOrder="0" vertical="bottom"/>
    </xf>
    <xf borderId="7" fillId="0" fontId="1" numFmtId="0" xfId="0" applyAlignment="1" applyBorder="1" applyFont="1">
      <alignment vertical="bottom"/>
    </xf>
    <xf borderId="21" fillId="0" fontId="1" numFmtId="0" xfId="0" applyAlignment="1" applyBorder="1" applyFont="1">
      <alignment vertical="bottom"/>
    </xf>
    <xf borderId="9" fillId="16" fontId="1" numFmtId="0" xfId="0" applyAlignment="1" applyBorder="1" applyFill="1" applyFont="1">
      <alignment vertical="bottom"/>
    </xf>
    <xf borderId="7" fillId="16" fontId="1" numFmtId="0" xfId="0" applyAlignment="1" applyBorder="1" applyFont="1">
      <alignment vertical="bottom"/>
    </xf>
    <xf borderId="7" fillId="16" fontId="1" numFmtId="0" xfId="0" applyAlignment="1" applyBorder="1" applyFont="1">
      <alignment readingOrder="0" vertical="bottom"/>
    </xf>
    <xf borderId="7" fillId="3" fontId="9" numFmtId="0" xfId="0" applyAlignment="1" applyBorder="1" applyFont="1">
      <alignment horizontal="center" vertical="bottom"/>
    </xf>
    <xf borderId="7" fillId="6" fontId="2" numFmtId="0" xfId="0" applyAlignment="1" applyBorder="1" applyFont="1">
      <alignment horizontal="center" vertical="bottom"/>
    </xf>
    <xf borderId="7" fillId="0" fontId="1" numFmtId="0" xfId="0" applyAlignment="1" applyBorder="1" applyFont="1">
      <alignment readingOrder="0" vertical="bottom"/>
    </xf>
    <xf borderId="7" fillId="6" fontId="1" numFmtId="0" xfId="0" applyAlignment="1" applyBorder="1" applyFont="1">
      <alignment horizontal="center" vertical="bottom"/>
    </xf>
    <xf borderId="7" fillId="3" fontId="13" numFmtId="0" xfId="0" applyAlignment="1" applyBorder="1" applyFont="1">
      <alignment horizontal="center" vertical="bottom"/>
    </xf>
    <xf borderId="7" fillId="3" fontId="10" numFmtId="0" xfId="0" applyAlignment="1" applyBorder="1" applyFont="1">
      <alignment horizontal="center" vertical="bottom"/>
    </xf>
    <xf borderId="9" fillId="16" fontId="1" numFmtId="0" xfId="0" applyAlignment="1" applyBorder="1" applyFont="1">
      <alignment readingOrder="0" vertical="bottom"/>
    </xf>
    <xf borderId="7" fillId="0" fontId="1" numFmtId="0" xfId="0" applyAlignment="1" applyBorder="1" applyFont="1">
      <alignment horizontal="center" vertical="bottom"/>
    </xf>
    <xf borderId="7" fillId="3" fontId="14" numFmtId="0" xfId="0" applyAlignment="1" applyBorder="1" applyFont="1">
      <alignment horizontal="center" vertical="bottom"/>
    </xf>
    <xf borderId="23" fillId="0" fontId="3" numFmtId="0" xfId="0" applyBorder="1" applyFont="1"/>
    <xf borderId="0" fillId="0" fontId="3" numFmtId="164" xfId="0" applyAlignment="1" applyFont="1" applyNumberFormat="1">
      <alignment readingOrder="0"/>
    </xf>
    <xf borderId="0" fillId="0" fontId="3" numFmtId="166" xfId="0" applyAlignment="1" applyFont="1" applyNumberFormat="1">
      <alignment readingOrder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sheetData>
    <row r="1">
      <c r="A1" s="1" t="s">
        <v>0</v>
      </c>
    </row>
    <row r="2">
      <c r="A2" s="1" t="s">
        <v>1</v>
      </c>
    </row>
    <row r="3">
      <c r="A3" s="1" t="s">
        <v>2</v>
      </c>
    </row>
    <row r="4">
      <c r="A4" s="1" t="s">
        <v>3</v>
      </c>
    </row>
    <row r="5">
      <c r="A5" s="1" t="s">
        <v>4</v>
      </c>
    </row>
    <row r="6">
      <c r="A6" s="1" t="s">
        <v>5</v>
      </c>
    </row>
    <row r="7">
      <c r="A7" s="1" t="s">
        <v>6</v>
      </c>
    </row>
    <row r="8">
      <c r="A8" s="1" t="s">
        <v>7</v>
      </c>
    </row>
    <row r="9">
      <c r="A9" s="1" t="s">
        <v>8</v>
      </c>
    </row>
    <row r="10">
      <c r="A10" s="1" t="s">
        <v>9</v>
      </c>
    </row>
    <row r="11">
      <c r="A11" s="1" t="s">
        <v>10</v>
      </c>
    </row>
    <row r="12">
      <c r="A12" s="1" t="s">
        <v>11</v>
      </c>
    </row>
    <row r="13">
      <c r="A13" s="1" t="s">
        <v>12</v>
      </c>
    </row>
    <row r="14">
      <c r="A14" s="1" t="s">
        <v>13</v>
      </c>
    </row>
    <row r="15">
      <c r="A15" s="1" t="s">
        <v>14</v>
      </c>
    </row>
    <row r="16">
      <c r="A16" s="1" t="s">
        <v>15</v>
      </c>
    </row>
    <row r="17">
      <c r="A17" s="1" t="s">
        <v>16</v>
      </c>
    </row>
    <row r="18">
      <c r="A18" s="1" t="s">
        <v>17</v>
      </c>
    </row>
    <row r="19">
      <c r="A19" s="1" t="s">
        <v>18</v>
      </c>
    </row>
    <row r="20">
      <c r="A20" s="1" t="s">
        <v>19</v>
      </c>
    </row>
    <row r="21">
      <c r="A21" s="1" t="s">
        <v>20</v>
      </c>
    </row>
    <row r="22">
      <c r="A22" s="1" t="s">
        <v>21</v>
      </c>
    </row>
    <row r="23">
      <c r="A23" s="1" t="s">
        <v>22</v>
      </c>
    </row>
    <row r="24">
      <c r="A24" s="1" t="s">
        <v>23</v>
      </c>
    </row>
    <row r="25">
      <c r="A25" s="1" t="s">
        <v>24</v>
      </c>
    </row>
    <row r="26">
      <c r="A26" s="1" t="s">
        <v>25</v>
      </c>
    </row>
    <row r="27">
      <c r="A27" s="1" t="s">
        <v>26</v>
      </c>
    </row>
    <row r="28">
      <c r="A28" s="1" t="s">
        <v>27</v>
      </c>
    </row>
  </sheetData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 outlineLevelCol="1"/>
  <cols>
    <col customWidth="1" min="1" max="1" width="5.71"/>
    <col customWidth="1" min="2" max="2" width="20.43"/>
    <col min="3" max="8" width="14.43" outlineLevel="1"/>
    <col customWidth="1" min="9" max="9" width="18.71" outlineLevel="1"/>
    <col min="10" max="16" width="14.43" outlineLevel="1"/>
    <col collapsed="1" customWidth="1" min="17" max="17" width="4.71"/>
    <col hidden="1" min="18" max="31" width="14.43" outlineLevel="1"/>
  </cols>
  <sheetData>
    <row r="3">
      <c r="A3" s="2"/>
      <c r="C3" s="3" t="s">
        <v>28</v>
      </c>
      <c r="D3" s="4"/>
      <c r="E3" s="5" t="s">
        <v>29</v>
      </c>
      <c r="F3" s="6"/>
      <c r="G3" s="7"/>
      <c r="H3" s="6"/>
      <c r="I3" s="8" t="s">
        <v>30</v>
      </c>
      <c r="J3" s="9">
        <f>Attendance!AF7</f>
        <v>0</v>
      </c>
      <c r="K3" s="10"/>
      <c r="L3" s="10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</row>
    <row r="4">
      <c r="A4" s="2"/>
      <c r="C4" s="11" t="s">
        <v>31</v>
      </c>
      <c r="D4" s="12"/>
      <c r="E4" s="13" t="s">
        <v>32</v>
      </c>
      <c r="F4" s="14"/>
      <c r="G4" s="15"/>
      <c r="H4" s="14"/>
      <c r="I4" s="16" t="s">
        <v>33</v>
      </c>
      <c r="J4" s="17">
        <f>Attendance!AG7</f>
        <v>0</v>
      </c>
      <c r="K4" s="10"/>
      <c r="L4" s="10"/>
      <c r="M4" s="2"/>
      <c r="N4" s="2"/>
      <c r="O4" s="2"/>
      <c r="P4" s="2"/>
      <c r="Q4" s="18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</row>
    <row r="5">
      <c r="A5" s="2"/>
      <c r="C5" s="19" t="s">
        <v>34</v>
      </c>
      <c r="D5" s="20"/>
      <c r="E5" s="21" t="s">
        <v>35</v>
      </c>
      <c r="F5" s="22"/>
      <c r="G5" s="23"/>
      <c r="H5" s="24"/>
      <c r="I5" s="25"/>
      <c r="J5" s="26"/>
      <c r="K5" s="10"/>
      <c r="L5" s="10"/>
      <c r="M5" s="10"/>
      <c r="N5" s="10"/>
      <c r="O5" s="10"/>
      <c r="P5" s="10"/>
      <c r="Q5" s="27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</row>
    <row r="6">
      <c r="A6" s="13" t="s">
        <v>36</v>
      </c>
      <c r="B6" s="14"/>
      <c r="C6" s="28"/>
      <c r="D6" s="28"/>
      <c r="E6" s="29"/>
      <c r="F6" s="29"/>
      <c r="G6" s="28"/>
      <c r="H6" s="28"/>
      <c r="I6" s="29"/>
      <c r="J6" s="29"/>
      <c r="K6" s="30"/>
      <c r="L6" s="31"/>
      <c r="M6" s="31"/>
      <c r="N6" s="31"/>
      <c r="O6" s="31"/>
      <c r="P6" s="32"/>
      <c r="Q6" s="33" t="s">
        <v>37</v>
      </c>
      <c r="R6" s="34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6" t="s">
        <v>38</v>
      </c>
      <c r="AG6" s="36" t="s">
        <v>39</v>
      </c>
    </row>
    <row r="7">
      <c r="A7" s="37" t="s">
        <v>40</v>
      </c>
      <c r="B7" s="38"/>
      <c r="C7" s="39"/>
      <c r="D7" s="39"/>
      <c r="E7" s="39"/>
      <c r="F7" s="39"/>
      <c r="G7" s="39"/>
      <c r="H7" s="39"/>
      <c r="I7" s="39"/>
      <c r="J7" s="39"/>
      <c r="K7" s="39"/>
      <c r="L7" s="39"/>
      <c r="M7" s="39"/>
      <c r="N7" s="39"/>
      <c r="O7" s="39"/>
      <c r="P7" s="40"/>
      <c r="R7" s="41"/>
      <c r="S7" s="42"/>
      <c r="T7" s="42"/>
      <c r="U7" s="42"/>
      <c r="V7" s="42"/>
      <c r="W7" s="42"/>
      <c r="X7" s="42"/>
      <c r="Y7" s="42"/>
      <c r="Z7" s="42"/>
      <c r="AA7" s="42"/>
      <c r="AB7" s="42"/>
      <c r="AC7" s="42"/>
      <c r="AD7" s="42"/>
      <c r="AE7" s="42"/>
      <c r="AF7" s="43">
        <f>SUM(C7:AE7)</f>
        <v>0</v>
      </c>
      <c r="AG7" s="44">
        <f>COUNT(C7:AE7)</f>
        <v>0</v>
      </c>
    </row>
    <row r="8">
      <c r="A8" s="37" t="s">
        <v>41</v>
      </c>
      <c r="B8" s="38"/>
      <c r="C8" s="45" t="s">
        <v>42</v>
      </c>
      <c r="D8" s="45" t="s">
        <v>42</v>
      </c>
      <c r="E8" s="45" t="s">
        <v>42</v>
      </c>
      <c r="F8" s="45" t="s">
        <v>42</v>
      </c>
      <c r="G8" s="45" t="s">
        <v>42</v>
      </c>
      <c r="H8" s="45" t="s">
        <v>42</v>
      </c>
      <c r="I8" s="45" t="s">
        <v>42</v>
      </c>
      <c r="J8" s="45" t="s">
        <v>42</v>
      </c>
      <c r="K8" s="45" t="s">
        <v>42</v>
      </c>
      <c r="L8" s="45" t="s">
        <v>42</v>
      </c>
      <c r="M8" s="45" t="s">
        <v>42</v>
      </c>
      <c r="N8" s="45" t="s">
        <v>42</v>
      </c>
      <c r="O8" s="45" t="s">
        <v>42</v>
      </c>
      <c r="P8" s="46" t="s">
        <v>42</v>
      </c>
      <c r="R8" s="47" t="s">
        <v>42</v>
      </c>
      <c r="S8" s="45" t="s">
        <v>42</v>
      </c>
      <c r="T8" s="45" t="s">
        <v>42</v>
      </c>
      <c r="U8" s="45" t="s">
        <v>42</v>
      </c>
      <c r="V8" s="45" t="s">
        <v>42</v>
      </c>
      <c r="W8" s="45" t="s">
        <v>42</v>
      </c>
      <c r="X8" s="45" t="s">
        <v>42</v>
      </c>
      <c r="Y8" s="45" t="s">
        <v>42</v>
      </c>
      <c r="Z8" s="45" t="s">
        <v>42</v>
      </c>
      <c r="AA8" s="45" t="s">
        <v>42</v>
      </c>
      <c r="AB8" s="45" t="s">
        <v>42</v>
      </c>
      <c r="AC8" s="45" t="s">
        <v>42</v>
      </c>
      <c r="AD8" s="45" t="s">
        <v>42</v>
      </c>
      <c r="AE8" s="45" t="s">
        <v>42</v>
      </c>
      <c r="AF8" s="48" t="s">
        <v>43</v>
      </c>
      <c r="AG8" s="2"/>
    </row>
    <row r="9">
      <c r="A9" s="49">
        <v>1.0</v>
      </c>
      <c r="B9" s="50"/>
      <c r="C9" s="51" t="b">
        <v>0</v>
      </c>
      <c r="D9" s="51" t="b">
        <v>0</v>
      </c>
      <c r="E9" s="51" t="b">
        <v>0</v>
      </c>
      <c r="F9" s="51" t="b">
        <v>0</v>
      </c>
      <c r="G9" s="51" t="b">
        <v>0</v>
      </c>
      <c r="H9" s="51" t="b">
        <v>0</v>
      </c>
      <c r="I9" s="51" t="b">
        <v>0</v>
      </c>
      <c r="J9" s="52" t="b">
        <v>0</v>
      </c>
      <c r="K9" s="52" t="b">
        <v>0</v>
      </c>
      <c r="L9" s="53" t="b">
        <v>0</v>
      </c>
      <c r="M9" s="53" t="b">
        <v>0</v>
      </c>
      <c r="N9" s="53" t="b">
        <v>0</v>
      </c>
      <c r="O9" s="53" t="b">
        <v>0</v>
      </c>
      <c r="P9" s="54" t="b">
        <v>0</v>
      </c>
      <c r="R9" s="55" t="b">
        <v>0</v>
      </c>
      <c r="S9" s="56" t="b">
        <v>0</v>
      </c>
      <c r="T9" s="56" t="b">
        <v>0</v>
      </c>
      <c r="U9" s="56" t="b">
        <v>0</v>
      </c>
      <c r="V9" s="56" t="b">
        <v>0</v>
      </c>
      <c r="W9" s="57" t="b">
        <v>0</v>
      </c>
      <c r="X9" s="56" t="b">
        <v>0</v>
      </c>
      <c r="Y9" s="56" t="b">
        <v>0</v>
      </c>
      <c r="Z9" s="56" t="b">
        <v>0</v>
      </c>
      <c r="AA9" s="56" t="b">
        <v>0</v>
      </c>
      <c r="AB9" s="56" t="b">
        <v>0</v>
      </c>
      <c r="AC9" s="56" t="b">
        <v>0</v>
      </c>
      <c r="AD9" s="56" t="b">
        <v>0</v>
      </c>
      <c r="AE9" s="56" t="b">
        <v>0</v>
      </c>
      <c r="AF9" s="58">
        <f t="shared" ref="AF9:AF23" si="1">COUNTIF(C9:AE9,TRUE)</f>
        <v>0</v>
      </c>
      <c r="AG9" s="2"/>
    </row>
    <row r="10">
      <c r="A10" s="49">
        <v>2.0</v>
      </c>
      <c r="B10" s="50"/>
      <c r="C10" s="59" t="b">
        <v>0</v>
      </c>
      <c r="D10" s="59" t="b">
        <v>0</v>
      </c>
      <c r="E10" s="59" t="b">
        <v>0</v>
      </c>
      <c r="F10" s="59" t="b">
        <v>0</v>
      </c>
      <c r="G10" s="59" t="b">
        <v>0</v>
      </c>
      <c r="H10" s="59" t="b">
        <v>0</v>
      </c>
      <c r="I10" s="59" t="b">
        <v>0</v>
      </c>
      <c r="J10" s="52" t="b">
        <v>0</v>
      </c>
      <c r="K10" s="52" t="b">
        <v>0</v>
      </c>
      <c r="L10" s="60" t="b">
        <v>0</v>
      </c>
      <c r="M10" s="60" t="b">
        <v>0</v>
      </c>
      <c r="N10" s="60" t="b">
        <v>0</v>
      </c>
      <c r="O10" s="60" t="b">
        <v>0</v>
      </c>
      <c r="P10" s="54" t="b">
        <v>0</v>
      </c>
      <c r="R10" s="55" t="b">
        <v>0</v>
      </c>
      <c r="S10" s="56" t="b">
        <v>0</v>
      </c>
      <c r="T10" s="56" t="b">
        <v>0</v>
      </c>
      <c r="U10" s="56" t="b">
        <v>0</v>
      </c>
      <c r="V10" s="56" t="b">
        <v>0</v>
      </c>
      <c r="W10" s="56" t="b">
        <v>0</v>
      </c>
      <c r="X10" s="56" t="b">
        <v>0</v>
      </c>
      <c r="Y10" s="56" t="b">
        <v>0</v>
      </c>
      <c r="Z10" s="56" t="b">
        <v>0</v>
      </c>
      <c r="AA10" s="56" t="b">
        <v>0</v>
      </c>
      <c r="AB10" s="56" t="b">
        <v>0</v>
      </c>
      <c r="AC10" s="56" t="b">
        <v>0</v>
      </c>
      <c r="AD10" s="56" t="b">
        <v>0</v>
      </c>
      <c r="AE10" s="56" t="b">
        <v>0</v>
      </c>
      <c r="AF10" s="58">
        <f t="shared" si="1"/>
        <v>0</v>
      </c>
      <c r="AG10" s="2"/>
    </row>
    <row r="11">
      <c r="A11" s="49">
        <v>3.0</v>
      </c>
      <c r="B11" s="50"/>
      <c r="C11" s="59" t="b">
        <v>0</v>
      </c>
      <c r="D11" s="59" t="b">
        <v>0</v>
      </c>
      <c r="E11" s="59" t="b">
        <v>0</v>
      </c>
      <c r="F11" s="59" t="b">
        <v>0</v>
      </c>
      <c r="G11" s="59" t="b">
        <v>0</v>
      </c>
      <c r="H11" s="59" t="b">
        <v>0</v>
      </c>
      <c r="I11" s="59" t="b">
        <v>0</v>
      </c>
      <c r="J11" s="61" t="b">
        <v>0</v>
      </c>
      <c r="K11" s="61" t="b">
        <v>0</v>
      </c>
      <c r="L11" s="53" t="b">
        <v>0</v>
      </c>
      <c r="M11" s="53" t="b">
        <v>0</v>
      </c>
      <c r="N11" s="53" t="b">
        <v>0</v>
      </c>
      <c r="O11" s="53" t="b">
        <v>0</v>
      </c>
      <c r="P11" s="54" t="b">
        <v>0</v>
      </c>
      <c r="R11" s="55" t="b">
        <v>0</v>
      </c>
      <c r="S11" s="56" t="b">
        <v>0</v>
      </c>
      <c r="T11" s="56" t="b">
        <v>0</v>
      </c>
      <c r="U11" s="56" t="b">
        <v>0</v>
      </c>
      <c r="V11" s="56" t="b">
        <v>0</v>
      </c>
      <c r="W11" s="56" t="b">
        <v>0</v>
      </c>
      <c r="X11" s="56" t="b">
        <v>0</v>
      </c>
      <c r="Y11" s="56" t="b">
        <v>0</v>
      </c>
      <c r="Z11" s="56" t="b">
        <v>0</v>
      </c>
      <c r="AA11" s="56" t="b">
        <v>0</v>
      </c>
      <c r="AB11" s="56" t="b">
        <v>0</v>
      </c>
      <c r="AC11" s="56" t="b">
        <v>0</v>
      </c>
      <c r="AD11" s="56" t="b">
        <v>0</v>
      </c>
      <c r="AE11" s="56" t="b">
        <v>0</v>
      </c>
      <c r="AF11" s="58">
        <f t="shared" si="1"/>
        <v>0</v>
      </c>
      <c r="AG11" s="2"/>
    </row>
    <row r="12">
      <c r="A12" s="49">
        <v>4.0</v>
      </c>
      <c r="B12" s="62"/>
      <c r="C12" s="59" t="b">
        <v>0</v>
      </c>
      <c r="D12" s="59" t="b">
        <v>0</v>
      </c>
      <c r="E12" s="59" t="b">
        <v>0</v>
      </c>
      <c r="F12" s="51" t="b">
        <v>0</v>
      </c>
      <c r="G12" s="51" t="b">
        <v>0</v>
      </c>
      <c r="H12" s="59" t="b">
        <v>0</v>
      </c>
      <c r="I12" s="59" t="b">
        <v>0</v>
      </c>
      <c r="J12" s="61" t="b">
        <v>0</v>
      </c>
      <c r="K12" s="61" t="b">
        <v>0</v>
      </c>
      <c r="L12" s="53" t="b">
        <v>0</v>
      </c>
      <c r="M12" s="53" t="b">
        <v>0</v>
      </c>
      <c r="N12" s="53" t="b">
        <v>0</v>
      </c>
      <c r="O12" s="53" t="b">
        <v>0</v>
      </c>
      <c r="P12" s="54" t="b">
        <v>0</v>
      </c>
      <c r="R12" s="55" t="b">
        <v>0</v>
      </c>
      <c r="S12" s="56" t="b">
        <v>0</v>
      </c>
      <c r="T12" s="56" t="b">
        <v>0</v>
      </c>
      <c r="U12" s="56" t="b">
        <v>0</v>
      </c>
      <c r="V12" s="56" t="b">
        <v>0</v>
      </c>
      <c r="W12" s="56" t="b">
        <v>0</v>
      </c>
      <c r="X12" s="56" t="b">
        <v>0</v>
      </c>
      <c r="Y12" s="56" t="b">
        <v>0</v>
      </c>
      <c r="Z12" s="56" t="b">
        <v>0</v>
      </c>
      <c r="AA12" s="56" t="b">
        <v>0</v>
      </c>
      <c r="AB12" s="56" t="b">
        <v>0</v>
      </c>
      <c r="AC12" s="56" t="b">
        <v>0</v>
      </c>
      <c r="AD12" s="56" t="b">
        <v>0</v>
      </c>
      <c r="AE12" s="56" t="b">
        <v>0</v>
      </c>
      <c r="AF12" s="58">
        <f t="shared" si="1"/>
        <v>0</v>
      </c>
      <c r="AG12" s="2"/>
    </row>
    <row r="13">
      <c r="A13" s="49">
        <v>5.0</v>
      </c>
      <c r="B13" s="50"/>
      <c r="C13" s="59" t="b">
        <v>0</v>
      </c>
      <c r="D13" s="59" t="b">
        <v>0</v>
      </c>
      <c r="E13" s="59" t="b">
        <v>0</v>
      </c>
      <c r="F13" s="59" t="b">
        <v>0</v>
      </c>
      <c r="G13" s="59" t="b">
        <v>0</v>
      </c>
      <c r="H13" s="59" t="b">
        <v>0</v>
      </c>
      <c r="I13" s="59" t="b">
        <v>0</v>
      </c>
      <c r="J13" s="61" t="b">
        <v>0</v>
      </c>
      <c r="K13" s="61" t="b">
        <v>0</v>
      </c>
      <c r="L13" s="53" t="b">
        <v>0</v>
      </c>
      <c r="M13" s="53" t="b">
        <v>0</v>
      </c>
      <c r="N13" s="53" t="b">
        <v>0</v>
      </c>
      <c r="O13" s="53" t="b">
        <v>0</v>
      </c>
      <c r="P13" s="54" t="b">
        <v>0</v>
      </c>
      <c r="R13" s="55" t="b">
        <v>0</v>
      </c>
      <c r="S13" s="56" t="b">
        <v>0</v>
      </c>
      <c r="T13" s="56" t="b">
        <v>0</v>
      </c>
      <c r="U13" s="56" t="b">
        <v>0</v>
      </c>
      <c r="V13" s="56" t="b">
        <v>0</v>
      </c>
      <c r="W13" s="56" t="b">
        <v>0</v>
      </c>
      <c r="X13" s="56" t="b">
        <v>0</v>
      </c>
      <c r="Y13" s="56" t="b">
        <v>0</v>
      </c>
      <c r="Z13" s="56" t="b">
        <v>0</v>
      </c>
      <c r="AA13" s="56" t="b">
        <v>0</v>
      </c>
      <c r="AB13" s="56" t="b">
        <v>0</v>
      </c>
      <c r="AC13" s="56" t="b">
        <v>0</v>
      </c>
      <c r="AD13" s="56" t="b">
        <v>0</v>
      </c>
      <c r="AE13" s="56" t="b">
        <v>0</v>
      </c>
      <c r="AF13" s="58">
        <f t="shared" si="1"/>
        <v>0</v>
      </c>
      <c r="AG13" s="2"/>
    </row>
    <row r="14">
      <c r="A14" s="49">
        <v>6.0</v>
      </c>
      <c r="B14" s="50"/>
      <c r="C14" s="59" t="b">
        <v>0</v>
      </c>
      <c r="D14" s="59" t="b">
        <v>0</v>
      </c>
      <c r="E14" s="59" t="b">
        <v>0</v>
      </c>
      <c r="F14" s="59" t="b">
        <v>0</v>
      </c>
      <c r="G14" s="59" t="b">
        <v>0</v>
      </c>
      <c r="H14" s="59" t="b">
        <v>0</v>
      </c>
      <c r="I14" s="59" t="b">
        <v>0</v>
      </c>
      <c r="J14" s="52" t="b">
        <v>0</v>
      </c>
      <c r="K14" s="61" t="b">
        <v>0</v>
      </c>
      <c r="L14" s="53" t="b">
        <v>0</v>
      </c>
      <c r="M14" s="53" t="b">
        <v>0</v>
      </c>
      <c r="N14" s="53" t="b">
        <v>0</v>
      </c>
      <c r="O14" s="53" t="b">
        <v>0</v>
      </c>
      <c r="P14" s="54" t="b">
        <v>0</v>
      </c>
      <c r="R14" s="55" t="b">
        <v>0</v>
      </c>
      <c r="S14" s="56" t="b">
        <v>0</v>
      </c>
      <c r="T14" s="56" t="b">
        <v>0</v>
      </c>
      <c r="U14" s="56" t="b">
        <v>0</v>
      </c>
      <c r="V14" s="56" t="b">
        <v>0</v>
      </c>
      <c r="W14" s="56" t="b">
        <v>0</v>
      </c>
      <c r="X14" s="56" t="b">
        <v>0</v>
      </c>
      <c r="Y14" s="56" t="b">
        <v>0</v>
      </c>
      <c r="Z14" s="56" t="b">
        <v>0</v>
      </c>
      <c r="AA14" s="56" t="b">
        <v>0</v>
      </c>
      <c r="AB14" s="56" t="b">
        <v>0</v>
      </c>
      <c r="AC14" s="56" t="b">
        <v>0</v>
      </c>
      <c r="AD14" s="56" t="b">
        <v>0</v>
      </c>
      <c r="AE14" s="56" t="b">
        <v>0</v>
      </c>
      <c r="AF14" s="58">
        <f t="shared" si="1"/>
        <v>0</v>
      </c>
      <c r="AG14" s="2"/>
    </row>
    <row r="15">
      <c r="A15" s="49">
        <v>7.0</v>
      </c>
      <c r="B15" s="63"/>
      <c r="C15" s="59" t="b">
        <v>0</v>
      </c>
      <c r="D15" s="59" t="b">
        <v>0</v>
      </c>
      <c r="E15" s="59" t="b">
        <v>0</v>
      </c>
      <c r="F15" s="59" t="b">
        <v>0</v>
      </c>
      <c r="G15" s="59" t="b">
        <v>0</v>
      </c>
      <c r="H15" s="59" t="b">
        <v>0</v>
      </c>
      <c r="I15" s="59" t="b">
        <v>0</v>
      </c>
      <c r="J15" s="61" t="b">
        <v>0</v>
      </c>
      <c r="K15" s="61" t="b">
        <v>0</v>
      </c>
      <c r="L15" s="53" t="b">
        <v>0</v>
      </c>
      <c r="M15" s="53" t="b">
        <v>0</v>
      </c>
      <c r="N15" s="53" t="b">
        <v>0</v>
      </c>
      <c r="O15" s="53" t="b">
        <v>0</v>
      </c>
      <c r="P15" s="54" t="b">
        <v>0</v>
      </c>
      <c r="R15" s="64" t="b">
        <v>0</v>
      </c>
      <c r="S15" s="56" t="b">
        <v>0</v>
      </c>
      <c r="T15" s="56" t="b">
        <v>0</v>
      </c>
      <c r="U15" s="56" t="b">
        <v>0</v>
      </c>
      <c r="V15" s="56" t="b">
        <v>0</v>
      </c>
      <c r="W15" s="56" t="b">
        <v>0</v>
      </c>
      <c r="X15" s="56" t="b">
        <v>0</v>
      </c>
      <c r="Y15" s="56" t="b">
        <v>0</v>
      </c>
      <c r="Z15" s="56" t="b">
        <v>0</v>
      </c>
      <c r="AA15" s="56" t="b">
        <v>0</v>
      </c>
      <c r="AB15" s="56" t="b">
        <v>0</v>
      </c>
      <c r="AC15" s="56" t="b">
        <v>0</v>
      </c>
      <c r="AD15" s="56" t="b">
        <v>0</v>
      </c>
      <c r="AE15" s="56" t="b">
        <v>0</v>
      </c>
      <c r="AF15" s="58">
        <f t="shared" si="1"/>
        <v>0</v>
      </c>
      <c r="AG15" s="2"/>
    </row>
    <row r="16">
      <c r="A16" s="49">
        <v>8.0</v>
      </c>
      <c r="B16" s="50"/>
      <c r="C16" s="59" t="b">
        <v>0</v>
      </c>
      <c r="D16" s="59" t="b">
        <v>0</v>
      </c>
      <c r="E16" s="59" t="b">
        <v>0</v>
      </c>
      <c r="F16" s="59" t="b">
        <v>0</v>
      </c>
      <c r="G16" s="65" t="b">
        <v>0</v>
      </c>
      <c r="H16" s="65" t="b">
        <v>0</v>
      </c>
      <c r="I16" s="65" t="b">
        <v>0</v>
      </c>
      <c r="J16" s="65" t="b">
        <v>0</v>
      </c>
      <c r="K16" s="65" t="b">
        <v>0</v>
      </c>
      <c r="L16" s="53" t="b">
        <v>0</v>
      </c>
      <c r="M16" s="53" t="b">
        <v>0</v>
      </c>
      <c r="N16" s="53" t="b">
        <v>0</v>
      </c>
      <c r="O16" s="53" t="b">
        <v>0</v>
      </c>
      <c r="P16" s="54" t="b">
        <v>0</v>
      </c>
      <c r="R16" s="55" t="b">
        <v>0</v>
      </c>
      <c r="S16" s="56" t="b">
        <v>0</v>
      </c>
      <c r="T16" s="56" t="b">
        <v>0</v>
      </c>
      <c r="U16" s="56" t="b">
        <v>0</v>
      </c>
      <c r="V16" s="56" t="b">
        <v>0</v>
      </c>
      <c r="W16" s="56" t="b">
        <v>0</v>
      </c>
      <c r="X16" s="56" t="b">
        <v>0</v>
      </c>
      <c r="Y16" s="56" t="b">
        <v>0</v>
      </c>
      <c r="Z16" s="56" t="b">
        <v>0</v>
      </c>
      <c r="AA16" s="56" t="b">
        <v>0</v>
      </c>
      <c r="AB16" s="56" t="b">
        <v>0</v>
      </c>
      <c r="AC16" s="56" t="b">
        <v>0</v>
      </c>
      <c r="AD16" s="56" t="b">
        <v>0</v>
      </c>
      <c r="AE16" s="56" t="b">
        <v>0</v>
      </c>
      <c r="AF16" s="58">
        <f t="shared" si="1"/>
        <v>0</v>
      </c>
      <c r="AG16" s="2"/>
    </row>
    <row r="17">
      <c r="A17" s="49">
        <v>9.0</v>
      </c>
      <c r="B17" s="66"/>
      <c r="C17" s="59" t="b">
        <v>0</v>
      </c>
      <c r="D17" s="59" t="b">
        <v>0</v>
      </c>
      <c r="E17" s="59" t="b">
        <v>0</v>
      </c>
      <c r="F17" s="59" t="b">
        <v>0</v>
      </c>
      <c r="G17" s="59" t="b">
        <v>0</v>
      </c>
      <c r="H17" s="59" t="b">
        <v>0</v>
      </c>
      <c r="I17" s="59" t="b">
        <v>0</v>
      </c>
      <c r="J17" s="59" t="b">
        <v>0</v>
      </c>
      <c r="K17" s="59" t="b">
        <v>0</v>
      </c>
      <c r="L17" s="53" t="b">
        <v>0</v>
      </c>
      <c r="M17" s="53" t="b">
        <v>0</v>
      </c>
      <c r="N17" s="53" t="b">
        <v>0</v>
      </c>
      <c r="O17" s="53" t="b">
        <v>0</v>
      </c>
      <c r="P17" s="54" t="b">
        <v>0</v>
      </c>
      <c r="R17" s="55" t="b">
        <v>0</v>
      </c>
      <c r="S17" s="56" t="b">
        <v>0</v>
      </c>
      <c r="T17" s="56" t="b">
        <v>0</v>
      </c>
      <c r="U17" s="56" t="b">
        <v>0</v>
      </c>
      <c r="V17" s="56" t="b">
        <v>0</v>
      </c>
      <c r="W17" s="56" t="b">
        <v>0</v>
      </c>
      <c r="X17" s="56" t="b">
        <v>0</v>
      </c>
      <c r="Y17" s="56" t="b">
        <v>0</v>
      </c>
      <c r="Z17" s="56" t="b">
        <v>0</v>
      </c>
      <c r="AA17" s="56" t="b">
        <v>0</v>
      </c>
      <c r="AB17" s="56" t="b">
        <v>0</v>
      </c>
      <c r="AC17" s="56" t="b">
        <v>0</v>
      </c>
      <c r="AD17" s="56" t="b">
        <v>0</v>
      </c>
      <c r="AE17" s="56" t="b">
        <v>0</v>
      </c>
      <c r="AF17" s="58">
        <f t="shared" si="1"/>
        <v>0</v>
      </c>
      <c r="AG17" s="2"/>
    </row>
    <row r="18">
      <c r="A18" s="49">
        <v>10.0</v>
      </c>
      <c r="B18" s="66"/>
      <c r="C18" s="59" t="b">
        <v>0</v>
      </c>
      <c r="D18" s="59" t="b">
        <v>0</v>
      </c>
      <c r="E18" s="59" t="b">
        <v>0</v>
      </c>
      <c r="F18" s="59" t="b">
        <v>0</v>
      </c>
      <c r="G18" s="59" t="b">
        <v>0</v>
      </c>
      <c r="H18" s="59" t="b">
        <v>0</v>
      </c>
      <c r="I18" s="59" t="b">
        <v>0</v>
      </c>
      <c r="J18" s="59" t="b">
        <v>0</v>
      </c>
      <c r="K18" s="59" t="b">
        <v>0</v>
      </c>
      <c r="L18" s="53" t="b">
        <v>0</v>
      </c>
      <c r="M18" s="53" t="b">
        <v>0</v>
      </c>
      <c r="N18" s="53" t="b">
        <v>0</v>
      </c>
      <c r="O18" s="53" t="b">
        <v>0</v>
      </c>
      <c r="P18" s="54" t="b">
        <v>0</v>
      </c>
      <c r="R18" s="55" t="b">
        <v>0</v>
      </c>
      <c r="S18" s="56" t="b">
        <v>0</v>
      </c>
      <c r="T18" s="56" t="b">
        <v>0</v>
      </c>
      <c r="U18" s="56" t="b">
        <v>0</v>
      </c>
      <c r="V18" s="56" t="b">
        <v>0</v>
      </c>
      <c r="W18" s="56" t="b">
        <v>0</v>
      </c>
      <c r="X18" s="56" t="b">
        <v>0</v>
      </c>
      <c r="Y18" s="56" t="b">
        <v>0</v>
      </c>
      <c r="Z18" s="56" t="b">
        <v>0</v>
      </c>
      <c r="AA18" s="56" t="b">
        <v>0</v>
      </c>
      <c r="AB18" s="56" t="b">
        <v>0</v>
      </c>
      <c r="AC18" s="56" t="b">
        <v>0</v>
      </c>
      <c r="AD18" s="56" t="b">
        <v>0</v>
      </c>
      <c r="AE18" s="56" t="b">
        <v>0</v>
      </c>
      <c r="AF18" s="58">
        <f t="shared" si="1"/>
        <v>0</v>
      </c>
      <c r="AG18" s="2"/>
    </row>
    <row r="19">
      <c r="A19" s="49">
        <v>11.0</v>
      </c>
      <c r="B19" s="66"/>
      <c r="C19" s="59" t="b">
        <v>0</v>
      </c>
      <c r="D19" s="59" t="b">
        <v>0</v>
      </c>
      <c r="E19" s="59" t="b">
        <v>0</v>
      </c>
      <c r="F19" s="51" t="b">
        <v>0</v>
      </c>
      <c r="G19" s="59" t="b">
        <v>0</v>
      </c>
      <c r="H19" s="59" t="b">
        <v>0</v>
      </c>
      <c r="I19" s="59" t="b">
        <v>0</v>
      </c>
      <c r="J19" s="59" t="b">
        <v>0</v>
      </c>
      <c r="K19" s="59" t="b">
        <v>0</v>
      </c>
      <c r="L19" s="53" t="b">
        <v>0</v>
      </c>
      <c r="M19" s="53" t="b">
        <v>0</v>
      </c>
      <c r="N19" s="53" t="b">
        <v>0</v>
      </c>
      <c r="O19" s="53" t="b">
        <v>0</v>
      </c>
      <c r="P19" s="54" t="b">
        <v>0</v>
      </c>
      <c r="R19" s="55" t="b">
        <v>0</v>
      </c>
      <c r="S19" s="56" t="b">
        <v>0</v>
      </c>
      <c r="T19" s="56" t="b">
        <v>0</v>
      </c>
      <c r="U19" s="57" t="b">
        <v>0</v>
      </c>
      <c r="V19" s="56" t="b">
        <v>0</v>
      </c>
      <c r="W19" s="56" t="b">
        <v>0</v>
      </c>
      <c r="X19" s="56" t="b">
        <v>0</v>
      </c>
      <c r="Y19" s="56" t="b">
        <v>0</v>
      </c>
      <c r="Z19" s="56" t="b">
        <v>0</v>
      </c>
      <c r="AA19" s="56" t="b">
        <v>0</v>
      </c>
      <c r="AB19" s="56" t="b">
        <v>0</v>
      </c>
      <c r="AC19" s="56" t="b">
        <v>0</v>
      </c>
      <c r="AD19" s="56" t="b">
        <v>0</v>
      </c>
      <c r="AE19" s="56" t="b">
        <v>0</v>
      </c>
      <c r="AF19" s="58">
        <f t="shared" si="1"/>
        <v>0</v>
      </c>
      <c r="AG19" s="2"/>
    </row>
    <row r="20">
      <c r="A20" s="49">
        <v>12.0</v>
      </c>
      <c r="B20" s="50"/>
      <c r="C20" s="59" t="b">
        <v>0</v>
      </c>
      <c r="D20" s="59" t="b">
        <v>0</v>
      </c>
      <c r="E20" s="59" t="b">
        <v>0</v>
      </c>
      <c r="F20" s="59" t="b">
        <v>0</v>
      </c>
      <c r="G20" s="59" t="b">
        <v>0</v>
      </c>
      <c r="H20" s="59" t="b">
        <v>0</v>
      </c>
      <c r="I20" s="59" t="b">
        <v>0</v>
      </c>
      <c r="J20" s="59" t="b">
        <v>0</v>
      </c>
      <c r="K20" s="59" t="b">
        <v>0</v>
      </c>
      <c r="L20" s="53" t="b">
        <v>0</v>
      </c>
      <c r="M20" s="53" t="b">
        <v>0</v>
      </c>
      <c r="N20" s="53" t="b">
        <v>0</v>
      </c>
      <c r="O20" s="53" t="b">
        <v>0</v>
      </c>
      <c r="P20" s="54" t="b">
        <v>0</v>
      </c>
      <c r="R20" s="64" t="b">
        <v>0</v>
      </c>
      <c r="S20" s="56" t="b">
        <v>0</v>
      </c>
      <c r="T20" s="56" t="b">
        <v>0</v>
      </c>
      <c r="U20" s="56" t="b">
        <v>0</v>
      </c>
      <c r="V20" s="56" t="b">
        <v>0</v>
      </c>
      <c r="W20" s="56" t="b">
        <v>0</v>
      </c>
      <c r="X20" s="56" t="b">
        <v>0</v>
      </c>
      <c r="Y20" s="56" t="b">
        <v>0</v>
      </c>
      <c r="Z20" s="56" t="b">
        <v>0</v>
      </c>
      <c r="AA20" s="56" t="b">
        <v>0</v>
      </c>
      <c r="AB20" s="56" t="b">
        <v>0</v>
      </c>
      <c r="AC20" s="56" t="b">
        <v>0</v>
      </c>
      <c r="AD20" s="56" t="b">
        <v>0</v>
      </c>
      <c r="AE20" s="56" t="b">
        <v>0</v>
      </c>
      <c r="AF20" s="58">
        <f t="shared" si="1"/>
        <v>0</v>
      </c>
      <c r="AG20" s="2"/>
    </row>
    <row r="21">
      <c r="A21" s="49">
        <v>13.0</v>
      </c>
      <c r="B21" s="50"/>
      <c r="C21" s="59" t="b">
        <v>0</v>
      </c>
      <c r="D21" s="59" t="b">
        <v>0</v>
      </c>
      <c r="E21" s="59" t="b">
        <v>0</v>
      </c>
      <c r="F21" s="59" t="b">
        <v>0</v>
      </c>
      <c r="G21" s="59" t="b">
        <v>0</v>
      </c>
      <c r="H21" s="59" t="b">
        <v>0</v>
      </c>
      <c r="I21" s="59" t="b">
        <v>0</v>
      </c>
      <c r="J21" s="59" t="b">
        <v>0</v>
      </c>
      <c r="K21" s="59" t="b">
        <v>0</v>
      </c>
      <c r="L21" s="59" t="b">
        <v>0</v>
      </c>
      <c r="M21" s="59" t="b">
        <v>0</v>
      </c>
      <c r="N21" s="53" t="b">
        <v>0</v>
      </c>
      <c r="O21" s="53" t="b">
        <v>0</v>
      </c>
      <c r="P21" s="54" t="b">
        <v>0</v>
      </c>
      <c r="R21" s="55" t="b">
        <v>0</v>
      </c>
      <c r="S21" s="56" t="b">
        <v>0</v>
      </c>
      <c r="T21" s="56" t="b">
        <v>0</v>
      </c>
      <c r="U21" s="56" t="b">
        <v>0</v>
      </c>
      <c r="V21" s="56" t="b">
        <v>0</v>
      </c>
      <c r="W21" s="56" t="b">
        <v>0</v>
      </c>
      <c r="X21" s="56" t="b">
        <v>0</v>
      </c>
      <c r="Y21" s="56" t="b">
        <v>0</v>
      </c>
      <c r="Z21" s="56" t="b">
        <v>0</v>
      </c>
      <c r="AA21" s="56" t="b">
        <v>0</v>
      </c>
      <c r="AB21" s="56" t="b">
        <v>0</v>
      </c>
      <c r="AC21" s="56" t="b">
        <v>0</v>
      </c>
      <c r="AD21" s="56" t="b">
        <v>0</v>
      </c>
      <c r="AE21" s="56" t="b">
        <v>0</v>
      </c>
      <c r="AF21" s="58">
        <f t="shared" si="1"/>
        <v>0</v>
      </c>
      <c r="AG21" s="2"/>
    </row>
    <row r="22">
      <c r="A22" s="49">
        <v>14.0</v>
      </c>
      <c r="B22" s="50"/>
      <c r="C22" s="59" t="b">
        <v>0</v>
      </c>
      <c r="D22" s="59" t="b">
        <v>0</v>
      </c>
      <c r="E22" s="59" t="b">
        <v>0</v>
      </c>
      <c r="F22" s="59" t="b">
        <v>0</v>
      </c>
      <c r="G22" s="65" t="b">
        <v>0</v>
      </c>
      <c r="H22" s="65" t="b">
        <v>0</v>
      </c>
      <c r="I22" s="65" t="b">
        <v>0</v>
      </c>
      <c r="J22" s="65" t="b">
        <v>0</v>
      </c>
      <c r="K22" s="65" t="b">
        <v>0</v>
      </c>
      <c r="L22" s="53" t="b">
        <v>0</v>
      </c>
      <c r="M22" s="53" t="b">
        <v>0</v>
      </c>
      <c r="N22" s="53" t="b">
        <v>0</v>
      </c>
      <c r="O22" s="53" t="b">
        <v>0</v>
      </c>
      <c r="P22" s="54" t="b">
        <v>0</v>
      </c>
      <c r="R22" s="55" t="b">
        <v>0</v>
      </c>
      <c r="S22" s="56" t="b">
        <v>0</v>
      </c>
      <c r="T22" s="56" t="b">
        <v>0</v>
      </c>
      <c r="U22" s="56" t="b">
        <v>0</v>
      </c>
      <c r="V22" s="56" t="b">
        <v>0</v>
      </c>
      <c r="W22" s="56" t="b">
        <v>0</v>
      </c>
      <c r="X22" s="56" t="b">
        <v>0</v>
      </c>
      <c r="Y22" s="56" t="b">
        <v>0</v>
      </c>
      <c r="Z22" s="56" t="b">
        <v>0</v>
      </c>
      <c r="AA22" s="56" t="b">
        <v>0</v>
      </c>
      <c r="AB22" s="56" t="b">
        <v>0</v>
      </c>
      <c r="AC22" s="56" t="b">
        <v>0</v>
      </c>
      <c r="AD22" s="56" t="b">
        <v>0</v>
      </c>
      <c r="AE22" s="56" t="b">
        <v>0</v>
      </c>
      <c r="AF22" s="58">
        <f t="shared" si="1"/>
        <v>0</v>
      </c>
      <c r="AG22" s="2"/>
    </row>
    <row r="23">
      <c r="A23" s="49">
        <v>13.0</v>
      </c>
      <c r="B23" s="63"/>
      <c r="C23" s="59" t="b">
        <v>0</v>
      </c>
      <c r="D23" s="59" t="b">
        <v>0</v>
      </c>
      <c r="E23" s="59" t="b">
        <v>0</v>
      </c>
      <c r="F23" s="59" t="b">
        <v>0</v>
      </c>
      <c r="G23" s="65" t="b">
        <v>0</v>
      </c>
      <c r="H23" s="65" t="b">
        <v>0</v>
      </c>
      <c r="I23" s="65" t="b">
        <v>0</v>
      </c>
      <c r="J23" s="65" t="b">
        <v>0</v>
      </c>
      <c r="K23" s="65" t="b">
        <v>0</v>
      </c>
      <c r="L23" s="53" t="b">
        <v>0</v>
      </c>
      <c r="M23" s="53" t="b">
        <v>0</v>
      </c>
      <c r="N23" s="53" t="b">
        <v>0</v>
      </c>
      <c r="O23" s="53" t="b">
        <v>0</v>
      </c>
      <c r="P23" s="54" t="b">
        <v>0</v>
      </c>
      <c r="Q23" s="67"/>
      <c r="R23" s="55" t="b">
        <v>0</v>
      </c>
      <c r="S23" s="56" t="b">
        <v>0</v>
      </c>
      <c r="T23" s="56" t="b">
        <v>0</v>
      </c>
      <c r="U23" s="56" t="b">
        <v>0</v>
      </c>
      <c r="V23" s="56" t="b">
        <v>0</v>
      </c>
      <c r="W23" s="56" t="b">
        <v>0</v>
      </c>
      <c r="X23" s="56" t="b">
        <v>0</v>
      </c>
      <c r="Y23" s="56" t="b">
        <v>0</v>
      </c>
      <c r="Z23" s="56" t="b">
        <v>0</v>
      </c>
      <c r="AA23" s="56" t="b">
        <v>0</v>
      </c>
      <c r="AB23" s="56" t="b">
        <v>0</v>
      </c>
      <c r="AC23" s="56" t="b">
        <v>0</v>
      </c>
      <c r="AD23" s="57" t="b">
        <v>0</v>
      </c>
      <c r="AE23" s="56" t="b">
        <v>0</v>
      </c>
      <c r="AF23" s="58">
        <f t="shared" si="1"/>
        <v>0</v>
      </c>
      <c r="AG23" s="2"/>
    </row>
    <row r="26">
      <c r="J26" s="68"/>
    </row>
    <row r="28">
      <c r="D28" s="69"/>
      <c r="E28" s="69"/>
      <c r="F28" s="69"/>
      <c r="G28" s="69"/>
    </row>
  </sheetData>
  <mergeCells count="10">
    <mergeCell ref="E5:F5"/>
    <mergeCell ref="A6:B6"/>
    <mergeCell ref="E3:F3"/>
    <mergeCell ref="G3:H3"/>
    <mergeCell ref="E4:F4"/>
    <mergeCell ref="G4:H4"/>
    <mergeCell ref="I4:I5"/>
    <mergeCell ref="J4:J5"/>
    <mergeCell ref="G5:H5"/>
    <mergeCell ref="Q6:Q23"/>
  </mergeCells>
  <dataValidations>
    <dataValidation type="list" allowBlank="1" sqref="D3">
      <formula1>formateur</formula1>
    </dataValidation>
  </dataValidations>
  <drawing r:id="rId1"/>
</worksheet>
</file>