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F0CF18D-FEDA-4001-B9CD-B05D5AAC05A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Planning" sheetId="1" r:id="rId1"/>
  </sheets>
  <definedNames>
    <definedName name="_xleta.IF" hidden="1" xlm="1">#NAME?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35" i="1" l="1"/>
  <c r="AP35" i="1" s="1"/>
  <c r="AL35" i="1"/>
  <c r="AK35" i="1" s="1"/>
  <c r="AG35" i="1"/>
  <c r="AF35" i="1" s="1"/>
  <c r="AB35" i="1"/>
  <c r="AA35" i="1" s="1"/>
  <c r="W35" i="1"/>
  <c r="V35" i="1" s="1"/>
  <c r="R35" i="1"/>
  <c r="Q35" i="1" s="1"/>
  <c r="M35" i="1"/>
  <c r="L35" i="1" s="1"/>
  <c r="H35" i="1"/>
  <c r="G35" i="1" s="1"/>
  <c r="C35" i="1"/>
  <c r="B35" i="1" s="1"/>
  <c r="AT32" i="1"/>
  <c r="AO32" i="1"/>
  <c r="AJ32" i="1"/>
  <c r="AE32" i="1"/>
  <c r="Z32" i="1"/>
  <c r="U32" i="1"/>
  <c r="P32" i="1"/>
  <c r="K32" i="1"/>
  <c r="F32" i="1"/>
  <c r="AT31" i="1"/>
  <c r="AO31" i="1"/>
  <c r="AJ31" i="1"/>
  <c r="AE31" i="1"/>
  <c r="AE33" i="1" s="1"/>
  <c r="Z31" i="1"/>
  <c r="U31" i="1"/>
  <c r="P31" i="1"/>
  <c r="K31" i="1"/>
  <c r="F31" i="1"/>
  <c r="AQ30" i="1"/>
  <c r="AP30" i="1" s="1"/>
  <c r="AM30" i="1"/>
  <c r="AL30" i="1"/>
  <c r="AK30" i="1" s="1"/>
  <c r="AH30" i="1"/>
  <c r="AG30" i="1"/>
  <c r="AF30" i="1" s="1"/>
  <c r="AB30" i="1"/>
  <c r="AA30" i="1" s="1"/>
  <c r="W30" i="1"/>
  <c r="V30" i="1" s="1"/>
  <c r="R30" i="1"/>
  <c r="Q30" i="1" s="1"/>
  <c r="N30" i="1"/>
  <c r="M30" i="1"/>
  <c r="L30" i="1" s="1"/>
  <c r="I30" i="1"/>
  <c r="H30" i="1"/>
  <c r="G30" i="1" s="1"/>
  <c r="D30" i="1"/>
  <c r="C30" i="1"/>
  <c r="B30" i="1" s="1"/>
  <c r="AT27" i="1"/>
  <c r="AO27" i="1"/>
  <c r="AJ27" i="1"/>
  <c r="AE27" i="1"/>
  <c r="Z27" i="1"/>
  <c r="U27" i="1"/>
  <c r="P27" i="1"/>
  <c r="K27" i="1"/>
  <c r="F27" i="1"/>
  <c r="AT26" i="1"/>
  <c r="AO26" i="1"/>
  <c r="AJ26" i="1"/>
  <c r="AE26" i="1"/>
  <c r="Z26" i="1"/>
  <c r="U26" i="1"/>
  <c r="P26" i="1"/>
  <c r="K26" i="1"/>
  <c r="F26" i="1"/>
  <c r="AQ25" i="1"/>
  <c r="AP25" i="1" s="1"/>
  <c r="AR25" i="1" s="1"/>
  <c r="AM25" i="1"/>
  <c r="AL25" i="1"/>
  <c r="AK25" i="1" s="1"/>
  <c r="AG25" i="1"/>
  <c r="AF25" i="1" s="1"/>
  <c r="AH25" i="1" s="1"/>
  <c r="AC25" i="1"/>
  <c r="AB25" i="1"/>
  <c r="AA25" i="1" s="1"/>
  <c r="W25" i="1"/>
  <c r="V25" i="1" s="1"/>
  <c r="R25" i="1"/>
  <c r="Q25" i="1" s="1"/>
  <c r="N25" i="1"/>
  <c r="M25" i="1"/>
  <c r="L25" i="1" s="1"/>
  <c r="I25" i="1"/>
  <c r="H25" i="1"/>
  <c r="G25" i="1" s="1"/>
  <c r="D25" i="1"/>
  <c r="C25" i="1"/>
  <c r="B25" i="1" s="1"/>
  <c r="AT22" i="1"/>
  <c r="AO22" i="1"/>
  <c r="AJ22" i="1"/>
  <c r="AE22" i="1"/>
  <c r="Z22" i="1"/>
  <c r="U22" i="1"/>
  <c r="P22" i="1"/>
  <c r="K22" i="1"/>
  <c r="F22" i="1"/>
  <c r="AT21" i="1"/>
  <c r="AO21" i="1"/>
  <c r="AJ21" i="1"/>
  <c r="AE21" i="1"/>
  <c r="Z21" i="1"/>
  <c r="U21" i="1"/>
  <c r="P21" i="1"/>
  <c r="K21" i="1"/>
  <c r="F21" i="1"/>
  <c r="AQ20" i="1"/>
  <c r="AP20" i="1" s="1"/>
  <c r="AR20" i="1" s="1"/>
  <c r="AM20" i="1"/>
  <c r="AL20" i="1"/>
  <c r="AK20" i="1" s="1"/>
  <c r="AH20" i="1"/>
  <c r="AG20" i="1"/>
  <c r="AF20" i="1" s="1"/>
  <c r="AB20" i="1"/>
  <c r="AA20" i="1" s="1"/>
  <c r="AC20" i="1" s="1"/>
  <c r="W20" i="1"/>
  <c r="V20" i="1" s="1"/>
  <c r="R20" i="1"/>
  <c r="Q20" i="1" s="1"/>
  <c r="N20" i="1"/>
  <c r="M20" i="1"/>
  <c r="L20" i="1" s="1"/>
  <c r="I20" i="1"/>
  <c r="H20" i="1"/>
  <c r="G20" i="1" s="1"/>
  <c r="D20" i="1"/>
  <c r="C20" i="1"/>
  <c r="B20" i="1" s="1"/>
  <c r="AT17" i="1"/>
  <c r="AO17" i="1"/>
  <c r="AJ17" i="1"/>
  <c r="AE17" i="1"/>
  <c r="Z17" i="1"/>
  <c r="U17" i="1"/>
  <c r="P17" i="1"/>
  <c r="K17" i="1"/>
  <c r="F17" i="1"/>
  <c r="AT16" i="1"/>
  <c r="AO16" i="1"/>
  <c r="AJ16" i="1"/>
  <c r="AE16" i="1"/>
  <c r="Z16" i="1"/>
  <c r="U16" i="1"/>
  <c r="P16" i="1"/>
  <c r="K16" i="1"/>
  <c r="F16" i="1"/>
  <c r="AQ15" i="1"/>
  <c r="AP15" i="1" s="1"/>
  <c r="AR15" i="1" s="1"/>
  <c r="AM15" i="1"/>
  <c r="AL15" i="1"/>
  <c r="AK15" i="1" s="1"/>
  <c r="AH15" i="1"/>
  <c r="AG15" i="1"/>
  <c r="AF15" i="1" s="1"/>
  <c r="AC15" i="1"/>
  <c r="AB15" i="1"/>
  <c r="AA15" i="1" s="1"/>
  <c r="X15" i="1"/>
  <c r="W15" i="1"/>
  <c r="V15" i="1" s="1"/>
  <c r="S15" i="1"/>
  <c r="R15" i="1"/>
  <c r="Q15" i="1" s="1"/>
  <c r="N15" i="1"/>
  <c r="M15" i="1"/>
  <c r="L15" i="1" s="1"/>
  <c r="I15" i="1"/>
  <c r="H15" i="1"/>
  <c r="G15" i="1" s="1"/>
  <c r="D15" i="1"/>
  <c r="C15" i="1"/>
  <c r="B15" i="1" s="1"/>
  <c r="AT12" i="1"/>
  <c r="AO12" i="1"/>
  <c r="AJ12" i="1"/>
  <c r="AE12" i="1"/>
  <c r="Z12" i="1"/>
  <c r="U12" i="1"/>
  <c r="P12" i="1"/>
  <c r="K12" i="1"/>
  <c r="F12" i="1"/>
  <c r="AT11" i="1"/>
  <c r="AO11" i="1"/>
  <c r="AJ11" i="1"/>
  <c r="AE11" i="1"/>
  <c r="Z11" i="1"/>
  <c r="U11" i="1"/>
  <c r="P11" i="1"/>
  <c r="K11" i="1"/>
  <c r="F11" i="1"/>
  <c r="AQ10" i="1"/>
  <c r="AP10" i="1" s="1"/>
  <c r="AR10" i="1" s="1"/>
  <c r="AM10" i="1"/>
  <c r="AL10" i="1"/>
  <c r="AK10" i="1" s="1"/>
  <c r="AH10" i="1"/>
  <c r="AG10" i="1"/>
  <c r="AF10" i="1" s="1"/>
  <c r="AC10" i="1"/>
  <c r="AB10" i="1"/>
  <c r="AA10" i="1" s="1"/>
  <c r="X10" i="1"/>
  <c r="W10" i="1"/>
  <c r="V10" i="1" s="1"/>
  <c r="S10" i="1"/>
  <c r="R10" i="1"/>
  <c r="Q10" i="1" s="1"/>
  <c r="N10" i="1"/>
  <c r="M10" i="1"/>
  <c r="L10" i="1" s="1"/>
  <c r="I10" i="1"/>
  <c r="H10" i="1"/>
  <c r="G10" i="1" s="1"/>
  <c r="AT7" i="1"/>
  <c r="AO7" i="1"/>
  <c r="AJ7" i="1"/>
  <c r="AE7" i="1"/>
  <c r="Z7" i="1"/>
  <c r="U7" i="1"/>
  <c r="P7" i="1"/>
  <c r="K7" i="1"/>
  <c r="AT6" i="1"/>
  <c r="AO6" i="1"/>
  <c r="AJ6" i="1"/>
  <c r="AE6" i="1"/>
  <c r="Z6" i="1"/>
  <c r="U6" i="1"/>
  <c r="P6" i="1"/>
  <c r="K6" i="1"/>
  <c r="F7" i="1" l="1"/>
  <c r="F6" i="1"/>
  <c r="D10" i="1"/>
  <c r="C10" i="1"/>
  <c r="B10" i="1" s="1"/>
  <c r="AO28" i="1"/>
  <c r="AO8" i="1"/>
  <c r="U18" i="1"/>
  <c r="AT23" i="1"/>
  <c r="AE13" i="1"/>
  <c r="P18" i="1"/>
  <c r="P8" i="1"/>
  <c r="F23" i="1"/>
  <c r="Z18" i="1"/>
  <c r="U8" i="1"/>
  <c r="K13" i="1"/>
  <c r="F28" i="1"/>
  <c r="AO13" i="1"/>
  <c r="AO23" i="1"/>
  <c r="AJ28" i="1"/>
  <c r="AJ33" i="1"/>
  <c r="AO18" i="1"/>
  <c r="AT8" i="1"/>
  <c r="U23" i="1"/>
  <c r="K8" i="1"/>
  <c r="Z13" i="1"/>
  <c r="AJ18" i="1"/>
  <c r="Z23" i="1"/>
  <c r="AT28" i="1"/>
  <c r="AE23" i="1"/>
  <c r="AT18" i="1"/>
  <c r="AJ23" i="1"/>
  <c r="P33" i="1"/>
  <c r="F13" i="1"/>
  <c r="AT13" i="1"/>
  <c r="U33" i="1"/>
  <c r="U28" i="1"/>
  <c r="P23" i="1"/>
  <c r="P13" i="1"/>
  <c r="K33" i="1"/>
  <c r="F18" i="1"/>
  <c r="AE18" i="1"/>
  <c r="K28" i="1"/>
  <c r="Z33" i="1"/>
  <c r="P28" i="1"/>
  <c r="AJ13" i="1"/>
  <c r="AE8" i="1"/>
  <c r="Z8" i="1"/>
  <c r="U13" i="1"/>
  <c r="K23" i="1"/>
  <c r="Z28" i="1"/>
  <c r="AO33" i="1"/>
  <c r="AJ8" i="1"/>
  <c r="K18" i="1"/>
  <c r="AE28" i="1"/>
  <c r="F33" i="1"/>
  <c r="AT33" i="1"/>
  <c r="F8" i="1" l="1"/>
  <c r="F36" i="1" s="1"/>
  <c r="AO36" i="1"/>
  <c r="AJ36" i="1"/>
  <c r="AT36" i="1"/>
  <c r="AE36" i="1"/>
  <c r="P36" i="1"/>
  <c r="Z36" i="1"/>
  <c r="U36" i="1"/>
  <c r="K36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<sst xmlns="http://schemas.openxmlformats.org/spreadsheetml/2006/main" count="99" uniqueCount="29">
  <si>
    <t>SEMAINE DU:</t>
  </si>
  <si>
    <t>RAPPEL: 3 minutes de pause par heure travaillé, 20 minutes à partir de 06h00 de travail</t>
  </si>
  <si>
    <t>NOM ( titulaire)</t>
  </si>
  <si>
    <t>PRENOM ( titulaire)</t>
  </si>
  <si>
    <t>Tâches</t>
  </si>
  <si>
    <t>CONGE</t>
  </si>
  <si>
    <t>LUNDI MATIN</t>
  </si>
  <si>
    <t>LUNDI APRÈS</t>
  </si>
  <si>
    <t>TOTAL JOURNEE</t>
  </si>
  <si>
    <t>MARDI MATIN</t>
  </si>
  <si>
    <t>MARDI APRÈS MIDI</t>
  </si>
  <si>
    <t>MERCREDI MATIN</t>
  </si>
  <si>
    <t>MERCREDI APRÈS MIDI</t>
  </si>
  <si>
    <t>inventaire</t>
  </si>
  <si>
    <t>CF</t>
  </si>
  <si>
    <t>JEUDI MATIN</t>
  </si>
  <si>
    <t>JEUDI APRÈS MIDI</t>
  </si>
  <si>
    <t>rayon</t>
  </si>
  <si>
    <t>VENDREDI MATIN</t>
  </si>
  <si>
    <t>VENDREDI APRÈS MIDI</t>
  </si>
  <si>
    <t>JOURNEE</t>
  </si>
  <si>
    <t>DE</t>
  </si>
  <si>
    <t>SOLIDARITE</t>
  </si>
  <si>
    <t>SAMEDI MATIN</t>
  </si>
  <si>
    <t>SAMEDI APRÈS MIDI</t>
  </si>
  <si>
    <t>Signature du responsable de rayon</t>
  </si>
  <si>
    <t>TOTAL SEMAINE</t>
  </si>
  <si>
    <t>SIGNATURE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</si>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</sst>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&quot;:&quot;mm"/>
    <numFmt numFmtId="165" formatCode="[$-40C]hh&quot;:&quot;mm"/>
    <numFmt numFmtId="166" formatCode="[$-40C]d/m/yy"/>
    <numFmt numFmtId="167" formatCode="[$-40C]General"/>
    <numFmt numFmtId="168" formatCode="#,##0.00&quot; &quot;[$€-40C];[Red]&quot;-&quot;#,##0.00&quot; &quot;[$€-40C]"/>
  </numFmts>
  <fonts count="16" x14ac:knownFonts="1">
    <font>
      <sz val="11"/>
      <color theme="1"/>
      <name val="Arial"/>
      <family val="2"/>
    </font>
    <font>
      <b/>
      <strike/>
      <sz val="11"/>
      <color theme="1"/>
      <name val="Aptos Display"/>
      <family val="2"/>
    </font>
    <font>
      <sz val="11"/>
      <color rgb="FF000000"/>
      <name val="Aptos Narrow"/>
      <family val="2"/>
    </font>
    <font>
      <b/>
      <i/>
      <sz val="16"/>
      <color theme="1"/>
      <name val="Arial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80"/>
      <color rgb="FF000000"/>
      <name val="Arial"/>
      <family val="2"/>
    </font>
    <font>
      <sz val="80"/>
      <color rgb="FF000000"/>
      <name val="Arial"/>
      <family val="2"/>
    </font>
    <font>
      <sz val="48"/>
      <color rgb="FF000000"/>
      <name val="Arial"/>
      <family val="2"/>
    </font>
    <font>
      <b/>
      <sz val="48"/>
      <color rgb="FF993300"/>
      <name val="Arial"/>
      <family val="2"/>
    </font>
    <font>
      <b/>
      <sz val="48"/>
      <color rgb="FF000000"/>
      <name val="Arial"/>
      <family val="2"/>
    </font>
    <font>
      <sz val="48"/>
      <color rgb="FFFFFFFF"/>
      <name val="Arial"/>
      <family val="2"/>
    </font>
    <font>
      <sz val="60"/>
      <color rgb="FFFFFFFF"/>
      <name val="Arial"/>
      <family val="2"/>
    </font>
    <font>
      <sz val="11"/>
      <color theme="1"/>
      <name val="Arial"/>
      <family val="2"/>
    </font>
    <font>
      <sz val="48"/>
      <color theme="1"/>
      <name val="Arial"/>
      <family val="2"/>
    </font>
    <font>
      <b/>
      <sz val="4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3333"/>
        <bgColor rgb="FFFF3333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8">
    <xf numFmtId="0" fontId="0" fillId="0" borderId="0"/>
    <xf numFmtId="0" fontId="1" fillId="2" borderId="0"/>
    <xf numFmtId="167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167" fontId="4" fillId="0" borderId="0"/>
    <xf numFmtId="0" fontId="5" fillId="0" borderId="0"/>
    <xf numFmtId="168" fontId="5" fillId="0" borderId="0"/>
  </cellStyleXfs>
  <cellXfs count="74">
    <xf numFmtId="0" fontId="0" fillId="0" borderId="0" xfId="0"/>
    <xf numFmtId="167" fontId="7" fillId="0" borderId="0" xfId="2" applyFont="1" applyAlignment="1">
      <alignment wrapText="1"/>
    </xf>
    <xf numFmtId="167" fontId="8" fillId="0" borderId="0" xfId="2" applyFont="1" applyAlignment="1">
      <alignment wrapText="1"/>
    </xf>
    <xf numFmtId="167" fontId="8" fillId="0" borderId="1" xfId="2" applyFont="1" applyBorder="1" applyAlignment="1">
      <alignment horizontal="center" vertical="center" wrapText="1"/>
    </xf>
    <xf numFmtId="167" fontId="10" fillId="0" borderId="1" xfId="2" applyFont="1" applyBorder="1" applyAlignment="1">
      <alignment horizontal="center" vertical="center" wrapText="1"/>
    </xf>
    <xf numFmtId="167" fontId="10" fillId="0" borderId="1" xfId="5" applyFont="1" applyBorder="1" applyAlignment="1" applyProtection="1">
      <alignment horizontal="center" vertical="center" wrapText="1"/>
      <protection locked="0"/>
    </xf>
    <xf numFmtId="167" fontId="10" fillId="0" borderId="1" xfId="2" applyFont="1" applyBorder="1" applyAlignment="1" applyProtection="1">
      <alignment horizontal="center" vertical="center" wrapText="1"/>
      <protection locked="0"/>
    </xf>
    <xf numFmtId="167" fontId="8" fillId="0" borderId="2" xfId="2" applyFont="1" applyBorder="1" applyAlignment="1">
      <alignment horizontal="center" vertical="center" wrapText="1"/>
    </xf>
    <xf numFmtId="167" fontId="10" fillId="0" borderId="2" xfId="2" applyFont="1" applyBorder="1" applyAlignment="1">
      <alignment horizontal="center" vertical="center" wrapText="1"/>
    </xf>
    <xf numFmtId="167" fontId="10" fillId="0" borderId="2" xfId="2" applyFont="1" applyBorder="1" applyAlignment="1" applyProtection="1">
      <alignment horizontal="center" vertical="center" wrapText="1"/>
      <protection locked="0"/>
    </xf>
    <xf numFmtId="165" fontId="8" fillId="0" borderId="1" xfId="2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 applyProtection="1">
      <alignment horizontal="center" vertical="center" wrapText="1"/>
      <protection locked="0"/>
    </xf>
    <xf numFmtId="164" fontId="10" fillId="3" borderId="1" xfId="2" applyNumberFormat="1" applyFont="1" applyFill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 wrapText="1"/>
    </xf>
    <xf numFmtId="164" fontId="8" fillId="3" borderId="1" xfId="2" applyNumberFormat="1" applyFont="1" applyFill="1" applyBorder="1" applyAlignment="1">
      <alignment horizontal="center" vertical="center" wrapText="1"/>
    </xf>
    <xf numFmtId="167" fontId="8" fillId="0" borderId="1" xfId="2" applyFont="1" applyBorder="1" applyAlignment="1">
      <alignment wrapText="1"/>
    </xf>
    <xf numFmtId="165" fontId="11" fillId="0" borderId="1" xfId="2" applyNumberFormat="1" applyFont="1" applyBorder="1" applyAlignment="1">
      <alignment wrapText="1"/>
    </xf>
    <xf numFmtId="164" fontId="11" fillId="0" borderId="1" xfId="2" applyNumberFormat="1" applyFont="1" applyBorder="1" applyAlignment="1">
      <alignment wrapText="1"/>
    </xf>
    <xf numFmtId="167" fontId="8" fillId="0" borderId="3" xfId="2" applyFont="1" applyBorder="1" applyAlignment="1">
      <alignment horizontal="center" vertical="center" wrapText="1"/>
    </xf>
    <xf numFmtId="165" fontId="8" fillId="0" borderId="3" xfId="2" applyNumberFormat="1" applyFont="1" applyBorder="1" applyAlignment="1">
      <alignment horizontal="center" vertical="center" wrapText="1"/>
    </xf>
    <xf numFmtId="167" fontId="8" fillId="0" borderId="2" xfId="2" applyFont="1" applyBorder="1" applyAlignment="1">
      <alignment wrapText="1"/>
    </xf>
    <xf numFmtId="164" fontId="11" fillId="0" borderId="2" xfId="2" applyNumberFormat="1" applyFont="1" applyBorder="1" applyAlignment="1">
      <alignment wrapText="1"/>
    </xf>
    <xf numFmtId="164" fontId="11" fillId="4" borderId="2" xfId="2" applyNumberFormat="1" applyFont="1" applyFill="1" applyBorder="1" applyAlignment="1">
      <alignment wrapText="1"/>
    </xf>
    <xf numFmtId="164" fontId="12" fillId="4" borderId="2" xfId="2" applyNumberFormat="1" applyFont="1" applyFill="1" applyBorder="1" applyAlignment="1">
      <alignment wrapText="1"/>
    </xf>
    <xf numFmtId="167" fontId="8" fillId="0" borderId="4" xfId="2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3" borderId="4" xfId="2" applyNumberFormat="1" applyFont="1" applyFill="1" applyBorder="1" applyAlignment="1">
      <alignment horizontal="center" vertical="center" wrapText="1"/>
    </xf>
    <xf numFmtId="167" fontId="8" fillId="0" borderId="5" xfId="2" applyFont="1" applyBorder="1" applyAlignment="1">
      <alignment horizontal="center" vertical="top" wrapText="1"/>
    </xf>
    <xf numFmtId="167" fontId="8" fillId="0" borderId="6" xfId="2" applyFont="1" applyBorder="1" applyAlignment="1">
      <alignment horizontal="center" vertical="top" wrapText="1"/>
    </xf>
    <xf numFmtId="167" fontId="15" fillId="0" borderId="1" xfId="2" applyFont="1" applyBorder="1" applyAlignment="1">
      <alignment horizontal="center" vertical="center" wrapText="1"/>
    </xf>
    <xf numFmtId="167" fontId="14" fillId="0" borderId="0" xfId="2" applyFont="1" applyAlignment="1">
      <alignment wrapText="1"/>
    </xf>
    <xf numFmtId="0" fontId="13" fillId="0" borderId="0" xfId="0" applyFont="1"/>
    <xf numFmtId="0" fontId="0" fillId="0" borderId="1" xfId="0" applyBorder="1"/>
    <xf numFmtId="167" fontId="6" fillId="0" borderId="0" xfId="2" applyFont="1" applyAlignment="1">
      <alignment horizontal="right" vertical="center" wrapText="1"/>
    </xf>
    <xf numFmtId="166" fontId="7" fillId="0" borderId="0" xfId="2" applyNumberFormat="1" applyFont="1" applyAlignment="1">
      <alignment horizontal="left" vertical="center" wrapText="1"/>
    </xf>
    <xf numFmtId="167" fontId="9" fillId="0" borderId="0" xfId="2" applyFont="1" applyAlignment="1">
      <alignment horizontal="center" vertical="center" wrapText="1"/>
    </xf>
    <xf numFmtId="167" fontId="10" fillId="0" borderId="1" xfId="5" applyFont="1" applyBorder="1" applyAlignment="1" applyProtection="1">
      <alignment horizontal="center" vertical="center" wrapText="1"/>
      <protection locked="0"/>
    </xf>
    <xf numFmtId="167" fontId="10" fillId="0" borderId="1" xfId="2" applyFont="1" applyBorder="1" applyAlignment="1" applyProtection="1">
      <alignment horizontal="center" vertical="center" wrapText="1"/>
      <protection locked="0"/>
    </xf>
    <xf numFmtId="164" fontId="10" fillId="0" borderId="1" xfId="2" applyNumberFormat="1" applyFont="1" applyFill="1" applyBorder="1" applyAlignment="1">
      <alignment horizontal="center" vertical="center" wrapText="1"/>
    </xf>
    <xf numFmtId="164" fontId="8" fillId="0" borderId="1" xfId="2" applyNumberFormat="1" applyFont="1" applyFill="1" applyBorder="1" applyAlignment="1">
      <alignment horizontal="center" vertical="center" wrapText="1"/>
    </xf>
    <xf numFmtId="164" fontId="10" fillId="0" borderId="4" xfId="2" applyNumberFormat="1" applyFont="1" applyFill="1" applyBorder="1" applyAlignment="1">
      <alignment horizontal="center" vertical="center" wrapText="1"/>
    </xf>
    <xf numFmtId="167" fontId="15" fillId="5" borderId="6" xfId="5" applyFont="1" applyFill="1" applyBorder="1" applyAlignment="1" applyProtection="1">
      <alignment horizontal="center" vertical="center" wrapText="1"/>
      <protection locked="0"/>
    </xf>
    <xf numFmtId="167" fontId="15" fillId="5" borderId="7" xfId="5" applyFont="1" applyFill="1" applyBorder="1" applyAlignment="1" applyProtection="1">
      <alignment horizontal="center" vertical="center" wrapText="1"/>
      <protection locked="0"/>
    </xf>
    <xf numFmtId="167" fontId="15" fillId="5" borderId="5" xfId="5" applyFont="1" applyFill="1" applyBorder="1" applyAlignment="1" applyProtection="1">
      <alignment horizontal="center" vertical="center" wrapText="1"/>
      <protection locked="0"/>
    </xf>
    <xf numFmtId="167" fontId="15" fillId="5" borderId="1" xfId="5" applyFont="1" applyFill="1" applyBorder="1" applyAlignment="1" applyProtection="1">
      <alignment horizontal="center" vertical="center" wrapText="1"/>
      <protection locked="0"/>
    </xf>
    <xf numFmtId="167" fontId="15" fillId="5" borderId="1" xfId="2" applyFont="1" applyFill="1" applyBorder="1" applyAlignment="1" applyProtection="1">
      <alignment horizontal="center" vertical="center" wrapText="1"/>
      <protection locked="0"/>
    </xf>
    <xf numFmtId="167" fontId="8" fillId="0" borderId="8" xfId="2" applyFont="1" applyBorder="1" applyAlignment="1">
      <alignment horizontal="center" vertical="top" wrapText="1"/>
    </xf>
    <xf numFmtId="167" fontId="8" fillId="0" borderId="9" xfId="2" applyFont="1" applyBorder="1" applyAlignment="1">
      <alignment horizontal="center" vertical="top" wrapText="1"/>
    </xf>
    <xf numFmtId="167" fontId="8" fillId="0" borderId="10" xfId="2" applyFont="1" applyBorder="1" applyAlignment="1">
      <alignment horizontal="center" vertical="top" wrapText="1"/>
    </xf>
    <xf numFmtId="167" fontId="8" fillId="0" borderId="11" xfId="2" applyFont="1" applyBorder="1" applyAlignment="1">
      <alignment horizontal="center" vertical="top" wrapText="1"/>
    </xf>
    <xf numFmtId="167" fontId="8" fillId="0" borderId="0" xfId="2" applyFont="1" applyBorder="1" applyAlignment="1">
      <alignment horizontal="center" vertical="top" wrapText="1"/>
    </xf>
    <xf numFmtId="167" fontId="8" fillId="0" borderId="12" xfId="2" applyFont="1" applyBorder="1" applyAlignment="1">
      <alignment horizontal="center" vertical="top" wrapText="1"/>
    </xf>
    <xf numFmtId="167" fontId="8" fillId="0" borderId="13" xfId="2" applyFont="1" applyBorder="1" applyAlignment="1">
      <alignment horizontal="center" vertical="top" wrapText="1"/>
    </xf>
    <xf numFmtId="167" fontId="8" fillId="0" borderId="14" xfId="2" applyFont="1" applyBorder="1" applyAlignment="1">
      <alignment horizontal="center" vertical="top" wrapText="1"/>
    </xf>
    <xf numFmtId="167" fontId="8" fillId="0" borderId="15" xfId="2" applyFont="1" applyBorder="1" applyAlignment="1">
      <alignment horizontal="center" vertical="top" wrapText="1"/>
    </xf>
    <xf numFmtId="167" fontId="8" fillId="0" borderId="6" xfId="2" applyFont="1" applyBorder="1" applyAlignment="1">
      <alignment horizontal="center" vertical="center" wrapText="1"/>
    </xf>
    <xf numFmtId="167" fontId="8" fillId="0" borderId="5" xfId="2" applyFont="1" applyBorder="1" applyAlignment="1">
      <alignment horizontal="center" vertical="center" wrapText="1"/>
    </xf>
    <xf numFmtId="167" fontId="8" fillId="0" borderId="6" xfId="2" applyFont="1" applyFill="1" applyBorder="1" applyAlignment="1">
      <alignment horizontal="center" vertical="center" wrapText="1"/>
    </xf>
    <xf numFmtId="167" fontId="8" fillId="0" borderId="5" xfId="2" applyFont="1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5" xfId="0" applyFill="1" applyBorder="1"/>
    <xf numFmtId="164" fontId="10" fillId="3" borderId="6" xfId="2" applyNumberFormat="1" applyFont="1" applyFill="1" applyBorder="1" applyAlignment="1">
      <alignment horizontal="center" vertical="center" wrapText="1"/>
    </xf>
    <xf numFmtId="164" fontId="10" fillId="3" borderId="7" xfId="2" applyNumberFormat="1" applyFont="1" applyFill="1" applyBorder="1" applyAlignment="1">
      <alignment horizontal="center" vertical="center" wrapText="1"/>
    </xf>
    <xf numFmtId="164" fontId="10" fillId="3" borderId="5" xfId="2" applyNumberFormat="1" applyFont="1" applyFill="1" applyBorder="1" applyAlignment="1">
      <alignment horizontal="center" vertical="center" wrapText="1"/>
    </xf>
    <xf numFmtId="164" fontId="10" fillId="0" borderId="6" xfId="2" applyNumberFormat="1" applyFont="1" applyBorder="1" applyAlignment="1">
      <alignment horizontal="center" vertical="center" wrapText="1"/>
    </xf>
    <xf numFmtId="164" fontId="10" fillId="0" borderId="7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5" xfId="0" applyBorder="1"/>
  </cellXfs>
  <cellStyles count="8">
    <cellStyle name="ConditionalStyle_1" xfId="1" xr:uid="{00000000-0005-0000-0000-000000000000}"/>
    <cellStyle name="Excel Built-in Normal" xfId="2" xr:uid="{00000000-0005-0000-0000-000001000000}"/>
    <cellStyle name="Heading" xfId="3" xr:uid="{00000000-0005-0000-0000-000002000000}"/>
    <cellStyle name="Heading1" xfId="4" xr:uid="{00000000-0005-0000-0000-000003000000}"/>
    <cellStyle name="Normal" xfId="0" builtinId="0" customBuiltin="1"/>
    <cellStyle name="Normal 2" xfId="5" xr:uid="{00000000-0005-0000-0000-000005000000}"/>
    <cellStyle name="Result" xfId="6" xr:uid="{00000000-0005-0000-0000-000006000000}"/>
    <cellStyle name="Result2" xfId="7" xr:uid="{00000000-0005-0000-0000-000007000000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192011</xdr:rowOff>
    </xdr:from>
    <xdr:ext cx="7160040" cy="1790280"/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CD261CB-436B-4136-9418-6AC2A35A8302}"/>
            </a:ext>
          </a:extLst>
        </xdr:cNvPr>
        <xdr:cNvSpPr/>
      </xdr:nvSpPr>
      <xdr:spPr>
        <a:xfrm>
          <a:off x="0" y="192011"/>
          <a:ext cx="7160040" cy="179028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chemeClr val="accent1">
            <a:lumMod val="60000"/>
            <a:lumOff val="40000"/>
          </a:schemeClr>
        </a:solidFill>
        <a:ln w="19080">
          <a:solidFill>
            <a:srgbClr val="092A38"/>
          </a:solidFill>
          <a:prstDash val="solid"/>
          <a:miter/>
        </a:ln>
      </xdr:spPr>
      <xdr:txBody>
        <a:bodyPr vert="horz" wrap="square" lIns="90000" tIns="45000" rIns="90000" bIns="45000" anchor="t" compatLnSpc="0">
          <a:noAutofit/>
        </a:bodyPr>
        <a:lstStyle/>
        <a:p>
          <a:pPr lvl="0" algn="l" rtl="0" hangingPunct="0">
            <a:buNone/>
            <a:tabLst/>
          </a:pPr>
          <a:r>
            <a:rPr lang="fr-FR" sz="1100" b="1" i="0" u="none" strike="noStrike" kern="1200" spc="0">
              <a:solidFill>
                <a:srgbClr val="FFFFFF"/>
              </a:solidFill>
              <a:latin typeface="Aptos Narrow" pitchFamily="18"/>
            </a:rPr>
            <a:t> </a:t>
          </a:r>
        </a:p>
      </xdr:txBody>
    </xdr:sp>
    <xdr:clientData/>
  </xdr:oneCellAnchor>
  <xdr:oneCellAnchor>
    <xdr:from>
      <xdr:col>0</xdr:col>
      <xdr:colOff>576721</xdr:colOff>
      <xdr:row>0</xdr:row>
      <xdr:rowOff>377051</xdr:rowOff>
    </xdr:from>
    <xdr:ext cx="6215759" cy="1360440"/>
    <xdr:sp macro="[0]!Effacer.effacer" textlink="">
      <xdr:nvSpPr>
        <xdr:cNvPr id="3" name="ZoneTexte 2">
          <a:extLst>
            <a:ext uri="{FF2B5EF4-FFF2-40B4-BE49-F238E27FC236}">
              <a16:creationId xmlns:a16="http://schemas.microsoft.com/office/drawing/2014/main" id="{0DA56E47-498C-457D-90B8-8E667426B26B}"/>
            </a:ext>
          </a:extLst>
        </xdr:cNvPr>
        <xdr:cNvSpPr/>
      </xdr:nvSpPr>
      <xdr:spPr>
        <a:xfrm>
          <a:off x="576721" y="377051"/>
          <a:ext cx="6215759" cy="1360440"/>
        </a:xfrm>
        <a:custGeom>
          <a:avLst/>
          <a:gdLst>
            <a:gd name="f0" fmla="val 0"/>
            <a:gd name="f1" fmla="val 21600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l" t="t" r="r" b="b"/>
          <a:pathLst>
            <a:path w="21600" h="21600">
              <a:moveTo>
                <a:pt x="f0" y="f0"/>
              </a:moveTo>
              <a:lnTo>
                <a:pt x="f1" y="f0"/>
              </a:lnTo>
              <a:lnTo>
                <a:pt x="f1" y="f1"/>
              </a:lnTo>
              <a:lnTo>
                <a:pt x="f0" y="f1"/>
              </a:lnTo>
              <a:lnTo>
                <a:pt x="f0" y="f0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90000" tIns="45000" rIns="90000" bIns="45000" anchor="t" compatLnSpc="0">
          <a:noAutofit/>
        </a:bodyPr>
        <a:lstStyle/>
        <a:p>
          <a:pPr lvl="0" rtl="0" hangingPunct="0">
            <a:buNone/>
            <a:tabLst/>
          </a:pPr>
          <a:r>
            <a:rPr lang="fr-FR" sz="8000" b="1" i="1" u="none" strike="noStrike" kern="1200" spc="0">
              <a:solidFill>
                <a:srgbClr val="000000"/>
              </a:solidFill>
              <a:latin typeface="Aptos Narrow" pitchFamily="18"/>
            </a:rPr>
            <a:t>RÉINITIALISER</a:t>
          </a:r>
        </a:p>
      </xdr:txBody>
    </xdr:sp>
    <xdr:clientData fPrintsWithSheet="0"/>
  </xdr:one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TOTAL SEMAINE</v>
    <v>2</v>
    <v>3</v>
    <v>5</v>
  </rv>
</rvData>
</file>

<file path=xl/richData/rdrichvaluestructure.xml><?xml version="1.0" encoding="utf-8"?>
<rvStructures xmlns="http://schemas.microsoft.com/office/spreadsheetml/2017/richdata" count="1">
  <s t="_error">
    <k n="argument" t="s"/>
    <k n="errorType" t="i"/>
    <k n="ptg" t="i"/>
    <k n="subType" t="i"/>
  </s>
</rvStructure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J54"/>
  <sheetViews>
    <sheetView tabSelected="1" zoomScale="19" zoomScaleNormal="19" workbookViewId="0">
      <selection activeCell="Z32" sqref="D6:Z32"/>
    </sheetView>
  </sheetViews>
  <sheetFormatPr baseColWidth="10" defaultRowHeight="60" x14ac:dyDescent="0.95"/>
  <cols>
    <col min="1" max="1" width="90.19921875" style="2" customWidth="1"/>
    <col min="2" max="3" width="10.69921875" style="2" hidden="1" customWidth="1"/>
    <col min="4" max="5" width="24.5" style="2" customWidth="1"/>
    <col min="6" max="6" width="28.69921875" style="2" customWidth="1"/>
    <col min="7" max="8" width="10.69921875" style="2" hidden="1" customWidth="1"/>
    <col min="9" max="10" width="24.5" style="2" customWidth="1"/>
    <col min="11" max="11" width="28.69921875" style="2" customWidth="1"/>
    <col min="12" max="13" width="10.69921875" style="2" hidden="1" customWidth="1"/>
    <col min="14" max="15" width="24.5" style="2" customWidth="1"/>
    <col min="16" max="16" width="28.69921875" style="2" customWidth="1"/>
    <col min="17" max="18" width="10.69921875" style="2" hidden="1" customWidth="1"/>
    <col min="19" max="20" width="24.5" style="2" customWidth="1"/>
    <col min="21" max="21" width="28.69921875" style="2" customWidth="1"/>
    <col min="22" max="23" width="10.69921875" style="2" hidden="1" customWidth="1"/>
    <col min="24" max="25" width="24.5" style="2" customWidth="1"/>
    <col min="26" max="26" width="28.69921875" style="2" customWidth="1"/>
    <col min="27" max="28" width="10.69921875" style="2" hidden="1" customWidth="1"/>
    <col min="29" max="30" width="24.5" style="2" hidden="1" customWidth="1"/>
    <col min="31" max="31" width="28.69921875" style="2" hidden="1" customWidth="1"/>
    <col min="32" max="33" width="10.69921875" style="2" hidden="1" customWidth="1"/>
    <col min="34" max="35" width="24.5" style="2" hidden="1" customWidth="1"/>
    <col min="36" max="36" width="28.69921875" style="2" hidden="1" customWidth="1"/>
    <col min="37" max="38" width="10.69921875" style="2" hidden="1" customWidth="1"/>
    <col min="39" max="40" width="24.5" style="2" hidden="1" customWidth="1"/>
    <col min="41" max="41" width="28.69921875" style="2" hidden="1" customWidth="1"/>
    <col min="42" max="43" width="10.69921875" style="2" hidden="1" customWidth="1"/>
    <col min="44" max="45" width="24.5" style="2" hidden="1" customWidth="1"/>
    <col min="46" max="46" width="28.69921875" style="2" hidden="1" customWidth="1"/>
    <col min="47" max="49" width="9.5" customWidth="1"/>
    <col min="50" max="256" width="9.5" style="2" customWidth="1"/>
    <col min="257" max="257" width="90.19921875" style="2" customWidth="1"/>
    <col min="258" max="259" width="10.69921875" style="2" hidden="1" customWidth="1"/>
    <col min="260" max="261" width="24.5" style="2" customWidth="1"/>
    <col min="262" max="262" width="28.69921875" style="2" customWidth="1"/>
    <col min="263" max="264" width="10.69921875" style="2" hidden="1" customWidth="1"/>
    <col min="265" max="266" width="24.5" style="2" customWidth="1"/>
    <col min="267" max="267" width="28.69921875" style="2" customWidth="1"/>
    <col min="268" max="269" width="10.69921875" style="2" hidden="1" customWidth="1"/>
    <col min="270" max="271" width="24.5" style="2" customWidth="1"/>
    <col min="272" max="272" width="28.69921875" style="2" customWidth="1"/>
    <col min="273" max="274" width="10.69921875" style="2" hidden="1" customWidth="1"/>
    <col min="275" max="276" width="24.5" style="2" customWidth="1"/>
    <col min="277" max="277" width="28.69921875" style="2" customWidth="1"/>
    <col min="278" max="279" width="10.69921875" style="2" hidden="1" customWidth="1"/>
    <col min="280" max="281" width="24.5" style="2" customWidth="1"/>
    <col min="282" max="282" width="28.69921875" style="2" customWidth="1"/>
    <col min="283" max="284" width="10.69921875" style="2" hidden="1" customWidth="1"/>
    <col min="285" max="286" width="24.5" style="2" customWidth="1"/>
    <col min="287" max="287" width="28.69921875" style="2" customWidth="1"/>
    <col min="288" max="289" width="10.69921875" style="2" hidden="1" customWidth="1"/>
    <col min="290" max="291" width="24.5" style="2" customWidth="1"/>
    <col min="292" max="292" width="28.69921875" style="2" customWidth="1"/>
    <col min="293" max="294" width="10.69921875" style="2" hidden="1" customWidth="1"/>
    <col min="295" max="296" width="24.5" style="2" customWidth="1"/>
    <col min="297" max="297" width="28.69921875" style="2" customWidth="1"/>
    <col min="298" max="299" width="10.69921875" style="2" hidden="1" customWidth="1"/>
    <col min="300" max="301" width="24.5" style="2" customWidth="1"/>
    <col min="302" max="302" width="28.69921875" style="2" customWidth="1"/>
    <col min="303" max="512" width="9.5" style="2" customWidth="1"/>
    <col min="513" max="513" width="90.19921875" style="2" customWidth="1"/>
    <col min="514" max="515" width="10.69921875" style="2" hidden="1" customWidth="1"/>
    <col min="516" max="517" width="24.5" style="2" customWidth="1"/>
    <col min="518" max="518" width="28.69921875" style="2" customWidth="1"/>
    <col min="519" max="520" width="10.69921875" style="2" hidden="1" customWidth="1"/>
    <col min="521" max="522" width="24.5" style="2" customWidth="1"/>
    <col min="523" max="523" width="28.69921875" style="2" customWidth="1"/>
    <col min="524" max="525" width="10.69921875" style="2" hidden="1" customWidth="1"/>
    <col min="526" max="527" width="24.5" style="2" customWidth="1"/>
    <col min="528" max="528" width="28.69921875" style="2" customWidth="1"/>
    <col min="529" max="530" width="10.69921875" style="2" hidden="1" customWidth="1"/>
    <col min="531" max="532" width="24.5" style="2" customWidth="1"/>
    <col min="533" max="533" width="28.69921875" style="2" customWidth="1"/>
    <col min="534" max="535" width="10.69921875" style="2" hidden="1" customWidth="1"/>
    <col min="536" max="537" width="24.5" style="2" customWidth="1"/>
    <col min="538" max="538" width="28.69921875" style="2" customWidth="1"/>
    <col min="539" max="540" width="10.69921875" style="2" hidden="1" customWidth="1"/>
    <col min="541" max="542" width="24.5" style="2" customWidth="1"/>
    <col min="543" max="543" width="28.69921875" style="2" customWidth="1"/>
    <col min="544" max="545" width="10.69921875" style="2" hidden="1" customWidth="1"/>
    <col min="546" max="547" width="24.5" style="2" customWidth="1"/>
    <col min="548" max="548" width="28.69921875" style="2" customWidth="1"/>
    <col min="549" max="550" width="10.69921875" style="2" hidden="1" customWidth="1"/>
    <col min="551" max="552" width="24.5" style="2" customWidth="1"/>
    <col min="553" max="553" width="28.69921875" style="2" customWidth="1"/>
    <col min="554" max="555" width="10.69921875" style="2" hidden="1" customWidth="1"/>
    <col min="556" max="557" width="24.5" style="2" customWidth="1"/>
    <col min="558" max="558" width="28.69921875" style="2" customWidth="1"/>
    <col min="559" max="768" width="9.5" style="2" customWidth="1"/>
    <col min="769" max="769" width="90.19921875" style="2" customWidth="1"/>
    <col min="770" max="771" width="10.69921875" style="2" hidden="1" customWidth="1"/>
    <col min="772" max="773" width="24.5" style="2" customWidth="1"/>
    <col min="774" max="774" width="28.69921875" style="2" customWidth="1"/>
    <col min="775" max="776" width="10.69921875" style="2" hidden="1" customWidth="1"/>
    <col min="777" max="778" width="24.5" style="2" customWidth="1"/>
    <col min="779" max="779" width="28.69921875" style="2" customWidth="1"/>
    <col min="780" max="781" width="10.69921875" style="2" hidden="1" customWidth="1"/>
    <col min="782" max="783" width="24.5" style="2" customWidth="1"/>
    <col min="784" max="784" width="28.69921875" style="2" customWidth="1"/>
    <col min="785" max="786" width="10.69921875" style="2" hidden="1" customWidth="1"/>
    <col min="787" max="788" width="24.5" style="2" customWidth="1"/>
    <col min="789" max="789" width="28.69921875" style="2" customWidth="1"/>
    <col min="790" max="791" width="10.69921875" style="2" hidden="1" customWidth="1"/>
    <col min="792" max="793" width="24.5" style="2" customWidth="1"/>
    <col min="794" max="794" width="28.69921875" style="2" customWidth="1"/>
    <col min="795" max="796" width="10.69921875" style="2" hidden="1" customWidth="1"/>
    <col min="797" max="798" width="24.5" style="2" customWidth="1"/>
    <col min="799" max="799" width="28.69921875" style="2" customWidth="1"/>
    <col min="800" max="801" width="10.69921875" style="2" hidden="1" customWidth="1"/>
    <col min="802" max="803" width="24.5" style="2" customWidth="1"/>
    <col min="804" max="804" width="28.69921875" style="2" customWidth="1"/>
    <col min="805" max="806" width="10.69921875" style="2" hidden="1" customWidth="1"/>
    <col min="807" max="808" width="24.5" style="2" customWidth="1"/>
    <col min="809" max="809" width="28.69921875" style="2" customWidth="1"/>
    <col min="810" max="811" width="10.69921875" style="2" hidden="1" customWidth="1"/>
    <col min="812" max="813" width="24.5" style="2" customWidth="1"/>
    <col min="814" max="814" width="28.69921875" style="2" customWidth="1"/>
    <col min="815" max="1024" width="9.5" style="2" customWidth="1"/>
  </cols>
  <sheetData>
    <row r="1" spans="1:1024" ht="69.900000000000006" customHeight="1" x14ac:dyDescent="1.6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1"/>
      <c r="M1" s="1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C1" s="35" t="s">
        <v>1</v>
      </c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</row>
    <row r="2" spans="1:1024" ht="103.5" customHeight="1" x14ac:dyDescent="0.95">
      <c r="A2" s="3" t="s">
        <v>2</v>
      </c>
      <c r="B2" s="4"/>
      <c r="C2" s="4"/>
      <c r="D2" s="33"/>
      <c r="E2" s="33"/>
      <c r="F2" s="33"/>
      <c r="G2" s="5"/>
      <c r="H2" s="5"/>
      <c r="I2" s="33"/>
      <c r="J2" s="33"/>
      <c r="K2" s="33"/>
      <c r="L2" s="5"/>
      <c r="M2" s="5"/>
      <c r="N2" s="33"/>
      <c r="O2" s="33"/>
      <c r="P2" s="33"/>
      <c r="Q2" s="5"/>
      <c r="R2" s="5"/>
      <c r="S2" s="33"/>
      <c r="T2" s="33"/>
      <c r="U2" s="33"/>
      <c r="V2" s="5"/>
      <c r="W2" s="5"/>
      <c r="X2" s="33"/>
      <c r="Y2" s="33"/>
      <c r="Z2" s="33"/>
      <c r="AA2" s="5"/>
      <c r="AB2" s="5"/>
      <c r="AC2" s="33"/>
      <c r="AD2" s="33"/>
      <c r="AE2" s="33"/>
      <c r="AF2" s="5"/>
      <c r="AG2" s="5"/>
      <c r="AH2" s="33"/>
      <c r="AI2" s="33"/>
      <c r="AJ2" s="33"/>
      <c r="AK2" s="6"/>
      <c r="AL2" s="6"/>
      <c r="AM2" s="33"/>
      <c r="AN2" s="33"/>
      <c r="AO2" s="33"/>
      <c r="AP2" s="6"/>
      <c r="AQ2" s="6"/>
      <c r="AR2" s="33"/>
      <c r="AS2" s="33"/>
      <c r="AT2" s="33"/>
    </row>
    <row r="3" spans="1:1024" ht="69.900000000000006" customHeight="1" x14ac:dyDescent="0.95">
      <c r="A3" s="3" t="s">
        <v>3</v>
      </c>
      <c r="B3" s="4"/>
      <c r="C3" s="4"/>
      <c r="D3" s="36"/>
      <c r="E3" s="36"/>
      <c r="F3" s="36"/>
      <c r="G3" s="5"/>
      <c r="H3" s="5"/>
      <c r="I3" s="36"/>
      <c r="J3" s="36"/>
      <c r="K3" s="36"/>
      <c r="L3" s="5"/>
      <c r="M3" s="5"/>
      <c r="N3" s="36"/>
      <c r="O3" s="36"/>
      <c r="P3" s="36"/>
      <c r="Q3" s="5"/>
      <c r="R3" s="5"/>
      <c r="S3" s="36"/>
      <c r="T3" s="36"/>
      <c r="U3" s="36"/>
      <c r="V3" s="5"/>
      <c r="W3" s="5"/>
      <c r="X3" s="36"/>
      <c r="Y3" s="36"/>
      <c r="Z3" s="36"/>
      <c r="AA3" s="5"/>
      <c r="AB3" s="5"/>
      <c r="AC3" s="36"/>
      <c r="AD3" s="36"/>
      <c r="AE3" s="36"/>
      <c r="AF3" s="5"/>
      <c r="AG3" s="5"/>
      <c r="AH3" s="36"/>
      <c r="AI3" s="36"/>
      <c r="AJ3" s="36"/>
      <c r="AK3" s="6"/>
      <c r="AL3" s="6"/>
      <c r="AM3" s="32"/>
      <c r="AN3" s="32"/>
      <c r="AO3" s="32"/>
      <c r="AP3" s="6"/>
      <c r="AQ3" s="6"/>
      <c r="AR3" s="37"/>
      <c r="AS3" s="37"/>
      <c r="AT3" s="37"/>
    </row>
    <row r="4" spans="1:1024" s="31" customFormat="1" ht="104.25" customHeight="1" x14ac:dyDescent="0.95">
      <c r="A4" s="29" t="s">
        <v>4</v>
      </c>
      <c r="B4" s="29"/>
      <c r="C4" s="29"/>
      <c r="D4" s="41"/>
      <c r="E4" s="42"/>
      <c r="F4" s="43"/>
      <c r="G4" s="44"/>
      <c r="H4" s="44"/>
      <c r="I4" s="41"/>
      <c r="J4" s="42"/>
      <c r="K4" s="43"/>
      <c r="L4" s="44"/>
      <c r="M4" s="44"/>
      <c r="N4" s="41"/>
      <c r="O4" s="42"/>
      <c r="P4" s="43"/>
      <c r="Q4" s="44"/>
      <c r="R4" s="44"/>
      <c r="S4" s="41"/>
      <c r="T4" s="42"/>
      <c r="U4" s="43"/>
      <c r="V4" s="44"/>
      <c r="W4" s="44"/>
      <c r="X4" s="41"/>
      <c r="Y4" s="42"/>
      <c r="Z4" s="43"/>
      <c r="AA4" s="44"/>
      <c r="AB4" s="44"/>
      <c r="AC4" s="41"/>
      <c r="AD4" s="42"/>
      <c r="AE4" s="43"/>
      <c r="AF4" s="44"/>
      <c r="AG4" s="44"/>
      <c r="AH4" s="41"/>
      <c r="AI4" s="42"/>
      <c r="AJ4" s="43"/>
      <c r="AK4" s="45"/>
      <c r="AL4" s="45"/>
      <c r="AM4" s="41" t="s">
        <v>5</v>
      </c>
      <c r="AN4" s="42"/>
      <c r="AO4" s="43"/>
      <c r="AP4" s="45"/>
      <c r="AQ4" s="45"/>
      <c r="AR4" s="41"/>
      <c r="AS4" s="42"/>
      <c r="AT4" s="43"/>
      <c r="AU4"/>
      <c r="AV4"/>
      <c r="AW4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30"/>
      <c r="MD4" s="30"/>
      <c r="ME4" s="30"/>
      <c r="MF4" s="30"/>
      <c r="MG4" s="30"/>
      <c r="MH4" s="30"/>
      <c r="MI4" s="30"/>
      <c r="MJ4" s="30"/>
      <c r="MK4" s="30"/>
      <c r="ML4" s="30"/>
      <c r="MM4" s="30"/>
      <c r="MN4" s="30"/>
      <c r="MO4" s="30"/>
      <c r="MP4" s="30"/>
      <c r="MQ4" s="30"/>
      <c r="MR4" s="30"/>
      <c r="MS4" s="30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  <c r="NH4" s="30"/>
      <c r="NI4" s="30"/>
      <c r="NJ4" s="30"/>
      <c r="NK4" s="30"/>
      <c r="NL4" s="30"/>
      <c r="NM4" s="30"/>
      <c r="NN4" s="30"/>
      <c r="NO4" s="30"/>
      <c r="NP4" s="30"/>
      <c r="NQ4" s="30"/>
      <c r="NR4" s="30"/>
      <c r="NS4" s="30"/>
      <c r="NT4" s="30"/>
      <c r="NU4" s="30"/>
      <c r="NV4" s="30"/>
      <c r="NW4" s="30"/>
      <c r="NX4" s="30"/>
      <c r="NY4" s="30"/>
      <c r="NZ4" s="30"/>
      <c r="OA4" s="30"/>
      <c r="OB4" s="30"/>
      <c r="OC4" s="30"/>
      <c r="OD4" s="30"/>
      <c r="OE4" s="30"/>
      <c r="OF4" s="30"/>
      <c r="OG4" s="30"/>
      <c r="OH4" s="30"/>
      <c r="OI4" s="30"/>
      <c r="OJ4" s="30"/>
      <c r="OK4" s="30"/>
      <c r="OL4" s="30"/>
      <c r="OM4" s="30"/>
      <c r="ON4" s="30"/>
      <c r="OO4" s="30"/>
      <c r="OP4" s="30"/>
      <c r="OQ4" s="30"/>
      <c r="OR4" s="30"/>
      <c r="OS4" s="30"/>
      <c r="OT4" s="30"/>
      <c r="OU4" s="30"/>
      <c r="OV4" s="30"/>
      <c r="OW4" s="30"/>
      <c r="OX4" s="30"/>
      <c r="OY4" s="30"/>
      <c r="OZ4" s="30"/>
      <c r="PA4" s="30"/>
      <c r="PB4" s="30"/>
      <c r="PC4" s="30"/>
      <c r="PD4" s="30"/>
      <c r="PE4" s="30"/>
      <c r="PF4" s="30"/>
      <c r="PG4" s="30"/>
      <c r="PH4" s="30"/>
      <c r="PI4" s="30"/>
      <c r="PJ4" s="30"/>
      <c r="PK4" s="30"/>
      <c r="PL4" s="30"/>
      <c r="PM4" s="30"/>
      <c r="PN4" s="30"/>
      <c r="PO4" s="30"/>
      <c r="PP4" s="30"/>
      <c r="PQ4" s="30"/>
      <c r="PR4" s="30"/>
      <c r="PS4" s="30"/>
      <c r="PT4" s="30"/>
      <c r="PU4" s="30"/>
      <c r="PV4" s="30"/>
      <c r="PW4" s="30"/>
      <c r="PX4" s="30"/>
      <c r="PY4" s="30"/>
      <c r="PZ4" s="30"/>
      <c r="QA4" s="30"/>
      <c r="QB4" s="30"/>
      <c r="QC4" s="30"/>
      <c r="QD4" s="30"/>
      <c r="QE4" s="30"/>
      <c r="QF4" s="30"/>
      <c r="QG4" s="30"/>
      <c r="QH4" s="30"/>
      <c r="QI4" s="30"/>
      <c r="QJ4" s="30"/>
      <c r="QK4" s="30"/>
      <c r="QL4" s="30"/>
      <c r="QM4" s="30"/>
      <c r="QN4" s="30"/>
      <c r="QO4" s="30"/>
      <c r="QP4" s="30"/>
      <c r="QQ4" s="30"/>
      <c r="QR4" s="30"/>
      <c r="QS4" s="30"/>
      <c r="QT4" s="30"/>
      <c r="QU4" s="30"/>
      <c r="QV4" s="30"/>
      <c r="QW4" s="30"/>
      <c r="QX4" s="30"/>
      <c r="QY4" s="30"/>
      <c r="QZ4" s="30"/>
      <c r="RA4" s="30"/>
      <c r="RB4" s="30"/>
      <c r="RC4" s="30"/>
      <c r="RD4" s="30"/>
      <c r="RE4" s="30"/>
      <c r="RF4" s="30"/>
      <c r="RG4" s="30"/>
      <c r="RH4" s="30"/>
      <c r="RI4" s="30"/>
      <c r="RJ4" s="30"/>
      <c r="RK4" s="30"/>
      <c r="RL4" s="30"/>
      <c r="RM4" s="30"/>
      <c r="RN4" s="30"/>
      <c r="RO4" s="30"/>
      <c r="RP4" s="30"/>
      <c r="RQ4" s="30"/>
      <c r="RR4" s="30"/>
      <c r="RS4" s="30"/>
      <c r="RT4" s="30"/>
      <c r="RU4" s="30"/>
      <c r="RV4" s="30"/>
      <c r="RW4" s="30"/>
      <c r="RX4" s="30"/>
      <c r="RY4" s="30"/>
      <c r="RZ4" s="30"/>
      <c r="SA4" s="30"/>
      <c r="SB4" s="30"/>
      <c r="SC4" s="30"/>
      <c r="SD4" s="30"/>
      <c r="SE4" s="30"/>
      <c r="SF4" s="30"/>
      <c r="SG4" s="30"/>
      <c r="SH4" s="30"/>
      <c r="SI4" s="30"/>
      <c r="SJ4" s="30"/>
      <c r="SK4" s="30"/>
      <c r="SL4" s="30"/>
      <c r="SM4" s="30"/>
      <c r="SN4" s="30"/>
      <c r="SO4" s="30"/>
      <c r="SP4" s="30"/>
      <c r="SQ4" s="30"/>
      <c r="SR4" s="30"/>
      <c r="SS4" s="30"/>
      <c r="ST4" s="30"/>
      <c r="SU4" s="30"/>
      <c r="SV4" s="30"/>
      <c r="SW4" s="30"/>
      <c r="SX4" s="30"/>
      <c r="SY4" s="30"/>
      <c r="SZ4" s="30"/>
      <c r="TA4" s="30"/>
      <c r="TB4" s="30"/>
      <c r="TC4" s="30"/>
      <c r="TD4" s="30"/>
      <c r="TE4" s="30"/>
      <c r="TF4" s="30"/>
      <c r="TG4" s="30"/>
      <c r="TH4" s="30"/>
      <c r="TI4" s="30"/>
      <c r="TJ4" s="30"/>
      <c r="TK4" s="30"/>
      <c r="TL4" s="30"/>
      <c r="TM4" s="30"/>
      <c r="TN4" s="30"/>
      <c r="TO4" s="30"/>
      <c r="TP4" s="30"/>
      <c r="TQ4" s="30"/>
      <c r="TR4" s="30"/>
      <c r="TS4" s="30"/>
      <c r="TT4" s="30"/>
      <c r="TU4" s="30"/>
      <c r="TV4" s="30"/>
      <c r="TW4" s="30"/>
      <c r="TX4" s="30"/>
      <c r="TY4" s="30"/>
      <c r="TZ4" s="30"/>
      <c r="UA4" s="30"/>
      <c r="UB4" s="30"/>
      <c r="UC4" s="30"/>
      <c r="UD4" s="30"/>
      <c r="UE4" s="30"/>
      <c r="UF4" s="30"/>
      <c r="UG4" s="30"/>
      <c r="UH4" s="30"/>
      <c r="UI4" s="30"/>
      <c r="UJ4" s="30"/>
      <c r="UK4" s="30"/>
      <c r="UL4" s="30"/>
      <c r="UM4" s="30"/>
      <c r="UN4" s="30"/>
      <c r="UO4" s="30"/>
      <c r="UP4" s="30"/>
      <c r="UQ4" s="30"/>
      <c r="UR4" s="30"/>
      <c r="US4" s="30"/>
      <c r="UT4" s="30"/>
      <c r="UU4" s="30"/>
      <c r="UV4" s="30"/>
      <c r="UW4" s="30"/>
      <c r="UX4" s="30"/>
      <c r="UY4" s="30"/>
      <c r="UZ4" s="30"/>
      <c r="VA4" s="30"/>
      <c r="VB4" s="30"/>
      <c r="VC4" s="30"/>
      <c r="VD4" s="30"/>
      <c r="VE4" s="30"/>
      <c r="VF4" s="30"/>
      <c r="VG4" s="30"/>
      <c r="VH4" s="30"/>
      <c r="VI4" s="30"/>
      <c r="VJ4" s="30"/>
      <c r="VK4" s="30"/>
      <c r="VL4" s="30"/>
      <c r="VM4" s="30"/>
      <c r="VN4" s="30"/>
      <c r="VO4" s="30"/>
      <c r="VP4" s="30"/>
      <c r="VQ4" s="30"/>
      <c r="VR4" s="30"/>
      <c r="VS4" s="30"/>
      <c r="VT4" s="30"/>
      <c r="VU4" s="30"/>
      <c r="VV4" s="30"/>
      <c r="VW4" s="30"/>
      <c r="VX4" s="30"/>
      <c r="VY4" s="30"/>
      <c r="VZ4" s="30"/>
      <c r="WA4" s="30"/>
      <c r="WB4" s="30"/>
      <c r="WC4" s="30"/>
      <c r="WD4" s="30"/>
      <c r="WE4" s="30"/>
      <c r="WF4" s="30"/>
      <c r="WG4" s="30"/>
      <c r="WH4" s="30"/>
      <c r="WI4" s="30"/>
      <c r="WJ4" s="30"/>
      <c r="WK4" s="30"/>
      <c r="WL4" s="30"/>
      <c r="WM4" s="30"/>
      <c r="WN4" s="30"/>
      <c r="WO4" s="30"/>
      <c r="WP4" s="30"/>
      <c r="WQ4" s="30"/>
      <c r="WR4" s="30"/>
      <c r="WS4" s="30"/>
      <c r="WT4" s="30"/>
      <c r="WU4" s="30"/>
      <c r="WV4" s="30"/>
      <c r="WW4" s="30"/>
      <c r="WX4" s="30"/>
      <c r="WY4" s="30"/>
      <c r="WZ4" s="30"/>
      <c r="XA4" s="30"/>
      <c r="XB4" s="30"/>
      <c r="XC4" s="30"/>
      <c r="XD4" s="30"/>
      <c r="XE4" s="30"/>
      <c r="XF4" s="30"/>
      <c r="XG4" s="30"/>
      <c r="XH4" s="30"/>
      <c r="XI4" s="30"/>
      <c r="XJ4" s="30"/>
      <c r="XK4" s="30"/>
      <c r="XL4" s="30"/>
      <c r="XM4" s="30"/>
      <c r="XN4" s="30"/>
      <c r="XO4" s="30"/>
      <c r="XP4" s="30"/>
      <c r="XQ4" s="30"/>
      <c r="XR4" s="30"/>
      <c r="XS4" s="30"/>
      <c r="XT4" s="30"/>
      <c r="XU4" s="30"/>
      <c r="XV4" s="30"/>
      <c r="XW4" s="30"/>
      <c r="XX4" s="30"/>
      <c r="XY4" s="30"/>
      <c r="XZ4" s="30"/>
      <c r="YA4" s="30"/>
      <c r="YB4" s="30"/>
      <c r="YC4" s="30"/>
      <c r="YD4" s="30"/>
      <c r="YE4" s="30"/>
      <c r="YF4" s="30"/>
      <c r="YG4" s="30"/>
      <c r="YH4" s="30"/>
      <c r="YI4" s="30"/>
      <c r="YJ4" s="30"/>
      <c r="YK4" s="30"/>
      <c r="YL4" s="30"/>
      <c r="YM4" s="30"/>
      <c r="YN4" s="30"/>
      <c r="YO4" s="30"/>
      <c r="YP4" s="30"/>
      <c r="YQ4" s="30"/>
      <c r="YR4" s="30"/>
      <c r="YS4" s="30"/>
      <c r="YT4" s="30"/>
      <c r="YU4" s="30"/>
      <c r="YV4" s="30"/>
      <c r="YW4" s="30"/>
      <c r="YX4" s="30"/>
      <c r="YY4" s="30"/>
      <c r="YZ4" s="30"/>
      <c r="ZA4" s="30"/>
      <c r="ZB4" s="30"/>
      <c r="ZC4" s="30"/>
      <c r="ZD4" s="30"/>
      <c r="ZE4" s="30"/>
      <c r="ZF4" s="30"/>
      <c r="ZG4" s="30"/>
      <c r="ZH4" s="30"/>
      <c r="ZI4" s="30"/>
      <c r="ZJ4" s="30"/>
      <c r="ZK4" s="30"/>
      <c r="ZL4" s="30"/>
      <c r="ZM4" s="30"/>
      <c r="ZN4" s="30"/>
      <c r="ZO4" s="30"/>
      <c r="ZP4" s="30"/>
      <c r="ZQ4" s="30"/>
      <c r="ZR4" s="30"/>
      <c r="ZS4" s="30"/>
      <c r="ZT4" s="30"/>
      <c r="ZU4" s="30"/>
      <c r="ZV4" s="30"/>
      <c r="ZW4" s="30"/>
      <c r="ZX4" s="30"/>
      <c r="ZY4" s="30"/>
      <c r="ZZ4" s="30"/>
      <c r="AAA4" s="30"/>
      <c r="AAB4" s="30"/>
      <c r="AAC4" s="30"/>
      <c r="AAD4" s="30"/>
      <c r="AAE4" s="30"/>
      <c r="AAF4" s="30"/>
      <c r="AAG4" s="30"/>
      <c r="AAH4" s="30"/>
      <c r="AAI4" s="30"/>
      <c r="AAJ4" s="30"/>
      <c r="AAK4" s="30"/>
      <c r="AAL4" s="30"/>
      <c r="AAM4" s="30"/>
      <c r="AAN4" s="30"/>
      <c r="AAO4" s="30"/>
      <c r="AAP4" s="30"/>
      <c r="AAQ4" s="30"/>
      <c r="AAR4" s="30"/>
      <c r="AAS4" s="30"/>
      <c r="AAT4" s="30"/>
      <c r="AAU4" s="30"/>
      <c r="AAV4" s="30"/>
      <c r="AAW4" s="30"/>
      <c r="AAX4" s="30"/>
      <c r="AAY4" s="30"/>
      <c r="AAZ4" s="30"/>
      <c r="ABA4" s="30"/>
      <c r="ABB4" s="30"/>
      <c r="ABC4" s="30"/>
      <c r="ABD4" s="30"/>
      <c r="ABE4" s="30"/>
      <c r="ABF4" s="30"/>
      <c r="ABG4" s="30"/>
      <c r="ABH4" s="30"/>
      <c r="ABI4" s="30"/>
      <c r="ABJ4" s="30"/>
      <c r="ABK4" s="30"/>
      <c r="ABL4" s="30"/>
      <c r="ABM4" s="30"/>
      <c r="ABN4" s="30"/>
      <c r="ABO4" s="30"/>
      <c r="ABP4" s="30"/>
      <c r="ABQ4" s="30"/>
      <c r="ABR4" s="30"/>
      <c r="ABS4" s="30"/>
      <c r="ABT4" s="30"/>
      <c r="ABU4" s="30"/>
      <c r="ABV4" s="30"/>
      <c r="ABW4" s="30"/>
      <c r="ABX4" s="30"/>
      <c r="ABY4" s="30"/>
      <c r="ABZ4" s="30"/>
      <c r="ACA4" s="30"/>
      <c r="ACB4" s="30"/>
      <c r="ACC4" s="30"/>
      <c r="ACD4" s="30"/>
      <c r="ACE4" s="30"/>
      <c r="ACF4" s="30"/>
      <c r="ACG4" s="30"/>
      <c r="ACH4" s="30"/>
      <c r="ACI4" s="30"/>
      <c r="ACJ4" s="30"/>
      <c r="ACK4" s="30"/>
      <c r="ACL4" s="30"/>
      <c r="ACM4" s="30"/>
      <c r="ACN4" s="30"/>
      <c r="ACO4" s="30"/>
      <c r="ACP4" s="30"/>
      <c r="ACQ4" s="30"/>
      <c r="ACR4" s="30"/>
      <c r="ACS4" s="30"/>
      <c r="ACT4" s="30"/>
      <c r="ACU4" s="30"/>
      <c r="ACV4" s="30"/>
      <c r="ACW4" s="30"/>
      <c r="ACX4" s="30"/>
      <c r="ACY4" s="30"/>
      <c r="ACZ4" s="30"/>
      <c r="ADA4" s="30"/>
      <c r="ADB4" s="30"/>
      <c r="ADC4" s="30"/>
      <c r="ADD4" s="30"/>
      <c r="ADE4" s="30"/>
      <c r="ADF4" s="30"/>
      <c r="ADG4" s="30"/>
      <c r="ADH4" s="30"/>
      <c r="ADI4" s="30"/>
      <c r="ADJ4" s="30"/>
      <c r="ADK4" s="30"/>
      <c r="ADL4" s="30"/>
      <c r="ADM4" s="30"/>
      <c r="ADN4" s="30"/>
      <c r="ADO4" s="30"/>
      <c r="ADP4" s="30"/>
      <c r="ADQ4" s="30"/>
      <c r="ADR4" s="30"/>
      <c r="ADS4" s="30"/>
      <c r="ADT4" s="30"/>
      <c r="ADU4" s="30"/>
      <c r="ADV4" s="30"/>
      <c r="ADW4" s="30"/>
      <c r="ADX4" s="30"/>
      <c r="ADY4" s="30"/>
      <c r="ADZ4" s="30"/>
      <c r="AEA4" s="30"/>
      <c r="AEB4" s="30"/>
      <c r="AEC4" s="30"/>
      <c r="AED4" s="30"/>
      <c r="AEE4" s="30"/>
      <c r="AEF4" s="30"/>
      <c r="AEG4" s="30"/>
      <c r="AEH4" s="30"/>
      <c r="AEI4" s="30"/>
      <c r="AEJ4" s="30"/>
      <c r="AEK4" s="30"/>
      <c r="AEL4" s="30"/>
      <c r="AEM4" s="30"/>
      <c r="AEN4" s="30"/>
      <c r="AEO4" s="30"/>
      <c r="AEP4" s="30"/>
      <c r="AEQ4" s="30"/>
      <c r="AER4" s="30"/>
      <c r="AES4" s="30"/>
      <c r="AET4" s="30"/>
      <c r="AEU4" s="30"/>
      <c r="AEV4" s="30"/>
      <c r="AEW4" s="30"/>
      <c r="AEX4" s="30"/>
      <c r="AEY4" s="30"/>
      <c r="AEZ4" s="30"/>
      <c r="AFA4" s="30"/>
      <c r="AFB4" s="30"/>
      <c r="AFC4" s="30"/>
      <c r="AFD4" s="30"/>
      <c r="AFE4" s="30"/>
      <c r="AFF4" s="30"/>
      <c r="AFG4" s="30"/>
      <c r="AFH4" s="30"/>
      <c r="AFI4" s="30"/>
      <c r="AFJ4" s="30"/>
      <c r="AFK4" s="30"/>
      <c r="AFL4" s="30"/>
      <c r="AFM4" s="30"/>
      <c r="AFN4" s="30"/>
      <c r="AFO4" s="30"/>
      <c r="AFP4" s="30"/>
      <c r="AFQ4" s="30"/>
      <c r="AFR4" s="30"/>
      <c r="AFS4" s="30"/>
      <c r="AFT4" s="30"/>
      <c r="AFU4" s="30"/>
      <c r="AFV4" s="30"/>
      <c r="AFW4" s="30"/>
      <c r="AFX4" s="30"/>
      <c r="AFY4" s="30"/>
      <c r="AFZ4" s="30"/>
      <c r="AGA4" s="30"/>
      <c r="AGB4" s="30"/>
      <c r="AGC4" s="30"/>
      <c r="AGD4" s="30"/>
      <c r="AGE4" s="30"/>
      <c r="AGF4" s="30"/>
      <c r="AGG4" s="30"/>
      <c r="AGH4" s="30"/>
      <c r="AGI4" s="30"/>
      <c r="AGJ4" s="30"/>
      <c r="AGK4" s="30"/>
      <c r="AGL4" s="30"/>
      <c r="AGM4" s="30"/>
      <c r="AGN4" s="30"/>
      <c r="AGO4" s="30"/>
      <c r="AGP4" s="30"/>
      <c r="AGQ4" s="30"/>
      <c r="AGR4" s="30"/>
      <c r="AGS4" s="30"/>
      <c r="AGT4" s="30"/>
      <c r="AGU4" s="30"/>
      <c r="AGV4" s="30"/>
      <c r="AGW4" s="30"/>
      <c r="AGX4" s="30"/>
      <c r="AGY4" s="30"/>
      <c r="AGZ4" s="30"/>
      <c r="AHA4" s="30"/>
      <c r="AHB4" s="30"/>
      <c r="AHC4" s="30"/>
      <c r="AHD4" s="30"/>
      <c r="AHE4" s="30"/>
      <c r="AHF4" s="30"/>
      <c r="AHG4" s="30"/>
      <c r="AHH4" s="30"/>
      <c r="AHI4" s="30"/>
      <c r="AHJ4" s="30"/>
      <c r="AHK4" s="30"/>
      <c r="AHL4" s="30"/>
      <c r="AHM4" s="30"/>
      <c r="AHN4" s="30"/>
      <c r="AHO4" s="30"/>
      <c r="AHP4" s="30"/>
      <c r="AHQ4" s="30"/>
      <c r="AHR4" s="30"/>
      <c r="AHS4" s="30"/>
      <c r="AHT4" s="30"/>
      <c r="AHU4" s="30"/>
      <c r="AHV4" s="30"/>
      <c r="AHW4" s="30"/>
      <c r="AHX4" s="30"/>
      <c r="AHY4" s="30"/>
      <c r="AHZ4" s="30"/>
      <c r="AIA4" s="30"/>
      <c r="AIB4" s="30"/>
      <c r="AIC4" s="30"/>
      <c r="AID4" s="30"/>
      <c r="AIE4" s="30"/>
      <c r="AIF4" s="30"/>
      <c r="AIG4" s="30"/>
      <c r="AIH4" s="30"/>
      <c r="AII4" s="30"/>
      <c r="AIJ4" s="30"/>
      <c r="AIK4" s="30"/>
      <c r="AIL4" s="30"/>
      <c r="AIM4" s="30"/>
      <c r="AIN4" s="30"/>
      <c r="AIO4" s="30"/>
      <c r="AIP4" s="30"/>
      <c r="AIQ4" s="30"/>
      <c r="AIR4" s="30"/>
      <c r="AIS4" s="30"/>
      <c r="AIT4" s="30"/>
      <c r="AIU4" s="30"/>
      <c r="AIV4" s="30"/>
      <c r="AIW4" s="30"/>
      <c r="AIX4" s="30"/>
      <c r="AIY4" s="30"/>
      <c r="AIZ4" s="30"/>
      <c r="AJA4" s="30"/>
      <c r="AJB4" s="30"/>
      <c r="AJC4" s="30"/>
      <c r="AJD4" s="30"/>
      <c r="AJE4" s="30"/>
      <c r="AJF4" s="30"/>
      <c r="AJG4" s="30"/>
      <c r="AJH4" s="30"/>
      <c r="AJI4" s="30"/>
      <c r="AJJ4" s="30"/>
      <c r="AJK4" s="30"/>
      <c r="AJL4" s="30"/>
      <c r="AJM4" s="30"/>
      <c r="AJN4" s="30"/>
      <c r="AJO4" s="30"/>
      <c r="AJP4" s="30"/>
      <c r="AJQ4" s="30"/>
      <c r="AJR4" s="30"/>
      <c r="AJS4" s="30"/>
      <c r="AJT4" s="30"/>
      <c r="AJU4" s="30"/>
      <c r="AJV4" s="30"/>
      <c r="AJW4" s="30"/>
      <c r="AJX4" s="30"/>
      <c r="AJY4" s="30"/>
      <c r="AJZ4" s="30"/>
      <c r="AKA4" s="30"/>
      <c r="AKB4" s="30"/>
      <c r="AKC4" s="30"/>
      <c r="AKD4" s="30"/>
      <c r="AKE4" s="30"/>
      <c r="AKF4" s="30"/>
      <c r="AKG4" s="30"/>
      <c r="AKH4" s="30"/>
      <c r="AKI4" s="30"/>
      <c r="AKJ4" s="30"/>
      <c r="AKK4" s="30"/>
      <c r="AKL4" s="30"/>
      <c r="AKM4" s="30"/>
      <c r="AKN4" s="30"/>
      <c r="AKO4" s="30"/>
      <c r="AKP4" s="30"/>
      <c r="AKQ4" s="30"/>
      <c r="AKR4" s="30"/>
      <c r="AKS4" s="30"/>
      <c r="AKT4" s="30"/>
      <c r="AKU4" s="30"/>
      <c r="AKV4" s="30"/>
      <c r="AKW4" s="30"/>
      <c r="AKX4" s="30"/>
      <c r="AKY4" s="30"/>
      <c r="AKZ4" s="30"/>
      <c r="ALA4" s="30"/>
      <c r="ALB4" s="30"/>
      <c r="ALC4" s="30"/>
      <c r="ALD4" s="30"/>
      <c r="ALE4" s="30"/>
      <c r="ALF4" s="30"/>
      <c r="ALG4" s="30"/>
      <c r="ALH4" s="30"/>
      <c r="ALI4" s="30"/>
      <c r="ALJ4" s="30"/>
      <c r="ALK4" s="30"/>
      <c r="ALL4" s="30"/>
      <c r="ALM4" s="30"/>
      <c r="ALN4" s="30"/>
      <c r="ALO4" s="30"/>
      <c r="ALP4" s="30"/>
      <c r="ALQ4" s="30"/>
      <c r="ALR4" s="30"/>
      <c r="ALS4" s="30"/>
      <c r="ALT4" s="30"/>
      <c r="ALU4" s="30"/>
      <c r="ALV4" s="30"/>
      <c r="ALW4" s="30"/>
      <c r="ALX4" s="30"/>
      <c r="ALY4" s="30"/>
      <c r="ALZ4" s="30"/>
      <c r="AMA4" s="30"/>
      <c r="AMB4" s="30"/>
      <c r="AMC4" s="30"/>
      <c r="AMD4" s="30"/>
      <c r="AME4" s="30"/>
      <c r="AMF4" s="30"/>
      <c r="AMG4" s="30"/>
      <c r="AMH4" s="30"/>
      <c r="AMI4" s="30"/>
      <c r="AMJ4" s="30"/>
    </row>
    <row r="5" spans="1:1024" ht="69.900000000000006" customHeight="1" x14ac:dyDescent="0.95">
      <c r="A5" s="7"/>
      <c r="B5" s="8"/>
      <c r="C5" s="8"/>
      <c r="D5" s="71" t="s">
        <v>28</v>
      </c>
      <c r="E5" s="72"/>
      <c r="F5" s="73"/>
      <c r="G5" s="9"/>
      <c r="H5" s="9"/>
      <c r="I5" s="71"/>
      <c r="J5" s="72"/>
      <c r="K5" s="73"/>
      <c r="L5" s="9"/>
      <c r="M5" s="9"/>
      <c r="N5" s="62"/>
      <c r="O5" s="63"/>
      <c r="P5" s="64"/>
      <c r="Q5" s="9"/>
      <c r="R5" s="9"/>
      <c r="S5" s="71"/>
      <c r="T5" s="72"/>
      <c r="U5" s="73"/>
      <c r="V5" s="9"/>
      <c r="W5" s="9"/>
      <c r="X5" s="71"/>
      <c r="Y5" s="72"/>
      <c r="Z5" s="73"/>
      <c r="AA5" s="9"/>
      <c r="AB5" s="9"/>
      <c r="AC5" s="71"/>
      <c r="AD5" s="72"/>
      <c r="AE5" s="73"/>
      <c r="AF5" s="9"/>
      <c r="AG5" s="9"/>
      <c r="AH5" s="71"/>
      <c r="AI5" s="72"/>
      <c r="AJ5" s="73"/>
      <c r="AK5" s="9"/>
      <c r="AL5" s="9"/>
      <c r="AM5" s="71"/>
      <c r="AN5" s="72"/>
      <c r="AO5" s="73"/>
      <c r="AP5" s="9"/>
      <c r="AQ5" s="9"/>
      <c r="AR5" s="71"/>
      <c r="AS5" s="72"/>
      <c r="AT5" s="73"/>
    </row>
    <row r="6" spans="1:1024" ht="69.900000000000006" customHeight="1" x14ac:dyDescent="0.95">
      <c r="A6" s="3" t="s">
        <v>6</v>
      </c>
      <c r="B6" s="10"/>
      <c r="C6" s="10"/>
      <c r="D6" s="11"/>
      <c r="E6" s="11"/>
      <c r="F6" s="11">
        <f>E6-D6</f>
        <v>0</v>
      </c>
      <c r="G6" s="11"/>
      <c r="H6" s="11"/>
      <c r="I6" s="11"/>
      <c r="J6" s="11"/>
      <c r="K6" s="11">
        <f>J6-I6</f>
        <v>0</v>
      </c>
      <c r="L6" s="11"/>
      <c r="M6" s="11"/>
      <c r="N6" s="11"/>
      <c r="O6" s="11"/>
      <c r="P6" s="11">
        <f>O6-N6</f>
        <v>0</v>
      </c>
      <c r="Q6" s="11"/>
      <c r="R6" s="11"/>
      <c r="S6" s="11"/>
      <c r="T6" s="11"/>
      <c r="U6" s="11">
        <f>T6-S6</f>
        <v>0</v>
      </c>
      <c r="V6" s="11"/>
      <c r="W6" s="11"/>
      <c r="X6" s="11"/>
      <c r="Y6" s="11"/>
      <c r="Z6" s="11">
        <f>Y6-X6</f>
        <v>0</v>
      </c>
      <c r="AA6" s="11"/>
      <c r="AB6" s="11"/>
      <c r="AC6" s="11"/>
      <c r="AD6" s="11"/>
      <c r="AE6" s="11">
        <f>AD6-AC6</f>
        <v>0</v>
      </c>
      <c r="AF6" s="11"/>
      <c r="AG6" s="11"/>
      <c r="AH6" s="11"/>
      <c r="AI6" s="11"/>
      <c r="AJ6" s="11">
        <f>AI6-AH6</f>
        <v>0</v>
      </c>
      <c r="AK6" s="11"/>
      <c r="AL6" s="11"/>
      <c r="AM6" s="11"/>
      <c r="AN6" s="11"/>
      <c r="AO6" s="11">
        <f>AN6-AM6</f>
        <v>0</v>
      </c>
      <c r="AP6" s="11"/>
      <c r="AQ6" s="11"/>
      <c r="AR6" s="11"/>
      <c r="AS6" s="11"/>
      <c r="AT6" s="11">
        <f>AS6-AR6</f>
        <v>0</v>
      </c>
    </row>
    <row r="7" spans="1:1024" ht="69.900000000000006" customHeight="1" x14ac:dyDescent="0.95">
      <c r="A7" s="3" t="s">
        <v>7</v>
      </c>
      <c r="B7" s="10"/>
      <c r="C7" s="10"/>
      <c r="D7" s="11"/>
      <c r="E7" s="11"/>
      <c r="F7" s="11">
        <f>E7-D7</f>
        <v>0</v>
      </c>
      <c r="G7" s="11"/>
      <c r="H7" s="11"/>
      <c r="I7" s="11"/>
      <c r="J7" s="11"/>
      <c r="K7" s="11">
        <f>J7-I7</f>
        <v>0</v>
      </c>
      <c r="L7" s="11"/>
      <c r="M7" s="11"/>
      <c r="N7" s="11"/>
      <c r="O7" s="11"/>
      <c r="P7" s="11">
        <f>O7-N7</f>
        <v>0</v>
      </c>
      <c r="Q7" s="11"/>
      <c r="R7" s="11"/>
      <c r="S7" s="11"/>
      <c r="T7" s="11"/>
      <c r="U7" s="11">
        <f>T7-S7</f>
        <v>0</v>
      </c>
      <c r="V7" s="11"/>
      <c r="W7" s="11"/>
      <c r="X7" s="11"/>
      <c r="Y7" s="11"/>
      <c r="Z7" s="11">
        <f>Y7-X7</f>
        <v>0</v>
      </c>
      <c r="AA7" s="11"/>
      <c r="AB7" s="11"/>
      <c r="AC7" s="11"/>
      <c r="AD7" s="11"/>
      <c r="AE7" s="11">
        <f>AD7-AC7</f>
        <v>0</v>
      </c>
      <c r="AF7" s="11"/>
      <c r="AG7" s="11"/>
      <c r="AH7" s="11"/>
      <c r="AI7" s="11"/>
      <c r="AJ7" s="11">
        <f>AI7-AH7</f>
        <v>0</v>
      </c>
      <c r="AK7" s="11"/>
      <c r="AL7" s="11"/>
      <c r="AM7" s="11"/>
      <c r="AN7" s="11"/>
      <c r="AO7" s="11">
        <f>AN7-AM7</f>
        <v>0</v>
      </c>
      <c r="AP7" s="11"/>
      <c r="AQ7" s="11"/>
      <c r="AR7" s="11"/>
      <c r="AS7" s="11"/>
      <c r="AT7" s="11">
        <f>AS7-AR7</f>
        <v>0</v>
      </c>
    </row>
    <row r="8" spans="1:1024" ht="102.9" customHeight="1" x14ac:dyDescent="0.95">
      <c r="A8" s="3"/>
      <c r="B8" s="3"/>
      <c r="C8" s="13"/>
      <c r="D8" s="55" t="s">
        <v>8</v>
      </c>
      <c r="E8" s="56"/>
      <c r="F8" s="14">
        <f>F6+F7</f>
        <v>0</v>
      </c>
      <c r="G8" s="3"/>
      <c r="H8" s="13"/>
      <c r="I8" s="55" t="s">
        <v>8</v>
      </c>
      <c r="J8" s="56"/>
      <c r="K8" s="14">
        <f>K6+K7</f>
        <v>0</v>
      </c>
      <c r="L8" s="3"/>
      <c r="M8" s="13"/>
      <c r="N8" s="55" t="s">
        <v>8</v>
      </c>
      <c r="O8" s="56"/>
      <c r="P8" s="14">
        <f>P6+P7</f>
        <v>0</v>
      </c>
      <c r="Q8" s="3"/>
      <c r="R8" s="13"/>
      <c r="S8" s="55" t="s">
        <v>8</v>
      </c>
      <c r="T8" s="56"/>
      <c r="U8" s="14">
        <f>U6+U7</f>
        <v>0</v>
      </c>
      <c r="V8" s="3"/>
      <c r="W8" s="13"/>
      <c r="X8" s="55" t="s">
        <v>8</v>
      </c>
      <c r="Y8" s="56"/>
      <c r="Z8" s="14">
        <f>Z6+Z7</f>
        <v>0</v>
      </c>
      <c r="AA8" s="3"/>
      <c r="AB8" s="13"/>
      <c r="AC8" s="55" t="s">
        <v>8</v>
      </c>
      <c r="AD8" s="56"/>
      <c r="AE8" s="14">
        <f>AE6+AE7</f>
        <v>0</v>
      </c>
      <c r="AF8" s="3"/>
      <c r="AG8" s="13"/>
      <c r="AH8" s="55" t="s">
        <v>8</v>
      </c>
      <c r="AI8" s="56"/>
      <c r="AJ8" s="14">
        <f>AJ6+AJ7</f>
        <v>0</v>
      </c>
      <c r="AK8" s="3"/>
      <c r="AL8" s="13"/>
      <c r="AM8" s="55" t="s">
        <v>8</v>
      </c>
      <c r="AN8" s="56"/>
      <c r="AO8" s="14">
        <f>AO6+AO7</f>
        <v>0</v>
      </c>
      <c r="AP8" s="3"/>
      <c r="AQ8" s="13"/>
      <c r="AR8" s="55" t="s">
        <v>8</v>
      </c>
      <c r="AS8" s="56"/>
      <c r="AT8" s="14">
        <f>AT6+AT7</f>
        <v>0</v>
      </c>
    </row>
    <row r="9" spans="1:1024" ht="69.900000000000006" customHeight="1" x14ac:dyDescent="0.95">
      <c r="A9" s="15"/>
      <c r="B9" s="16">
        <v>0.45833333333333331</v>
      </c>
      <c r="C9" s="17">
        <v>1</v>
      </c>
      <c r="D9" s="59"/>
      <c r="E9" s="60"/>
      <c r="F9" s="61"/>
      <c r="G9" s="16">
        <v>0.45833333333333331</v>
      </c>
      <c r="H9" s="17">
        <v>1</v>
      </c>
      <c r="I9" s="59"/>
      <c r="J9" s="60"/>
      <c r="K9" s="61"/>
      <c r="L9" s="16">
        <v>0.45833333333333331</v>
      </c>
      <c r="M9" s="17">
        <v>1</v>
      </c>
      <c r="N9" s="59"/>
      <c r="O9" s="60"/>
      <c r="P9" s="61"/>
      <c r="Q9" s="16">
        <v>0.45833333333333331</v>
      </c>
      <c r="R9" s="17">
        <v>1</v>
      </c>
      <c r="S9" s="59"/>
      <c r="T9" s="60"/>
      <c r="U9" s="61"/>
      <c r="V9" s="16">
        <v>0.45833333333333331</v>
      </c>
      <c r="W9" s="17">
        <v>1</v>
      </c>
      <c r="X9" s="59"/>
      <c r="Y9" s="60"/>
      <c r="Z9" s="61"/>
      <c r="AA9" s="16">
        <v>0.45833333333333331</v>
      </c>
      <c r="AB9" s="17">
        <v>1</v>
      </c>
      <c r="AC9" s="59"/>
      <c r="AD9" s="60"/>
      <c r="AE9" s="61"/>
      <c r="AF9" s="16">
        <v>0.45833333333333331</v>
      </c>
      <c r="AG9" s="17">
        <v>1</v>
      </c>
      <c r="AH9" s="59"/>
      <c r="AI9" s="60"/>
      <c r="AJ9" s="61"/>
      <c r="AK9" s="16">
        <v>0.45833333333333331</v>
      </c>
      <c r="AL9" s="17">
        <v>1</v>
      </c>
      <c r="AM9" s="59"/>
      <c r="AN9" s="60"/>
      <c r="AO9" s="61"/>
      <c r="AP9" s="16">
        <v>0.45833333333333331</v>
      </c>
      <c r="AQ9" s="17">
        <v>1</v>
      </c>
      <c r="AR9" s="59"/>
      <c r="AS9" s="60"/>
      <c r="AT9" s="61"/>
    </row>
    <row r="10" spans="1:1024" ht="69.900000000000006" customHeight="1" x14ac:dyDescent="0.95">
      <c r="A10" s="15"/>
      <c r="B10" s="17">
        <f>D11+C10</f>
        <v>1</v>
      </c>
      <c r="C10" s="17">
        <f>C9-E7</f>
        <v>1</v>
      </c>
      <c r="D10" s="68" t="str">
        <f>IF(E7="","",IF(D11="","",IF(B10&lt;B9,"ATTENTION COUPURE 11H","")))</f>
        <v/>
      </c>
      <c r="E10" s="69"/>
      <c r="F10" s="70"/>
      <c r="G10" s="17">
        <f>I11+H10</f>
        <v>1</v>
      </c>
      <c r="H10" s="17">
        <f>H9-J7</f>
        <v>1</v>
      </c>
      <c r="I10" s="68" t="str">
        <f>IF(J7="","",IF(I11="","",IF(G10&lt;G9,"ATTENTION COUPURE 11H","")))</f>
        <v/>
      </c>
      <c r="J10" s="69"/>
      <c r="K10" s="70"/>
      <c r="L10" s="17">
        <f>N11+M10</f>
        <v>1</v>
      </c>
      <c r="M10" s="17">
        <f>M9-O7</f>
        <v>1</v>
      </c>
      <c r="N10" s="68" t="str">
        <f>IF(O7="","",IF(N11="","",IF(L10&lt;L9,"ATTENTION COUPURE 11H","")))</f>
        <v/>
      </c>
      <c r="O10" s="69"/>
      <c r="P10" s="70"/>
      <c r="Q10" s="17">
        <f>S11+R10</f>
        <v>1</v>
      </c>
      <c r="R10" s="17">
        <f>R9-T7</f>
        <v>1</v>
      </c>
      <c r="S10" s="68" t="str">
        <f>IF(T7="","",IF(S11="","",IF(Q10&lt;Q9,"ATTENTION COUPURE 11H","")))</f>
        <v/>
      </c>
      <c r="T10" s="69"/>
      <c r="U10" s="70"/>
      <c r="V10" s="17">
        <f>X11+W10</f>
        <v>1</v>
      </c>
      <c r="W10" s="17">
        <f>W9-Y7</f>
        <v>1</v>
      </c>
      <c r="X10" s="68" t="str">
        <f>IF(Y7="","",IF(X11="","",IF(V10&lt;V9,"ATTENTION COUPURE 11H","")))</f>
        <v/>
      </c>
      <c r="Y10" s="69"/>
      <c r="Z10" s="70"/>
      <c r="AA10" s="17">
        <f>AC11+AB10</f>
        <v>1</v>
      </c>
      <c r="AB10" s="17">
        <f>AB9-AD7</f>
        <v>1</v>
      </c>
      <c r="AC10" s="68" t="str">
        <f>IF(AD7="","",IF(AC11="","",IF(AA10&lt;AA9,"ATTENTION COUPURE 11H","")))</f>
        <v/>
      </c>
      <c r="AD10" s="69"/>
      <c r="AE10" s="70"/>
      <c r="AF10" s="17">
        <f>AH11+AG10</f>
        <v>1</v>
      </c>
      <c r="AG10" s="17">
        <f>AG9-AI7</f>
        <v>1</v>
      </c>
      <c r="AH10" s="68" t="str">
        <f>IF(AI7="","",IF(AH11="","",IF(AF10&lt;AF9,"ATTENTION COUPURE 11H","")))</f>
        <v/>
      </c>
      <c r="AI10" s="69"/>
      <c r="AJ10" s="70"/>
      <c r="AK10" s="17">
        <f>AM11+AL10</f>
        <v>1</v>
      </c>
      <c r="AL10" s="17">
        <f>AL9-AN7</f>
        <v>1</v>
      </c>
      <c r="AM10" s="68" t="str">
        <f>IF(AN7="","",IF(AM11="","",IF(AK10&lt;AK9,"ATTENTION COUPURE 11H","")))</f>
        <v/>
      </c>
      <c r="AN10" s="69"/>
      <c r="AO10" s="70"/>
      <c r="AP10" s="17">
        <f>AR11+AQ10</f>
        <v>1</v>
      </c>
      <c r="AQ10" s="17">
        <f>AQ9-AS7</f>
        <v>1</v>
      </c>
      <c r="AR10" s="68" t="str">
        <f>IF(AS7="","",IF(AR11="","",IF(AP10&lt;AP9,"ATTENTION COUPURE 11H","")))</f>
        <v/>
      </c>
      <c r="AS10" s="69"/>
      <c r="AT10" s="70"/>
    </row>
    <row r="11" spans="1:1024" ht="69.900000000000006" customHeight="1" x14ac:dyDescent="0.95">
      <c r="A11" s="18" t="s">
        <v>9</v>
      </c>
      <c r="B11" s="19"/>
      <c r="C11" s="19"/>
      <c r="D11" s="11"/>
      <c r="E11" s="11"/>
      <c r="F11" s="38">
        <f>E11-D11</f>
        <v>0</v>
      </c>
      <c r="G11" s="10"/>
      <c r="H11" s="10"/>
      <c r="I11" s="11"/>
      <c r="J11" s="11"/>
      <c r="K11" s="11">
        <f>J11-I11</f>
        <v>0</v>
      </c>
      <c r="L11" s="10"/>
      <c r="M11" s="10"/>
      <c r="N11" s="11"/>
      <c r="O11" s="11"/>
      <c r="P11" s="38">
        <f>O11-N11</f>
        <v>0</v>
      </c>
      <c r="Q11" s="10"/>
      <c r="R11" s="10"/>
      <c r="S11" s="11"/>
      <c r="T11" s="11"/>
      <c r="U11" s="38">
        <f>T11-S11</f>
        <v>0</v>
      </c>
      <c r="V11" s="10"/>
      <c r="W11" s="10"/>
      <c r="X11" s="11"/>
      <c r="Y11" s="11"/>
      <c r="Z11" s="38">
        <f>Y11-X11</f>
        <v>0</v>
      </c>
      <c r="AA11" s="10"/>
      <c r="AB11" s="10"/>
      <c r="AC11" s="11"/>
      <c r="AD11" s="11"/>
      <c r="AE11" s="38">
        <f>AD11-AC11</f>
        <v>0</v>
      </c>
      <c r="AF11" s="10"/>
      <c r="AG11" s="10"/>
      <c r="AH11" s="11"/>
      <c r="AI11" s="11"/>
      <c r="AJ11" s="38">
        <f>AI11-AH11</f>
        <v>0</v>
      </c>
      <c r="AK11" s="10"/>
      <c r="AL11" s="10"/>
      <c r="AM11" s="11"/>
      <c r="AN11" s="11"/>
      <c r="AO11" s="38">
        <f>AN11-AM11</f>
        <v>0</v>
      </c>
      <c r="AP11" s="10"/>
      <c r="AQ11" s="10"/>
      <c r="AR11" s="11"/>
      <c r="AS11" s="11"/>
      <c r="AT11" s="38">
        <f>AS11-AR11</f>
        <v>0</v>
      </c>
    </row>
    <row r="12" spans="1:1024" ht="69.900000000000006" customHeight="1" x14ac:dyDescent="0.95">
      <c r="A12" s="3" t="s">
        <v>10</v>
      </c>
      <c r="B12" s="10"/>
      <c r="C12" s="10"/>
      <c r="D12" s="11"/>
      <c r="E12" s="11"/>
      <c r="F12" s="38">
        <f>E12-D12</f>
        <v>0</v>
      </c>
      <c r="G12" s="10"/>
      <c r="H12" s="10"/>
      <c r="I12" s="11"/>
      <c r="J12" s="11"/>
      <c r="K12" s="11">
        <f>J12-I12</f>
        <v>0</v>
      </c>
      <c r="L12" s="10"/>
      <c r="M12" s="10"/>
      <c r="N12" s="11"/>
      <c r="O12" s="11"/>
      <c r="P12" s="38">
        <f>O12-N12</f>
        <v>0</v>
      </c>
      <c r="Q12" s="10"/>
      <c r="R12" s="10"/>
      <c r="S12" s="11"/>
      <c r="T12" s="11"/>
      <c r="U12" s="38">
        <f>T12-S12</f>
        <v>0</v>
      </c>
      <c r="V12" s="10"/>
      <c r="W12" s="10"/>
      <c r="X12" s="11"/>
      <c r="Y12" s="11"/>
      <c r="Z12" s="38">
        <f>Y12-X12</f>
        <v>0</v>
      </c>
      <c r="AA12" s="10"/>
      <c r="AB12" s="10"/>
      <c r="AC12" s="11"/>
      <c r="AD12" s="11"/>
      <c r="AE12" s="38">
        <f>AD12-AC12</f>
        <v>0</v>
      </c>
      <c r="AF12" s="10"/>
      <c r="AG12" s="10"/>
      <c r="AH12" s="11"/>
      <c r="AI12" s="11"/>
      <c r="AJ12" s="38">
        <f>AI12-AH12</f>
        <v>0</v>
      </c>
      <c r="AK12" s="10"/>
      <c r="AL12" s="10"/>
      <c r="AM12" s="11"/>
      <c r="AN12" s="11"/>
      <c r="AO12" s="38">
        <f>AN12-AM12</f>
        <v>0</v>
      </c>
      <c r="AP12" s="10"/>
      <c r="AQ12" s="10"/>
      <c r="AR12" s="11"/>
      <c r="AS12" s="11"/>
      <c r="AT12" s="38">
        <f>AS12-AR12</f>
        <v>0</v>
      </c>
    </row>
    <row r="13" spans="1:1024" ht="121.5" customHeight="1" x14ac:dyDescent="0.95">
      <c r="A13" s="4"/>
      <c r="B13" s="3"/>
      <c r="C13" s="13"/>
      <c r="D13" s="55" t="s">
        <v>8</v>
      </c>
      <c r="E13" s="56"/>
      <c r="F13" s="14">
        <f>F11+F12</f>
        <v>0</v>
      </c>
      <c r="G13" s="3"/>
      <c r="H13" s="13"/>
      <c r="I13" s="55" t="s">
        <v>8</v>
      </c>
      <c r="J13" s="56"/>
      <c r="K13" s="14">
        <f>K11+K12</f>
        <v>0</v>
      </c>
      <c r="L13" s="3"/>
      <c r="M13" s="13"/>
      <c r="N13" s="55" t="s">
        <v>8</v>
      </c>
      <c r="O13" s="56"/>
      <c r="P13" s="14">
        <f>P11+P12</f>
        <v>0</v>
      </c>
      <c r="Q13" s="3"/>
      <c r="R13" s="13"/>
      <c r="S13" s="55" t="s">
        <v>8</v>
      </c>
      <c r="T13" s="56"/>
      <c r="U13" s="14">
        <f>U11+U12</f>
        <v>0</v>
      </c>
      <c r="V13" s="3"/>
      <c r="W13" s="13"/>
      <c r="X13" s="55" t="s">
        <v>8</v>
      </c>
      <c r="Y13" s="56"/>
      <c r="Z13" s="14">
        <f>Z11+Z12</f>
        <v>0</v>
      </c>
      <c r="AA13" s="3"/>
      <c r="AB13" s="13"/>
      <c r="AC13" s="55" t="s">
        <v>8</v>
      </c>
      <c r="AD13" s="56"/>
      <c r="AE13" s="14">
        <f>AE11+AE12</f>
        <v>0</v>
      </c>
      <c r="AF13" s="3"/>
      <c r="AG13" s="13"/>
      <c r="AH13" s="55" t="s">
        <v>8</v>
      </c>
      <c r="AI13" s="56"/>
      <c r="AJ13" s="14">
        <f>AJ11+AJ12</f>
        <v>0</v>
      </c>
      <c r="AK13" s="3"/>
      <c r="AL13" s="13"/>
      <c r="AM13" s="55" t="s">
        <v>8</v>
      </c>
      <c r="AN13" s="56"/>
      <c r="AO13" s="14">
        <f>AO11+AO12</f>
        <v>0</v>
      </c>
      <c r="AP13" s="3"/>
      <c r="AQ13" s="13"/>
      <c r="AR13" s="55" t="s">
        <v>8</v>
      </c>
      <c r="AS13" s="56"/>
      <c r="AT13" s="14">
        <f>AT11+AT12</f>
        <v>0</v>
      </c>
    </row>
    <row r="14" spans="1:1024" ht="69.900000000000006" customHeight="1" x14ac:dyDescent="0.95">
      <c r="A14" s="15"/>
      <c r="B14" s="16">
        <v>0.45833333333333331</v>
      </c>
      <c r="C14" s="17">
        <v>1</v>
      </c>
      <c r="D14" s="59"/>
      <c r="E14" s="60"/>
      <c r="F14" s="61"/>
      <c r="G14" s="16">
        <v>0.45833333333333331</v>
      </c>
      <c r="H14" s="17">
        <v>1</v>
      </c>
      <c r="I14" s="59"/>
      <c r="J14" s="60"/>
      <c r="K14" s="61"/>
      <c r="L14" s="16">
        <v>0.45833333333333331</v>
      </c>
      <c r="M14" s="17">
        <v>1</v>
      </c>
      <c r="N14" s="59"/>
      <c r="O14" s="60"/>
      <c r="P14" s="61"/>
      <c r="Q14" s="16">
        <v>0.45833333333333331</v>
      </c>
      <c r="R14" s="17">
        <v>1</v>
      </c>
      <c r="S14" s="59"/>
      <c r="T14" s="60"/>
      <c r="U14" s="61"/>
      <c r="V14" s="16">
        <v>0.45833333333333331</v>
      </c>
      <c r="W14" s="17">
        <v>1</v>
      </c>
      <c r="X14" s="59"/>
      <c r="Y14" s="60"/>
      <c r="Z14" s="61"/>
      <c r="AA14" s="16">
        <v>0.45833333333333331</v>
      </c>
      <c r="AB14" s="17">
        <v>1</v>
      </c>
      <c r="AC14" s="59"/>
      <c r="AD14" s="60"/>
      <c r="AE14" s="61"/>
      <c r="AF14" s="16">
        <v>0.45833333333333331</v>
      </c>
      <c r="AG14" s="17">
        <v>1</v>
      </c>
      <c r="AH14" s="59"/>
      <c r="AI14" s="60"/>
      <c r="AJ14" s="61"/>
      <c r="AK14" s="16">
        <v>0.45833333333333331</v>
      </c>
      <c r="AL14" s="17">
        <v>1</v>
      </c>
      <c r="AM14" s="59"/>
      <c r="AN14" s="60"/>
      <c r="AO14" s="61"/>
      <c r="AP14" s="16">
        <v>0.45833333333333331</v>
      </c>
      <c r="AQ14" s="17">
        <v>1</v>
      </c>
      <c r="AR14" s="59"/>
      <c r="AS14" s="60"/>
      <c r="AT14" s="61"/>
    </row>
    <row r="15" spans="1:1024" ht="69.900000000000006" customHeight="1" x14ac:dyDescent="0.95">
      <c r="A15" s="15"/>
      <c r="B15" s="17">
        <f>D16+C15</f>
        <v>1</v>
      </c>
      <c r="C15" s="17">
        <f>C14-E12</f>
        <v>1</v>
      </c>
      <c r="D15" s="68" t="str">
        <f>IF(E12="","",IF(D16="","",IF(B15&lt;B14,"ATTENTION COUPURE 11H","")))</f>
        <v/>
      </c>
      <c r="E15" s="69"/>
      <c r="F15" s="70"/>
      <c r="G15" s="17">
        <f>I16+H15</f>
        <v>1</v>
      </c>
      <c r="H15" s="17">
        <f>H14-J12</f>
        <v>1</v>
      </c>
      <c r="I15" s="68" t="str">
        <f>IF(J12="","",IF(I16="","",IF(G15&lt;G14,"ATTENTION COUPURE 11H","")))</f>
        <v/>
      </c>
      <c r="J15" s="69"/>
      <c r="K15" s="70"/>
      <c r="L15" s="17">
        <f>N16+M15</f>
        <v>1</v>
      </c>
      <c r="M15" s="17">
        <f>M14-O12</f>
        <v>1</v>
      </c>
      <c r="N15" s="68" t="str">
        <f>IF(O12="","",IF(N16="","",IF(L15&lt;L14,"ATTENTION COUPURE 11H","")))</f>
        <v/>
      </c>
      <c r="O15" s="69"/>
      <c r="P15" s="70"/>
      <c r="Q15" s="17">
        <f>S16+R15</f>
        <v>1</v>
      </c>
      <c r="R15" s="17">
        <f>R14-T12</f>
        <v>1</v>
      </c>
      <c r="S15" s="68" t="str">
        <f>IF(T12="","",IF(S16="","",IF(Q15&lt;Q14,"ATTENTION COUPURE 11H","")))</f>
        <v/>
      </c>
      <c r="T15" s="69"/>
      <c r="U15" s="70"/>
      <c r="V15" s="17">
        <f>X16+W15</f>
        <v>1</v>
      </c>
      <c r="W15" s="17">
        <f>W14-Y12</f>
        <v>1</v>
      </c>
      <c r="X15" s="68" t="str">
        <f>IF(Y12="","",IF(X16="","",IF(V15&lt;V14,"ATTENTION COUPURE 11H","")))</f>
        <v/>
      </c>
      <c r="Y15" s="69"/>
      <c r="Z15" s="70"/>
      <c r="AA15" s="17">
        <f>AC16+AB15</f>
        <v>1</v>
      </c>
      <c r="AB15" s="17">
        <f>AB14-AD12</f>
        <v>1</v>
      </c>
      <c r="AC15" s="68" t="str">
        <f>IF(AD12="","",IF(AC16="","",IF(AA15&lt;AA14,"ATTENTION COUPURE 11H","")))</f>
        <v/>
      </c>
      <c r="AD15" s="69"/>
      <c r="AE15" s="70"/>
      <c r="AF15" s="17">
        <f>AH16+AG15</f>
        <v>1</v>
      </c>
      <c r="AG15" s="17">
        <f>AG14-AI12</f>
        <v>1</v>
      </c>
      <c r="AH15" s="68" t="str">
        <f>IF(AI12="","",IF(AH16="","",IF(AF15&lt;AF14,"ATTENTION COUPURE 11H","")))</f>
        <v/>
      </c>
      <c r="AI15" s="69"/>
      <c r="AJ15" s="70"/>
      <c r="AK15" s="17">
        <f>AM16+AL15</f>
        <v>1</v>
      </c>
      <c r="AL15" s="17">
        <f>AL14-AN12</f>
        <v>1</v>
      </c>
      <c r="AM15" s="68" t="str">
        <f>IF(AN12="","",IF(AM16="","",IF(AK15&lt;AK14,"ATTENTION COUPURE 11H","")))</f>
        <v/>
      </c>
      <c r="AN15" s="69"/>
      <c r="AO15" s="70"/>
      <c r="AP15" s="17">
        <f>AR16+AQ15</f>
        <v>1</v>
      </c>
      <c r="AQ15" s="17">
        <f>AQ14-AS12</f>
        <v>1</v>
      </c>
      <c r="AR15" s="68" t="str">
        <f>IF(AS12="","",IF(AR16="","",IF(AP15&lt;AP14,"ATTENTION COUPURE 11H","")))</f>
        <v/>
      </c>
      <c r="AS15" s="69"/>
      <c r="AT15" s="70"/>
    </row>
    <row r="16" spans="1:1024" ht="69.900000000000006" customHeight="1" x14ac:dyDescent="0.95">
      <c r="A16" s="18" t="s">
        <v>11</v>
      </c>
      <c r="B16" s="19"/>
      <c r="C16" s="19"/>
      <c r="D16" s="11"/>
      <c r="E16" s="11"/>
      <c r="F16" s="38">
        <f>E16-D16</f>
        <v>0</v>
      </c>
      <c r="G16" s="10"/>
      <c r="H16" s="10"/>
      <c r="I16" s="11"/>
      <c r="J16" s="11"/>
      <c r="K16" s="11">
        <f>J16-I16</f>
        <v>0</v>
      </c>
      <c r="L16" s="10"/>
      <c r="M16" s="10"/>
      <c r="N16" s="11"/>
      <c r="O16" s="11"/>
      <c r="P16" s="38">
        <f>O16-N16</f>
        <v>0</v>
      </c>
      <c r="Q16" s="10"/>
      <c r="R16" s="10"/>
      <c r="S16" s="11"/>
      <c r="T16" s="11"/>
      <c r="U16" s="38">
        <f>T16-S16</f>
        <v>0</v>
      </c>
      <c r="V16" s="10"/>
      <c r="W16" s="10"/>
      <c r="X16" s="11"/>
      <c r="Y16" s="11"/>
      <c r="Z16" s="38">
        <f>Y16-X16</f>
        <v>0</v>
      </c>
      <c r="AA16" s="10"/>
      <c r="AB16" s="10"/>
      <c r="AC16" s="11"/>
      <c r="AD16" s="11"/>
      <c r="AE16" s="38">
        <f>AD16-AC16</f>
        <v>0</v>
      </c>
      <c r="AF16" s="10"/>
      <c r="AG16" s="10"/>
      <c r="AH16" s="11"/>
      <c r="AI16" s="11"/>
      <c r="AJ16" s="38">
        <f>AI16-AH16</f>
        <v>0</v>
      </c>
      <c r="AK16" s="10"/>
      <c r="AL16" s="10"/>
      <c r="AM16" s="11"/>
      <c r="AN16" s="11"/>
      <c r="AO16" s="38">
        <f>AN16-AM16</f>
        <v>0</v>
      </c>
      <c r="AP16" s="10"/>
      <c r="AQ16" s="10"/>
      <c r="AR16" s="11"/>
      <c r="AS16" s="11"/>
      <c r="AT16" s="38">
        <f>AS16-AR16</f>
        <v>0</v>
      </c>
    </row>
    <row r="17" spans="1:46" ht="113.25" customHeight="1" x14ac:dyDescent="0.95">
      <c r="A17" s="3" t="s">
        <v>12</v>
      </c>
      <c r="B17" s="10"/>
      <c r="C17" s="10"/>
      <c r="D17" s="11"/>
      <c r="E17" s="11"/>
      <c r="F17" s="38">
        <f>E17-D17</f>
        <v>0</v>
      </c>
      <c r="G17" s="10"/>
      <c r="H17" s="10"/>
      <c r="I17" s="11"/>
      <c r="J17" s="11"/>
      <c r="K17" s="11">
        <f>J17-I17</f>
        <v>0</v>
      </c>
      <c r="L17" s="10"/>
      <c r="M17" s="10"/>
      <c r="N17" s="11"/>
      <c r="O17" s="11"/>
      <c r="P17" s="38">
        <f>O17-N17</f>
        <v>0</v>
      </c>
      <c r="Q17" s="10"/>
      <c r="R17" s="10"/>
      <c r="S17" s="11"/>
      <c r="T17" s="11"/>
      <c r="U17" s="38">
        <f>T17-S17</f>
        <v>0</v>
      </c>
      <c r="V17" s="10"/>
      <c r="W17" s="10"/>
      <c r="X17" s="11"/>
      <c r="Y17" s="11"/>
      <c r="Z17" s="38">
        <f>Y17-X17</f>
        <v>0</v>
      </c>
      <c r="AA17" s="10"/>
      <c r="AB17" s="10"/>
      <c r="AC17" s="11"/>
      <c r="AD17" s="11"/>
      <c r="AE17" s="38">
        <f>AD17-AC17</f>
        <v>0</v>
      </c>
      <c r="AF17" s="10"/>
      <c r="AG17" s="10"/>
      <c r="AH17" s="11"/>
      <c r="AI17" s="11"/>
      <c r="AJ17" s="38">
        <f>AI17-AH17</f>
        <v>0</v>
      </c>
      <c r="AK17" s="10"/>
      <c r="AL17" s="10"/>
      <c r="AM17" s="11"/>
      <c r="AN17" s="11"/>
      <c r="AO17" s="38">
        <f>AN17-AM17</f>
        <v>0</v>
      </c>
      <c r="AP17" s="10"/>
      <c r="AQ17" s="10"/>
      <c r="AR17" s="11"/>
      <c r="AS17" s="11"/>
      <c r="AT17" s="38">
        <f>AS17-AR17</f>
        <v>0</v>
      </c>
    </row>
    <row r="18" spans="1:46" ht="121.5" customHeight="1" x14ac:dyDescent="0.95">
      <c r="A18" s="4"/>
      <c r="B18" s="3"/>
      <c r="C18" s="13"/>
      <c r="D18" s="55" t="s">
        <v>8</v>
      </c>
      <c r="E18" s="56"/>
      <c r="F18" s="14">
        <f>F16+F17</f>
        <v>0</v>
      </c>
      <c r="G18" s="3"/>
      <c r="H18" s="13"/>
      <c r="I18" s="55" t="s">
        <v>8</v>
      </c>
      <c r="J18" s="56"/>
      <c r="K18" s="14">
        <f>K16+K17</f>
        <v>0</v>
      </c>
      <c r="L18" s="3"/>
      <c r="M18" s="13"/>
      <c r="N18" s="55" t="s">
        <v>8</v>
      </c>
      <c r="O18" s="56"/>
      <c r="P18" s="14">
        <f>P16+P17</f>
        <v>0</v>
      </c>
      <c r="Q18" s="3"/>
      <c r="R18" s="13"/>
      <c r="S18" s="55" t="s">
        <v>8</v>
      </c>
      <c r="T18" s="56"/>
      <c r="U18" s="14">
        <f>U16+U17</f>
        <v>0</v>
      </c>
      <c r="V18" s="3"/>
      <c r="W18" s="13"/>
      <c r="X18" s="55" t="s">
        <v>8</v>
      </c>
      <c r="Y18" s="56"/>
      <c r="Z18" s="14">
        <f>Z16+Z17</f>
        <v>0</v>
      </c>
      <c r="AA18" s="3"/>
      <c r="AB18" s="13"/>
      <c r="AC18" s="55" t="s">
        <v>8</v>
      </c>
      <c r="AD18" s="56"/>
      <c r="AE18" s="14">
        <f>AE16+AE17</f>
        <v>0</v>
      </c>
      <c r="AF18" s="3"/>
      <c r="AG18" s="13"/>
      <c r="AH18" s="55" t="s">
        <v>8</v>
      </c>
      <c r="AI18" s="56"/>
      <c r="AJ18" s="14">
        <f>AJ16+AJ17</f>
        <v>0</v>
      </c>
      <c r="AK18" s="3"/>
      <c r="AL18" s="13"/>
      <c r="AM18" s="55" t="s">
        <v>8</v>
      </c>
      <c r="AN18" s="56"/>
      <c r="AO18" s="14">
        <f>AO16+AO17</f>
        <v>0</v>
      </c>
      <c r="AP18" s="3"/>
      <c r="AQ18" s="13"/>
      <c r="AR18" s="55" t="s">
        <v>8</v>
      </c>
      <c r="AS18" s="56"/>
      <c r="AT18" s="14">
        <f>AT16+AT17</f>
        <v>0</v>
      </c>
    </row>
    <row r="19" spans="1:46" ht="69.900000000000006" customHeight="1" x14ac:dyDescent="0.95">
      <c r="A19" s="15"/>
      <c r="B19" s="16">
        <v>0.45833333333333331</v>
      </c>
      <c r="C19" s="17">
        <v>1</v>
      </c>
      <c r="D19" s="59"/>
      <c r="E19" s="60"/>
      <c r="F19" s="61"/>
      <c r="G19" s="16">
        <v>0.45833333333333331</v>
      </c>
      <c r="H19" s="17">
        <v>1</v>
      </c>
      <c r="I19" s="59"/>
      <c r="J19" s="60"/>
      <c r="K19" s="61"/>
      <c r="L19" s="16">
        <v>0.45833333333333331</v>
      </c>
      <c r="M19" s="17">
        <v>1</v>
      </c>
      <c r="N19" s="59"/>
      <c r="O19" s="60"/>
      <c r="P19" s="61"/>
      <c r="Q19" s="16">
        <v>0.45833333333333331</v>
      </c>
      <c r="R19" s="17">
        <v>1</v>
      </c>
      <c r="S19" s="59"/>
      <c r="T19" s="60"/>
      <c r="U19" s="61"/>
      <c r="V19" s="16">
        <v>0.45833333333333331</v>
      </c>
      <c r="W19" s="17">
        <v>1</v>
      </c>
      <c r="X19" s="59"/>
      <c r="Y19" s="60"/>
      <c r="Z19" s="61"/>
      <c r="AA19" s="16">
        <v>0.45833333333333331</v>
      </c>
      <c r="AB19" s="17">
        <v>1</v>
      </c>
      <c r="AC19" s="59"/>
      <c r="AD19" s="60"/>
      <c r="AE19" s="61"/>
      <c r="AF19" s="16">
        <v>0.45833333333333331</v>
      </c>
      <c r="AG19" s="17">
        <v>1</v>
      </c>
      <c r="AH19" s="59"/>
      <c r="AI19" s="60"/>
      <c r="AJ19" s="61"/>
      <c r="AK19" s="16">
        <v>0.45833333333333331</v>
      </c>
      <c r="AL19" s="17">
        <v>1</v>
      </c>
      <c r="AM19" s="59"/>
      <c r="AN19" s="60"/>
      <c r="AO19" s="61"/>
      <c r="AP19" s="16">
        <v>0.45833333333333331</v>
      </c>
      <c r="AQ19" s="17">
        <v>1</v>
      </c>
      <c r="AR19" s="59"/>
      <c r="AS19" s="60"/>
      <c r="AT19" s="61"/>
    </row>
    <row r="20" spans="1:46" ht="69.900000000000006" customHeight="1" x14ac:dyDescent="0.95">
      <c r="A20" s="15"/>
      <c r="B20" s="17">
        <f>D21+C20</f>
        <v>1</v>
      </c>
      <c r="C20" s="17">
        <f>C19-E17</f>
        <v>1</v>
      </c>
      <c r="D20" s="68" t="str">
        <f>IF(E17="","",IF(D21="","",IF(B20&lt;B19,"ATTENTION COUPURE 11H","")))</f>
        <v/>
      </c>
      <c r="E20" s="69"/>
      <c r="F20" s="70"/>
      <c r="G20" s="17">
        <f>I21+H20</f>
        <v>1</v>
      </c>
      <c r="H20" s="17">
        <f>H19-J17</f>
        <v>1</v>
      </c>
      <c r="I20" s="68" t="str">
        <f>IF(J17="","",IF(I21="","",IF(G20&lt;G19,"ATTENTION COUPURE 11H","")))</f>
        <v/>
      </c>
      <c r="J20" s="69"/>
      <c r="K20" s="70"/>
      <c r="L20" s="17">
        <f>N21+M20</f>
        <v>1</v>
      </c>
      <c r="M20" s="17">
        <f>M19-O17</f>
        <v>1</v>
      </c>
      <c r="N20" s="68" t="str">
        <f>IF(O17="","",IF(N21="","",IF(L20&lt;L19,"ATTENTION COUPURE 11H","")))</f>
        <v/>
      </c>
      <c r="O20" s="69"/>
      <c r="P20" s="70"/>
      <c r="Q20" s="17">
        <f>S21+R20</f>
        <v>1</v>
      </c>
      <c r="R20" s="17">
        <f>R19-T17</f>
        <v>1</v>
      </c>
      <c r="S20" s="68" t="s">
        <v>13</v>
      </c>
      <c r="T20" s="69"/>
      <c r="U20" s="70"/>
      <c r="V20" s="17">
        <f>X21+W20</f>
        <v>1</v>
      </c>
      <c r="W20" s="17">
        <f>W19-Y17</f>
        <v>1</v>
      </c>
      <c r="X20" s="68" t="s">
        <v>14</v>
      </c>
      <c r="Y20" s="69"/>
      <c r="Z20" s="70"/>
      <c r="AA20" s="17">
        <f>AC21+AB20</f>
        <v>1</v>
      </c>
      <c r="AB20" s="17">
        <f>AB19-AD17</f>
        <v>1</v>
      </c>
      <c r="AC20" s="68" t="str">
        <f>IF(AD17="","",IF(AC21="","",IF(AA20&lt;AA19,"ATTENTION COUPURE 11H","")))</f>
        <v/>
      </c>
      <c r="AD20" s="69"/>
      <c r="AE20" s="70"/>
      <c r="AF20" s="17">
        <f>AH21+AG20</f>
        <v>1</v>
      </c>
      <c r="AG20" s="17">
        <f>AG19-AI17</f>
        <v>1</v>
      </c>
      <c r="AH20" s="68" t="str">
        <f>IF(AI17="","",IF(AH21="","",IF(AF20&lt;AF19,"ATTENTION COUPURE 11H","")))</f>
        <v/>
      </c>
      <c r="AI20" s="69"/>
      <c r="AJ20" s="70"/>
      <c r="AK20" s="17">
        <f>AM21+AL20</f>
        <v>1</v>
      </c>
      <c r="AL20" s="17">
        <f>AL19-AN17</f>
        <v>1</v>
      </c>
      <c r="AM20" s="68" t="str">
        <f>IF(AN17="","",IF(AM21="","",IF(AK20&lt;AK19,"ATTENTION COUPURE 11H","")))</f>
        <v/>
      </c>
      <c r="AN20" s="69"/>
      <c r="AO20" s="70"/>
      <c r="AP20" s="17">
        <f>AR21+AQ20</f>
        <v>1</v>
      </c>
      <c r="AQ20" s="17">
        <f>AQ19-AS17</f>
        <v>1</v>
      </c>
      <c r="AR20" s="68" t="str">
        <f>IF(AS17="","",IF(AR21="","",IF(AP20&lt;AP19,"ATTENTION COUPURE 11H","")))</f>
        <v/>
      </c>
      <c r="AS20" s="69"/>
      <c r="AT20" s="70"/>
    </row>
    <row r="21" spans="1:46" ht="69.900000000000006" customHeight="1" x14ac:dyDescent="0.95">
      <c r="A21" s="18" t="s">
        <v>15</v>
      </c>
      <c r="B21" s="19"/>
      <c r="C21" s="19"/>
      <c r="D21" s="11"/>
      <c r="E21" s="11"/>
      <c r="F21" s="38">
        <f>E21-D21</f>
        <v>0</v>
      </c>
      <c r="G21" s="10"/>
      <c r="H21" s="10"/>
      <c r="I21" s="11"/>
      <c r="J21" s="11"/>
      <c r="K21" s="11">
        <f>J21-I21</f>
        <v>0</v>
      </c>
      <c r="L21" s="10"/>
      <c r="M21" s="10"/>
      <c r="N21" s="11"/>
      <c r="O21" s="11"/>
      <c r="P21" s="38">
        <f>O21-N21</f>
        <v>0</v>
      </c>
      <c r="Q21" s="10"/>
      <c r="R21" s="10"/>
      <c r="S21" s="11"/>
      <c r="T21" s="11"/>
      <c r="U21" s="38">
        <f>T21-S21</f>
        <v>0</v>
      </c>
      <c r="V21" s="10"/>
      <c r="W21" s="10"/>
      <c r="X21" s="11"/>
      <c r="Y21" s="11"/>
      <c r="Z21" s="38">
        <f>Y21-X21</f>
        <v>0</v>
      </c>
      <c r="AA21" s="10"/>
      <c r="AB21" s="10"/>
      <c r="AC21" s="11"/>
      <c r="AD21" s="11"/>
      <c r="AE21" s="38">
        <f>AD21-AC21</f>
        <v>0</v>
      </c>
      <c r="AF21" s="10"/>
      <c r="AG21" s="10"/>
      <c r="AH21" s="11"/>
      <c r="AI21" s="11"/>
      <c r="AJ21" s="38">
        <f>AI21-AH21</f>
        <v>0</v>
      </c>
      <c r="AK21" s="10"/>
      <c r="AL21" s="10"/>
      <c r="AM21" s="11"/>
      <c r="AN21" s="11"/>
      <c r="AO21" s="38">
        <f>AN21-AM21</f>
        <v>0</v>
      </c>
      <c r="AP21" s="10"/>
      <c r="AQ21" s="10"/>
      <c r="AR21" s="11"/>
      <c r="AS21" s="11"/>
      <c r="AT21" s="38">
        <f>AS21-AR21</f>
        <v>0</v>
      </c>
    </row>
    <row r="22" spans="1:46" ht="69.900000000000006" customHeight="1" x14ac:dyDescent="0.95">
      <c r="A22" s="3" t="s">
        <v>16</v>
      </c>
      <c r="B22" s="10"/>
      <c r="C22" s="10"/>
      <c r="D22" s="11"/>
      <c r="E22" s="11"/>
      <c r="F22" s="38">
        <f>E22-D22</f>
        <v>0</v>
      </c>
      <c r="G22" s="10"/>
      <c r="H22" s="10"/>
      <c r="I22" s="11"/>
      <c r="J22" s="11"/>
      <c r="K22" s="11">
        <f>J22-I22</f>
        <v>0</v>
      </c>
      <c r="L22" s="10"/>
      <c r="M22" s="10"/>
      <c r="N22" s="11"/>
      <c r="O22" s="11"/>
      <c r="P22" s="38">
        <f>O22-N22</f>
        <v>0</v>
      </c>
      <c r="Q22" s="10"/>
      <c r="R22" s="10"/>
      <c r="S22" s="11"/>
      <c r="T22" s="11"/>
      <c r="U22" s="38">
        <f>T22-S22</f>
        <v>0</v>
      </c>
      <c r="V22" s="10"/>
      <c r="W22" s="10"/>
      <c r="X22" s="11"/>
      <c r="Y22" s="11"/>
      <c r="Z22" s="38">
        <f>Y22-X22</f>
        <v>0</v>
      </c>
      <c r="AA22" s="10"/>
      <c r="AB22" s="10"/>
      <c r="AC22" s="11"/>
      <c r="AD22" s="11"/>
      <c r="AE22" s="38">
        <f>AD22-AC22</f>
        <v>0</v>
      </c>
      <c r="AF22" s="10"/>
      <c r="AG22" s="10"/>
      <c r="AH22" s="11"/>
      <c r="AI22" s="11"/>
      <c r="AJ22" s="38">
        <f>AI22-AH22</f>
        <v>0</v>
      </c>
      <c r="AK22" s="10"/>
      <c r="AL22" s="10"/>
      <c r="AM22" s="11"/>
      <c r="AN22" s="11"/>
      <c r="AO22" s="38">
        <f>AN22-AM22</f>
        <v>0</v>
      </c>
      <c r="AP22" s="10"/>
      <c r="AQ22" s="10"/>
      <c r="AR22" s="11"/>
      <c r="AS22" s="11"/>
      <c r="AT22" s="38">
        <f>AS22-AR22</f>
        <v>0</v>
      </c>
    </row>
    <row r="23" spans="1:46" ht="121.5" customHeight="1" x14ac:dyDescent="0.95">
      <c r="A23" s="4"/>
      <c r="B23" s="3"/>
      <c r="C23" s="13"/>
      <c r="D23" s="55" t="s">
        <v>8</v>
      </c>
      <c r="E23" s="56"/>
      <c r="F23" s="14">
        <f>F21+F22</f>
        <v>0</v>
      </c>
      <c r="G23" s="3"/>
      <c r="H23" s="13"/>
      <c r="I23" s="55" t="s">
        <v>8</v>
      </c>
      <c r="J23" s="56"/>
      <c r="K23" s="14">
        <f>K21+K22</f>
        <v>0</v>
      </c>
      <c r="L23" s="3"/>
      <c r="M23" s="13"/>
      <c r="N23" s="55" t="s">
        <v>8</v>
      </c>
      <c r="O23" s="56"/>
      <c r="P23" s="14">
        <f>P21+P22</f>
        <v>0</v>
      </c>
      <c r="Q23" s="3"/>
      <c r="R23" s="13"/>
      <c r="S23" s="55" t="s">
        <v>8</v>
      </c>
      <c r="T23" s="56"/>
      <c r="U23" s="14">
        <f>U21+U22</f>
        <v>0</v>
      </c>
      <c r="V23" s="3"/>
      <c r="W23" s="13"/>
      <c r="X23" s="55" t="s">
        <v>8</v>
      </c>
      <c r="Y23" s="56"/>
      <c r="Z23" s="14">
        <f>Z21+Z22</f>
        <v>0</v>
      </c>
      <c r="AA23" s="3"/>
      <c r="AB23" s="13"/>
      <c r="AC23" s="55" t="s">
        <v>8</v>
      </c>
      <c r="AD23" s="56"/>
      <c r="AE23" s="14">
        <f>AE21+AE22</f>
        <v>0</v>
      </c>
      <c r="AF23" s="3"/>
      <c r="AG23" s="13"/>
      <c r="AH23" s="55" t="s">
        <v>8</v>
      </c>
      <c r="AI23" s="56"/>
      <c r="AJ23" s="14">
        <f>AJ21+AJ22</f>
        <v>0</v>
      </c>
      <c r="AK23" s="3"/>
      <c r="AL23" s="13"/>
      <c r="AM23" s="55" t="s">
        <v>8</v>
      </c>
      <c r="AN23" s="56"/>
      <c r="AO23" s="14">
        <f>AO21+AO22</f>
        <v>0</v>
      </c>
      <c r="AP23" s="3"/>
      <c r="AQ23" s="13"/>
      <c r="AR23" s="55" t="s">
        <v>8</v>
      </c>
      <c r="AS23" s="56"/>
      <c r="AT23" s="14">
        <f>AT21+AT22</f>
        <v>0</v>
      </c>
    </row>
    <row r="24" spans="1:46" ht="69.900000000000006" customHeight="1" x14ac:dyDescent="0.95">
      <c r="A24" s="15"/>
      <c r="B24" s="16">
        <v>0.45833333333333331</v>
      </c>
      <c r="C24" s="17">
        <v>1</v>
      </c>
      <c r="D24" s="59"/>
      <c r="E24" s="60"/>
      <c r="F24" s="61"/>
      <c r="G24" s="16">
        <v>0.45833333333333331</v>
      </c>
      <c r="H24" s="17">
        <v>1</v>
      </c>
      <c r="I24" s="59"/>
      <c r="J24" s="60"/>
      <c r="K24" s="61"/>
      <c r="L24" s="16">
        <v>0.45833333333333331</v>
      </c>
      <c r="M24" s="17">
        <v>1</v>
      </c>
      <c r="N24" s="59"/>
      <c r="O24" s="60"/>
      <c r="P24" s="61"/>
      <c r="Q24" s="16">
        <v>0.45833333333333331</v>
      </c>
      <c r="R24" s="17">
        <v>1</v>
      </c>
      <c r="S24" s="59"/>
      <c r="T24" s="60"/>
      <c r="U24" s="61"/>
      <c r="V24" s="16">
        <v>0.45833333333333331</v>
      </c>
      <c r="W24" s="17">
        <v>1</v>
      </c>
      <c r="X24" s="59"/>
      <c r="Y24" s="60"/>
      <c r="Z24" s="61"/>
      <c r="AA24" s="16">
        <v>0.45833333333333331</v>
      </c>
      <c r="AB24" s="17">
        <v>1</v>
      </c>
      <c r="AC24" s="59"/>
      <c r="AD24" s="60"/>
      <c r="AE24" s="61"/>
      <c r="AF24" s="16">
        <v>0.45833333333333331</v>
      </c>
      <c r="AG24" s="17">
        <v>1</v>
      </c>
      <c r="AH24" s="59"/>
      <c r="AI24" s="60"/>
      <c r="AJ24" s="61"/>
      <c r="AK24" s="16">
        <v>0.45833333333333331</v>
      </c>
      <c r="AL24" s="17">
        <v>1</v>
      </c>
      <c r="AM24" s="59"/>
      <c r="AN24" s="60"/>
      <c r="AO24" s="61"/>
      <c r="AP24" s="16">
        <v>0.45833333333333331</v>
      </c>
      <c r="AQ24" s="17">
        <v>1</v>
      </c>
      <c r="AR24" s="59"/>
      <c r="AS24" s="60"/>
      <c r="AT24" s="61"/>
    </row>
    <row r="25" spans="1:46" ht="69.900000000000006" customHeight="1" x14ac:dyDescent="0.95">
      <c r="A25" s="20"/>
      <c r="B25" s="21">
        <f>D26+C25</f>
        <v>1</v>
      </c>
      <c r="C25" s="21">
        <f>C24-E22</f>
        <v>1</v>
      </c>
      <c r="D25" s="65" t="str">
        <f>IF(E22="","",IF(D26="","",IF(B25&lt;B24,"ATTENTION COUPURE 11H","")))</f>
        <v/>
      </c>
      <c r="E25" s="66"/>
      <c r="F25" s="67"/>
      <c r="G25" s="21">
        <f>I26+H25</f>
        <v>1</v>
      </c>
      <c r="H25" s="21">
        <f>H24-J22</f>
        <v>1</v>
      </c>
      <c r="I25" s="65" t="str">
        <f>IF(J22="","",IF(I26="","",IF(G25&lt;G24,"ATTENTION COUPURE 11H","")))</f>
        <v/>
      </c>
      <c r="J25" s="66"/>
      <c r="K25" s="67"/>
      <c r="L25" s="21">
        <f>N26+M25</f>
        <v>1</v>
      </c>
      <c r="M25" s="21">
        <f>M24-O22</f>
        <v>1</v>
      </c>
      <c r="N25" s="65" t="str">
        <f>IF(O22="","",IF(N26="","",IF(L25&lt;L24,"ATTENTION COUPURE 11H","")))</f>
        <v/>
      </c>
      <c r="O25" s="66"/>
      <c r="P25" s="67"/>
      <c r="Q25" s="21">
        <f>S26+R25</f>
        <v>1</v>
      </c>
      <c r="R25" s="21">
        <f>R24-T22</f>
        <v>1</v>
      </c>
      <c r="S25" s="65" t="s">
        <v>13</v>
      </c>
      <c r="T25" s="66"/>
      <c r="U25" s="67"/>
      <c r="V25" s="21">
        <f>X26+W25</f>
        <v>1</v>
      </c>
      <c r="W25" s="21">
        <f>W24-Y22</f>
        <v>1</v>
      </c>
      <c r="X25" s="65" t="s">
        <v>17</v>
      </c>
      <c r="Y25" s="66"/>
      <c r="Z25" s="67"/>
      <c r="AA25" s="21">
        <f>AC26+AB25</f>
        <v>1</v>
      </c>
      <c r="AB25" s="21">
        <f>AB24-AD22</f>
        <v>1</v>
      </c>
      <c r="AC25" s="65" t="str">
        <f>IF(AD22="","",IF(AC26="","",IF(AA25&lt;AA24,"ATTENTION COUPURE 11H","")))</f>
        <v/>
      </c>
      <c r="AD25" s="66"/>
      <c r="AE25" s="67"/>
      <c r="AF25" s="21">
        <f>AH26+AG25</f>
        <v>1</v>
      </c>
      <c r="AG25" s="21">
        <f>AG24-AI22</f>
        <v>1</v>
      </c>
      <c r="AH25" s="65" t="str">
        <f>IF(AI22="","",IF(AH26="","",IF(AF25&lt;AF24,"ATTENTION COUPURE 11H","")))</f>
        <v/>
      </c>
      <c r="AI25" s="66"/>
      <c r="AJ25" s="67"/>
      <c r="AK25" s="21">
        <f>AM26+AL25</f>
        <v>1</v>
      </c>
      <c r="AL25" s="21">
        <f>AL24-AN22</f>
        <v>1</v>
      </c>
      <c r="AM25" s="65" t="str">
        <f>IF(AN22="","",IF(AM26="","",IF(AK25&lt;AK24,"ATTENTION COUPURE 11H","")))</f>
        <v/>
      </c>
      <c r="AN25" s="66"/>
      <c r="AO25" s="67"/>
      <c r="AP25" s="21">
        <f>AR26+AQ25</f>
        <v>1</v>
      </c>
      <c r="AQ25" s="21">
        <f>AQ24-AS22</f>
        <v>1</v>
      </c>
      <c r="AR25" s="65" t="str">
        <f>IF(AS22="","",IF(AR26="","",IF(AP25&lt;AP24,"ATTENTION COUPURE 11H","")))</f>
        <v/>
      </c>
      <c r="AS25" s="66"/>
      <c r="AT25" s="67"/>
    </row>
    <row r="26" spans="1:46" ht="69.900000000000006" customHeight="1" x14ac:dyDescent="0.95">
      <c r="A26" s="3" t="s">
        <v>18</v>
      </c>
      <c r="B26" s="10"/>
      <c r="C26" s="10"/>
      <c r="D26" s="11"/>
      <c r="E26" s="11"/>
      <c r="F26" s="38">
        <f>E26-D26</f>
        <v>0</v>
      </c>
      <c r="G26" s="10"/>
      <c r="H26" s="10"/>
      <c r="I26" s="11"/>
      <c r="J26" s="11"/>
      <c r="K26" s="11">
        <f>J26-I26</f>
        <v>0</v>
      </c>
      <c r="L26" s="10"/>
      <c r="M26" s="10"/>
      <c r="N26" s="11"/>
      <c r="O26" s="11"/>
      <c r="P26" s="38">
        <f>O26-N26</f>
        <v>0</v>
      </c>
      <c r="Q26" s="10"/>
      <c r="R26" s="10"/>
      <c r="S26" s="11"/>
      <c r="T26" s="11"/>
      <c r="U26" s="38">
        <f>T26-S26</f>
        <v>0</v>
      </c>
      <c r="V26" s="10"/>
      <c r="W26" s="10"/>
      <c r="X26" s="11"/>
      <c r="Y26" s="11"/>
      <c r="Z26" s="38">
        <f>Y26-X26</f>
        <v>0</v>
      </c>
      <c r="AA26" s="10"/>
      <c r="AB26" s="10"/>
      <c r="AC26" s="11"/>
      <c r="AD26" s="11"/>
      <c r="AE26" s="38">
        <f>AD26-AC26</f>
        <v>0</v>
      </c>
      <c r="AF26" s="10"/>
      <c r="AG26" s="10"/>
      <c r="AH26" s="11"/>
      <c r="AI26" s="11"/>
      <c r="AJ26" s="38">
        <f>AI26-AH26</f>
        <v>0</v>
      </c>
      <c r="AK26" s="10"/>
      <c r="AL26" s="10"/>
      <c r="AM26" s="11"/>
      <c r="AN26" s="11"/>
      <c r="AO26" s="38">
        <f>AN26-AM26</f>
        <v>0</v>
      </c>
      <c r="AP26" s="10"/>
      <c r="AQ26" s="10"/>
      <c r="AR26" s="11"/>
      <c r="AS26" s="11"/>
      <c r="AT26" s="38">
        <f>AS26-AR26</f>
        <v>0</v>
      </c>
    </row>
    <row r="27" spans="1:46" ht="114.75" customHeight="1" x14ac:dyDescent="0.95">
      <c r="A27" s="3" t="s">
        <v>19</v>
      </c>
      <c r="B27" s="10"/>
      <c r="C27" s="10"/>
      <c r="D27" s="11"/>
      <c r="E27" s="11"/>
      <c r="F27" s="38">
        <f>E27-D27</f>
        <v>0</v>
      </c>
      <c r="G27" s="10"/>
      <c r="H27" s="10"/>
      <c r="I27" s="11"/>
      <c r="J27" s="11"/>
      <c r="K27" s="11">
        <f>J27-I27</f>
        <v>0</v>
      </c>
      <c r="L27" s="10"/>
      <c r="M27" s="10"/>
      <c r="N27" s="11"/>
      <c r="O27" s="11"/>
      <c r="P27" s="38">
        <f>O27-N27</f>
        <v>0</v>
      </c>
      <c r="Q27" s="10"/>
      <c r="R27" s="10"/>
      <c r="S27" s="11"/>
      <c r="T27" s="11"/>
      <c r="U27" s="38">
        <f>T27-S27</f>
        <v>0</v>
      </c>
      <c r="V27" s="10"/>
      <c r="W27" s="10"/>
      <c r="X27" s="11"/>
      <c r="Y27" s="11"/>
      <c r="Z27" s="38">
        <f>Y27-X27</f>
        <v>0</v>
      </c>
      <c r="AA27" s="10"/>
      <c r="AB27" s="10"/>
      <c r="AC27" s="11"/>
      <c r="AD27" s="11"/>
      <c r="AE27" s="38">
        <f>AD27-AC27</f>
        <v>0</v>
      </c>
      <c r="AF27" s="10"/>
      <c r="AG27" s="10"/>
      <c r="AH27" s="11"/>
      <c r="AI27" s="11"/>
      <c r="AJ27" s="38">
        <f>AI27-AH27</f>
        <v>0</v>
      </c>
      <c r="AK27" s="10"/>
      <c r="AL27" s="10"/>
      <c r="AM27" s="11"/>
      <c r="AN27" s="11"/>
      <c r="AO27" s="38">
        <f>AN27-AM27</f>
        <v>0</v>
      </c>
      <c r="AP27" s="10"/>
      <c r="AQ27" s="10"/>
      <c r="AR27" s="11"/>
      <c r="AS27" s="11"/>
      <c r="AT27" s="38">
        <f>AS27-AR27</f>
        <v>0</v>
      </c>
    </row>
    <row r="28" spans="1:46" ht="121.5" customHeight="1" x14ac:dyDescent="0.95">
      <c r="A28" s="4"/>
      <c r="B28" s="3"/>
      <c r="C28" s="13"/>
      <c r="D28" s="55" t="s">
        <v>8</v>
      </c>
      <c r="E28" s="56"/>
      <c r="F28" s="14">
        <f>F26+F27</f>
        <v>0</v>
      </c>
      <c r="G28" s="3"/>
      <c r="H28" s="13"/>
      <c r="I28" s="55" t="s">
        <v>8</v>
      </c>
      <c r="J28" s="56"/>
      <c r="K28" s="14">
        <f>K26+K27</f>
        <v>0</v>
      </c>
      <c r="L28" s="3"/>
      <c r="M28" s="13"/>
      <c r="N28" s="55" t="s">
        <v>8</v>
      </c>
      <c r="O28" s="56"/>
      <c r="P28" s="14">
        <f>P26+P27</f>
        <v>0</v>
      </c>
      <c r="Q28" s="3"/>
      <c r="R28" s="13"/>
      <c r="S28" s="55" t="s">
        <v>8</v>
      </c>
      <c r="T28" s="56"/>
      <c r="U28" s="14">
        <f>U26+U27</f>
        <v>0</v>
      </c>
      <c r="V28" s="3"/>
      <c r="W28" s="13"/>
      <c r="X28" s="55" t="s">
        <v>8</v>
      </c>
      <c r="Y28" s="56"/>
      <c r="Z28" s="14">
        <f>Z26+Z27</f>
        <v>0</v>
      </c>
      <c r="AA28" s="3"/>
      <c r="AB28" s="13"/>
      <c r="AC28" s="55" t="s">
        <v>8</v>
      </c>
      <c r="AD28" s="56"/>
      <c r="AE28" s="14">
        <f>AE26+AE27</f>
        <v>0</v>
      </c>
      <c r="AF28" s="3"/>
      <c r="AG28" s="13"/>
      <c r="AH28" s="55" t="s">
        <v>8</v>
      </c>
      <c r="AI28" s="56"/>
      <c r="AJ28" s="14">
        <f>AJ26+AJ27</f>
        <v>0</v>
      </c>
      <c r="AK28" s="3"/>
      <c r="AL28" s="13"/>
      <c r="AM28" s="55" t="s">
        <v>8</v>
      </c>
      <c r="AN28" s="56"/>
      <c r="AO28" s="14">
        <f>AO26+AO27</f>
        <v>0</v>
      </c>
      <c r="AP28" s="3"/>
      <c r="AQ28" s="13"/>
      <c r="AR28" s="55" t="s">
        <v>8</v>
      </c>
      <c r="AS28" s="56"/>
      <c r="AT28" s="14">
        <f>AT26+AT27</f>
        <v>0</v>
      </c>
    </row>
    <row r="29" spans="1:46" ht="69.900000000000006" customHeight="1" x14ac:dyDescent="0.95">
      <c r="A29" s="15"/>
      <c r="B29" s="16"/>
      <c r="C29" s="17"/>
      <c r="D29" s="59"/>
      <c r="E29" s="60"/>
      <c r="F29" s="61"/>
      <c r="G29" s="16"/>
      <c r="H29" s="17"/>
      <c r="I29" s="59"/>
      <c r="J29" s="60"/>
      <c r="K29" s="61"/>
      <c r="L29" s="16"/>
      <c r="M29" s="17"/>
      <c r="N29" s="59"/>
      <c r="O29" s="60"/>
      <c r="P29" s="61"/>
      <c r="Q29" s="16"/>
      <c r="R29" s="17"/>
      <c r="S29" s="59"/>
      <c r="T29" s="60"/>
      <c r="U29" s="61"/>
      <c r="V29" s="16"/>
      <c r="W29" s="17"/>
      <c r="X29" s="59"/>
      <c r="Y29" s="60"/>
      <c r="Z29" s="61"/>
      <c r="AA29" s="16"/>
      <c r="AB29" s="17"/>
      <c r="AC29" s="59"/>
      <c r="AD29" s="60"/>
      <c r="AE29" s="61"/>
      <c r="AF29" s="16"/>
      <c r="AG29" s="17"/>
      <c r="AH29" s="59"/>
      <c r="AI29" s="60"/>
      <c r="AJ29" s="61"/>
      <c r="AK29" s="16"/>
      <c r="AL29" s="17"/>
      <c r="AM29" s="59"/>
      <c r="AN29" s="60"/>
      <c r="AO29" s="61"/>
      <c r="AP29" s="16"/>
      <c r="AQ29" s="17"/>
      <c r="AR29" s="59"/>
      <c r="AS29" s="60"/>
      <c r="AT29" s="61"/>
    </row>
    <row r="30" spans="1:46" ht="69.900000000000006" customHeight="1" x14ac:dyDescent="1.2">
      <c r="A30" s="20"/>
      <c r="B30" s="21">
        <f>D31+C30</f>
        <v>0</v>
      </c>
      <c r="C30" s="21">
        <f>C29-E27</f>
        <v>0</v>
      </c>
      <c r="D30" s="65" t="str">
        <f>IF(E27="","",IF(D31="","",IF(B30&lt;B29,"ATTENTION COUPURE 11H","")))</f>
        <v/>
      </c>
      <c r="E30" s="66"/>
      <c r="F30" s="67"/>
      <c r="G30" s="21">
        <f>I31+H30</f>
        <v>0</v>
      </c>
      <c r="H30" s="21">
        <f>H29-J27</f>
        <v>0</v>
      </c>
      <c r="I30" s="65" t="str">
        <f>IF(J27="","",IF(I31="","",IF(G30&lt;G29,"ATTENTION COUPURE 11H","")))</f>
        <v/>
      </c>
      <c r="J30" s="66"/>
      <c r="K30" s="67"/>
      <c r="L30" s="21">
        <f>N31+M30</f>
        <v>0</v>
      </c>
      <c r="M30" s="21">
        <f>M29-O27</f>
        <v>0</v>
      </c>
      <c r="N30" s="65" t="str">
        <f>IF(O27="","",IF(N31="","",IF(L30&lt;L29,"ATTENTION COUPURE 11H","")))</f>
        <v/>
      </c>
      <c r="O30" s="66"/>
      <c r="P30" s="67"/>
      <c r="Q30" s="21">
        <f>S31+R30</f>
        <v>0</v>
      </c>
      <c r="R30" s="21">
        <f>R29-T27</f>
        <v>0</v>
      </c>
      <c r="S30" s="65" t="s">
        <v>20</v>
      </c>
      <c r="T30" s="66"/>
      <c r="U30" s="67"/>
      <c r="V30" s="22">
        <f>X31+W30</f>
        <v>0</v>
      </c>
      <c r="W30" s="22">
        <f>W29-Y27</f>
        <v>0</v>
      </c>
      <c r="X30" s="65" t="s">
        <v>21</v>
      </c>
      <c r="Y30" s="66"/>
      <c r="Z30" s="67"/>
      <c r="AA30" s="23">
        <f>AC31+AB30</f>
        <v>0</v>
      </c>
      <c r="AB30" s="23">
        <f>AB29-AD27</f>
        <v>0</v>
      </c>
      <c r="AC30" s="65" t="s">
        <v>22</v>
      </c>
      <c r="AD30" s="66"/>
      <c r="AE30" s="67"/>
      <c r="AF30" s="21">
        <f>AH31+AG30</f>
        <v>0</v>
      </c>
      <c r="AG30" s="21">
        <f>AG29-AI27</f>
        <v>0</v>
      </c>
      <c r="AH30" s="65" t="str">
        <f>IF(AI27="","",IF(AH31="","",IF(AF30&lt;AF29,"ATTENTION COUPURE 11H","")))</f>
        <v/>
      </c>
      <c r="AI30" s="66"/>
      <c r="AJ30" s="67"/>
      <c r="AK30" s="21">
        <f>AM31+AL30</f>
        <v>0</v>
      </c>
      <c r="AL30" s="21">
        <f>AL29-AN27</f>
        <v>0</v>
      </c>
      <c r="AM30" s="65" t="str">
        <f>IF(AN27="","",IF(AM31="","",IF(AK30&lt;AK29,"ATTENTION COUPURE 11H","")))</f>
        <v/>
      </c>
      <c r="AN30" s="66"/>
      <c r="AO30" s="67"/>
      <c r="AP30" s="21">
        <f>AR31+AQ30</f>
        <v>0</v>
      </c>
      <c r="AQ30" s="21">
        <f>AQ29-AS27</f>
        <v>0</v>
      </c>
      <c r="AR30" s="65"/>
      <c r="AS30" s="66"/>
      <c r="AT30" s="67"/>
    </row>
    <row r="31" spans="1:46" ht="69.900000000000006" customHeight="1" x14ac:dyDescent="0.95">
      <c r="A31" s="3" t="s">
        <v>23</v>
      </c>
      <c r="B31" s="10"/>
      <c r="C31" s="10"/>
      <c r="D31" s="11"/>
      <c r="E31" s="11"/>
      <c r="F31" s="38">
        <f>E31-D31</f>
        <v>0</v>
      </c>
      <c r="G31" s="10"/>
      <c r="H31" s="10"/>
      <c r="I31" s="11"/>
      <c r="J31" s="11"/>
      <c r="K31" s="11">
        <f>J31-I31</f>
        <v>0</v>
      </c>
      <c r="L31" s="10"/>
      <c r="M31" s="10"/>
      <c r="N31" s="11"/>
      <c r="O31" s="11"/>
      <c r="P31" s="38">
        <f>O31-N31</f>
        <v>0</v>
      </c>
      <c r="Q31" s="10"/>
      <c r="R31" s="10"/>
      <c r="S31" s="11"/>
      <c r="T31" s="11"/>
      <c r="U31" s="38">
        <f>T31-S31</f>
        <v>0</v>
      </c>
      <c r="V31" s="10"/>
      <c r="W31" s="10"/>
      <c r="X31" s="11"/>
      <c r="Y31" s="11"/>
      <c r="Z31" s="38">
        <f>Y31-X31</f>
        <v>0</v>
      </c>
      <c r="AA31" s="10"/>
      <c r="AB31" s="10"/>
      <c r="AC31" s="11"/>
      <c r="AD31" s="11"/>
      <c r="AE31" s="38">
        <f>AD31-AC31</f>
        <v>0</v>
      </c>
      <c r="AF31" s="10"/>
      <c r="AG31" s="10"/>
      <c r="AH31" s="11"/>
      <c r="AI31" s="11"/>
      <c r="AJ31" s="38">
        <f>AI31-AH31</f>
        <v>0</v>
      </c>
      <c r="AK31" s="10"/>
      <c r="AL31" s="10"/>
      <c r="AM31" s="11"/>
      <c r="AN31" s="11"/>
      <c r="AO31" s="38">
        <f>AN31-AM31</f>
        <v>0</v>
      </c>
      <c r="AP31" s="10"/>
      <c r="AQ31" s="10"/>
      <c r="AR31" s="11"/>
      <c r="AS31" s="11"/>
      <c r="AT31" s="38">
        <f>AS31-AR31</f>
        <v>0</v>
      </c>
    </row>
    <row r="32" spans="1:46" ht="69.900000000000006" customHeight="1" x14ac:dyDescent="0.95">
      <c r="A32" s="3" t="s">
        <v>24</v>
      </c>
      <c r="B32" s="10"/>
      <c r="C32" s="10"/>
      <c r="D32" s="11"/>
      <c r="E32" s="11"/>
      <c r="F32" s="38">
        <f>E32-D32</f>
        <v>0</v>
      </c>
      <c r="G32" s="10"/>
      <c r="H32" s="10"/>
      <c r="I32" s="11"/>
      <c r="J32" s="11"/>
      <c r="K32" s="11">
        <f>J32-I32</f>
        <v>0</v>
      </c>
      <c r="L32" s="10"/>
      <c r="M32" s="10"/>
      <c r="N32" s="11"/>
      <c r="O32" s="11"/>
      <c r="P32" s="38">
        <f>O32-N32</f>
        <v>0</v>
      </c>
      <c r="Q32" s="10"/>
      <c r="R32" s="10"/>
      <c r="S32" s="11"/>
      <c r="T32" s="11"/>
      <c r="U32" s="38">
        <f>T32-S32</f>
        <v>0</v>
      </c>
      <c r="V32" s="10"/>
      <c r="W32" s="10"/>
      <c r="X32" s="11"/>
      <c r="Y32" s="11"/>
      <c r="Z32" s="38">
        <f>Y32-X32</f>
        <v>0</v>
      </c>
      <c r="AA32" s="10"/>
      <c r="AB32" s="10"/>
      <c r="AC32" s="11"/>
      <c r="AD32" s="11"/>
      <c r="AE32" s="38">
        <f>AD32-AC32</f>
        <v>0</v>
      </c>
      <c r="AF32" s="10"/>
      <c r="AG32" s="10"/>
      <c r="AH32" s="11"/>
      <c r="AI32" s="11"/>
      <c r="AJ32" s="38">
        <f>AI32-AH32</f>
        <v>0</v>
      </c>
      <c r="AK32" s="10"/>
      <c r="AL32" s="10"/>
      <c r="AM32" s="11"/>
      <c r="AN32" s="11"/>
      <c r="AO32" s="38">
        <f>AN32-AM32</f>
        <v>0</v>
      </c>
      <c r="AP32" s="10"/>
      <c r="AQ32" s="10"/>
      <c r="AR32" s="11"/>
      <c r="AS32" s="11"/>
      <c r="AT32" s="38">
        <f>AS32-AR32</f>
        <v>0</v>
      </c>
    </row>
    <row r="33" spans="1:58" ht="121.5" customHeight="1" x14ac:dyDescent="0.95">
      <c r="A33" s="4"/>
      <c r="B33" s="3"/>
      <c r="C33" s="13"/>
      <c r="D33" s="55" t="s">
        <v>8</v>
      </c>
      <c r="E33" s="56"/>
      <c r="F33" s="14">
        <f>F31+F32</f>
        <v>0</v>
      </c>
      <c r="G33" s="3"/>
      <c r="H33" s="13"/>
      <c r="I33" s="55" t="s">
        <v>8</v>
      </c>
      <c r="J33" s="56"/>
      <c r="K33" s="14">
        <f>K31+K32</f>
        <v>0</v>
      </c>
      <c r="L33" s="3"/>
      <c r="M33" s="13"/>
      <c r="N33" s="57" t="s">
        <v>8</v>
      </c>
      <c r="O33" s="58"/>
      <c r="P33" s="39">
        <f>P31+P32</f>
        <v>0</v>
      </c>
      <c r="Q33" s="3"/>
      <c r="R33" s="13"/>
      <c r="S33" s="55" t="s">
        <v>8</v>
      </c>
      <c r="T33" s="56"/>
      <c r="U33" s="14">
        <f>U31+U32</f>
        <v>0</v>
      </c>
      <c r="V33" s="3"/>
      <c r="W33" s="13"/>
      <c r="X33" s="55" t="s">
        <v>8</v>
      </c>
      <c r="Y33" s="56"/>
      <c r="Z33" s="14">
        <f>Z31+Z32</f>
        <v>0</v>
      </c>
      <c r="AA33" s="3"/>
      <c r="AB33" s="13"/>
      <c r="AC33" s="55" t="s">
        <v>8</v>
      </c>
      <c r="AD33" s="56"/>
      <c r="AE33" s="14">
        <f>AE31+AE32</f>
        <v>0</v>
      </c>
      <c r="AF33" s="3"/>
      <c r="AG33" s="13"/>
      <c r="AH33" s="55" t="s">
        <v>8</v>
      </c>
      <c r="AI33" s="56"/>
      <c r="AJ33" s="14">
        <f>AJ31+AJ32</f>
        <v>0</v>
      </c>
      <c r="AK33" s="3"/>
      <c r="AL33" s="13"/>
      <c r="AM33" s="55" t="s">
        <v>8</v>
      </c>
      <c r="AN33" s="56"/>
      <c r="AO33" s="14">
        <f>AO31+AO32</f>
        <v>0</v>
      </c>
      <c r="AP33" s="3"/>
      <c r="AQ33" s="13"/>
      <c r="AR33" s="55" t="s">
        <v>8</v>
      </c>
      <c r="AS33" s="56"/>
      <c r="AT33" s="14">
        <f>AT31+AT32</f>
        <v>0</v>
      </c>
    </row>
    <row r="34" spans="1:58" ht="69.900000000000006" customHeight="1" x14ac:dyDescent="0.95">
      <c r="A34" s="15"/>
      <c r="B34" s="16"/>
      <c r="C34" s="17"/>
      <c r="D34" s="59"/>
      <c r="E34" s="60"/>
      <c r="F34" s="61"/>
      <c r="G34" s="16"/>
      <c r="H34" s="17"/>
      <c r="I34" s="59"/>
      <c r="J34" s="60"/>
      <c r="K34" s="61"/>
      <c r="L34" s="16"/>
      <c r="M34" s="17"/>
      <c r="N34" s="62"/>
      <c r="O34" s="63"/>
      <c r="P34" s="64"/>
      <c r="Q34" s="16"/>
      <c r="R34" s="17"/>
      <c r="S34" s="59"/>
      <c r="T34" s="60"/>
      <c r="U34" s="61"/>
      <c r="V34" s="16"/>
      <c r="W34" s="17"/>
      <c r="X34" s="59"/>
      <c r="Y34" s="60"/>
      <c r="Z34" s="61"/>
      <c r="AA34" s="16"/>
      <c r="AB34" s="17"/>
      <c r="AC34" s="59"/>
      <c r="AD34" s="60"/>
      <c r="AE34" s="61"/>
      <c r="AF34" s="16"/>
      <c r="AG34" s="17"/>
      <c r="AH34" s="59"/>
      <c r="AI34" s="60"/>
      <c r="AJ34" s="61"/>
      <c r="AK34" s="16"/>
      <c r="AL34" s="17"/>
      <c r="AM34" s="59"/>
      <c r="AN34" s="60"/>
      <c r="AO34" s="61"/>
      <c r="AP34" s="16"/>
      <c r="AQ34" s="17"/>
      <c r="AR34" s="59"/>
      <c r="AS34" s="60"/>
      <c r="AT34" s="61"/>
    </row>
    <row r="35" spans="1:58" ht="69.900000000000006" customHeight="1" x14ac:dyDescent="0.95">
      <c r="A35" s="15"/>
      <c r="B35" s="17" t="e" vm="1">
        <f>D36+C35</f>
        <v>#VALUE!</v>
      </c>
      <c r="C35" s="17">
        <f>C34-E32</f>
        <v>0</v>
      </c>
      <c r="D35" s="12"/>
      <c r="E35" s="12"/>
      <c r="F35" s="12"/>
      <c r="G35" s="17" t="e" vm="1">
        <f>I36+H35</f>
        <v>#VALUE!</v>
      </c>
      <c r="H35" s="17">
        <f>H34-J32</f>
        <v>0</v>
      </c>
      <c r="I35" s="12"/>
      <c r="J35" s="12"/>
      <c r="K35" s="12"/>
      <c r="L35" s="17" t="e" vm="1">
        <f>N36+M35</f>
        <v>#VALUE!</v>
      </c>
      <c r="M35" s="17">
        <f>M34-O32</f>
        <v>0</v>
      </c>
      <c r="N35" s="38"/>
      <c r="O35" s="38"/>
      <c r="P35" s="38"/>
      <c r="Q35" s="17" t="e" vm="1">
        <f>S36+R35</f>
        <v>#VALUE!</v>
      </c>
      <c r="R35" s="17">
        <f>R34-T32</f>
        <v>0</v>
      </c>
      <c r="S35" s="12"/>
      <c r="T35" s="12"/>
      <c r="U35" s="12"/>
      <c r="V35" s="17" t="e" vm="1">
        <f>X36+W35</f>
        <v>#VALUE!</v>
      </c>
      <c r="W35" s="17">
        <f>W34-Y32</f>
        <v>0</v>
      </c>
      <c r="X35" s="12"/>
      <c r="Y35" s="12"/>
      <c r="Z35" s="12"/>
      <c r="AA35" s="17" t="e" vm="1">
        <f>AC36+AB35</f>
        <v>#VALUE!</v>
      </c>
      <c r="AB35" s="17">
        <f>AB34-AD32</f>
        <v>0</v>
      </c>
      <c r="AC35" s="12"/>
      <c r="AD35" s="12"/>
      <c r="AE35" s="12"/>
      <c r="AF35" s="17" t="e" vm="1">
        <f>AH36+AG35</f>
        <v>#VALUE!</v>
      </c>
      <c r="AG35" s="17">
        <f>AG34-AI32</f>
        <v>0</v>
      </c>
      <c r="AH35" s="12"/>
      <c r="AI35" s="12"/>
      <c r="AJ35" s="12"/>
      <c r="AK35" s="17" t="e" vm="1">
        <f>AM36+AL35</f>
        <v>#VALUE!</v>
      </c>
      <c r="AL35" s="17">
        <f>AL34-AN32</f>
        <v>0</v>
      </c>
      <c r="AM35" s="12"/>
      <c r="AN35" s="12"/>
      <c r="AO35" s="12"/>
      <c r="AP35" s="17" t="e" vm="1">
        <f>AR36+AQ35</f>
        <v>#VALUE!</v>
      </c>
      <c r="AQ35" s="17">
        <f>AQ34-AS32</f>
        <v>0</v>
      </c>
      <c r="AR35" s="12"/>
      <c r="AS35" s="12"/>
      <c r="AT35" s="12"/>
    </row>
    <row r="36" spans="1:58" ht="121.5" customHeight="1" x14ac:dyDescent="0.95">
      <c r="A36" s="24" t="s">
        <v>25</v>
      </c>
      <c r="B36" s="25"/>
      <c r="C36" s="25"/>
      <c r="D36" s="55" t="s">
        <v>26</v>
      </c>
      <c r="E36" s="56"/>
      <c r="F36" s="26">
        <f>SUM(F33+F28+F23+F18+F13+F8)</f>
        <v>0</v>
      </c>
      <c r="G36" s="25"/>
      <c r="H36" s="25"/>
      <c r="I36" s="55" t="s">
        <v>26</v>
      </c>
      <c r="J36" s="56"/>
      <c r="K36" s="26">
        <f>SUM(K33+K28+K23+K18+K13+K8)</f>
        <v>0</v>
      </c>
      <c r="L36" s="25"/>
      <c r="M36" s="25"/>
      <c r="N36" s="57" t="s">
        <v>26</v>
      </c>
      <c r="O36" s="58"/>
      <c r="P36" s="40">
        <f>SUM(P33+P28+P23+P18+P13+P8)</f>
        <v>0</v>
      </c>
      <c r="Q36" s="25"/>
      <c r="R36" s="25"/>
      <c r="S36" s="55" t="s">
        <v>26</v>
      </c>
      <c r="T36" s="56"/>
      <c r="U36" s="26">
        <f>SUM(U33+U28+U23+U18+U13+U8)</f>
        <v>0</v>
      </c>
      <c r="V36" s="25"/>
      <c r="W36" s="25"/>
      <c r="X36" s="55" t="s">
        <v>26</v>
      </c>
      <c r="Y36" s="56"/>
      <c r="Z36" s="26">
        <f>SUM(Z33+Z28+Z23+Z18+Z13+Z8)</f>
        <v>0</v>
      </c>
      <c r="AA36" s="25"/>
      <c r="AB36" s="25"/>
      <c r="AC36" s="55" t="s">
        <v>26</v>
      </c>
      <c r="AD36" s="56"/>
      <c r="AE36" s="26">
        <f>SUM(AE33+AE28+AE23+AE18+AE13+AE8)</f>
        <v>0</v>
      </c>
      <c r="AF36" s="25"/>
      <c r="AG36" s="25"/>
      <c r="AH36" s="55" t="s">
        <v>26</v>
      </c>
      <c r="AI36" s="56"/>
      <c r="AJ36" s="26">
        <f>SUM(AJ33+AJ28+AJ23+AJ18+AJ13+AJ8)</f>
        <v>0</v>
      </c>
      <c r="AK36" s="25"/>
      <c r="AL36" s="25"/>
      <c r="AM36" s="55" t="s">
        <v>26</v>
      </c>
      <c r="AN36" s="56"/>
      <c r="AO36" s="26">
        <f>SUM(AO33+AO28+AO23+AO18+AO13+AO8)</f>
        <v>0</v>
      </c>
      <c r="AP36" s="25"/>
      <c r="AQ36" s="25"/>
      <c r="AR36" s="55" t="s">
        <v>26</v>
      </c>
      <c r="AS36" s="56"/>
      <c r="AT36" s="26">
        <f>SUM(AT33+AT28+AT23+AT18+AT13+AT8)</f>
        <v>0</v>
      </c>
    </row>
    <row r="37" spans="1:58" ht="69.900000000000006" customHeight="1" x14ac:dyDescent="0.95">
      <c r="A37" s="32"/>
      <c r="B37" s="27"/>
      <c r="C37" s="28"/>
      <c r="D37" s="46" t="s">
        <v>27</v>
      </c>
      <c r="E37" s="47"/>
      <c r="F37" s="48"/>
      <c r="G37" s="27"/>
      <c r="H37" s="28"/>
      <c r="I37" s="46" t="s">
        <v>27</v>
      </c>
      <c r="J37" s="47"/>
      <c r="K37" s="48"/>
      <c r="L37" s="27"/>
      <c r="M37" s="28"/>
      <c r="N37" s="46" t="s">
        <v>27</v>
      </c>
      <c r="O37" s="47"/>
      <c r="P37" s="48"/>
      <c r="Q37" s="27"/>
      <c r="R37" s="28"/>
      <c r="S37" s="46" t="s">
        <v>27</v>
      </c>
      <c r="T37" s="47"/>
      <c r="U37" s="48"/>
      <c r="V37" s="27"/>
      <c r="W37" s="28"/>
      <c r="X37" s="46" t="s">
        <v>27</v>
      </c>
      <c r="Y37" s="47"/>
      <c r="Z37" s="48"/>
      <c r="AA37" s="27"/>
      <c r="AB37" s="28"/>
      <c r="AC37" s="46" t="s">
        <v>27</v>
      </c>
      <c r="AD37" s="47"/>
      <c r="AE37" s="48"/>
      <c r="AF37" s="27"/>
      <c r="AG37" s="28"/>
      <c r="AH37" s="46" t="s">
        <v>27</v>
      </c>
      <c r="AI37" s="47"/>
      <c r="AJ37" s="48"/>
      <c r="AK37" s="27"/>
      <c r="AL37" s="28"/>
      <c r="AM37" s="46" t="s">
        <v>27</v>
      </c>
      <c r="AN37" s="47"/>
      <c r="AO37" s="48"/>
      <c r="AP37" s="27"/>
      <c r="AQ37" s="28"/>
      <c r="AR37" s="46" t="s">
        <v>27</v>
      </c>
      <c r="AS37" s="47"/>
      <c r="AT37" s="48"/>
    </row>
    <row r="38" spans="1:58" ht="69.900000000000006" customHeight="1" x14ac:dyDescent="0.95">
      <c r="A38" s="32"/>
      <c r="D38" s="49"/>
      <c r="E38" s="50"/>
      <c r="F38" s="51"/>
      <c r="I38" s="49"/>
      <c r="J38" s="50"/>
      <c r="K38" s="51"/>
      <c r="N38" s="49"/>
      <c r="O38" s="50"/>
      <c r="P38" s="51"/>
      <c r="S38" s="49"/>
      <c r="T38" s="50"/>
      <c r="U38" s="51"/>
      <c r="X38" s="49"/>
      <c r="Y38" s="50"/>
      <c r="Z38" s="51"/>
      <c r="AC38" s="49"/>
      <c r="AD38" s="50"/>
      <c r="AE38" s="51"/>
      <c r="AH38" s="49"/>
      <c r="AI38" s="50"/>
      <c r="AJ38" s="51"/>
      <c r="AM38" s="49"/>
      <c r="AN38" s="50"/>
      <c r="AO38" s="51"/>
      <c r="AR38" s="49"/>
      <c r="AS38" s="50"/>
      <c r="AT38" s="51"/>
    </row>
    <row r="39" spans="1:58" ht="69.900000000000006" customHeight="1" x14ac:dyDescent="0.95">
      <c r="A39" s="32"/>
      <c r="D39" s="49"/>
      <c r="E39" s="50"/>
      <c r="F39" s="51"/>
      <c r="I39" s="49"/>
      <c r="J39" s="50"/>
      <c r="K39" s="51"/>
      <c r="N39" s="49"/>
      <c r="O39" s="50"/>
      <c r="P39" s="51"/>
      <c r="S39" s="49"/>
      <c r="T39" s="50"/>
      <c r="U39" s="51"/>
      <c r="X39" s="49"/>
      <c r="Y39" s="50"/>
      <c r="Z39" s="51"/>
      <c r="AC39" s="49"/>
      <c r="AD39" s="50"/>
      <c r="AE39" s="51"/>
      <c r="AH39" s="49"/>
      <c r="AI39" s="50"/>
      <c r="AJ39" s="51"/>
      <c r="AM39" s="49"/>
      <c r="AN39" s="50"/>
      <c r="AO39" s="51"/>
      <c r="AR39" s="49"/>
      <c r="AS39" s="50"/>
      <c r="AT39" s="51"/>
    </row>
    <row r="40" spans="1:58" ht="69.900000000000006" customHeight="1" x14ac:dyDescent="0.95">
      <c r="A40" s="32"/>
      <c r="D40" s="49"/>
      <c r="E40" s="50"/>
      <c r="F40" s="51"/>
      <c r="I40" s="49"/>
      <c r="J40" s="50"/>
      <c r="K40" s="51"/>
      <c r="N40" s="49"/>
      <c r="O40" s="50"/>
      <c r="P40" s="51"/>
      <c r="S40" s="49"/>
      <c r="T40" s="50"/>
      <c r="U40" s="51"/>
      <c r="X40" s="49"/>
      <c r="Y40" s="50"/>
      <c r="Z40" s="51"/>
      <c r="AC40" s="49"/>
      <c r="AD40" s="50"/>
      <c r="AE40" s="51"/>
      <c r="AH40" s="49"/>
      <c r="AI40" s="50"/>
      <c r="AJ40" s="51"/>
      <c r="AM40" s="49"/>
      <c r="AN40" s="50"/>
      <c r="AO40" s="51"/>
      <c r="AR40" s="49"/>
      <c r="AS40" s="50"/>
      <c r="AT40" s="51"/>
    </row>
    <row r="41" spans="1:58" ht="69.900000000000006" customHeight="1" x14ac:dyDescent="0.95">
      <c r="A41" s="32"/>
      <c r="D41" s="52"/>
      <c r="E41" s="53"/>
      <c r="F41" s="54"/>
      <c r="I41" s="52"/>
      <c r="J41" s="53"/>
      <c r="K41" s="54"/>
      <c r="N41" s="52"/>
      <c r="O41" s="53"/>
      <c r="P41" s="54"/>
      <c r="S41" s="52"/>
      <c r="T41" s="53"/>
      <c r="U41" s="54"/>
      <c r="X41" s="52"/>
      <c r="Y41" s="53"/>
      <c r="Z41" s="54"/>
      <c r="AC41" s="52"/>
      <c r="AD41" s="53"/>
      <c r="AE41" s="54"/>
      <c r="AH41" s="52"/>
      <c r="AI41" s="53"/>
      <c r="AJ41" s="54"/>
      <c r="AM41" s="52"/>
      <c r="AN41" s="53"/>
      <c r="AO41" s="54"/>
      <c r="AR41" s="52"/>
      <c r="AS41" s="53"/>
      <c r="AT41" s="54"/>
    </row>
    <row r="42" spans="1:58" ht="57" customHeight="1" x14ac:dyDescent="0.9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X42"/>
      <c r="AY42"/>
      <c r="AZ42"/>
      <c r="BA42"/>
      <c r="BB42"/>
      <c r="BC42"/>
      <c r="BD42"/>
      <c r="BE42"/>
      <c r="BF42"/>
    </row>
    <row r="43" spans="1:58" ht="57" customHeight="1" x14ac:dyDescent="0.9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X43"/>
      <c r="AY43"/>
      <c r="AZ43"/>
      <c r="BA43"/>
      <c r="BB43"/>
      <c r="BC43"/>
      <c r="BD43"/>
      <c r="BE43"/>
      <c r="BF43"/>
    </row>
    <row r="44" spans="1:58" ht="57" customHeight="1" x14ac:dyDescent="0.9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X44"/>
      <c r="AY44"/>
      <c r="AZ44"/>
      <c r="BA44"/>
      <c r="BB44"/>
      <c r="BC44"/>
      <c r="BD44"/>
      <c r="BE44"/>
      <c r="BF44"/>
    </row>
    <row r="45" spans="1:58" ht="57" customHeight="1" x14ac:dyDescent="0.9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X45"/>
      <c r="AY45"/>
      <c r="AZ45"/>
      <c r="BA45"/>
      <c r="BB45"/>
      <c r="BC45"/>
      <c r="BD45"/>
      <c r="BE45"/>
      <c r="BF45"/>
    </row>
    <row r="46" spans="1:58" ht="57" customHeight="1" x14ac:dyDescent="0.9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X46"/>
      <c r="AY46"/>
      <c r="AZ46"/>
      <c r="BA46"/>
      <c r="BB46"/>
      <c r="BC46"/>
      <c r="BD46"/>
      <c r="BE46"/>
      <c r="BF46"/>
    </row>
    <row r="47" spans="1:58" ht="57" customHeight="1" x14ac:dyDescent="0.9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X47"/>
      <c r="AY47"/>
      <c r="AZ47"/>
      <c r="BA47"/>
      <c r="BB47"/>
      <c r="BC47"/>
      <c r="BD47"/>
      <c r="BE47"/>
      <c r="BF47"/>
    </row>
    <row r="48" spans="1:58" ht="57" customHeight="1" x14ac:dyDescent="0.9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X48"/>
      <c r="AY48"/>
      <c r="AZ48"/>
      <c r="BA48"/>
      <c r="BB48"/>
      <c r="BC48"/>
      <c r="BD48"/>
      <c r="BE48"/>
      <c r="BF48"/>
    </row>
    <row r="49" spans="1:58" ht="57" customHeight="1" x14ac:dyDescent="0.9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X49"/>
      <c r="AY49"/>
      <c r="AZ49"/>
      <c r="BA49"/>
      <c r="BB49"/>
      <c r="BC49"/>
      <c r="BD49"/>
      <c r="BE49"/>
      <c r="BF49"/>
    </row>
    <row r="50" spans="1:58" ht="57" customHeight="1" x14ac:dyDescent="0.95"/>
    <row r="51" spans="1:58" ht="57" customHeight="1" x14ac:dyDescent="0.95"/>
    <row r="52" spans="1:58" ht="57" customHeight="1" x14ac:dyDescent="0.95"/>
    <row r="53" spans="1:58" ht="57" customHeight="1" x14ac:dyDescent="0.95"/>
    <row r="54" spans="1:58" ht="57" customHeight="1" x14ac:dyDescent="0.95"/>
  </sheetData>
  <mergeCells count="211">
    <mergeCell ref="AC3:AE3"/>
    <mergeCell ref="AH3:AJ3"/>
    <mergeCell ref="AM3:AO3"/>
    <mergeCell ref="AR3:AT3"/>
    <mergeCell ref="I4:K4"/>
    <mergeCell ref="N4:P4"/>
    <mergeCell ref="AH4:AJ4"/>
    <mergeCell ref="AM4:AO4"/>
    <mergeCell ref="AR4:AT4"/>
    <mergeCell ref="AH5:AJ5"/>
    <mergeCell ref="AM5:AO5"/>
    <mergeCell ref="AR5:AT5"/>
    <mergeCell ref="D4:F4"/>
    <mergeCell ref="A1:K1"/>
    <mergeCell ref="N1:Z1"/>
    <mergeCell ref="AC1:AT1"/>
    <mergeCell ref="D2:F2"/>
    <mergeCell ref="I2:K2"/>
    <mergeCell ref="N2:P2"/>
    <mergeCell ref="S2:U2"/>
    <mergeCell ref="X2:Z2"/>
    <mergeCell ref="AC2:AE2"/>
    <mergeCell ref="AH2:AJ2"/>
    <mergeCell ref="AM2:AO2"/>
    <mergeCell ref="AR2:AT2"/>
    <mergeCell ref="D3:F3"/>
    <mergeCell ref="I3:K3"/>
    <mergeCell ref="N3:P3"/>
    <mergeCell ref="S3:U3"/>
    <mergeCell ref="X3:Z3"/>
    <mergeCell ref="D5:F5"/>
    <mergeCell ref="I5:K5"/>
    <mergeCell ref="N5:P5"/>
    <mergeCell ref="S5:U5"/>
    <mergeCell ref="X5:Z5"/>
    <mergeCell ref="AC5:AE5"/>
    <mergeCell ref="S4:U4"/>
    <mergeCell ref="X4:Z4"/>
    <mergeCell ref="AC4:AE4"/>
    <mergeCell ref="AM8:AN8"/>
    <mergeCell ref="AR8:AS8"/>
    <mergeCell ref="D9:F9"/>
    <mergeCell ref="I9:K9"/>
    <mergeCell ref="N9:P9"/>
    <mergeCell ref="S9:U9"/>
    <mergeCell ref="X9:Z9"/>
    <mergeCell ref="AC9:AE9"/>
    <mergeCell ref="AH9:AJ9"/>
    <mergeCell ref="AM9:AO9"/>
    <mergeCell ref="AR9:AT9"/>
    <mergeCell ref="D8:E8"/>
    <mergeCell ref="I8:J8"/>
    <mergeCell ref="N8:O8"/>
    <mergeCell ref="S8:T8"/>
    <mergeCell ref="X8:Y8"/>
    <mergeCell ref="AC8:AD8"/>
    <mergeCell ref="AH8:AI8"/>
    <mergeCell ref="D10:F10"/>
    <mergeCell ref="I10:K10"/>
    <mergeCell ref="N10:P10"/>
    <mergeCell ref="S10:U10"/>
    <mergeCell ref="X10:Z10"/>
    <mergeCell ref="AC10:AE10"/>
    <mergeCell ref="AH10:AJ10"/>
    <mergeCell ref="AM10:AO10"/>
    <mergeCell ref="AR10:AT10"/>
    <mergeCell ref="AH13:AI13"/>
    <mergeCell ref="AM13:AN13"/>
    <mergeCell ref="AR13:AS13"/>
    <mergeCell ref="D14:F14"/>
    <mergeCell ref="I14:K14"/>
    <mergeCell ref="N14:P14"/>
    <mergeCell ref="S14:U14"/>
    <mergeCell ref="X14:Z14"/>
    <mergeCell ref="AC14:AE14"/>
    <mergeCell ref="AH14:AJ14"/>
    <mergeCell ref="D13:E13"/>
    <mergeCell ref="I13:J13"/>
    <mergeCell ref="N13:O13"/>
    <mergeCell ref="S13:T13"/>
    <mergeCell ref="X13:Y13"/>
    <mergeCell ref="AC13:AD13"/>
    <mergeCell ref="AM14:AO14"/>
    <mergeCell ref="AR14:AT14"/>
    <mergeCell ref="D15:F15"/>
    <mergeCell ref="I15:K15"/>
    <mergeCell ref="N15:P15"/>
    <mergeCell ref="S15:U15"/>
    <mergeCell ref="X15:Z15"/>
    <mergeCell ref="AC15:AE15"/>
    <mergeCell ref="AH15:AJ15"/>
    <mergeCell ref="AM15:AO15"/>
    <mergeCell ref="AR15:AT15"/>
    <mergeCell ref="D18:E18"/>
    <mergeCell ref="I18:J18"/>
    <mergeCell ref="N18:O18"/>
    <mergeCell ref="S18:T18"/>
    <mergeCell ref="X18:Y18"/>
    <mergeCell ref="AC18:AD18"/>
    <mergeCell ref="AH18:AI18"/>
    <mergeCell ref="AM18:AN18"/>
    <mergeCell ref="AR18:AS18"/>
    <mergeCell ref="AH19:AJ19"/>
    <mergeCell ref="AM19:AO19"/>
    <mergeCell ref="AR19:AT19"/>
    <mergeCell ref="D20:F20"/>
    <mergeCell ref="I20:K20"/>
    <mergeCell ref="N20:P20"/>
    <mergeCell ref="S20:U20"/>
    <mergeCell ref="X20:Z20"/>
    <mergeCell ref="AC20:AE20"/>
    <mergeCell ref="AH20:AJ20"/>
    <mergeCell ref="D19:F19"/>
    <mergeCell ref="I19:K19"/>
    <mergeCell ref="N19:P19"/>
    <mergeCell ref="S19:U19"/>
    <mergeCell ref="X19:Z19"/>
    <mergeCell ref="AC19:AE19"/>
    <mergeCell ref="AM20:AO20"/>
    <mergeCell ref="AR20:AT20"/>
    <mergeCell ref="D23:E23"/>
    <mergeCell ref="I23:J23"/>
    <mergeCell ref="N23:O23"/>
    <mergeCell ref="S23:T23"/>
    <mergeCell ref="X23:Y23"/>
    <mergeCell ref="AC23:AD23"/>
    <mergeCell ref="AH23:AI23"/>
    <mergeCell ref="AM23:AN23"/>
    <mergeCell ref="AR23:AS23"/>
    <mergeCell ref="D24:F24"/>
    <mergeCell ref="I24:K24"/>
    <mergeCell ref="N24:P24"/>
    <mergeCell ref="S24:U24"/>
    <mergeCell ref="X24:Z24"/>
    <mergeCell ref="AC24:AE24"/>
    <mergeCell ref="AH24:AJ24"/>
    <mergeCell ref="AM24:AO24"/>
    <mergeCell ref="AR24:AT24"/>
    <mergeCell ref="AH25:AJ25"/>
    <mergeCell ref="AM25:AO25"/>
    <mergeCell ref="AR25:AT25"/>
    <mergeCell ref="D28:E28"/>
    <mergeCell ref="I28:J28"/>
    <mergeCell ref="N28:O28"/>
    <mergeCell ref="S28:T28"/>
    <mergeCell ref="X28:Y28"/>
    <mergeCell ref="AC28:AD28"/>
    <mergeCell ref="AH28:AI28"/>
    <mergeCell ref="D25:F25"/>
    <mergeCell ref="I25:K25"/>
    <mergeCell ref="N25:P25"/>
    <mergeCell ref="S25:U25"/>
    <mergeCell ref="X25:Z25"/>
    <mergeCell ref="AC25:AE25"/>
    <mergeCell ref="AM28:AN28"/>
    <mergeCell ref="AR28:AS28"/>
    <mergeCell ref="D29:F29"/>
    <mergeCell ref="I29:K29"/>
    <mergeCell ref="N29:P29"/>
    <mergeCell ref="S29:U29"/>
    <mergeCell ref="X29:Z29"/>
    <mergeCell ref="AC29:AE29"/>
    <mergeCell ref="AH29:AJ29"/>
    <mergeCell ref="AM29:AO29"/>
    <mergeCell ref="AR29:AT29"/>
    <mergeCell ref="D30:F30"/>
    <mergeCell ref="I30:K30"/>
    <mergeCell ref="N30:P30"/>
    <mergeCell ref="S30:U30"/>
    <mergeCell ref="X30:Z30"/>
    <mergeCell ref="AC30:AE30"/>
    <mergeCell ref="AH30:AJ30"/>
    <mergeCell ref="AM30:AO30"/>
    <mergeCell ref="AR30:AT30"/>
    <mergeCell ref="AH33:AI33"/>
    <mergeCell ref="AM33:AN33"/>
    <mergeCell ref="AR33:AS33"/>
    <mergeCell ref="D34:F34"/>
    <mergeCell ref="I34:K34"/>
    <mergeCell ref="N34:P34"/>
    <mergeCell ref="S34:U34"/>
    <mergeCell ref="X34:Z34"/>
    <mergeCell ref="AC34:AE34"/>
    <mergeCell ref="AH34:AJ34"/>
    <mergeCell ref="D33:E33"/>
    <mergeCell ref="I33:J33"/>
    <mergeCell ref="N33:O33"/>
    <mergeCell ref="S33:T33"/>
    <mergeCell ref="X33:Y33"/>
    <mergeCell ref="AC33:AD33"/>
    <mergeCell ref="AM34:AO34"/>
    <mergeCell ref="AR34:AT34"/>
    <mergeCell ref="D36:E36"/>
    <mergeCell ref="I36:J36"/>
    <mergeCell ref="N36:O36"/>
    <mergeCell ref="S36:T36"/>
    <mergeCell ref="X36:Y36"/>
    <mergeCell ref="AC36:AD36"/>
    <mergeCell ref="AH36:AI36"/>
    <mergeCell ref="AM36:AN36"/>
    <mergeCell ref="AR37:AT41"/>
    <mergeCell ref="AR36:AS36"/>
    <mergeCell ref="A37:A41"/>
    <mergeCell ref="D37:F41"/>
    <mergeCell ref="I37:K41"/>
    <mergeCell ref="N37:P41"/>
    <mergeCell ref="S37:U41"/>
    <mergeCell ref="X37:Z41"/>
    <mergeCell ref="AC37:AE41"/>
    <mergeCell ref="AH37:AJ41"/>
    <mergeCell ref="AM37:AO41"/>
  </mergeCells>
  <conditionalFormatting sqref="D6:Z32">
    <cfRule type="expression" dxfId="0" priority="1">
      <formula>AND(AND(MOD(ROW(D6)-6,5)&lt;2,MOD(COLUMN(D6)-4,5)&lt;2),OR(D$4="CONGE",OFFSET(D$4,0,-1)="CONGE"))</formula>
    </cfRule>
  </conditionalFormatting>
  <pageMargins left="0.19685039370078741" right="0.19685039370078741" top="0.19685039370078741" bottom="0.15748031496062992" header="0.74803149606299213" footer="0.74803149606299213"/>
  <pageSetup paperSize="9" scale="15" orientation="landscape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valloche 57</dc:creator>
  <cp:lastModifiedBy>My Apple</cp:lastModifiedBy>
  <cp:revision>1</cp:revision>
  <cp:lastPrinted>2025-10-22T13:15:38Z</cp:lastPrinted>
  <dcterms:created xsi:type="dcterms:W3CDTF">2025-10-22T11:46:39Z</dcterms:created>
  <dcterms:modified xsi:type="dcterms:W3CDTF">2025-11-08T12:11:11Z</dcterms:modified>
</cp:coreProperties>
</file>