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554EFF3D-22E7-4396-AA19-66588EFF45E6}" xr6:coauthVersionLast="47" xr6:coauthVersionMax="47" xr10:uidLastSave="{00000000-0000-0000-0000-000000000000}"/>
  <bookViews>
    <workbookView xWindow="-108" yWindow="-108" windowWidth="30936" windowHeight="17496" xr2:uid="{81D481C2-7EF1-46F8-9525-DA2DB156D0C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I3" i="1" s="1"/>
  <c r="I2" i="1"/>
</calcChain>
</file>

<file path=xl/sharedStrings.xml><?xml version="1.0" encoding="utf-8"?>
<sst xmlns="http://schemas.openxmlformats.org/spreadsheetml/2006/main" count="21" uniqueCount="13">
  <si>
    <t>item1</t>
  </si>
  <si>
    <t>item2</t>
  </si>
  <si>
    <t>item3</t>
  </si>
  <si>
    <t>item4</t>
  </si>
  <si>
    <t>item5</t>
  </si>
  <si>
    <t>Quoi</t>
  </si>
  <si>
    <t>Résultat</t>
  </si>
  <si>
    <t>item6</t>
  </si>
  <si>
    <t>Priorité</t>
  </si>
  <si>
    <t>R1 puis R2</t>
  </si>
  <si>
    <t>R2 puis R1</t>
  </si>
  <si>
    <t>R1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</si>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</sst>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enorite"/>
      <family val="2"/>
    </font>
    <font>
      <sz val="8"/>
      <name val="Tenorite"/>
      <family val="2"/>
    </font>
    <font>
      <b/>
      <sz val="11"/>
      <color theme="1"/>
      <name val="Tenorite"/>
    </font>
    <font>
      <b/>
      <sz val="14"/>
      <color theme="1"/>
      <name val="Tenorite"/>
    </font>
    <font>
      <b/>
      <sz val="8"/>
      <color theme="1"/>
      <name val="Tenorite"/>
    </font>
    <font>
      <i/>
      <sz val="14"/>
      <color theme="1"/>
      <name val="Tenorite"/>
    </font>
    <font>
      <b/>
      <i/>
      <sz val="14"/>
      <color theme="1"/>
      <name val="Tenorite"/>
    </font>
    <font>
      <b/>
      <i/>
      <sz val="11"/>
      <color theme="1"/>
      <name val="Tenorite"/>
    </font>
    <font>
      <b/>
      <i/>
      <sz val="8"/>
      <color theme="1"/>
      <name val="Tenorite"/>
    </font>
    <font>
      <sz val="14"/>
      <color rgb="FFC00000"/>
      <name val="Tenorite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EF4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EF4DA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4</xdr:row>
      <xdr:rowOff>60960</xdr:rowOff>
    </xdr:from>
    <xdr:to>
      <xdr:col>9</xdr:col>
      <xdr:colOff>891540</xdr:colOff>
      <xdr:row>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B103F7A-C292-5809-C133-66664918DE42}"/>
            </a:ext>
          </a:extLst>
        </xdr:cNvPr>
        <xdr:cNvSpPr txBox="1"/>
      </xdr:nvSpPr>
      <xdr:spPr>
        <a:xfrm>
          <a:off x="5234940" y="922020"/>
          <a:ext cx="3185160" cy="32766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kern="1200"/>
            <a:t>Modifiez la valeur en </a:t>
          </a:r>
          <a:r>
            <a:rPr lang="fr-FR" sz="1400" b="1" kern="1200">
              <a:solidFill>
                <a:srgbClr val="C00000"/>
              </a:solidFill>
            </a:rPr>
            <a:t>H2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51E8E-78F8-4ADC-8131-9E83E8F1DF96}">
  <sheetPr codeName="Feuil1"/>
  <dimension ref="A1:M10"/>
  <sheetViews>
    <sheetView tabSelected="1" workbookViewId="0">
      <selection activeCell="H2" sqref="H2"/>
    </sheetView>
  </sheetViews>
  <sheetFormatPr baseColWidth="10" defaultRowHeight="13.8" x14ac:dyDescent="0.25"/>
  <cols>
    <col min="7" max="7" width="5.88671875" customWidth="1"/>
    <col min="8" max="8" width="14.77734375" customWidth="1"/>
    <col min="9" max="9" width="19.77734375" customWidth="1"/>
    <col min="10" max="10" width="14.88671875" customWidth="1"/>
    <col min="11" max="13" width="6" customWidth="1"/>
  </cols>
  <sheetData>
    <row r="1" spans="1:13" ht="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7</v>
      </c>
      <c r="H1" s="4" t="s">
        <v>5</v>
      </c>
      <c r="I1" s="4" t="s">
        <v>6</v>
      </c>
      <c r="J1" s="2" t="s">
        <v>8</v>
      </c>
      <c r="M1" s="3">
        <v>123</v>
      </c>
    </row>
    <row r="2" spans="1:13" ht="18" x14ac:dyDescent="0.25">
      <c r="A2" s="3">
        <v>839</v>
      </c>
      <c r="B2" s="3">
        <v>118</v>
      </c>
      <c r="C2" s="3">
        <v>818</v>
      </c>
      <c r="D2" s="3">
        <v>107</v>
      </c>
      <c r="E2" s="3">
        <v>84</v>
      </c>
      <c r="F2" s="3">
        <v>-476</v>
      </c>
      <c r="H2" s="11">
        <v>564</v>
      </c>
      <c r="I2" s="1">
        <f>IFERROR(IFERROR(VLOOKUP(H2,A$1:E$6,5,0),VLOOKUP(H2,B$1:F$6,5,0)),"pas trouvé")</f>
        <v>433</v>
      </c>
      <c r="J2" s="6" t="s">
        <v>9</v>
      </c>
      <c r="M2" s="3">
        <v>118</v>
      </c>
    </row>
    <row r="3" spans="1:13" ht="18" x14ac:dyDescent="0.25">
      <c r="A3" s="3">
        <v>188</v>
      </c>
      <c r="B3" s="3">
        <v>431</v>
      </c>
      <c r="C3" s="3">
        <v>431</v>
      </c>
      <c r="D3" s="3">
        <v>374</v>
      </c>
      <c r="E3" s="3">
        <v>227</v>
      </c>
      <c r="F3" s="3">
        <v>-449</v>
      </c>
      <c r="H3" s="7">
        <f>H2</f>
        <v>564</v>
      </c>
      <c r="I3" s="8">
        <f>IFERROR(IFERROR(VLOOKUP(H3,B$1:F$6,5,0),VLOOKUP(H3,A$1:E$6,5,0)),"pas trouvé")</f>
        <v>-396</v>
      </c>
      <c r="J3" s="9" t="s">
        <v>10</v>
      </c>
      <c r="M3" s="3">
        <v>188</v>
      </c>
    </row>
    <row r="4" spans="1:13" x14ac:dyDescent="0.25">
      <c r="A4" s="3">
        <v>118</v>
      </c>
      <c r="B4" s="3">
        <v>564</v>
      </c>
      <c r="C4" s="3">
        <v>839</v>
      </c>
      <c r="D4" s="3">
        <v>429</v>
      </c>
      <c r="E4" s="3">
        <v>376</v>
      </c>
      <c r="F4" s="3">
        <v>-396</v>
      </c>
      <c r="M4" s="3">
        <v>431</v>
      </c>
    </row>
    <row r="5" spans="1:13" x14ac:dyDescent="0.25">
      <c r="A5" s="3">
        <v>564</v>
      </c>
      <c r="B5" s="3">
        <v>818</v>
      </c>
      <c r="C5" s="3">
        <v>564</v>
      </c>
      <c r="D5" s="3">
        <v>826</v>
      </c>
      <c r="E5" s="3">
        <v>433</v>
      </c>
      <c r="F5" s="3">
        <v>-359</v>
      </c>
      <c r="M5" s="3">
        <v>777</v>
      </c>
    </row>
    <row r="6" spans="1:13" x14ac:dyDescent="0.25">
      <c r="A6" s="3">
        <v>661</v>
      </c>
      <c r="B6" s="3">
        <v>839</v>
      </c>
      <c r="C6" s="3">
        <v>118</v>
      </c>
      <c r="D6" s="3">
        <v>935</v>
      </c>
      <c r="E6" s="3">
        <v>897</v>
      </c>
      <c r="F6" s="3">
        <v>-182</v>
      </c>
      <c r="M6" s="3">
        <v>564</v>
      </c>
    </row>
    <row r="7" spans="1:13" x14ac:dyDescent="0.25">
      <c r="A7" s="5" t="s">
        <v>11</v>
      </c>
      <c r="B7" s="5" t="s">
        <v>11</v>
      </c>
      <c r="C7" s="5" t="s">
        <v>11</v>
      </c>
      <c r="D7" s="5" t="s">
        <v>11</v>
      </c>
      <c r="E7" s="5" t="s">
        <v>11</v>
      </c>
      <c r="M7" s="3">
        <v>661</v>
      </c>
    </row>
    <row r="8" spans="1:13" x14ac:dyDescent="0.25">
      <c r="B8" s="10" t="s">
        <v>12</v>
      </c>
      <c r="C8" s="10" t="s">
        <v>12</v>
      </c>
      <c r="D8" s="10" t="s">
        <v>12</v>
      </c>
      <c r="E8" s="10" t="s">
        <v>12</v>
      </c>
      <c r="F8" s="10" t="s">
        <v>12</v>
      </c>
      <c r="M8" s="3">
        <v>818</v>
      </c>
    </row>
    <row r="9" spans="1:13" x14ac:dyDescent="0.25">
      <c r="M9" s="3">
        <v>839</v>
      </c>
    </row>
    <row r="10" spans="1:13" x14ac:dyDescent="0.25">
      <c r="M10" s="3">
        <v>456</v>
      </c>
    </row>
  </sheetData>
  <sortState xmlns:xlrd2="http://schemas.microsoft.com/office/spreadsheetml/2017/richdata2" ref="C11:D15">
    <sortCondition ref="D11:D15"/>
  </sortState>
  <phoneticPr fontId="1" type="noConversion"/>
  <conditionalFormatting sqref="A2:B6">
    <cfRule type="cellIs" dxfId="2" priority="2" operator="equal">
      <formula>$H$2</formula>
    </cfRule>
  </conditionalFormatting>
  <conditionalFormatting sqref="E2:F6">
    <cfRule type="cellIs" dxfId="1" priority="1" operator="equal">
      <formula>$I$2</formula>
    </cfRule>
  </conditionalFormatting>
  <dataValidations count="1">
    <dataValidation type="list" allowBlank="1" showInputMessage="1" showErrorMessage="1" sqref="H2" xr:uid="{6357C65C-9714-47FE-B35D-FC0D631190B1}">
      <formula1>$M$1:$M$9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768DB-A30A-45D7-AEBA-E4B797415947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2024-11-17T09:39:39Z</dcterms:created>
  <dcterms:modified xsi:type="dcterms:W3CDTF">2024-11-17T10:12:27Z</dcterms:modified>
</cp:coreProperties>
</file>