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053B0B1-D404-490A-AA79-06D8CAB471AD}" xr6:coauthVersionLast="47" xr6:coauthVersionMax="47" xr10:uidLastSave="{00000000-0000-0000-0000-000000000000}"/>
  <bookViews>
    <workbookView xWindow="-108" yWindow="-108" windowWidth="30936" windowHeight="17496" xr2:uid="{89CBE14E-F39F-4D67-9E8D-3ED8BEAB004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F3" i="1"/>
  <c r="F4" i="1" s="1"/>
  <c r="F5" i="1" s="1"/>
  <c r="F6" i="1" s="1"/>
  <c r="C4" i="1" a="1"/>
  <c r="C4" i="1" s="1"/>
  <c r="C5" i="1" a="1"/>
  <c r="C5" i="1" s="1"/>
  <c r="C6" i="1" a="1"/>
  <c r="C6" i="1" s="1"/>
  <c r="D3" i="1" l="1"/>
  <c r="D4" i="1" l="1"/>
  <c r="D6" i="1" l="1"/>
  <c r="D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D2" authorId="0" shapeId="0" xr:uid="{38459E69-673E-4D10-88D0-B50DE9E2B736}">
      <text>
        <r>
          <rPr>
            <b/>
            <sz val="11"/>
            <color indexed="81"/>
            <rFont val="Tahoma"/>
            <family val="2"/>
          </rPr>
          <t xml:space="preserve">Montant initial
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2" authorId="0" shapeId="0" xr:uid="{3F92438D-029E-41A7-80B7-339A7B1A8042}">
      <text>
        <r>
          <rPr>
            <b/>
            <sz val="11"/>
            <color indexed="81"/>
            <rFont val="Tahoma"/>
            <family val="2"/>
          </rPr>
          <t xml:space="preserve">Montant initial
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C3" authorId="0" shapeId="0" xr:uid="{8B59F1BB-F2D6-4A7E-8269-41A7B890D968}">
      <text>
        <r>
          <rPr>
            <b/>
            <sz val="11"/>
            <color indexed="81"/>
            <rFont val="Tahoma"/>
            <family val="2"/>
          </rPr>
          <t xml:space="preserve">variation à partir du montant initial
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C4" authorId="0" shapeId="0" xr:uid="{A663B1B8-C0DE-431C-BC59-0634A9B38364}">
      <text>
        <r>
          <rPr>
            <b/>
            <sz val="11"/>
            <color indexed="81"/>
            <rFont val="Tahoma"/>
            <family val="2"/>
          </rPr>
          <t xml:space="preserve">variation à partir du montant initial
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C5" authorId="0" shapeId="0" xr:uid="{E2D447BB-F132-440F-BB4F-343224961558}">
      <text>
        <r>
          <rPr>
            <b/>
            <sz val="11"/>
            <color indexed="81"/>
            <rFont val="Tahoma"/>
            <family val="2"/>
          </rPr>
          <t xml:space="preserve">variation à partir du montant initial
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C6" authorId="0" shapeId="0" xr:uid="{AF2D2F38-1296-4815-9D9D-5CF49CD54A61}">
      <text>
        <r>
          <rPr>
            <b/>
            <sz val="11"/>
            <color indexed="81"/>
            <rFont val="Tahoma"/>
            <family val="2"/>
          </rPr>
          <t xml:space="preserve">variation à partir du montant initial
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<sst xmlns="http://schemas.openxmlformats.org/spreadsheetml/2006/main" count="4" uniqueCount="4">
  <si>
    <t>Coeff</t>
  </si>
  <si>
    <t>méthode classique : on applique le coefficient au précédent résultat</t>
  </si>
  <si>
    <t>coeff à appliquer directement au montant de départ (en D2)</t>
  </si>
  <si>
    <t xml:space="preserve">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</si>
</sst>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enorite"/>
      <family val="2"/>
    </font>
    <font>
      <sz val="11"/>
      <color theme="1"/>
      <name val="Tenorite"/>
      <family val="2"/>
    </font>
    <font>
      <sz val="8"/>
      <name val="Tenorite"/>
      <family val="2"/>
    </font>
    <font>
      <b/>
      <sz val="11"/>
      <color theme="1"/>
      <name val="Tenorite"/>
    </font>
    <font>
      <sz val="11"/>
      <color theme="1"/>
      <name val="Tenorite"/>
    </font>
    <font>
      <b/>
      <i/>
      <sz val="11"/>
      <color theme="1"/>
      <name val="Tenorite"/>
    </font>
    <font>
      <i/>
      <sz val="11"/>
      <color theme="1"/>
      <name val="Tenorite"/>
    </font>
    <font>
      <sz val="11"/>
      <color rgb="FF0000FF"/>
      <name val="Tenorite"/>
    </font>
    <font>
      <sz val="11"/>
      <color indexed="81"/>
      <name val="Tahoma"/>
      <family val="2"/>
    </font>
    <font>
      <b/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9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6" fillId="0" borderId="1" xfId="0" applyNumberFormat="1" applyFont="1" applyBorder="1"/>
    <xf numFmtId="0" fontId="0" fillId="4" borderId="0" xfId="0" applyFill="1"/>
    <xf numFmtId="2" fontId="3" fillId="3" borderId="1" xfId="0" applyNumberFormat="1" applyFont="1" applyFill="1" applyBorder="1" applyAlignment="1">
      <alignment horizontal="right"/>
    </xf>
    <xf numFmtId="0" fontId="0" fillId="4" borderId="0" xfId="0" applyFill="1" applyAlignment="1">
      <alignment horizontal="center"/>
    </xf>
    <xf numFmtId="9" fontId="0" fillId="0" borderId="1" xfId="0" applyNumberFormat="1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10" fontId="0" fillId="0" borderId="0" xfId="1" quotePrefix="1" applyNumberFormat="1" applyFont="1" applyAlignment="1">
      <alignment horizontal="center"/>
    </xf>
    <xf numFmtId="10" fontId="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right"/>
    </xf>
    <xf numFmtId="9" fontId="4" fillId="0" borderId="1" xfId="0" applyNumberFormat="1" applyFont="1" applyBorder="1" applyAlignment="1">
      <alignment horizontal="center"/>
    </xf>
    <xf numFmtId="2" fontId="0" fillId="0" borderId="2" xfId="0" applyNumberFormat="1" applyBorder="1"/>
    <xf numFmtId="0" fontId="0" fillId="0" borderId="0" xfId="0" applyAlignment="1">
      <alignment horizont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65313</xdr:colOff>
      <xdr:row>1</xdr:row>
      <xdr:rowOff>74432</xdr:rowOff>
    </xdr:from>
    <xdr:to>
      <xdr:col>6</xdr:col>
      <xdr:colOff>65313</xdr:colOff>
      <xdr:row>2</xdr:row>
      <xdr:rowOff>96204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4273C86-D524-8DF1-5D5C-F52352EF5CF4}"/>
            </a:ext>
          </a:extLst>
        </xdr:cNvPr>
        <xdr:cNvCxnSpPr/>
      </xdr:nvCxnSpPr>
      <xdr:spPr>
        <a:xfrm>
          <a:off x="7023326" y="426857"/>
          <a:ext cx="0" cy="19798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115388</xdr:colOff>
      <xdr:row>2</xdr:row>
      <xdr:rowOff>85694</xdr:rowOff>
    </xdr:from>
    <xdr:to>
      <xdr:col>6</xdr:col>
      <xdr:colOff>115388</xdr:colOff>
      <xdr:row>3</xdr:row>
      <xdr:rowOff>107465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D8020EEF-C88B-4256-9B41-A370251CB7BB}"/>
            </a:ext>
          </a:extLst>
        </xdr:cNvPr>
        <xdr:cNvCxnSpPr/>
      </xdr:nvCxnSpPr>
      <xdr:spPr>
        <a:xfrm>
          <a:off x="7073401" y="614332"/>
          <a:ext cx="0" cy="197983"/>
        </a:xfrm>
        <a:prstGeom prst="straightConnector1">
          <a:avLst/>
        </a:prstGeom>
        <a:noFill/>
        <a:ln w="19050" cap="flat" cmpd="sng" algn="ctr">
          <a:solidFill>
            <a:srgbClr val="156082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165463</xdr:colOff>
      <xdr:row>3</xdr:row>
      <xdr:rowOff>96955</xdr:rowOff>
    </xdr:from>
    <xdr:to>
      <xdr:col>6</xdr:col>
      <xdr:colOff>165463</xdr:colOff>
      <xdr:row>4</xdr:row>
      <xdr:rowOff>118727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92110BD-13FD-D274-E900-66FF5A14B7A0}"/>
            </a:ext>
          </a:extLst>
        </xdr:cNvPr>
        <xdr:cNvCxnSpPr/>
      </xdr:nvCxnSpPr>
      <xdr:spPr>
        <a:xfrm>
          <a:off x="7123476" y="801805"/>
          <a:ext cx="0" cy="197985"/>
        </a:xfrm>
        <a:prstGeom prst="straightConnector1">
          <a:avLst/>
        </a:prstGeom>
        <a:noFill/>
        <a:ln w="19050" cap="flat" cmpd="sng" algn="ctr">
          <a:solidFill>
            <a:srgbClr val="156082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215538</xdr:colOff>
      <xdr:row>4</xdr:row>
      <xdr:rowOff>108216</xdr:rowOff>
    </xdr:from>
    <xdr:to>
      <xdr:col>6</xdr:col>
      <xdr:colOff>215538</xdr:colOff>
      <xdr:row>5</xdr:row>
      <xdr:rowOff>132029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70971810-D323-DE7A-25B5-59F1FC7369E8}"/>
            </a:ext>
          </a:extLst>
        </xdr:cNvPr>
        <xdr:cNvCxnSpPr/>
      </xdr:nvCxnSpPr>
      <xdr:spPr>
        <a:xfrm>
          <a:off x="7173551" y="989279"/>
          <a:ext cx="0" cy="200025"/>
        </a:xfrm>
        <a:prstGeom prst="straightConnector1">
          <a:avLst/>
        </a:prstGeom>
        <a:noFill/>
        <a:ln w="19050" cap="flat" cmpd="sng" algn="ctr">
          <a:solidFill>
            <a:srgbClr val="156082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4</xdr:col>
      <xdr:colOff>63137</xdr:colOff>
      <xdr:row>1</xdr:row>
      <xdr:rowOff>57693</xdr:rowOff>
    </xdr:from>
    <xdr:to>
      <xdr:col>4</xdr:col>
      <xdr:colOff>63137</xdr:colOff>
      <xdr:row>2</xdr:row>
      <xdr:rowOff>133480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6A5BC995-8417-ED42-0938-BD0FF1336A15}"/>
            </a:ext>
          </a:extLst>
        </xdr:cNvPr>
        <xdr:cNvCxnSpPr/>
      </xdr:nvCxnSpPr>
      <xdr:spPr>
        <a:xfrm>
          <a:off x="3535000" y="410118"/>
          <a:ext cx="0" cy="252000"/>
        </a:xfrm>
        <a:prstGeom prst="straightConnector1">
          <a:avLst/>
        </a:prstGeom>
        <a:noFill/>
        <a:ln w="19050" cap="flat" cmpd="sng" algn="ctr">
          <a:solidFill>
            <a:srgbClr val="156082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4</xdr:col>
      <xdr:colOff>109583</xdr:colOff>
      <xdr:row>1</xdr:row>
      <xdr:rowOff>57693</xdr:rowOff>
    </xdr:from>
    <xdr:to>
      <xdr:col>4</xdr:col>
      <xdr:colOff>109583</xdr:colOff>
      <xdr:row>3</xdr:row>
      <xdr:rowOff>137268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5BAC36D0-56E4-B084-FF52-7D02F76904D4}"/>
            </a:ext>
          </a:extLst>
        </xdr:cNvPr>
        <xdr:cNvCxnSpPr/>
      </xdr:nvCxnSpPr>
      <xdr:spPr>
        <a:xfrm>
          <a:off x="3581446" y="410118"/>
          <a:ext cx="0" cy="432000"/>
        </a:xfrm>
        <a:prstGeom prst="straightConnector1">
          <a:avLst/>
        </a:prstGeom>
        <a:noFill/>
        <a:ln w="19050" cap="flat" cmpd="sng" algn="ctr">
          <a:solidFill>
            <a:srgbClr val="156082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4</xdr:col>
      <xdr:colOff>156029</xdr:colOff>
      <xdr:row>1</xdr:row>
      <xdr:rowOff>57694</xdr:rowOff>
    </xdr:from>
    <xdr:to>
      <xdr:col>4</xdr:col>
      <xdr:colOff>158205</xdr:colOff>
      <xdr:row>4</xdr:row>
      <xdr:rowOff>126274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11E90BE1-8953-492F-A4A0-58F251AD19DF}"/>
            </a:ext>
          </a:extLst>
        </xdr:cNvPr>
        <xdr:cNvCxnSpPr/>
      </xdr:nvCxnSpPr>
      <xdr:spPr>
        <a:xfrm flipH="1">
          <a:off x="10810966" y="758734"/>
          <a:ext cx="2176" cy="591094"/>
        </a:xfrm>
        <a:prstGeom prst="straightConnector1">
          <a:avLst/>
        </a:prstGeom>
        <a:noFill/>
        <a:ln w="19050" cap="flat" cmpd="sng" algn="ctr">
          <a:solidFill>
            <a:srgbClr val="156082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4</xdr:col>
      <xdr:colOff>204652</xdr:colOff>
      <xdr:row>1</xdr:row>
      <xdr:rowOff>57694</xdr:rowOff>
    </xdr:from>
    <xdr:to>
      <xdr:col>4</xdr:col>
      <xdr:colOff>211183</xdr:colOff>
      <xdr:row>5</xdr:row>
      <xdr:rowOff>117565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EF36310A-792E-0049-2D15-8EDA8320E41E}"/>
            </a:ext>
          </a:extLst>
        </xdr:cNvPr>
        <xdr:cNvCxnSpPr/>
      </xdr:nvCxnSpPr>
      <xdr:spPr>
        <a:xfrm flipH="1">
          <a:off x="10859589" y="758734"/>
          <a:ext cx="6531" cy="756557"/>
        </a:xfrm>
        <a:prstGeom prst="straightConnector1">
          <a:avLst/>
        </a:prstGeom>
        <a:noFill/>
        <a:ln w="19050" cap="flat" cmpd="sng" algn="ctr">
          <a:solidFill>
            <a:srgbClr val="156082"/>
          </a:solidFill>
          <a:prstDash val="solid"/>
          <a:miter lim="800000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25FBD-5E8C-46D1-8917-4795FE5DF049}">
  <dimension ref="A1:H13"/>
  <sheetViews>
    <sheetView tabSelected="1" zoomScale="160" zoomScaleNormal="160" workbookViewId="0">
      <selection activeCell="C13" sqref="C13"/>
    </sheetView>
  </sheetViews>
  <sheetFormatPr baseColWidth="10" defaultRowHeight="13.8" x14ac:dyDescent="0.25"/>
  <cols>
    <col min="3" max="3" width="27.5546875" bestFit="1" customWidth="1"/>
    <col min="6" max="6" width="33.44140625" bestFit="1" customWidth="1"/>
  </cols>
  <sheetData>
    <row r="1" spans="1:8" ht="27.6" x14ac:dyDescent="0.25">
      <c r="A1" s="2" t="s">
        <v>0</v>
      </c>
      <c r="C1" s="2" t="s">
        <v>2</v>
      </c>
      <c r="D1" s="2" t="s">
        <v>3</v>
      </c>
      <c r="F1" s="12" t="s">
        <v>1</v>
      </c>
    </row>
    <row r="2" spans="1:8" x14ac:dyDescent="0.25">
      <c r="A2" s="7"/>
      <c r="C2" s="5"/>
      <c r="D2" s="6">
        <v>100</v>
      </c>
      <c r="F2" s="13">
        <v>100</v>
      </c>
      <c r="H2" s="1"/>
    </row>
    <row r="3" spans="1:8" x14ac:dyDescent="0.25">
      <c r="A3" s="14">
        <v>0.2</v>
      </c>
      <c r="C3" s="9">
        <f t="array" ref="C3">PRODUCT(1+A$3:A3)-1</f>
        <v>0.19999999999999996</v>
      </c>
      <c r="D3" s="3">
        <f>$D$2*(1+C3)</f>
        <v>120</v>
      </c>
      <c r="F3" s="4">
        <f>F2*(1+A3)</f>
        <v>120</v>
      </c>
      <c r="H3" s="1"/>
    </row>
    <row r="4" spans="1:8" x14ac:dyDescent="0.25">
      <c r="A4" s="8">
        <v>0.15</v>
      </c>
      <c r="C4" s="9">
        <f t="array" ref="C4">PRODUCT(1+A$3:A4)-1</f>
        <v>0.37999999999999989</v>
      </c>
      <c r="D4" s="3">
        <f t="shared" ref="D4:D6" si="0">$D$2*(1+C4)</f>
        <v>138</v>
      </c>
      <c r="F4" s="4">
        <f>F3*(1+A4)</f>
        <v>138</v>
      </c>
      <c r="H4" s="1"/>
    </row>
    <row r="5" spans="1:8" x14ac:dyDescent="0.25">
      <c r="A5" s="8">
        <v>0.1</v>
      </c>
      <c r="C5" s="9">
        <f t="array" ref="C5">PRODUCT(1+A$3:A5)-1</f>
        <v>0.51800000000000002</v>
      </c>
      <c r="D5" s="3">
        <f t="shared" si="0"/>
        <v>151.80000000000001</v>
      </c>
      <c r="F5" s="4">
        <f>F4*(1+A5)</f>
        <v>151.80000000000001</v>
      </c>
      <c r="H5" s="1"/>
    </row>
    <row r="6" spans="1:8" x14ac:dyDescent="0.25">
      <c r="A6" s="8">
        <v>0.12</v>
      </c>
      <c r="C6" s="9">
        <f t="array" ref="C6">PRODUCT(1+A$3:A6)-1</f>
        <v>0.70016000000000012</v>
      </c>
      <c r="D6" s="15">
        <f t="shared" si="0"/>
        <v>170.01600000000002</v>
      </c>
      <c r="F6" s="4">
        <f>F5*(1+A6)</f>
        <v>170.01600000000002</v>
      </c>
      <c r="H6" s="1"/>
    </row>
    <row r="7" spans="1:8" x14ac:dyDescent="0.25">
      <c r="A7" s="1"/>
    </row>
    <row r="8" spans="1:8" x14ac:dyDescent="0.25">
      <c r="C8" s="16"/>
    </row>
    <row r="10" spans="1:8" x14ac:dyDescent="0.25">
      <c r="C10" s="10"/>
    </row>
    <row r="11" spans="1:8" x14ac:dyDescent="0.25">
      <c r="C11" s="10"/>
    </row>
    <row r="12" spans="1:8" x14ac:dyDescent="0.25">
      <c r="C12" s="10"/>
    </row>
    <row r="13" spans="1:8" x14ac:dyDescent="0.25">
      <c r="C13" s="11"/>
    </row>
  </sheetData>
  <phoneticPr fontId="2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A90C1-1C5F-48F2-B486-75666725B585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2024-02-24T11:02:48Z</dcterms:created>
  <dcterms:modified xsi:type="dcterms:W3CDTF">2024-02-24T13:28:16Z</dcterms:modified>
</cp:coreProperties>
</file>