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5A12D8F7-0ABA-4540-844C-CA92532585A2}" xr6:coauthVersionLast="47" xr6:coauthVersionMax="47" xr10:uidLastSave="{00000000-0000-0000-0000-000000000000}"/>
  <bookViews>
    <workbookView xWindow="-108" yWindow="-108" windowWidth="30936" windowHeight="17496" xr2:uid="{079E133A-A26B-468B-82A1-9268BD33024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  <c r="E5" i="1"/>
  <c r="D4" i="1"/>
  <c r="E4" i="1"/>
  <c r="E3" i="1"/>
  <c r="E2" i="1"/>
  <c r="D3" i="1"/>
  <c r="D2" i="1"/>
</calcChain>
</file>

<file path=xl/sharedStrings.xml><?xml version="1.0" encoding="utf-8"?>
<sst xmlns="http://schemas.openxmlformats.org/spreadsheetml/2006/main" count="12" uniqueCount="12">
  <si>
    <t>1h00</t>
  </si>
  <si>
    <t>4h00</t>
  </si>
  <si>
    <t>mercredi 9h00</t>
  </si>
  <si>
    <t>vendredi 14h00</t>
  </si>
  <si>
    <t>jeudi 11h45</t>
  </si>
  <si>
    <t>2h30</t>
  </si>
  <si>
    <t>lundi 22h22</t>
  </si>
  <si>
    <t>4h38</t>
  </si>
  <si>
    <t>Début</t>
  </si>
  <si>
    <t>Durée</t>
  </si>
  <si>
    <t>Jour</t>
  </si>
  <si>
    <t>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</si>
</sst>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-F400]h:mm:ss\ AM/PM"/>
  </numFmts>
  <fonts count="3" x14ac:knownFonts="1">
    <font>
      <sz val="11"/>
      <color theme="1"/>
      <name val="Tenorite"/>
      <family val="2"/>
    </font>
    <font>
      <sz val="8"/>
      <name val="Tenorite"/>
      <family val="2"/>
    </font>
    <font>
      <b/>
      <sz val="11"/>
      <color theme="1"/>
      <name val="Tenorite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0" borderId="1" xfId="0" applyBorder="1"/>
    <xf numFmtId="168" fontId="0" fillId="0" borderId="1" xfId="0" applyNumberFormat="1" applyBorder="1"/>
    <xf numFmtId="0" fontId="2" fillId="2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7D7E2D-87E2-4120-AA8A-8F03DCC74446}">
  <dimension ref="A1:L5"/>
  <sheetViews>
    <sheetView tabSelected="1" workbookViewId="0">
      <selection activeCell="E10" sqref="E10"/>
    </sheetView>
  </sheetViews>
  <sheetFormatPr baseColWidth="10" defaultRowHeight="13.8" x14ac:dyDescent="0.25"/>
  <cols>
    <col min="1" max="1" width="16.77734375" customWidth="1"/>
    <col min="3" max="3" width="4.109375" customWidth="1"/>
    <col min="4" max="5" width="13.6640625" customWidth="1"/>
  </cols>
  <sheetData>
    <row r="1" spans="1:12" x14ac:dyDescent="0.25">
      <c r="A1" s="4" t="s">
        <v>8</v>
      </c>
      <c r="B1" s="4" t="s">
        <v>9</v>
      </c>
      <c r="D1" s="5" t="s">
        <v>10</v>
      </c>
      <c r="E1" s="5" t="s">
        <v>11</v>
      </c>
    </row>
    <row r="2" spans="1:12" x14ac:dyDescent="0.25">
      <c r="A2" s="2" t="s">
        <v>2</v>
      </c>
      <c r="B2" s="2" t="s">
        <v>0</v>
      </c>
      <c r="D2" s="2" t="str">
        <f>UPPER(LEFT(A2,SEARCH(" ",A2)-1))</f>
        <v>MERCREDI</v>
      </c>
      <c r="E2" s="3" t="str">
        <f>TEXT(TIMEVALUE(SUBSTITUTE(MID(A2,SEARCH(" ",A2)+1,99),"h",":")),"hh""h""mm-")&amp;TEXT(TIMEVALUE(SUBSTITUTE(MID(A2,SEARCH(" ",A2)+1,99),"h",":"))+TIMEVALUE(SUBSTITUTE(B2,"h",":")),"hh""h""mm")</f>
        <v>09h00-10h00</v>
      </c>
      <c r="L2" s="1"/>
    </row>
    <row r="3" spans="1:12" x14ac:dyDescent="0.25">
      <c r="A3" s="2" t="s">
        <v>3</v>
      </c>
      <c r="B3" s="2" t="s">
        <v>1</v>
      </c>
      <c r="D3" s="2" t="str">
        <f>UPPER(LEFT(A3,SEARCH(" ",A3)-1))</f>
        <v>VENDREDI</v>
      </c>
      <c r="E3" s="3" t="str">
        <f>TEXT(TIMEVALUE(SUBSTITUTE(MID(A3,SEARCH(" ",A3)+1,99),"h",":")),"hh""h""mm-")&amp;TEXT(TIMEVALUE(SUBSTITUTE(MID(A3,SEARCH(" ",A3)+1,99),"h",":"))+TIMEVALUE(SUBSTITUTE(B3,"h",":")),"hh""h""mm")</f>
        <v>14h00-18h00</v>
      </c>
      <c r="L3" s="1"/>
    </row>
    <row r="4" spans="1:12" x14ac:dyDescent="0.25">
      <c r="A4" s="2" t="s">
        <v>4</v>
      </c>
      <c r="B4" s="2" t="s">
        <v>5</v>
      </c>
      <c r="D4" s="2" t="str">
        <f>UPPER(LEFT(A4,SEARCH(" ",A4)-1))</f>
        <v>JEUDI</v>
      </c>
      <c r="E4" s="3" t="str">
        <f>TEXT(TIMEVALUE(SUBSTITUTE(MID(A4,SEARCH(" ",A4)+1,99),"h",":")),"hh""h""mm-")&amp;TEXT(TIMEVALUE(SUBSTITUTE(MID(A4,SEARCH(" ",A4)+1,99),"h",":"))+TIMEVALUE(SUBSTITUTE(B4,"h",":")),"hh""h""mm")</f>
        <v>11h45-14h15</v>
      </c>
      <c r="L4" s="1"/>
    </row>
    <row r="5" spans="1:12" x14ac:dyDescent="0.25">
      <c r="A5" s="2" t="s">
        <v>6</v>
      </c>
      <c r="B5" s="2" t="s">
        <v>7</v>
      </c>
      <c r="D5" s="2" t="str">
        <f>UPPER(LEFT(A5,SEARCH(" ",A5)-1))</f>
        <v>LUNDI</v>
      </c>
      <c r="E5" s="3" t="str">
        <f>TEXT(TIMEVALUE(SUBSTITUTE(MID(A5,SEARCH(" ",A5)+1,99),"h",":")),"hh""h""mm-")&amp;TEXT(TIMEVALUE(SUBSTITUTE(MID(A5,SEARCH(" ",A5)+1,99),"h",":"))+TIMEVALUE(SUBSTITUTE(B5,"h",":")),"hh""h""mm")</f>
        <v>22h22-03h00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98DFC-B154-494F-9DF4-D95946605EDC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2024-01-26T07:23:11Z</dcterms:created>
  <dcterms:modified xsi:type="dcterms:W3CDTF">2024-01-26T07:50:01Z</dcterms:modified>
</cp:coreProperties>
</file>