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57E19254-9003-44B7-B693-F35437FDEF1F}" xr6:coauthVersionLast="47" xr6:coauthVersionMax="47" xr10:uidLastSave="{00000000-0000-0000-0000-000000000000}"/>
  <bookViews>
    <workbookView xWindow="-108" yWindow="-108" windowWidth="30936" windowHeight="17496" firstSheet="1" activeTab="1" xr2:uid="{1FC198A9-C65E-4766-8D10-7D8E16BDF591}"/>
  </bookViews>
  <sheets>
    <sheet name="Paramêtres" sheetId="11" state="hidden" r:id="rId1"/>
    <sheet name="SDP" sheetId="12" r:id="rId2"/>
  </sheets>
  <definedNames>
    <definedName name="_xlnm._FilterDatabase" localSheetId="1" hidden="1">SDP!$A$4:$BV$17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2" l="1"/>
  <c r="C19" i="12" s="1"/>
  <c r="D18" i="12"/>
  <c r="D19" i="12" s="1"/>
  <c r="E18" i="12"/>
  <c r="E19" i="12" s="1"/>
  <c r="F18" i="12"/>
  <c r="F19" i="12" s="1"/>
  <c r="G18" i="12"/>
  <c r="G19" i="12" s="1"/>
  <c r="H18" i="12"/>
  <c r="H19" i="12" s="1"/>
  <c r="I18" i="12"/>
  <c r="I19" i="12" s="1"/>
  <c r="J18" i="12"/>
  <c r="J19" i="12" s="1"/>
  <c r="K18" i="12"/>
  <c r="K19" i="12" s="1"/>
  <c r="L18" i="12"/>
  <c r="L19" i="12" s="1"/>
  <c r="M18" i="12"/>
  <c r="M19" i="12" s="1"/>
  <c r="N18" i="12"/>
  <c r="N19" i="12" s="1"/>
  <c r="O18" i="12"/>
  <c r="O19" i="12" s="1"/>
  <c r="P18" i="12"/>
  <c r="P19" i="12" s="1"/>
  <c r="Q18" i="12"/>
  <c r="Q19" i="12" s="1"/>
  <c r="R18" i="12"/>
  <c r="R19" i="12" s="1"/>
  <c r="S18" i="12"/>
  <c r="S19" i="12" s="1"/>
  <c r="T18" i="12"/>
  <c r="T19" i="12" s="1"/>
  <c r="U18" i="12"/>
  <c r="U19" i="12" s="1"/>
  <c r="V18" i="12"/>
  <c r="V19" i="12" s="1"/>
  <c r="W18" i="12"/>
  <c r="W19" i="12" s="1"/>
  <c r="X18" i="12"/>
  <c r="X19" i="12" s="1"/>
  <c r="Y18" i="12"/>
  <c r="Y19" i="12" s="1"/>
  <c r="Z18" i="12"/>
  <c r="Z19" i="12" s="1"/>
  <c r="AA18" i="12"/>
  <c r="AA19" i="12" s="1"/>
  <c r="AB18" i="12"/>
  <c r="AB19" i="12" s="1"/>
  <c r="AC18" i="12"/>
  <c r="AC19" i="12" s="1"/>
  <c r="AD18" i="12"/>
  <c r="AD19" i="12" s="1"/>
  <c r="AE18" i="12"/>
  <c r="AE19" i="12" s="1"/>
  <c r="AF18" i="12"/>
  <c r="AF19" i="12" s="1"/>
  <c r="AG18" i="12"/>
  <c r="AG19" i="12" s="1"/>
  <c r="AH18" i="12"/>
  <c r="AH19" i="12" s="1"/>
  <c r="AI18" i="12"/>
  <c r="AI19" i="12" s="1"/>
  <c r="AJ18" i="12"/>
  <c r="AJ19" i="12" s="1"/>
  <c r="AK18" i="12"/>
  <c r="AK19" i="12" s="1"/>
  <c r="AL18" i="12"/>
  <c r="AL19" i="12" s="1"/>
  <c r="AM18" i="12"/>
  <c r="AM19" i="12" s="1"/>
  <c r="AN18" i="12"/>
  <c r="AN19" i="12" s="1"/>
  <c r="AO18" i="12"/>
  <c r="AO19" i="12" s="1"/>
  <c r="AP18" i="12"/>
  <c r="AP19" i="12" s="1"/>
  <c r="AQ18" i="12"/>
  <c r="AQ19" i="12" s="1"/>
  <c r="AR18" i="12"/>
  <c r="AR19" i="12" s="1"/>
  <c r="AS18" i="12"/>
  <c r="AS19" i="12" s="1"/>
  <c r="AT18" i="12"/>
  <c r="AT19" i="12" s="1"/>
  <c r="AU18" i="12"/>
  <c r="AU19" i="12" s="1"/>
  <c r="AV18" i="12"/>
  <c r="AV19" i="12" s="1"/>
  <c r="AW18" i="12"/>
  <c r="AW19" i="12" s="1"/>
  <c r="AX18" i="12"/>
  <c r="AX19" i="12" s="1"/>
  <c r="AY18" i="12"/>
  <c r="AY19" i="12" s="1"/>
  <c r="AZ18" i="12"/>
  <c r="AZ19" i="12" s="1"/>
  <c r="BA18" i="12"/>
  <c r="BA19" i="12" s="1"/>
  <c r="BB18" i="12"/>
  <c r="BB19" i="12" s="1"/>
  <c r="BC18" i="12"/>
  <c r="BC19" i="12" s="1"/>
  <c r="BD18" i="12"/>
  <c r="BD19" i="12" s="1"/>
  <c r="BE18" i="12"/>
  <c r="BE19" i="12" s="1"/>
  <c r="BF18" i="12"/>
  <c r="BF19" i="12" s="1"/>
  <c r="BG18" i="12"/>
  <c r="BG19" i="12" s="1"/>
  <c r="BH18" i="12"/>
  <c r="BH19" i="12" s="1"/>
  <c r="BI18" i="12"/>
  <c r="BI19" i="12" s="1"/>
  <c r="BJ18" i="12"/>
  <c r="BJ19" i="12" s="1"/>
  <c r="BK18" i="12"/>
  <c r="BK19" i="12" s="1"/>
  <c r="BL18" i="12"/>
  <c r="BL19" i="12" s="1"/>
  <c r="BM18" i="12"/>
  <c r="BM19" i="12" s="1"/>
  <c r="BN18" i="12"/>
  <c r="BN19" i="12" s="1"/>
  <c r="BO18" i="12"/>
  <c r="BO19" i="12" s="1"/>
  <c r="BP18" i="12"/>
  <c r="BP19" i="12" s="1"/>
  <c r="BQ18" i="12"/>
  <c r="BQ19" i="12" s="1"/>
  <c r="BR18" i="12"/>
  <c r="BR19" i="12" s="1"/>
  <c r="BS18" i="12"/>
  <c r="BS19" i="12" s="1"/>
  <c r="BT18" i="12"/>
  <c r="BT19" i="12" s="1"/>
  <c r="BU18" i="12"/>
  <c r="BU19" i="12" s="1"/>
  <c r="BV18" i="12"/>
  <c r="BV19" i="12" s="1"/>
  <c r="C22" i="12"/>
  <c r="D22" i="12"/>
  <c r="E22" i="12"/>
  <c r="F22" i="12"/>
  <c r="G22" i="12"/>
  <c r="H22" i="12"/>
  <c r="I22" i="12"/>
  <c r="J22" i="12"/>
  <c r="K22" i="12"/>
  <c r="L22" i="12"/>
  <c r="M22" i="12"/>
  <c r="N22" i="12"/>
  <c r="O22" i="12"/>
  <c r="P22" i="12"/>
  <c r="Q22" i="12"/>
  <c r="R22" i="12"/>
  <c r="S22" i="12"/>
  <c r="T22" i="12"/>
  <c r="U22" i="12"/>
  <c r="V22" i="12"/>
  <c r="W22" i="12"/>
  <c r="X22" i="12"/>
  <c r="Y22" i="12"/>
  <c r="Z22" i="12"/>
  <c r="AA22" i="12"/>
  <c r="AB22" i="12"/>
  <c r="AC22" i="12"/>
  <c r="AD22" i="12"/>
  <c r="AE22" i="12"/>
  <c r="AF22" i="12"/>
  <c r="AG22" i="12"/>
  <c r="AH22" i="12"/>
  <c r="AI22" i="12"/>
  <c r="AJ22" i="12"/>
  <c r="AK22" i="12"/>
  <c r="AL22" i="12"/>
  <c r="AM22" i="12"/>
  <c r="AN22" i="12"/>
  <c r="AO22" i="12"/>
  <c r="AP22" i="12"/>
  <c r="AQ22" i="12"/>
  <c r="AR22" i="12"/>
  <c r="AS22" i="12"/>
  <c r="AT22" i="12"/>
  <c r="AU22" i="12"/>
  <c r="AV22" i="12"/>
  <c r="AW22" i="12"/>
  <c r="AX22" i="12"/>
  <c r="AY22" i="12"/>
  <c r="AZ22" i="12"/>
  <c r="BA22" i="12"/>
  <c r="BB22" i="12"/>
  <c r="BC22" i="12"/>
  <c r="BD22" i="12"/>
  <c r="BE22" i="12"/>
  <c r="BF22" i="12"/>
  <c r="BG22" i="12"/>
  <c r="BH22" i="12"/>
  <c r="BI22" i="12"/>
  <c r="BJ22" i="12"/>
  <c r="BK22" i="12"/>
  <c r="BL22" i="12"/>
  <c r="BM22" i="12"/>
  <c r="BN22" i="12"/>
  <c r="BO22" i="12"/>
  <c r="BP22" i="12"/>
  <c r="BQ22" i="12"/>
  <c r="BR22" i="12"/>
  <c r="BS22" i="12"/>
  <c r="BT22" i="12"/>
  <c r="BU22" i="12"/>
  <c r="BV22" i="12"/>
</calcChain>
</file>

<file path=xl/sharedStrings.xml><?xml version="1.0" encoding="utf-8"?>
<sst xmlns="http://schemas.openxmlformats.org/spreadsheetml/2006/main" count="48" uniqueCount="47">
  <si>
    <t>Probabilité</t>
  </si>
  <si>
    <t>Impact</t>
  </si>
  <si>
    <t>Direction</t>
  </si>
  <si>
    <t>Rare</t>
  </si>
  <si>
    <t>Négligeable</t>
  </si>
  <si>
    <t>DG - Dir. générale</t>
  </si>
  <si>
    <t>Improbable</t>
  </si>
  <si>
    <t>Mineur</t>
  </si>
  <si>
    <t>DGA - Dir. générale adjointe</t>
  </si>
  <si>
    <t>Possible</t>
  </si>
  <si>
    <t>Modéré</t>
  </si>
  <si>
    <t>SG - Secrétariat général</t>
  </si>
  <si>
    <t>Probable</t>
  </si>
  <si>
    <t>Majeur</t>
  </si>
  <si>
    <t>GRH - Dir. talents et culture</t>
  </si>
  <si>
    <t>Quasi-certaine</t>
  </si>
  <si>
    <t>Extrême</t>
  </si>
  <si>
    <t>COL - Dir. des collections et de la recherche</t>
  </si>
  <si>
    <t>MED - Dir. de la médiation et expérience visiteur</t>
  </si>
  <si>
    <t>COM - Dir. des communications et du marketing</t>
  </si>
  <si>
    <t>EXP - Dir. des expositions et des partenariats internationaux</t>
  </si>
  <si>
    <t>INF - Dir. des technologies de l’information</t>
  </si>
  <si>
    <t>DGA-SEC - Service de la Sécurité</t>
  </si>
  <si>
    <t>DGA-GRF - Service des ressources financières</t>
  </si>
  <si>
    <t>DGA-GRM - Service des ressources matérielles</t>
  </si>
  <si>
    <t>RIOP - Dir. de projet Riopelle</t>
  </si>
  <si>
    <t>FMNBAQ - Fondation MNBAQ</t>
  </si>
  <si>
    <t>Date fin</t>
  </si>
  <si>
    <t>Date début</t>
  </si>
  <si>
    <t>Nom, prénom 4</t>
  </si>
  <si>
    <t>Nom, prénom 5</t>
  </si>
  <si>
    <t>Nom, prénom 6</t>
  </si>
  <si>
    <t>Nom, prénom 7</t>
  </si>
  <si>
    <t>Nom, prénom 8</t>
  </si>
  <si>
    <t>Nom, prénom 9</t>
  </si>
  <si>
    <t>Nom, prénom 10</t>
  </si>
  <si>
    <t>Employés par direction</t>
  </si>
  <si>
    <t>Gauthier, Annie</t>
  </si>
  <si>
    <t>Faucher, Yasmée</t>
  </si>
  <si>
    <t>Boily, Marie-Claude</t>
  </si>
  <si>
    <t>Nom, prénom 11</t>
  </si>
  <si>
    <t>Nom, prénom 12</t>
  </si>
  <si>
    <t>Nom, prénom 13</t>
  </si>
  <si>
    <t>Nom, prénom 14</t>
  </si>
  <si>
    <t>Nom, prénom 15</t>
  </si>
  <si>
    <t>Nom, prénom 16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</si>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</sst>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mm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0"/>
      <color rgb="FF0000FF"/>
      <name val="Arial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8"/>
      <color theme="4" tint="-0.249977111117893"/>
      <name val="Amasis MT Pro Black"/>
      <family val="1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6">
    <xf numFmtId="0" fontId="0" fillId="0" borderId="0" xfId="0"/>
    <xf numFmtId="0" fontId="0" fillId="0" borderId="0" xfId="0" applyAlignment="1">
      <alignment horizontal="centerContinuous"/>
    </xf>
    <xf numFmtId="0" fontId="0" fillId="0" borderId="1" xfId="0" applyBorder="1" applyProtection="1">
      <protection locked="0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0" fontId="1" fillId="0" borderId="0" xfId="0" applyFont="1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left" indent="1"/>
    </xf>
    <xf numFmtId="3" fontId="0" fillId="2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left" indent="1"/>
    </xf>
    <xf numFmtId="3" fontId="0" fillId="2" borderId="2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left" indent="1"/>
    </xf>
    <xf numFmtId="164" fontId="0" fillId="0" borderId="1" xfId="0" applyNumberFormat="1" applyBorder="1" applyAlignment="1" applyProtection="1">
      <alignment horizontal="center"/>
      <protection locked="0"/>
    </xf>
    <xf numFmtId="165" fontId="1" fillId="4" borderId="7" xfId="0" applyNumberFormat="1" applyFont="1" applyFill="1" applyBorder="1" applyAlignment="1">
      <alignment horizontal="center" vertical="center" textRotation="90"/>
    </xf>
    <xf numFmtId="165" fontId="1" fillId="5" borderId="7" xfId="0" applyNumberFormat="1" applyFont="1" applyFill="1" applyBorder="1" applyAlignment="1">
      <alignment horizontal="center" vertical="center" textRotation="90"/>
    </xf>
    <xf numFmtId="0" fontId="1" fillId="6" borderId="6" xfId="0" applyFont="1" applyFill="1" applyBorder="1" applyAlignment="1">
      <alignment horizontal="centerContinuous"/>
    </xf>
    <xf numFmtId="0" fontId="1" fillId="6" borderId="4" xfId="0" applyFont="1" applyFill="1" applyBorder="1" applyAlignment="1">
      <alignment horizontal="centerContinuous"/>
    </xf>
    <xf numFmtId="0" fontId="1" fillId="5" borderId="8" xfId="0" applyFont="1" applyFill="1" applyBorder="1" applyAlignment="1">
      <alignment horizontal="centerContinuous"/>
    </xf>
    <xf numFmtId="0" fontId="1" fillId="5" borderId="4" xfId="0" applyFont="1" applyFill="1" applyBorder="1" applyAlignment="1">
      <alignment horizontal="centerContinuous"/>
    </xf>
    <xf numFmtId="0" fontId="1" fillId="6" borderId="8" xfId="0" applyFont="1" applyFill="1" applyBorder="1" applyAlignment="1">
      <alignment horizontal="centerContinuous"/>
    </xf>
    <xf numFmtId="0" fontId="1" fillId="5" borderId="9" xfId="0" applyFont="1" applyFill="1" applyBorder="1" applyAlignment="1">
      <alignment horizontal="centerContinuous"/>
    </xf>
    <xf numFmtId="0" fontId="1" fillId="5" borderId="5" xfId="0" applyFont="1" applyFill="1" applyBorder="1" applyAlignment="1">
      <alignment horizontal="centerContinuous"/>
    </xf>
    <xf numFmtId="0" fontId="1" fillId="5" borderId="10" xfId="0" applyFont="1" applyFill="1" applyBorder="1" applyAlignment="1">
      <alignment horizontal="centerContinuous"/>
    </xf>
    <xf numFmtId="0" fontId="1" fillId="5" borderId="6" xfId="0" applyFont="1" applyFill="1" applyBorder="1" applyAlignment="1">
      <alignment horizontal="centerContinuous"/>
    </xf>
    <xf numFmtId="0" fontId="1" fillId="5" borderId="11" xfId="0" applyFont="1" applyFill="1" applyBorder="1" applyAlignment="1">
      <alignment horizontal="centerContinuous"/>
    </xf>
    <xf numFmtId="0" fontId="1" fillId="5" borderId="12" xfId="0" applyFont="1" applyFill="1" applyBorder="1" applyAlignment="1">
      <alignment horizontal="centerContinuous"/>
    </xf>
    <xf numFmtId="0" fontId="8" fillId="0" borderId="0" xfId="0" applyFont="1" applyAlignment="1">
      <alignment horizontal="centerContinuous"/>
    </xf>
    <xf numFmtId="14" fontId="9" fillId="0" borderId="1" xfId="0" applyNumberFormat="1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 applyProtection="1">
      <alignment horizontal="center"/>
      <protection locked="0"/>
    </xf>
  </cellXfs>
  <cellStyles count="3">
    <cellStyle name="Lien hypertexte" xfId="1" builtinId="8" customBuiltin="1"/>
    <cellStyle name="Normal" xfId="0" builtinId="0"/>
    <cellStyle name="Normal 2" xfId="2" xr:uid="{903EBD05-F86C-4575-B336-AE471227F4DB}"/>
  </cellStyles>
  <dxfs count="5">
    <dxf>
      <fill>
        <patternFill>
          <bgColor theme="9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</dxfs>
  <tableStyles count="1" defaultTableStyle="TableStyleMedium2" defaultPivotStyle="PivotStyleLight16">
    <tableStyle name="Invisible" pivot="0" table="0" count="0" xr9:uid="{0969146B-FB68-42E6-9904-6B1A2264601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F58C94-F111-4A79-8D32-DB3075BCCC6C}" name="Risque_prob" displayName="Risque_prob" ref="B2:B7" totalsRowShown="0">
  <autoFilter ref="B2:B7" xr:uid="{E8F58C94-F111-4A79-8D32-DB3075BCCC6C}"/>
  <tableColumns count="1">
    <tableColumn id="1" xr3:uid="{0B9D2892-F208-4783-B8C7-903751FAD5CE}" name="Probabilité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BD75095-92D0-400D-8861-20FAF25775A8}" name="Risque_imp" displayName="Risque_imp" ref="D2:D7" totalsRowShown="0" dataDxfId="4" dataCellStyle="Normal 2">
  <autoFilter ref="D2:D7" xr:uid="{5BD75095-92D0-400D-8861-20FAF25775A8}"/>
  <tableColumns count="1">
    <tableColumn id="1" xr3:uid="{13906DCB-6806-41D5-BCC9-EFF4BE6443B7}" name="Impact" dataDxfId="3" dataCellStyle="Normal 2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D275924-7ED0-47B7-9474-A0B5C965206D}" name="Directions" displayName="Directions" ref="F2:F16" totalsRowShown="0">
  <autoFilter ref="F2:F16" xr:uid="{3D275924-7ED0-47B7-9474-A0B5C965206D}"/>
  <tableColumns count="1">
    <tableColumn id="1" xr3:uid="{36B720E3-2D36-491E-AEC3-A739D403160C}" name="Direction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DB44CA-0187-464D-ADEA-A6D2D4AC5BE0}" name="Personnel" displayName="Personnel" ref="F20:F36" totalsRowShown="0" dataDxfId="2">
  <autoFilter ref="F20:F36" xr:uid="{E7DB44CA-0187-464D-ADEA-A6D2D4AC5BE0}"/>
  <tableColumns count="1">
    <tableColumn id="1" xr3:uid="{A9737215-4A02-41C4-B541-64FC99BD79AF}" name="Employés par direction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9FB48-DACE-46B1-92F5-BBCAE7AF6AE3}">
  <sheetPr>
    <tabColor theme="5"/>
  </sheetPr>
  <dimension ref="B2:F36"/>
  <sheetViews>
    <sheetView workbookViewId="0">
      <selection activeCell="G36" sqref="G36"/>
    </sheetView>
  </sheetViews>
  <sheetFormatPr baseColWidth="10" defaultColWidth="11.44140625" defaultRowHeight="14.4" x14ac:dyDescent="0.3"/>
  <cols>
    <col min="2" max="2" width="18.6640625" customWidth="1"/>
    <col min="4" max="4" width="22.6640625" customWidth="1"/>
    <col min="6" max="6" width="53.44140625" bestFit="1" customWidth="1"/>
  </cols>
  <sheetData>
    <row r="2" spans="2:6" x14ac:dyDescent="0.3">
      <c r="B2" t="s">
        <v>0</v>
      </c>
      <c r="D2" t="s">
        <v>1</v>
      </c>
      <c r="F2" t="s">
        <v>2</v>
      </c>
    </row>
    <row r="3" spans="2:6" x14ac:dyDescent="0.3">
      <c r="B3" s="2" t="s">
        <v>3</v>
      </c>
      <c r="D3" s="5" t="s">
        <v>4</v>
      </c>
      <c r="F3" t="s">
        <v>5</v>
      </c>
    </row>
    <row r="4" spans="2:6" x14ac:dyDescent="0.3">
      <c r="B4" s="2" t="s">
        <v>6</v>
      </c>
      <c r="D4" s="5" t="s">
        <v>7</v>
      </c>
      <c r="F4" t="s">
        <v>8</v>
      </c>
    </row>
    <row r="5" spans="2:6" x14ac:dyDescent="0.3">
      <c r="B5" s="3" t="s">
        <v>9</v>
      </c>
      <c r="D5" s="5" t="s">
        <v>10</v>
      </c>
      <c r="F5" t="s">
        <v>11</v>
      </c>
    </row>
    <row r="6" spans="2:6" x14ac:dyDescent="0.3">
      <c r="B6" s="3" t="s">
        <v>12</v>
      </c>
      <c r="D6" s="5" t="s">
        <v>13</v>
      </c>
      <c r="F6" t="s">
        <v>14</v>
      </c>
    </row>
    <row r="7" spans="2:6" x14ac:dyDescent="0.3">
      <c r="B7" s="4" t="s">
        <v>15</v>
      </c>
      <c r="D7" s="6" t="s">
        <v>16</v>
      </c>
      <c r="F7" t="s">
        <v>17</v>
      </c>
    </row>
    <row r="8" spans="2:6" x14ac:dyDescent="0.3">
      <c r="F8" t="s">
        <v>18</v>
      </c>
    </row>
    <row r="9" spans="2:6" x14ac:dyDescent="0.3">
      <c r="F9" t="s">
        <v>19</v>
      </c>
    </row>
    <row r="10" spans="2:6" x14ac:dyDescent="0.3">
      <c r="F10" t="s">
        <v>20</v>
      </c>
    </row>
    <row r="11" spans="2:6" x14ac:dyDescent="0.3">
      <c r="F11" t="s">
        <v>21</v>
      </c>
    </row>
    <row r="12" spans="2:6" x14ac:dyDescent="0.3">
      <c r="F12" t="s">
        <v>22</v>
      </c>
    </row>
    <row r="13" spans="2:6" x14ac:dyDescent="0.3">
      <c r="F13" t="s">
        <v>23</v>
      </c>
    </row>
    <row r="14" spans="2:6" x14ac:dyDescent="0.3">
      <c r="F14" t="s">
        <v>24</v>
      </c>
    </row>
    <row r="15" spans="2:6" x14ac:dyDescent="0.3">
      <c r="F15" t="s">
        <v>25</v>
      </c>
    </row>
    <row r="16" spans="2:6" x14ac:dyDescent="0.3">
      <c r="F16" t="s">
        <v>26</v>
      </c>
    </row>
    <row r="20" spans="6:6" x14ac:dyDescent="0.3">
      <c r="F20" t="s">
        <v>36</v>
      </c>
    </row>
    <row r="21" spans="6:6" x14ac:dyDescent="0.3">
      <c r="F21" t="s">
        <v>37</v>
      </c>
    </row>
    <row r="22" spans="6:6" x14ac:dyDescent="0.3">
      <c r="F22" t="s">
        <v>38</v>
      </c>
    </row>
    <row r="23" spans="6:6" x14ac:dyDescent="0.3">
      <c r="F23" t="s">
        <v>39</v>
      </c>
    </row>
    <row r="24" spans="6:6" x14ac:dyDescent="0.3">
      <c r="F24" t="s">
        <v>29</v>
      </c>
    </row>
    <row r="25" spans="6:6" x14ac:dyDescent="0.3">
      <c r="F25" t="s">
        <v>30</v>
      </c>
    </row>
    <row r="26" spans="6:6" x14ac:dyDescent="0.3">
      <c r="F26" t="s">
        <v>31</v>
      </c>
    </row>
    <row r="27" spans="6:6" x14ac:dyDescent="0.3">
      <c r="F27" t="s">
        <v>32</v>
      </c>
    </row>
    <row r="28" spans="6:6" x14ac:dyDescent="0.3">
      <c r="F28" t="s">
        <v>33</v>
      </c>
    </row>
    <row r="29" spans="6:6" x14ac:dyDescent="0.3">
      <c r="F29" t="s">
        <v>34</v>
      </c>
    </row>
    <row r="30" spans="6:6" x14ac:dyDescent="0.3">
      <c r="F30" t="s">
        <v>35</v>
      </c>
    </row>
    <row r="31" spans="6:6" x14ac:dyDescent="0.3">
      <c r="F31" t="s">
        <v>40</v>
      </c>
    </row>
    <row r="32" spans="6:6" x14ac:dyDescent="0.3">
      <c r="F32" t="s">
        <v>41</v>
      </c>
    </row>
    <row r="33" spans="6:6" x14ac:dyDescent="0.3">
      <c r="F33" t="s">
        <v>42</v>
      </c>
    </row>
    <row r="34" spans="6:6" x14ac:dyDescent="0.3">
      <c r="F34" t="s">
        <v>43</v>
      </c>
    </row>
    <row r="35" spans="6:6" x14ac:dyDescent="0.3">
      <c r="F35" t="s">
        <v>44</v>
      </c>
    </row>
    <row r="36" spans="6:6" x14ac:dyDescent="0.3">
      <c r="F36" t="s">
        <v>45</v>
      </c>
    </row>
  </sheetData>
  <phoneticPr fontId="2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F92FF-3FEE-47C8-8F3D-AE49326D1389}">
  <sheetPr>
    <tabColor rgb="FFFFFF00"/>
    <pageSetUpPr fitToPage="1"/>
  </sheetPr>
  <dimension ref="A1:BW22"/>
  <sheetViews>
    <sheetView tabSelected="1" zoomScaleNormal="100" workbookViewId="0">
      <selection activeCell="A10" sqref="A10"/>
    </sheetView>
  </sheetViews>
  <sheetFormatPr baseColWidth="10" defaultColWidth="11.44140625" defaultRowHeight="14.4" outlineLevelRow="1" x14ac:dyDescent="0.3"/>
  <cols>
    <col min="1" max="1" width="14.77734375" bestFit="1" customWidth="1"/>
    <col min="2" max="2" width="13.5546875" customWidth="1"/>
    <col min="3" max="74" width="8.33203125" customWidth="1"/>
    <col min="75" max="75" width="12.44140625" style="7" customWidth="1"/>
  </cols>
  <sheetData>
    <row r="1" spans="1:75" ht="23.4" x14ac:dyDescent="0.4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</row>
    <row r="2" spans="1:75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</row>
    <row r="3" spans="1:75" ht="15" thickBot="1" x14ac:dyDescent="0.35">
      <c r="C3" s="30">
        <v>2023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9"/>
      <c r="O3" s="21">
        <v>2024</v>
      </c>
      <c r="P3" s="21"/>
      <c r="Q3" s="21"/>
      <c r="R3" s="21"/>
      <c r="S3" s="21"/>
      <c r="T3" s="21"/>
      <c r="U3" s="21"/>
      <c r="V3" s="21"/>
      <c r="W3" s="21"/>
      <c r="X3" s="21"/>
      <c r="Y3" s="21"/>
      <c r="Z3" s="24">
        <v>2025</v>
      </c>
      <c r="AA3" s="28"/>
      <c r="AB3" s="27"/>
      <c r="AC3" s="26"/>
      <c r="AD3" s="26"/>
      <c r="AE3" s="26"/>
      <c r="AF3" s="26"/>
      <c r="AG3" s="26"/>
      <c r="AH3" s="26"/>
      <c r="AI3" s="26"/>
      <c r="AJ3" s="26"/>
      <c r="AK3" s="26"/>
      <c r="AL3" s="25"/>
      <c r="AM3" s="21">
        <v>2026</v>
      </c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4"/>
      <c r="AY3" s="23">
        <v>2027</v>
      </c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2"/>
      <c r="BK3" s="21">
        <v>2028</v>
      </c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0"/>
    </row>
    <row r="4" spans="1:75" ht="72" customHeight="1" x14ac:dyDescent="0.3">
      <c r="A4" s="34" t="s">
        <v>28</v>
      </c>
      <c r="B4" s="34" t="s">
        <v>27</v>
      </c>
      <c r="C4" s="19">
        <v>44927</v>
      </c>
      <c r="D4" s="19">
        <v>44958</v>
      </c>
      <c r="E4" s="19">
        <v>44986</v>
      </c>
      <c r="F4" s="19">
        <v>45017</v>
      </c>
      <c r="G4" s="19">
        <v>45047</v>
      </c>
      <c r="H4" s="19">
        <v>45078</v>
      </c>
      <c r="I4" s="19">
        <v>45108</v>
      </c>
      <c r="J4" s="19">
        <v>45139</v>
      </c>
      <c r="K4" s="19">
        <v>45170</v>
      </c>
      <c r="L4" s="19">
        <v>45200</v>
      </c>
      <c r="M4" s="19">
        <v>45231</v>
      </c>
      <c r="N4" s="19">
        <v>45261</v>
      </c>
      <c r="O4" s="18">
        <v>45292</v>
      </c>
      <c r="P4" s="18">
        <v>45323</v>
      </c>
      <c r="Q4" s="18">
        <v>45352</v>
      </c>
      <c r="R4" s="18">
        <v>45383</v>
      </c>
      <c r="S4" s="18">
        <v>45413</v>
      </c>
      <c r="T4" s="18">
        <v>45444</v>
      </c>
      <c r="U4" s="18">
        <v>45474</v>
      </c>
      <c r="V4" s="18">
        <v>45505</v>
      </c>
      <c r="W4" s="18">
        <v>45536</v>
      </c>
      <c r="X4" s="18">
        <v>45566</v>
      </c>
      <c r="Y4" s="18">
        <v>45597</v>
      </c>
      <c r="Z4" s="18">
        <v>45627</v>
      </c>
      <c r="AA4" s="19">
        <v>45658</v>
      </c>
      <c r="AB4" s="19">
        <v>45689</v>
      </c>
      <c r="AC4" s="19">
        <v>45717</v>
      </c>
      <c r="AD4" s="19">
        <v>45748</v>
      </c>
      <c r="AE4" s="19">
        <v>45778</v>
      </c>
      <c r="AF4" s="19">
        <v>45809</v>
      </c>
      <c r="AG4" s="19">
        <v>45839</v>
      </c>
      <c r="AH4" s="19">
        <v>45870</v>
      </c>
      <c r="AI4" s="19">
        <v>45901</v>
      </c>
      <c r="AJ4" s="19">
        <v>45931</v>
      </c>
      <c r="AK4" s="19">
        <v>45962</v>
      </c>
      <c r="AL4" s="19">
        <v>45992</v>
      </c>
      <c r="AM4" s="18">
        <v>46023</v>
      </c>
      <c r="AN4" s="18">
        <v>46054</v>
      </c>
      <c r="AO4" s="18">
        <v>46082</v>
      </c>
      <c r="AP4" s="18">
        <v>46113</v>
      </c>
      <c r="AQ4" s="18">
        <v>46143</v>
      </c>
      <c r="AR4" s="18">
        <v>46174</v>
      </c>
      <c r="AS4" s="18">
        <v>46204</v>
      </c>
      <c r="AT4" s="18">
        <v>46235</v>
      </c>
      <c r="AU4" s="18">
        <v>46266</v>
      </c>
      <c r="AV4" s="18">
        <v>46296</v>
      </c>
      <c r="AW4" s="18">
        <v>46327</v>
      </c>
      <c r="AX4" s="18">
        <v>46357</v>
      </c>
      <c r="AY4" s="19">
        <v>46388</v>
      </c>
      <c r="AZ4" s="19">
        <v>46419</v>
      </c>
      <c r="BA4" s="19">
        <v>46447</v>
      </c>
      <c r="BB4" s="19">
        <v>46478</v>
      </c>
      <c r="BC4" s="19">
        <v>46508</v>
      </c>
      <c r="BD4" s="19">
        <v>46539</v>
      </c>
      <c r="BE4" s="19">
        <v>46569</v>
      </c>
      <c r="BF4" s="19">
        <v>46600</v>
      </c>
      <c r="BG4" s="19">
        <v>46631</v>
      </c>
      <c r="BH4" s="19">
        <v>46661</v>
      </c>
      <c r="BI4" s="19">
        <v>46692</v>
      </c>
      <c r="BJ4" s="19">
        <v>46722</v>
      </c>
      <c r="BK4" s="18">
        <v>46753</v>
      </c>
      <c r="BL4" s="18">
        <v>46784</v>
      </c>
      <c r="BM4" s="18">
        <v>46813</v>
      </c>
      <c r="BN4" s="18">
        <v>46844</v>
      </c>
      <c r="BO4" s="18">
        <v>46874</v>
      </c>
      <c r="BP4" s="18">
        <v>46905</v>
      </c>
      <c r="BQ4" s="18">
        <v>46935</v>
      </c>
      <c r="BR4" s="18">
        <v>46966</v>
      </c>
      <c r="BS4" s="18">
        <v>46997</v>
      </c>
      <c r="BT4" s="18">
        <v>47027</v>
      </c>
      <c r="BU4" s="18">
        <v>47058</v>
      </c>
      <c r="BV4" s="18">
        <v>47088</v>
      </c>
    </row>
    <row r="5" spans="1:75" s="8" customFormat="1" outlineLevel="1" x14ac:dyDescent="0.3">
      <c r="A5" s="35">
        <v>45108</v>
      </c>
      <c r="B5" s="35">
        <v>45139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9"/>
    </row>
    <row r="6" spans="1:75" s="8" customFormat="1" outlineLevel="1" x14ac:dyDescent="0.3">
      <c r="A6" s="35">
        <v>45122</v>
      </c>
      <c r="B6" s="35">
        <v>45153</v>
      </c>
      <c r="C6" s="17"/>
      <c r="D6" s="17"/>
      <c r="E6" s="17"/>
      <c r="F6" s="17"/>
      <c r="G6" s="17"/>
      <c r="H6" s="17"/>
      <c r="I6" s="17" t="s">
        <v>46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9"/>
    </row>
    <row r="7" spans="1:75" s="8" customFormat="1" outlineLevel="1" x14ac:dyDescent="0.3">
      <c r="A7" s="35">
        <v>45158</v>
      </c>
      <c r="B7" s="35">
        <v>45376</v>
      </c>
      <c r="C7" s="17"/>
      <c r="D7" s="17"/>
      <c r="E7" s="17"/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9"/>
    </row>
    <row r="8" spans="1:75" s="8" customFormat="1" outlineLevel="1" x14ac:dyDescent="0.3">
      <c r="A8" s="35">
        <v>44977</v>
      </c>
      <c r="B8" s="35">
        <v>45051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9"/>
    </row>
    <row r="9" spans="1:75" s="8" customFormat="1" outlineLevel="1" x14ac:dyDescent="0.3">
      <c r="A9" s="32"/>
      <c r="B9" s="32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9"/>
    </row>
    <row r="10" spans="1:75" s="8" customFormat="1" outlineLevel="1" x14ac:dyDescent="0.3">
      <c r="A10"/>
      <c r="B10" s="32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9"/>
    </row>
    <row r="11" spans="1:75" s="8" customFormat="1" outlineLevel="1" x14ac:dyDescent="0.3">
      <c r="A11" s="32"/>
      <c r="B11" s="32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9"/>
    </row>
    <row r="12" spans="1:75" s="8" customFormat="1" outlineLevel="1" x14ac:dyDescent="0.3">
      <c r="A12" s="32"/>
      <c r="B12" s="32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9"/>
    </row>
    <row r="13" spans="1:75" s="8" customFormat="1" outlineLevel="1" x14ac:dyDescent="0.3">
      <c r="A13" s="32"/>
      <c r="B13" s="32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9"/>
    </row>
    <row r="14" spans="1:75" s="8" customFormat="1" outlineLevel="1" x14ac:dyDescent="0.3">
      <c r="A14" s="32"/>
      <c r="B14" s="32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9"/>
    </row>
    <row r="15" spans="1:75" s="8" customFormat="1" outlineLevel="1" x14ac:dyDescent="0.3">
      <c r="A15" s="33"/>
      <c r="B15" s="33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9"/>
    </row>
    <row r="16" spans="1:75" s="8" customFormat="1" outlineLevel="1" x14ac:dyDescent="0.3">
      <c r="A16" s="33"/>
      <c r="B16" s="33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9"/>
    </row>
    <row r="17" spans="1:75" s="8" customFormat="1" outlineLevel="1" x14ac:dyDescent="0.3">
      <c r="A17" s="33"/>
      <c r="B17" s="33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9"/>
    </row>
    <row r="18" spans="1:75" ht="19.95" customHeight="1" outlineLevel="1" x14ac:dyDescent="0.3">
      <c r="A18" s="16"/>
      <c r="B18" s="16"/>
      <c r="C18" s="15" t="e">
        <f>SUBTOTAL(9,C8:C17)*#REF!</f>
        <v>#REF!</v>
      </c>
      <c r="D18" s="15" t="e">
        <f>SUBTOTAL(9,D8:D17)*#REF!</f>
        <v>#REF!</v>
      </c>
      <c r="E18" s="15" t="e">
        <f>SUBTOTAL(9,E8:E17)*#REF!</f>
        <v>#REF!</v>
      </c>
      <c r="F18" s="15" t="e">
        <f>SUBTOTAL(9,F8:F17)*#REF!</f>
        <v>#REF!</v>
      </c>
      <c r="G18" s="15" t="e">
        <f>SUBTOTAL(9,G8:G17)*#REF!</f>
        <v>#REF!</v>
      </c>
      <c r="H18" s="15" t="e">
        <f>SUBTOTAL(9,H8:H17)*#REF!</f>
        <v>#REF!</v>
      </c>
      <c r="I18" s="15" t="e">
        <f>SUBTOTAL(9,I8:I17)*#REF!</f>
        <v>#REF!</v>
      </c>
      <c r="J18" s="15" t="e">
        <f>SUBTOTAL(9,J8:J17)*#REF!</f>
        <v>#REF!</v>
      </c>
      <c r="K18" s="15" t="e">
        <f>SUBTOTAL(9,K8:K17)*#REF!</f>
        <v>#REF!</v>
      </c>
      <c r="L18" s="15" t="e">
        <f>SUBTOTAL(9,L8:L17)*#REF!</f>
        <v>#REF!</v>
      </c>
      <c r="M18" s="15" t="e">
        <f>SUBTOTAL(9,M8:M17)*#REF!</f>
        <v>#REF!</v>
      </c>
      <c r="N18" s="15" t="e">
        <f>SUBTOTAL(9,N8:N17)*#REF!</f>
        <v>#REF!</v>
      </c>
      <c r="O18" s="15" t="e">
        <f>SUBTOTAL(9,O5:O17)*#REF!</f>
        <v>#REF!</v>
      </c>
      <c r="P18" s="15" t="e">
        <f>SUBTOTAL(9,P5:P17)*#REF!</f>
        <v>#REF!</v>
      </c>
      <c r="Q18" s="15" t="e">
        <f>SUBTOTAL(9,Q5:Q17)*#REF!</f>
        <v>#REF!</v>
      </c>
      <c r="R18" s="15" t="e">
        <f>SUBTOTAL(9,R5:R17)*#REF!</f>
        <v>#REF!</v>
      </c>
      <c r="S18" s="15" t="e">
        <f>SUBTOTAL(9,S5:S17)*#REF!</f>
        <v>#REF!</v>
      </c>
      <c r="T18" s="15" t="e">
        <f>SUBTOTAL(9,T5:T17)*#REF!</f>
        <v>#REF!</v>
      </c>
      <c r="U18" s="15" t="e">
        <f>SUBTOTAL(9,U5:U17)*#REF!</f>
        <v>#REF!</v>
      </c>
      <c r="V18" s="15" t="e">
        <f>SUBTOTAL(9,V5:V17)*#REF!</f>
        <v>#REF!</v>
      </c>
      <c r="W18" s="15" t="e">
        <f>SUBTOTAL(9,W5:W17)*#REF!</f>
        <v>#REF!</v>
      </c>
      <c r="X18" s="15" t="e">
        <f>SUBTOTAL(9,X5:X17)*#REF!</f>
        <v>#REF!</v>
      </c>
      <c r="Y18" s="15" t="e">
        <f>SUBTOTAL(9,Y5:Y17)*#REF!</f>
        <v>#REF!</v>
      </c>
      <c r="Z18" s="15" t="e">
        <f>SUBTOTAL(9,Z5:Z17)*#REF!</f>
        <v>#REF!</v>
      </c>
      <c r="AA18" s="15" t="e">
        <f>SUBTOTAL(9,AA5:AA17)*#REF!</f>
        <v>#REF!</v>
      </c>
      <c r="AB18" s="15" t="e">
        <f>SUBTOTAL(9,AB5:AB17)*#REF!</f>
        <v>#REF!</v>
      </c>
      <c r="AC18" s="15" t="e">
        <f>SUBTOTAL(9,AC5:AC17)*#REF!</f>
        <v>#REF!</v>
      </c>
      <c r="AD18" s="15" t="e">
        <f>SUBTOTAL(9,AD5:AD17)*#REF!</f>
        <v>#REF!</v>
      </c>
      <c r="AE18" s="15" t="e">
        <f>SUBTOTAL(9,AE5:AE17)*#REF!</f>
        <v>#REF!</v>
      </c>
      <c r="AF18" s="15" t="e">
        <f>SUBTOTAL(9,AF5:AF17)*#REF!</f>
        <v>#REF!</v>
      </c>
      <c r="AG18" s="15" t="e">
        <f>SUBTOTAL(9,AG5:AG17)*#REF!</f>
        <v>#REF!</v>
      </c>
      <c r="AH18" s="15" t="e">
        <f>SUBTOTAL(9,AH5:AH17)*#REF!</f>
        <v>#REF!</v>
      </c>
      <c r="AI18" s="15" t="e">
        <f>SUBTOTAL(9,AI5:AI17)*#REF!</f>
        <v>#REF!</v>
      </c>
      <c r="AJ18" s="15" t="e">
        <f>SUBTOTAL(9,AJ5:AJ17)*#REF!</f>
        <v>#REF!</v>
      </c>
      <c r="AK18" s="15" t="e">
        <f>SUBTOTAL(9,AK5:AK17)*#REF!</f>
        <v>#REF!</v>
      </c>
      <c r="AL18" s="15" t="e">
        <f>SUBTOTAL(9,AL5:AL17)*#REF!</f>
        <v>#REF!</v>
      </c>
      <c r="AM18" s="15" t="e">
        <f>SUBTOTAL(9,AM5:AM17)*#REF!</f>
        <v>#REF!</v>
      </c>
      <c r="AN18" s="15" t="e">
        <f>SUBTOTAL(9,AN5:AN17)*#REF!</f>
        <v>#REF!</v>
      </c>
      <c r="AO18" s="15" t="e">
        <f>SUBTOTAL(9,AO5:AO17)*#REF!</f>
        <v>#REF!</v>
      </c>
      <c r="AP18" s="15" t="e">
        <f>SUBTOTAL(9,AP5:AP17)*#REF!</f>
        <v>#REF!</v>
      </c>
      <c r="AQ18" s="15" t="e">
        <f>SUBTOTAL(9,AQ5:AQ17)*#REF!</f>
        <v>#REF!</v>
      </c>
      <c r="AR18" s="15" t="e">
        <f>SUBTOTAL(9,AR5:AR17)*#REF!</f>
        <v>#REF!</v>
      </c>
      <c r="AS18" s="15" t="e">
        <f>SUBTOTAL(9,AS5:AS17)*#REF!</f>
        <v>#REF!</v>
      </c>
      <c r="AT18" s="15" t="e">
        <f>SUBTOTAL(9,AT5:AT17)*#REF!</f>
        <v>#REF!</v>
      </c>
      <c r="AU18" s="15" t="e">
        <f>SUBTOTAL(9,AU5:AU17)*#REF!</f>
        <v>#REF!</v>
      </c>
      <c r="AV18" s="15" t="e">
        <f>SUBTOTAL(9,AV5:AV17)*#REF!</f>
        <v>#REF!</v>
      </c>
      <c r="AW18" s="15" t="e">
        <f>SUBTOTAL(9,AW5:AW17)*#REF!</f>
        <v>#REF!</v>
      </c>
      <c r="AX18" s="15" t="e">
        <f>SUBTOTAL(9,AX5:AX17)*#REF!</f>
        <v>#REF!</v>
      </c>
      <c r="AY18" s="15" t="e">
        <f>SUBTOTAL(9,AY5:AY17)*#REF!</f>
        <v>#REF!</v>
      </c>
      <c r="AZ18" s="15" t="e">
        <f>SUBTOTAL(9,AZ5:AZ17)*#REF!</f>
        <v>#REF!</v>
      </c>
      <c r="BA18" s="15" t="e">
        <f>SUBTOTAL(9,BA5:BA17)*#REF!</f>
        <v>#REF!</v>
      </c>
      <c r="BB18" s="15" t="e">
        <f>SUBTOTAL(9,BB5:BB17)*#REF!</f>
        <v>#REF!</v>
      </c>
      <c r="BC18" s="15" t="e">
        <f>SUBTOTAL(9,BC5:BC17)*#REF!</f>
        <v>#REF!</v>
      </c>
      <c r="BD18" s="15" t="e">
        <f>SUBTOTAL(9,BD5:BD17)*#REF!</f>
        <v>#REF!</v>
      </c>
      <c r="BE18" s="15" t="e">
        <f>SUBTOTAL(9,BE5:BE17)*#REF!</f>
        <v>#REF!</v>
      </c>
      <c r="BF18" s="15" t="e">
        <f>SUBTOTAL(9,BF5:BF17)*#REF!</f>
        <v>#REF!</v>
      </c>
      <c r="BG18" s="15" t="e">
        <f>SUBTOTAL(9,BG5:BG17)*#REF!</f>
        <v>#REF!</v>
      </c>
      <c r="BH18" s="15" t="e">
        <f>SUBTOTAL(9,BH5:BH17)*#REF!</f>
        <v>#REF!</v>
      </c>
      <c r="BI18" s="15" t="e">
        <f>SUBTOTAL(9,BI5:BI17)*#REF!</f>
        <v>#REF!</v>
      </c>
      <c r="BJ18" s="15" t="e">
        <f>SUBTOTAL(9,BJ5:BJ17)*#REF!</f>
        <v>#REF!</v>
      </c>
      <c r="BK18" s="15" t="e">
        <f>SUBTOTAL(9,BK5:BK17)*#REF!</f>
        <v>#REF!</v>
      </c>
      <c r="BL18" s="15" t="e">
        <f>SUBTOTAL(9,BL5:BL17)*#REF!</f>
        <v>#REF!</v>
      </c>
      <c r="BM18" s="15" t="e">
        <f>SUBTOTAL(9,BM5:BM17)*#REF!</f>
        <v>#REF!</v>
      </c>
      <c r="BN18" s="15" t="e">
        <f>SUBTOTAL(9,BN5:BN17)*#REF!</f>
        <v>#REF!</v>
      </c>
      <c r="BO18" s="15" t="e">
        <f>SUBTOTAL(9,BO5:BO17)*#REF!</f>
        <v>#REF!</v>
      </c>
      <c r="BP18" s="15" t="e">
        <f>SUBTOTAL(9,BP5:BP17)*#REF!</f>
        <v>#REF!</v>
      </c>
      <c r="BQ18" s="15" t="e">
        <f>SUBTOTAL(9,BQ5:BQ17)*#REF!</f>
        <v>#REF!</v>
      </c>
      <c r="BR18" s="15" t="e">
        <f>SUBTOTAL(9,BR5:BR17)*#REF!</f>
        <v>#REF!</v>
      </c>
      <c r="BS18" s="15" t="e">
        <f>SUBTOTAL(9,BS5:BS17)*#REF!</f>
        <v>#REF!</v>
      </c>
      <c r="BT18" s="15" t="e">
        <f>SUBTOTAL(9,BT5:BT17)*#REF!</f>
        <v>#REF!</v>
      </c>
      <c r="BU18" s="15" t="e">
        <f>SUBTOTAL(9,BU5:BU17)*#REF!</f>
        <v>#REF!</v>
      </c>
      <c r="BV18" s="15" t="e">
        <f>SUBTOTAL(9,BV5:BV17)*#REF!</f>
        <v>#REF!</v>
      </c>
    </row>
    <row r="19" spans="1:75" ht="19.95" customHeight="1" outlineLevel="1" x14ac:dyDescent="0.3">
      <c r="A19" s="14"/>
      <c r="B19" s="14"/>
      <c r="C19" s="13" t="e">
        <f>C18/#REF!</f>
        <v>#REF!</v>
      </c>
      <c r="D19" s="13" t="e">
        <f>D18/#REF!</f>
        <v>#REF!</v>
      </c>
      <c r="E19" s="13" t="e">
        <f>E18/#REF!</f>
        <v>#REF!</v>
      </c>
      <c r="F19" s="13" t="e">
        <f>F18/#REF!</f>
        <v>#REF!</v>
      </c>
      <c r="G19" s="13" t="e">
        <f>G18/#REF!</f>
        <v>#REF!</v>
      </c>
      <c r="H19" s="13" t="e">
        <f>H18/#REF!</f>
        <v>#REF!</v>
      </c>
      <c r="I19" s="13" t="e">
        <f>I18/#REF!</f>
        <v>#REF!</v>
      </c>
      <c r="J19" s="13" t="e">
        <f>J18/#REF!</f>
        <v>#REF!</v>
      </c>
      <c r="K19" s="13" t="e">
        <f>K18/#REF!</f>
        <v>#REF!</v>
      </c>
      <c r="L19" s="13" t="e">
        <f>L18/#REF!</f>
        <v>#REF!</v>
      </c>
      <c r="M19" s="13" t="e">
        <f>M18/#REF!</f>
        <v>#REF!</v>
      </c>
      <c r="N19" s="13" t="e">
        <f>N18/#REF!</f>
        <v>#REF!</v>
      </c>
      <c r="O19" s="13" t="e">
        <f>O18/#REF!</f>
        <v>#REF!</v>
      </c>
      <c r="P19" s="13" t="e">
        <f>P18/#REF!</f>
        <v>#REF!</v>
      </c>
      <c r="Q19" s="13" t="e">
        <f>Q18/#REF!</f>
        <v>#REF!</v>
      </c>
      <c r="R19" s="13" t="e">
        <f>R18/#REF!</f>
        <v>#REF!</v>
      </c>
      <c r="S19" s="13" t="e">
        <f>S18/#REF!</f>
        <v>#REF!</v>
      </c>
      <c r="T19" s="13" t="e">
        <f>T18/#REF!</f>
        <v>#REF!</v>
      </c>
      <c r="U19" s="13" t="e">
        <f>U18/#REF!</f>
        <v>#REF!</v>
      </c>
      <c r="V19" s="13" t="e">
        <f>V18/#REF!</f>
        <v>#REF!</v>
      </c>
      <c r="W19" s="13" t="e">
        <f>W18/#REF!</f>
        <v>#REF!</v>
      </c>
      <c r="X19" s="13" t="e">
        <f>X18/#REF!</f>
        <v>#REF!</v>
      </c>
      <c r="Y19" s="13" t="e">
        <f>Y18/#REF!</f>
        <v>#REF!</v>
      </c>
      <c r="Z19" s="13" t="e">
        <f>Z18/#REF!</f>
        <v>#REF!</v>
      </c>
      <c r="AA19" s="13" t="e">
        <f>AA18/#REF!</f>
        <v>#REF!</v>
      </c>
      <c r="AB19" s="13" t="e">
        <f>AB18/#REF!</f>
        <v>#REF!</v>
      </c>
      <c r="AC19" s="13" t="e">
        <f>AC18/#REF!</f>
        <v>#REF!</v>
      </c>
      <c r="AD19" s="13" t="e">
        <f>AD18/#REF!</f>
        <v>#REF!</v>
      </c>
      <c r="AE19" s="13" t="e">
        <f>AE18/#REF!</f>
        <v>#REF!</v>
      </c>
      <c r="AF19" s="13" t="e">
        <f>AF18/#REF!</f>
        <v>#REF!</v>
      </c>
      <c r="AG19" s="13" t="e">
        <f>AG18/#REF!</f>
        <v>#REF!</v>
      </c>
      <c r="AH19" s="13" t="e">
        <f>AH18/#REF!</f>
        <v>#REF!</v>
      </c>
      <c r="AI19" s="13" t="e">
        <f>AI18/#REF!</f>
        <v>#REF!</v>
      </c>
      <c r="AJ19" s="13" t="e">
        <f>AJ18/#REF!</f>
        <v>#REF!</v>
      </c>
      <c r="AK19" s="13" t="e">
        <f>AK18/#REF!</f>
        <v>#REF!</v>
      </c>
      <c r="AL19" s="13" t="e">
        <f>AL18/#REF!</f>
        <v>#REF!</v>
      </c>
      <c r="AM19" s="13" t="e">
        <f>AM18/#REF!</f>
        <v>#REF!</v>
      </c>
      <c r="AN19" s="13" t="e">
        <f>AN18/#REF!</f>
        <v>#REF!</v>
      </c>
      <c r="AO19" s="13" t="e">
        <f>AO18/#REF!</f>
        <v>#REF!</v>
      </c>
      <c r="AP19" s="13" t="e">
        <f>AP18/#REF!</f>
        <v>#REF!</v>
      </c>
      <c r="AQ19" s="13" t="e">
        <f>AQ18/#REF!</f>
        <v>#REF!</v>
      </c>
      <c r="AR19" s="13" t="e">
        <f>AR18/#REF!</f>
        <v>#REF!</v>
      </c>
      <c r="AS19" s="13" t="e">
        <f>AS18/#REF!</f>
        <v>#REF!</v>
      </c>
      <c r="AT19" s="13" t="e">
        <f>AT18/#REF!</f>
        <v>#REF!</v>
      </c>
      <c r="AU19" s="13" t="e">
        <f>AU18/#REF!</f>
        <v>#REF!</v>
      </c>
      <c r="AV19" s="13" t="e">
        <f>AV18/#REF!</f>
        <v>#REF!</v>
      </c>
      <c r="AW19" s="13" t="e">
        <f>AW18/#REF!</f>
        <v>#REF!</v>
      </c>
      <c r="AX19" s="13" t="e">
        <f>AX18/#REF!</f>
        <v>#REF!</v>
      </c>
      <c r="AY19" s="13" t="e">
        <f>AY18/#REF!</f>
        <v>#REF!</v>
      </c>
      <c r="AZ19" s="13" t="e">
        <f>AZ18/#REF!</f>
        <v>#REF!</v>
      </c>
      <c r="BA19" s="13" t="e">
        <f>BA18/#REF!</f>
        <v>#REF!</v>
      </c>
      <c r="BB19" s="13" t="e">
        <f>BB18/#REF!</f>
        <v>#REF!</v>
      </c>
      <c r="BC19" s="13" t="e">
        <f>BC18/#REF!</f>
        <v>#REF!</v>
      </c>
      <c r="BD19" s="13" t="e">
        <f>BD18/#REF!</f>
        <v>#REF!</v>
      </c>
      <c r="BE19" s="13" t="e">
        <f>BE18/#REF!</f>
        <v>#REF!</v>
      </c>
      <c r="BF19" s="13" t="e">
        <f>BF18/#REF!</f>
        <v>#REF!</v>
      </c>
      <c r="BG19" s="13" t="e">
        <f>BG18/#REF!</f>
        <v>#REF!</v>
      </c>
      <c r="BH19" s="13" t="e">
        <f>BH18/#REF!</f>
        <v>#REF!</v>
      </c>
      <c r="BI19" s="13" t="e">
        <f>BI18/#REF!</f>
        <v>#REF!</v>
      </c>
      <c r="BJ19" s="13" t="e">
        <f>BJ18/#REF!</f>
        <v>#REF!</v>
      </c>
      <c r="BK19" s="13" t="e">
        <f>BK18/#REF!</f>
        <v>#REF!</v>
      </c>
      <c r="BL19" s="13" t="e">
        <f>BL18/#REF!</f>
        <v>#REF!</v>
      </c>
      <c r="BM19" s="13" t="e">
        <f>BM18/#REF!</f>
        <v>#REF!</v>
      </c>
      <c r="BN19" s="13" t="e">
        <f>BN18/#REF!</f>
        <v>#REF!</v>
      </c>
      <c r="BO19" s="13" t="e">
        <f>BO18/#REF!</f>
        <v>#REF!</v>
      </c>
      <c r="BP19" s="13" t="e">
        <f>BP18/#REF!</f>
        <v>#REF!</v>
      </c>
      <c r="BQ19" s="13" t="e">
        <f>BQ18/#REF!</f>
        <v>#REF!</v>
      </c>
      <c r="BR19" s="13" t="e">
        <f>BR18/#REF!</f>
        <v>#REF!</v>
      </c>
      <c r="BS19" s="13" t="e">
        <f>BS18/#REF!</f>
        <v>#REF!</v>
      </c>
      <c r="BT19" s="13" t="e">
        <f>BT18/#REF!</f>
        <v>#REF!</v>
      </c>
      <c r="BU19" s="13" t="e">
        <f>BU18/#REF!</f>
        <v>#REF!</v>
      </c>
      <c r="BV19" s="13" t="e">
        <f>BV18/#REF!</f>
        <v>#REF!</v>
      </c>
    </row>
    <row r="20" spans="1:75" ht="19.95" customHeight="1" outlineLevel="1" x14ac:dyDescent="0.3">
      <c r="A20" s="12"/>
      <c r="B20" s="12"/>
    </row>
    <row r="21" spans="1:75" outlineLevel="1" collapsed="1" x14ac:dyDescent="0.3"/>
    <row r="22" spans="1:75" s="8" customFormat="1" outlineLevel="1" x14ac:dyDescent="0.3">
      <c r="A22" s="11"/>
      <c r="B22" s="11"/>
      <c r="C22" s="10" t="e">
        <f>SUMIFS(C$8:C$17,#REF!,#REF!,#REF!,#REF!)</f>
        <v>#REF!</v>
      </c>
      <c r="D22" s="10" t="e">
        <f>SUMIFS(D$8:D$17,#REF!,#REF!,#REF!,#REF!)</f>
        <v>#REF!</v>
      </c>
      <c r="E22" s="10" t="e">
        <f>SUMIFS(E$8:E$17,#REF!,#REF!,#REF!,#REF!)</f>
        <v>#REF!</v>
      </c>
      <c r="F22" s="10" t="e">
        <f>SUMIFS(F$8:F$17,#REF!,#REF!,#REF!,#REF!)</f>
        <v>#REF!</v>
      </c>
      <c r="G22" s="10" t="e">
        <f>SUMIFS(G$8:G$17,#REF!,#REF!,#REF!,#REF!)</f>
        <v>#REF!</v>
      </c>
      <c r="H22" s="10" t="e">
        <f>SUMIFS(H$8:H$17,#REF!,#REF!,#REF!,#REF!)</f>
        <v>#REF!</v>
      </c>
      <c r="I22" s="10" t="e">
        <f>SUMIFS(I$8:I$17,#REF!,#REF!,#REF!,#REF!)</f>
        <v>#REF!</v>
      </c>
      <c r="J22" s="10" t="e">
        <f>SUMIFS(J$8:J$17,#REF!,#REF!,#REF!,#REF!)</f>
        <v>#REF!</v>
      </c>
      <c r="K22" s="10" t="e">
        <f>SUMIFS(K$8:K$17,#REF!,#REF!,#REF!,#REF!)</f>
        <v>#REF!</v>
      </c>
      <c r="L22" s="10" t="e">
        <f>SUMIFS(L$8:L$17,#REF!,#REF!,#REF!,#REF!)</f>
        <v>#REF!</v>
      </c>
      <c r="M22" s="10" t="e">
        <f>SUMIFS(M$8:M$17,#REF!,#REF!,#REF!,#REF!)</f>
        <v>#REF!</v>
      </c>
      <c r="N22" s="10" t="e">
        <f>SUMIFS(N$8:N$17,#REF!,#REF!,#REF!,#REF!)</f>
        <v>#REF!</v>
      </c>
      <c r="O22" s="10" t="e">
        <f>SUMIFS(O$5:O$17,#REF!,#REF!,#REF!,#REF!)</f>
        <v>#REF!</v>
      </c>
      <c r="P22" s="10" t="e">
        <f>SUMIFS(P$5:P$17,#REF!,#REF!,#REF!,#REF!)</f>
        <v>#REF!</v>
      </c>
      <c r="Q22" s="10" t="e">
        <f>SUMIFS(Q$5:Q$17,#REF!,#REF!,#REF!,#REF!)</f>
        <v>#REF!</v>
      </c>
      <c r="R22" s="10" t="e">
        <f>SUMIFS(R$5:R$17,#REF!,#REF!,#REF!,#REF!)</f>
        <v>#REF!</v>
      </c>
      <c r="S22" s="10" t="e">
        <f>SUMIFS(S$5:S$17,#REF!,#REF!,#REF!,#REF!)</f>
        <v>#REF!</v>
      </c>
      <c r="T22" s="10" t="e">
        <f>SUMIFS(T$5:T$17,#REF!,#REF!,#REF!,#REF!)</f>
        <v>#REF!</v>
      </c>
      <c r="U22" s="10" t="e">
        <f>SUMIFS(U$5:U$17,#REF!,#REF!,#REF!,#REF!)</f>
        <v>#REF!</v>
      </c>
      <c r="V22" s="10" t="e">
        <f>SUMIFS(V$5:V$17,#REF!,#REF!,#REF!,#REF!)</f>
        <v>#REF!</v>
      </c>
      <c r="W22" s="10" t="e">
        <f>SUMIFS(W$5:W$17,#REF!,#REF!,#REF!,#REF!)</f>
        <v>#REF!</v>
      </c>
      <c r="X22" s="10" t="e">
        <f>SUMIFS(X$5:X$17,#REF!,#REF!,#REF!,#REF!)</f>
        <v>#REF!</v>
      </c>
      <c r="Y22" s="10" t="e">
        <f>SUMIFS(Y$5:Y$17,#REF!,#REF!,#REF!,#REF!)</f>
        <v>#REF!</v>
      </c>
      <c r="Z22" s="10" t="e">
        <f>SUMIFS(Z$5:Z$17,#REF!,#REF!,#REF!,#REF!)</f>
        <v>#REF!</v>
      </c>
      <c r="AA22" s="10" t="e">
        <f>SUMIFS(AA$5:AA$17,#REF!,#REF!,#REF!,#REF!)</f>
        <v>#REF!</v>
      </c>
      <c r="AB22" s="10" t="e">
        <f>SUMIFS(AB$5:AB$17,#REF!,#REF!,#REF!,#REF!)</f>
        <v>#REF!</v>
      </c>
      <c r="AC22" s="10" t="e">
        <f>SUMIFS(AC$5:AC$17,#REF!,#REF!,#REF!,#REF!)</f>
        <v>#REF!</v>
      </c>
      <c r="AD22" s="10" t="e">
        <f>SUMIFS(AD$5:AD$17,#REF!,#REF!,#REF!,#REF!)</f>
        <v>#REF!</v>
      </c>
      <c r="AE22" s="10" t="e">
        <f>SUMIFS(AE$5:AE$17,#REF!,#REF!,#REF!,#REF!)</f>
        <v>#REF!</v>
      </c>
      <c r="AF22" s="10" t="e">
        <f>SUMIFS(AF$5:AF$17,#REF!,#REF!,#REF!,#REF!)</f>
        <v>#REF!</v>
      </c>
      <c r="AG22" s="10" t="e">
        <f>SUMIFS(AG$5:AG$17,#REF!,#REF!,#REF!,#REF!)</f>
        <v>#REF!</v>
      </c>
      <c r="AH22" s="10" t="e">
        <f>SUMIFS(AH$5:AH$17,#REF!,#REF!,#REF!,#REF!)</f>
        <v>#REF!</v>
      </c>
      <c r="AI22" s="10" t="e">
        <f>SUMIFS(AI$5:AI$17,#REF!,#REF!,#REF!,#REF!)</f>
        <v>#REF!</v>
      </c>
      <c r="AJ22" s="10" t="e">
        <f>SUMIFS(AJ$5:AJ$17,#REF!,#REF!,#REF!,#REF!)</f>
        <v>#REF!</v>
      </c>
      <c r="AK22" s="10" t="e">
        <f>SUMIFS(AK$5:AK$17,#REF!,#REF!,#REF!,#REF!)</f>
        <v>#REF!</v>
      </c>
      <c r="AL22" s="10" t="e">
        <f>SUMIFS(AL$5:AL$17,#REF!,#REF!,#REF!,#REF!)</f>
        <v>#REF!</v>
      </c>
      <c r="AM22" s="10" t="e">
        <f>SUMIFS(AM$5:AM$17,#REF!,#REF!,#REF!,#REF!)</f>
        <v>#REF!</v>
      </c>
      <c r="AN22" s="10" t="e">
        <f>SUMIFS(AN$5:AN$17,#REF!,#REF!,#REF!,#REF!)</f>
        <v>#REF!</v>
      </c>
      <c r="AO22" s="10" t="e">
        <f>SUMIFS(AO$5:AO$17,#REF!,#REF!,#REF!,#REF!)</f>
        <v>#REF!</v>
      </c>
      <c r="AP22" s="10" t="e">
        <f>SUMIFS(AP$5:AP$17,#REF!,#REF!,#REF!,#REF!)</f>
        <v>#REF!</v>
      </c>
      <c r="AQ22" s="10" t="e">
        <f>SUMIFS(AQ$5:AQ$17,#REF!,#REF!,#REF!,#REF!)</f>
        <v>#REF!</v>
      </c>
      <c r="AR22" s="10" t="e">
        <f>SUMIFS(AR$5:AR$17,#REF!,#REF!,#REF!,#REF!)</f>
        <v>#REF!</v>
      </c>
      <c r="AS22" s="10" t="e">
        <f>SUMIFS(AS$5:AS$17,#REF!,#REF!,#REF!,#REF!)</f>
        <v>#REF!</v>
      </c>
      <c r="AT22" s="10" t="e">
        <f>SUMIFS(AT$5:AT$17,#REF!,#REF!,#REF!,#REF!)</f>
        <v>#REF!</v>
      </c>
      <c r="AU22" s="10" t="e">
        <f>SUMIFS(AU$5:AU$17,#REF!,#REF!,#REF!,#REF!)</f>
        <v>#REF!</v>
      </c>
      <c r="AV22" s="10" t="e">
        <f>SUMIFS(AV$5:AV$17,#REF!,#REF!,#REF!,#REF!)</f>
        <v>#REF!</v>
      </c>
      <c r="AW22" s="10" t="e">
        <f>SUMIFS(AW$5:AW$17,#REF!,#REF!,#REF!,#REF!)</f>
        <v>#REF!</v>
      </c>
      <c r="AX22" s="10" t="e">
        <f>SUMIFS(AX$5:AX$17,#REF!,#REF!,#REF!,#REF!)</f>
        <v>#REF!</v>
      </c>
      <c r="AY22" s="10" t="e">
        <f>SUMIFS(AY$5:AY$17,#REF!,#REF!,#REF!,#REF!)</f>
        <v>#REF!</v>
      </c>
      <c r="AZ22" s="10" t="e">
        <f>SUMIFS(AZ$5:AZ$17,#REF!,#REF!,#REF!,#REF!)</f>
        <v>#REF!</v>
      </c>
      <c r="BA22" s="10" t="e">
        <f>SUMIFS(BA$5:BA$17,#REF!,#REF!,#REF!,#REF!)</f>
        <v>#REF!</v>
      </c>
      <c r="BB22" s="10" t="e">
        <f>SUMIFS(BB$5:BB$17,#REF!,#REF!,#REF!,#REF!)</f>
        <v>#REF!</v>
      </c>
      <c r="BC22" s="10" t="e">
        <f>SUMIFS(BC$5:BC$17,#REF!,#REF!,#REF!,#REF!)</f>
        <v>#REF!</v>
      </c>
      <c r="BD22" s="10" t="e">
        <f>SUMIFS(BD$5:BD$17,#REF!,#REF!,#REF!,#REF!)</f>
        <v>#REF!</v>
      </c>
      <c r="BE22" s="10" t="e">
        <f>SUMIFS(BE$5:BE$17,#REF!,#REF!,#REF!,#REF!)</f>
        <v>#REF!</v>
      </c>
      <c r="BF22" s="10" t="e">
        <f>SUMIFS(BF$5:BF$17,#REF!,#REF!,#REF!,#REF!)</f>
        <v>#REF!</v>
      </c>
      <c r="BG22" s="10" t="e">
        <f>SUMIFS(BG$5:BG$17,#REF!,#REF!,#REF!,#REF!)</f>
        <v>#REF!</v>
      </c>
      <c r="BH22" s="10" t="e">
        <f>SUMIFS(BH$5:BH$17,#REF!,#REF!,#REF!,#REF!)</f>
        <v>#REF!</v>
      </c>
      <c r="BI22" s="10" t="e">
        <f>SUMIFS(BI$5:BI$17,#REF!,#REF!,#REF!,#REF!)</f>
        <v>#REF!</v>
      </c>
      <c r="BJ22" s="10" t="e">
        <f>SUMIFS(BJ$5:BJ$17,#REF!,#REF!,#REF!,#REF!)</f>
        <v>#REF!</v>
      </c>
      <c r="BK22" s="10" t="e">
        <f>SUMIFS(BK$5:BK$17,#REF!,#REF!,#REF!,#REF!)</f>
        <v>#REF!</v>
      </c>
      <c r="BL22" s="10" t="e">
        <f>SUMIFS(BL$5:BL$17,#REF!,#REF!,#REF!,#REF!)</f>
        <v>#REF!</v>
      </c>
      <c r="BM22" s="10" t="e">
        <f>SUMIFS(BM$5:BM$17,#REF!,#REF!,#REF!,#REF!)</f>
        <v>#REF!</v>
      </c>
      <c r="BN22" s="10" t="e">
        <f>SUMIFS(BN$5:BN$17,#REF!,#REF!,#REF!,#REF!)</f>
        <v>#REF!</v>
      </c>
      <c r="BO22" s="10" t="e">
        <f>SUMIFS(BO$5:BO$17,#REF!,#REF!,#REF!,#REF!)</f>
        <v>#REF!</v>
      </c>
      <c r="BP22" s="10" t="e">
        <f>SUMIFS(BP$5:BP$17,#REF!,#REF!,#REF!,#REF!)</f>
        <v>#REF!</v>
      </c>
      <c r="BQ22" s="10" t="e">
        <f>SUMIFS(BQ$5:BQ$17,#REF!,#REF!,#REF!,#REF!)</f>
        <v>#REF!</v>
      </c>
      <c r="BR22" s="10" t="e">
        <f>SUMIFS(BR$5:BR$17,#REF!,#REF!,#REF!,#REF!)</f>
        <v>#REF!</v>
      </c>
      <c r="BS22" s="10" t="e">
        <f>SUMIFS(BS$5:BS$17,#REF!,#REF!,#REF!,#REF!)</f>
        <v>#REF!</v>
      </c>
      <c r="BT22" s="10" t="e">
        <f>SUMIFS(BT$5:BT$17,#REF!,#REF!,#REF!,#REF!)</f>
        <v>#REF!</v>
      </c>
      <c r="BU22" s="10" t="e">
        <f>SUMIFS(BU$5:BU$17,#REF!,#REF!,#REF!,#REF!)</f>
        <v>#REF!</v>
      </c>
      <c r="BV22" s="10" t="e">
        <f>SUMIFS(BV$5:BV$17,#REF!,#REF!,#REF!,#REF!)</f>
        <v>#REF!</v>
      </c>
      <c r="BW22" s="9"/>
    </row>
  </sheetData>
  <sheetProtection formatCells="0" formatColumns="0" formatRows="0" autoFilter="0"/>
  <autoFilter ref="A4:BV17" xr:uid="{8FDF0A5A-C513-4D7B-9D05-1B815157361E}"/>
  <conditionalFormatting sqref="C5:BV17">
    <cfRule type="expression" dxfId="0" priority="1">
      <formula>AND(TEXT(C$4,"aaaamm")&gt;=TEXT($A5,"aaaamm"),TEXT(C$4,"aaaamm")&lt;=TEXT($B5,"aaaamm"))</formula>
    </cfRule>
  </conditionalFormatting>
  <dataValidations count="1">
    <dataValidation type="date" allowBlank="1" showInputMessage="1" showErrorMessage="1" errorTitle="Oups ! Format Date invalide" error="Merci de compléter la formule au format : aaaa-mm-jj format" sqref="B5:B17 A5:A9 A11:A17" xr:uid="{A88969E8-5286-48E1-B58A-93C8603BE7D0}">
      <formula1>1</formula1>
      <formula2>47484</formula2>
    </dataValidation>
  </dataValidations>
  <printOptions horizontalCentered="1"/>
  <pageMargins left="3.937007874015748E-2" right="3.937007874015748E-2" top="0.35433070866141736" bottom="0.35433070866141736" header="0.11811023622047245" footer="0.11811023622047245"/>
  <pageSetup paperSize="17" fitToWidth="0" orientation="landscape" r:id="rId1"/>
  <headerFooter>
    <oddHeader>&amp;L&amp;D - &amp;T&amp;C&amp;F</oddHeader>
    <oddFooter>&amp;R&amp;P de 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CE2A97097ADB41ACB95579A834A083" ma:contentTypeVersion="2" ma:contentTypeDescription="Create a new document." ma:contentTypeScope="" ma:versionID="c2afd68990274ad7cf4d4b9cdbcc6aca">
  <xsd:schema xmlns:xsd="http://www.w3.org/2001/XMLSchema" xmlns:xs="http://www.w3.org/2001/XMLSchema" xmlns:p="http://schemas.microsoft.com/office/2006/metadata/properties" xmlns:ns2="19d1517c-e64a-4c91-972d-f792591d45ac" targetNamespace="http://schemas.microsoft.com/office/2006/metadata/properties" ma:root="true" ma:fieldsID="066399a660ebbc46c128e8dab2997801" ns2:_="">
    <xsd:import namespace="19d1517c-e64a-4c91-972d-f792591d45a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d1517c-e64a-4c91-972d-f792591d45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7F03B1-E928-47EB-88AB-EDE556B01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d1517c-e64a-4c91-972d-f792591d45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124E83-2E1A-48E8-9365-3FEA2FB0426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6EC749D-9AA0-4B49-AF07-4E6E484509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Paramêtres</vt:lpstr>
      <vt:lpstr>SDP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 Apple</dc:creator>
  <cp:keywords/>
  <dc:description/>
  <cp:lastModifiedBy>My Apple</cp:lastModifiedBy>
  <cp:revision/>
  <dcterms:created xsi:type="dcterms:W3CDTF">2023-05-26T20:50:13Z</dcterms:created>
  <dcterms:modified xsi:type="dcterms:W3CDTF">2023-07-04T16:02:16Z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0x0101006DCE2A97097ADB41ACB95579A834A083</vt:lpwstr>
  </property>
</Properties>
</file>