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yapp\Documents\XLP\"/>
    </mc:Choice>
  </mc:AlternateContent>
  <xr:revisionPtr revIDLastSave="0" documentId="13_ncr:1_{CA43A393-D75A-418F-900D-A857A1E85BF1}" xr6:coauthVersionLast="47" xr6:coauthVersionMax="47" xr10:uidLastSave="{00000000-0000-0000-0000-000000000000}"/>
  <bookViews>
    <workbookView minimized="1" xWindow="84" yWindow="0" windowWidth="30552" windowHeight="17280" xr2:uid="{00000000-000D-0000-FFFF-FFFF00000000}"/>
  </bookViews>
  <sheets>
    <sheet name="Tb_Info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83" i="1" l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</calcChain>
</file>

<file path=xl/sharedStrings.xml><?xml version="1.0" encoding="utf-8"?>
<sst xmlns="http://schemas.openxmlformats.org/spreadsheetml/2006/main" count="216" uniqueCount="128">
  <si>
    <t>X</t>
  </si>
  <si>
    <t>N°</t>
  </si>
  <si>
    <t>Nom &amp; Prénom</t>
  </si>
  <si>
    <t>Date Naissance</t>
  </si>
  <si>
    <t>Lieu de Naissance</t>
  </si>
  <si>
    <t>Dernier poste occupé</t>
  </si>
  <si>
    <t>Date dernière affectation</t>
  </si>
  <si>
    <t>Ancien dans l'ensei</t>
  </si>
  <si>
    <t>Echelon</t>
  </si>
  <si>
    <t>Date d'effet</t>
  </si>
  <si>
    <t>Dernière Inspect</t>
  </si>
  <si>
    <t>Note Pédag</t>
  </si>
  <si>
    <t>Grade</t>
  </si>
  <si>
    <t>Etablissement</t>
  </si>
  <si>
    <t>Commune</t>
  </si>
  <si>
    <t>Téléphone</t>
  </si>
  <si>
    <t>E-mail</t>
  </si>
  <si>
    <t>PEF</t>
  </si>
  <si>
    <t>zaerty@gmail.com</t>
  </si>
  <si>
    <t>ABHILATI</t>
  </si>
  <si>
    <t>DGDG</t>
  </si>
  <si>
    <t>PEM</t>
  </si>
  <si>
    <t>DJEBBENZ</t>
  </si>
  <si>
    <t>ANEMMOST</t>
  </si>
  <si>
    <t>am.amedfl@gmail.com</t>
  </si>
  <si>
    <t>ACHIIMEN</t>
  </si>
  <si>
    <t>AMOUBENS</t>
  </si>
  <si>
    <t>am.amedbe@gmail.com</t>
  </si>
  <si>
    <t>ADDABENY</t>
  </si>
  <si>
    <t>PP</t>
  </si>
  <si>
    <t>AMEDBENB</t>
  </si>
  <si>
    <t>am.amoube@gmail.com</t>
  </si>
  <si>
    <t>ADRASARA</t>
  </si>
  <si>
    <t>PF</t>
  </si>
  <si>
    <t>HMEDBENA</t>
  </si>
  <si>
    <t>ac.acemou@gmail.com</t>
  </si>
  <si>
    <t>ADRIMAMA</t>
  </si>
  <si>
    <t xml:space="preserve">ISSYAIN </t>
  </si>
  <si>
    <t>LOUDABAI</t>
  </si>
  <si>
    <t>YAHIBENY</t>
  </si>
  <si>
    <t>AHARCHAH</t>
  </si>
  <si>
    <t>LGERALGE</t>
  </si>
  <si>
    <t>am.amarbo@gmail.com</t>
  </si>
  <si>
    <t>AHMIFATI</t>
  </si>
  <si>
    <t>AREFKLOU</t>
  </si>
  <si>
    <t>ECHEHASS</t>
  </si>
  <si>
    <t>AIDILEIL</t>
  </si>
  <si>
    <t>GKLK</t>
  </si>
  <si>
    <t>AIZAYAMI</t>
  </si>
  <si>
    <t>IYIYUI</t>
  </si>
  <si>
    <t>ADERMEKK</t>
  </si>
  <si>
    <t>GRANMAZA</t>
  </si>
  <si>
    <t>hm.hmedbe@gmail.com</t>
  </si>
  <si>
    <t xml:space="preserve">AKBAOUM </t>
  </si>
  <si>
    <t>9 23 4706 73 1</t>
  </si>
  <si>
    <t>la.laiddo@gmail.com</t>
  </si>
  <si>
    <t>ALAIFATI</t>
  </si>
  <si>
    <t>AHIMAYAC</t>
  </si>
  <si>
    <t>IDIASTID</t>
  </si>
  <si>
    <t>1 58 0507 91 4</t>
  </si>
  <si>
    <t>ré.réahbo@gmail.com</t>
  </si>
  <si>
    <t>ALFAEL O</t>
  </si>
  <si>
    <t>HDARSIDI</t>
  </si>
  <si>
    <t>OUZABOUH</t>
  </si>
  <si>
    <t>OUZALOUZ</t>
  </si>
  <si>
    <t>ALMIBAGH</t>
  </si>
  <si>
    <t>MKJMKJ</t>
  </si>
  <si>
    <t>6 23 7407 97 8</t>
  </si>
  <si>
    <t>lo.loulam@gmail.com</t>
  </si>
  <si>
    <t>ANEMCHAH</t>
  </si>
  <si>
    <t>AMEDBELH</t>
  </si>
  <si>
    <t>4 14 8205 55 5</t>
  </si>
  <si>
    <t>AOUDSALI</t>
  </si>
  <si>
    <t>AMEDATTO</t>
  </si>
  <si>
    <t>2 89 7306 64 7</t>
  </si>
  <si>
    <t>AOUIAMIN</t>
  </si>
  <si>
    <t>MCENTLEM</t>
  </si>
  <si>
    <t>AMEDFLIT</t>
  </si>
  <si>
    <t>NAKAFORN</t>
  </si>
  <si>
    <t>hm.hmedao@gmail.com</t>
  </si>
  <si>
    <t>AOUIKENZ</t>
  </si>
  <si>
    <t>DGSGDSDKLL</t>
  </si>
  <si>
    <t>HMEDAOUN</t>
  </si>
  <si>
    <t>ADRAKEDA</t>
  </si>
  <si>
    <t>0 85 2807 94 9</t>
  </si>
  <si>
    <t>AREDDJAM</t>
  </si>
  <si>
    <t>DFGFD</t>
  </si>
  <si>
    <t>dj.djebbe@gmail.com</t>
  </si>
  <si>
    <t>BBADLWIZ</t>
  </si>
  <si>
    <t>RBERBENA</t>
  </si>
  <si>
    <t>0 03 6107 71 8</t>
  </si>
  <si>
    <t>BBESAMIN</t>
  </si>
  <si>
    <t>LOULAMMO</t>
  </si>
  <si>
    <t>4 99 0407 74 0</t>
  </si>
  <si>
    <t>ad.adisab@gmail.com</t>
  </si>
  <si>
    <t>BBESSOUA</t>
  </si>
  <si>
    <t>ADISABDE</t>
  </si>
  <si>
    <t>0 00 3605 56 2</t>
  </si>
  <si>
    <t>BENADDA</t>
  </si>
  <si>
    <t>GFDFGDFG</t>
  </si>
  <si>
    <t>hr.hriato@gmail.com</t>
  </si>
  <si>
    <t>BKARIMAN</t>
  </si>
  <si>
    <t>AMARBORD</t>
  </si>
  <si>
    <t>CEURFATI</t>
  </si>
  <si>
    <t>ZANERELI</t>
  </si>
  <si>
    <t>0 51 0005 57 5</t>
  </si>
  <si>
    <t>CHAAHOCI</t>
  </si>
  <si>
    <t>9 77 2507 75 8</t>
  </si>
  <si>
    <t>CHTAYAMI</t>
  </si>
  <si>
    <t>FGDFG</t>
  </si>
  <si>
    <t>6 10 3006 97 6</t>
  </si>
  <si>
    <t>DDALMOHA</t>
  </si>
  <si>
    <t>LMKMK</t>
  </si>
  <si>
    <t xml:space="preserve">GRANBAS </t>
  </si>
  <si>
    <t>DJAHFATI</t>
  </si>
  <si>
    <t xml:space="preserve"> SAFBENI</t>
  </si>
  <si>
    <t>PEMS</t>
  </si>
  <si>
    <t>DLIAKHAL</t>
  </si>
  <si>
    <t>EZAEAZE</t>
  </si>
  <si>
    <t>1 23 3807 70 8</t>
  </si>
  <si>
    <t>rb.rberbe@gmail.com</t>
  </si>
  <si>
    <t>DOURFATI</t>
  </si>
  <si>
    <t>LAIDMUST</t>
  </si>
  <si>
    <t>2 29 5805 57 8</t>
  </si>
  <si>
    <t>JFGJGFJ</t>
  </si>
  <si>
    <t>JHJGH</t>
  </si>
  <si>
    <t>ERYEYR</t>
  </si>
  <si>
    <t>THYH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</si>
</sst>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#&quot; &quot;##&quot; &quot;##&quot; &quot;##&quot; &quot;##"/>
  </numFmts>
  <fonts count="10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"/>
      <color theme="0" tint="-4.9989318521683403E-2"/>
      <name val="Arial Narrow"/>
      <family val="2"/>
    </font>
    <font>
      <sz val="1"/>
      <color theme="0" tint="-4.9989318521683403E-2"/>
      <name val="Times New Roman"/>
      <family val="1"/>
    </font>
    <font>
      <sz val="1"/>
      <color theme="0"/>
      <name val="Times New Roman"/>
      <family val="1"/>
    </font>
    <font>
      <b/>
      <i/>
      <sz val="10"/>
      <color rgb="FF0000FF"/>
      <name val="Arial Narrow"/>
      <family val="2"/>
    </font>
    <font>
      <b/>
      <sz val="12"/>
      <color rgb="FFC00000"/>
      <name val="Arial Narrow"/>
      <family val="2"/>
    </font>
    <font>
      <sz val="11"/>
      <name val="Arial Narrow"/>
      <family val="2"/>
    </font>
    <font>
      <u/>
      <sz val="11"/>
      <color theme="10"/>
      <name val="Arial Narrow"/>
      <family val="2"/>
    </font>
    <font>
      <u/>
      <sz val="11"/>
      <color rgb="FF0000FF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17"/>
      </left>
      <right style="thin">
        <color indexed="17"/>
      </right>
      <top style="thin">
        <color indexed="17"/>
      </top>
      <bottom style="thin">
        <color indexed="17"/>
      </bottom>
      <diagonal/>
    </border>
  </borders>
  <cellStyleXfs count="4">
    <xf numFmtId="0" fontId="0" fillId="0" borderId="0"/>
    <xf numFmtId="0" fontId="1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47">
    <xf numFmtId="0" fontId="0" fillId="0" borderId="0" xfId="0"/>
    <xf numFmtId="0" fontId="1" fillId="0" borderId="0" xfId="1" applyProtection="1">
      <protection hidden="1"/>
    </xf>
    <xf numFmtId="0" fontId="4" fillId="0" borderId="0" xfId="1" applyFont="1" applyProtection="1">
      <protection hidden="1"/>
    </xf>
    <xf numFmtId="0" fontId="5" fillId="2" borderId="1" xfId="1" applyFont="1" applyFill="1" applyBorder="1" applyAlignment="1" applyProtection="1">
      <alignment horizontal="left" vertical="top"/>
      <protection hidden="1"/>
    </xf>
    <xf numFmtId="0" fontId="5" fillId="3" borderId="1" xfId="1" applyNumberFormat="1" applyFont="1" applyFill="1" applyBorder="1" applyAlignment="1" applyProtection="1">
      <alignment horizontal="left" vertical="top" wrapText="1"/>
      <protection hidden="1"/>
    </xf>
    <xf numFmtId="165" fontId="5" fillId="3" borderId="1" xfId="1" applyNumberFormat="1" applyFont="1" applyFill="1" applyBorder="1" applyAlignment="1" applyProtection="1">
      <alignment horizontal="left" vertical="top" wrapText="1"/>
      <protection hidden="1"/>
    </xf>
    <xf numFmtId="1" fontId="5" fillId="3" borderId="1" xfId="1" applyNumberFormat="1" applyFont="1" applyFill="1" applyBorder="1" applyAlignment="1" applyProtection="1">
      <alignment horizontal="left" vertical="top" wrapText="1"/>
      <protection hidden="1"/>
    </xf>
    <xf numFmtId="1" fontId="5" fillId="3" borderId="1" xfId="1" applyNumberFormat="1" applyFont="1" applyFill="1" applyBorder="1" applyAlignment="1" applyProtection="1">
      <alignment horizontal="center" vertical="top" wrapText="1"/>
      <protection hidden="1"/>
    </xf>
    <xf numFmtId="164" fontId="5" fillId="3" borderId="1" xfId="1" applyNumberFormat="1" applyFont="1" applyFill="1" applyBorder="1" applyAlignment="1" applyProtection="1">
      <alignment horizontal="center" vertical="top" wrapText="1"/>
      <protection hidden="1"/>
    </xf>
    <xf numFmtId="165" fontId="5" fillId="3" borderId="1" xfId="1" applyNumberFormat="1" applyFont="1" applyFill="1" applyBorder="1" applyAlignment="1" applyProtection="1">
      <alignment horizontal="center" vertical="top" wrapText="1"/>
      <protection hidden="1"/>
    </xf>
    <xf numFmtId="0" fontId="6" fillId="0" borderId="0" xfId="1" applyFont="1" applyAlignment="1" applyProtection="1">
      <alignment horizontal="center" vertical="center"/>
      <protection hidden="1"/>
    </xf>
    <xf numFmtId="0" fontId="7" fillId="0" borderId="0" xfId="1" applyNumberFormat="1" applyFont="1" applyFill="1" applyBorder="1" applyAlignment="1" applyProtection="1">
      <alignment horizontal="left" vertical="center"/>
      <protection hidden="1"/>
    </xf>
    <xf numFmtId="14" fontId="7" fillId="0" borderId="0" xfId="1" applyNumberFormat="1" applyFont="1" applyFill="1" applyBorder="1" applyAlignment="1" applyProtection="1">
      <alignment horizontal="left" vertical="center"/>
      <protection hidden="1"/>
    </xf>
    <xf numFmtId="0" fontId="7" fillId="0" borderId="0" xfId="1" applyFont="1" applyFill="1" applyBorder="1" applyAlignment="1" applyProtection="1">
      <alignment horizontal="left" vertical="center"/>
      <protection hidden="1"/>
    </xf>
    <xf numFmtId="1" fontId="7" fillId="0" borderId="0" xfId="1" applyNumberFormat="1" applyFont="1" applyFill="1" applyBorder="1" applyAlignment="1" applyProtection="1">
      <alignment horizontal="left" vertical="center"/>
      <protection hidden="1"/>
    </xf>
    <xf numFmtId="1" fontId="7" fillId="0" borderId="0" xfId="1" applyNumberFormat="1" applyFont="1" applyFill="1" applyBorder="1" applyAlignment="1" applyProtection="1">
      <alignment horizontal="center" vertical="center"/>
      <protection hidden="1"/>
    </xf>
    <xf numFmtId="164" fontId="7" fillId="0" borderId="0" xfId="1" applyNumberFormat="1" applyFont="1" applyFill="1" applyBorder="1" applyAlignment="1" applyProtection="1">
      <alignment horizontal="center" vertical="center"/>
      <protection hidden="1"/>
    </xf>
    <xf numFmtId="2" fontId="7" fillId="0" borderId="0" xfId="1" applyNumberFormat="1" applyFont="1" applyFill="1" applyBorder="1" applyAlignment="1" applyProtection="1">
      <alignment horizontal="center" vertical="center"/>
      <protection hidden="1"/>
    </xf>
    <xf numFmtId="165" fontId="7" fillId="0" borderId="0" xfId="1" applyNumberFormat="1" applyFont="1" applyFill="1" applyBorder="1" applyAlignment="1" applyProtection="1">
      <alignment horizontal="left" vertical="center"/>
      <protection hidden="1"/>
    </xf>
    <xf numFmtId="0" fontId="8" fillId="0" borderId="0" xfId="2" applyFill="1" applyBorder="1" applyAlignment="1" applyProtection="1">
      <alignment horizontal="center" vertical="center"/>
      <protection hidden="1"/>
    </xf>
    <xf numFmtId="0" fontId="7" fillId="0" borderId="0" xfId="0" applyNumberFormat="1" applyFont="1" applyFill="1" applyBorder="1" applyAlignment="1" applyProtection="1">
      <alignment horizontal="left" vertical="center"/>
      <protection hidden="1"/>
    </xf>
    <xf numFmtId="14" fontId="7" fillId="0" borderId="0" xfId="0" applyNumberFormat="1" applyFont="1" applyFill="1" applyBorder="1" applyAlignment="1" applyProtection="1">
      <alignment horizontal="left" vertical="center"/>
      <protection hidden="1"/>
    </xf>
    <xf numFmtId="0" fontId="7" fillId="0" borderId="0" xfId="0" applyFont="1" applyFill="1" applyBorder="1" applyAlignment="1" applyProtection="1">
      <alignment horizontal="left" vertical="center"/>
      <protection hidden="1"/>
    </xf>
    <xf numFmtId="1" fontId="7" fillId="0" borderId="0" xfId="0" applyNumberFormat="1" applyFont="1" applyFill="1" applyBorder="1" applyAlignment="1" applyProtection="1">
      <alignment horizontal="left" vertical="center"/>
      <protection hidden="1"/>
    </xf>
    <xf numFmtId="1" fontId="7" fillId="0" borderId="0" xfId="0" applyNumberFormat="1" applyFont="1" applyFill="1" applyBorder="1" applyAlignment="1" applyProtection="1">
      <alignment horizontal="center" vertical="center"/>
      <protection hidden="1"/>
    </xf>
    <xf numFmtId="0" fontId="7" fillId="0" borderId="0" xfId="0" applyNumberFormat="1" applyFont="1" applyFill="1" applyBorder="1" applyAlignment="1" applyProtection="1">
      <alignment horizontal="center" vertical="center"/>
      <protection hidden="1"/>
    </xf>
    <xf numFmtId="165" fontId="7" fillId="0" borderId="0" xfId="0" applyNumberFormat="1" applyFont="1" applyFill="1" applyBorder="1" applyAlignment="1" applyProtection="1">
      <alignment horizontal="left" vertical="center"/>
      <protection hidden="1"/>
    </xf>
    <xf numFmtId="0" fontId="9" fillId="0" borderId="0" xfId="3" applyFill="1" applyBorder="1" applyAlignment="1" applyProtection="1">
      <alignment horizontal="center" vertical="center"/>
      <protection hidden="1"/>
    </xf>
    <xf numFmtId="11" fontId="7" fillId="0" borderId="0" xfId="1" quotePrefix="1" applyNumberFormat="1" applyFont="1" applyFill="1" applyBorder="1" applyAlignment="1" applyProtection="1">
      <alignment horizontal="left" vertical="center"/>
      <protection hidden="1"/>
    </xf>
    <xf numFmtId="0" fontId="7" fillId="0" borderId="0" xfId="1" applyNumberFormat="1" applyFont="1" applyFill="1" applyAlignment="1" applyProtection="1">
      <alignment horizontal="left" vertical="center"/>
      <protection hidden="1"/>
    </xf>
    <xf numFmtId="14" fontId="7" fillId="0" borderId="0" xfId="1" applyNumberFormat="1" applyFont="1" applyFill="1" applyAlignment="1" applyProtection="1">
      <alignment horizontal="left" vertical="center"/>
      <protection hidden="1"/>
    </xf>
    <xf numFmtId="0" fontId="7" fillId="0" borderId="0" xfId="1" applyFont="1" applyFill="1" applyAlignment="1" applyProtection="1">
      <alignment horizontal="left" vertical="center"/>
      <protection hidden="1"/>
    </xf>
    <xf numFmtId="1" fontId="7" fillId="0" borderId="0" xfId="1" applyNumberFormat="1" applyFont="1" applyFill="1" applyAlignment="1" applyProtection="1">
      <alignment horizontal="left" vertical="center"/>
      <protection hidden="1"/>
    </xf>
    <xf numFmtId="1" fontId="7" fillId="0" borderId="0" xfId="1" applyNumberFormat="1" applyFont="1" applyFill="1" applyAlignment="1" applyProtection="1">
      <alignment horizontal="center" vertical="center"/>
      <protection hidden="1"/>
    </xf>
    <xf numFmtId="164" fontId="7" fillId="0" borderId="0" xfId="1" applyNumberFormat="1" applyFont="1" applyFill="1" applyAlignment="1" applyProtection="1">
      <alignment horizontal="center" vertical="center"/>
      <protection hidden="1"/>
    </xf>
    <xf numFmtId="2" fontId="7" fillId="0" borderId="0" xfId="1" applyNumberFormat="1" applyFont="1" applyFill="1" applyAlignment="1" applyProtection="1">
      <alignment horizontal="center" vertical="center"/>
      <protection hidden="1"/>
    </xf>
    <xf numFmtId="0" fontId="9" fillId="0" borderId="0" xfId="3" applyFill="1" applyAlignment="1" applyProtection="1">
      <alignment horizontal="center" vertical="center"/>
      <protection hidden="1"/>
    </xf>
    <xf numFmtId="0" fontId="7" fillId="0" borderId="0" xfId="1" applyNumberFormat="1" applyFont="1" applyFill="1" applyBorder="1" applyAlignment="1" applyProtection="1">
      <alignment horizontal="center" vertical="center"/>
      <protection hidden="1"/>
    </xf>
    <xf numFmtId="0" fontId="8" fillId="0" borderId="0" xfId="2" applyFill="1" applyAlignment="1" applyProtection="1">
      <alignment horizontal="center" vertical="center"/>
      <protection hidden="1"/>
    </xf>
    <xf numFmtId="0" fontId="1" fillId="4" borderId="0" xfId="1" applyFill="1" applyProtection="1">
      <protection hidden="1"/>
    </xf>
    <xf numFmtId="0" fontId="2" fillId="4" borderId="0" xfId="1" applyFont="1" applyFill="1" applyAlignment="1" applyProtection="1">
      <alignment horizontal="left" vertical="center"/>
      <protection hidden="1"/>
    </xf>
    <xf numFmtId="0" fontId="2" fillId="4" borderId="0" xfId="1" applyNumberFormat="1" applyFont="1" applyFill="1" applyAlignment="1" applyProtection="1">
      <alignment horizontal="left" vertical="center"/>
      <protection hidden="1"/>
    </xf>
    <xf numFmtId="0" fontId="3" fillId="4" borderId="0" xfId="1" applyNumberFormat="1" applyFont="1" applyFill="1" applyAlignment="1" applyProtection="1">
      <alignment horizontal="left" vertical="center"/>
      <protection hidden="1"/>
    </xf>
    <xf numFmtId="0" fontId="3" fillId="4" borderId="0" xfId="1" applyFont="1" applyFill="1" applyAlignment="1" applyProtection="1">
      <alignment horizontal="left" vertical="center"/>
      <protection hidden="1"/>
    </xf>
    <xf numFmtId="1" fontId="3" fillId="4" borderId="0" xfId="1" applyNumberFormat="1" applyFont="1" applyFill="1" applyAlignment="1" applyProtection="1">
      <alignment horizontal="center" vertical="center"/>
      <protection hidden="1"/>
    </xf>
    <xf numFmtId="164" fontId="3" fillId="4" borderId="0" xfId="1" applyNumberFormat="1" applyFont="1" applyFill="1" applyAlignment="1" applyProtection="1">
      <alignment horizontal="center" vertical="center"/>
      <protection hidden="1"/>
    </xf>
    <xf numFmtId="0" fontId="3" fillId="4" borderId="0" xfId="1" applyFont="1" applyFill="1" applyAlignment="1" applyProtection="1">
      <alignment horizontal="center" vertical="center"/>
      <protection hidden="1"/>
    </xf>
  </cellXfs>
  <cellStyles count="4">
    <cellStyle name="Lien hypertexte" xfId="2" builtinId="8"/>
    <cellStyle name="Lien hypertexte 2" xfId="3" xr:uid="{00000000-0005-0000-0000-000001000000}"/>
    <cellStyle name="Normal" xfId="0" builtinId="0"/>
    <cellStyle name="Normal 6" xfId="1" xr:uid="{00000000-0005-0000-0000-000003000000}"/>
  </cellStyles>
  <dxfs count="10">
    <dxf>
      <fill>
        <patternFill>
          <bgColor theme="0" tint="-0.14996795556505021"/>
        </patternFill>
      </fill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0"/>
      </font>
      <fill>
        <patternFill>
          <bgColor rgb="FF0000FF"/>
        </patternFill>
      </fill>
    </dxf>
    <dxf>
      <fill>
        <patternFill>
          <bgColor theme="0" tint="-0.14996795556505021"/>
        </patternFill>
      </fill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color theme="0"/>
      </font>
      <fill>
        <patternFill>
          <bgColor rgb="FF0000FF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rgb="FF0000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114300</xdr:colOff>
          <xdr:row>0</xdr:row>
          <xdr:rowOff>83820</xdr:rowOff>
        </xdr:from>
        <xdr:to>
          <xdr:col>6</xdr:col>
          <xdr:colOff>449580</xdr:colOff>
          <xdr:row>1</xdr:row>
          <xdr:rowOff>3810</xdr:rowOff>
        </xdr:to>
        <xdr:sp macro="" textlink="">
          <xdr:nvSpPr>
            <xdr:cNvPr id="1025" name="Spin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R320"/>
  <sheetViews>
    <sheetView tabSelected="1" zoomScale="80" zoomScaleNormal="80" workbookViewId="0">
      <selection activeCell="M41" sqref="M41"/>
    </sheetView>
  </sheetViews>
  <sheetFormatPr baseColWidth="10" defaultColWidth="10.6640625" defaultRowHeight="15.6" x14ac:dyDescent="0.3"/>
  <cols>
    <col min="1" max="1" width="4.33203125" style="1" customWidth="1"/>
    <col min="2" max="2" width="38.6640625" style="29" customWidth="1"/>
    <col min="3" max="3" width="10.6640625" style="30" customWidth="1"/>
    <col min="4" max="4" width="38.6640625" style="31" customWidth="1"/>
    <col min="5" max="5" width="38.6640625" style="29" customWidth="1"/>
    <col min="6" max="6" width="10.6640625" style="30" customWidth="1"/>
    <col min="7" max="7" width="8.6640625" style="32" customWidth="1"/>
    <col min="8" max="8" width="7.33203125" style="33" customWidth="1"/>
    <col min="9" max="9" width="10.6640625" style="30" customWidth="1"/>
    <col min="10" max="10" width="10.6640625" style="31" customWidth="1"/>
    <col min="11" max="11" width="6.6640625" style="34" customWidth="1"/>
    <col min="12" max="12" width="6.6640625" style="35" customWidth="1"/>
    <col min="13" max="14" width="38.6640625" style="29" customWidth="1"/>
    <col min="15" max="15" width="15.6640625" style="31" customWidth="1"/>
    <col min="16" max="16" width="40.6640625" style="36" customWidth="1"/>
    <col min="17" max="16384" width="10.6640625" style="1"/>
  </cols>
  <sheetData>
    <row r="1" spans="1:18" ht="44.25" customHeight="1" x14ac:dyDescent="0.3">
      <c r="A1" s="39"/>
      <c r="B1" s="40"/>
      <c r="C1" s="40"/>
      <c r="D1" s="40"/>
      <c r="E1" s="41"/>
      <c r="F1" s="42"/>
      <c r="G1" s="43"/>
      <c r="H1" s="44"/>
      <c r="I1" s="43"/>
      <c r="J1" s="43"/>
      <c r="K1" s="45"/>
      <c r="L1" s="46"/>
      <c r="M1" s="42"/>
      <c r="N1" s="42"/>
      <c r="O1" s="43"/>
      <c r="P1" s="46"/>
      <c r="R1" s="2" t="s">
        <v>0</v>
      </c>
    </row>
    <row r="2" spans="1:18" ht="45.9" customHeight="1" x14ac:dyDescent="0.3">
      <c r="A2" s="3" t="s">
        <v>1</v>
      </c>
      <c r="B2" s="4" t="s">
        <v>2</v>
      </c>
      <c r="C2" s="5" t="s">
        <v>3</v>
      </c>
      <c r="D2" s="5" t="s">
        <v>4</v>
      </c>
      <c r="E2" s="4" t="s">
        <v>5</v>
      </c>
      <c r="F2" s="4" t="s">
        <v>6</v>
      </c>
      <c r="G2" s="6" t="s">
        <v>7</v>
      </c>
      <c r="H2" s="7" t="s">
        <v>8</v>
      </c>
      <c r="I2" s="5" t="s">
        <v>9</v>
      </c>
      <c r="J2" s="5" t="s">
        <v>10</v>
      </c>
      <c r="K2" s="8" t="s">
        <v>11</v>
      </c>
      <c r="L2" s="9" t="s">
        <v>12</v>
      </c>
      <c r="M2" s="4" t="s">
        <v>13</v>
      </c>
      <c r="N2" s="4" t="s">
        <v>14</v>
      </c>
      <c r="O2" s="5" t="s">
        <v>15</v>
      </c>
      <c r="P2" s="5" t="s">
        <v>16</v>
      </c>
      <c r="R2" s="2" t="s">
        <v>0</v>
      </c>
    </row>
    <row r="3" spans="1:18" x14ac:dyDescent="0.3">
      <c r="A3" s="10">
        <f>IF(B3&lt;&gt;"",(ROW(B3))-ROW($B$2),"")</f>
        <v>1</v>
      </c>
      <c r="B3" s="11" t="s">
        <v>124</v>
      </c>
      <c r="C3" s="12">
        <v>44869</v>
      </c>
      <c r="D3" s="13" t="s">
        <v>125</v>
      </c>
      <c r="E3" s="12"/>
      <c r="F3" s="12">
        <v>43391</v>
      </c>
      <c r="G3" s="14">
        <v>30</v>
      </c>
      <c r="H3" s="15">
        <v>10</v>
      </c>
      <c r="I3" s="12">
        <v>43710</v>
      </c>
      <c r="J3" s="12">
        <v>42037</v>
      </c>
      <c r="K3" s="16">
        <v>16.5</v>
      </c>
      <c r="L3" s="17" t="s">
        <v>17</v>
      </c>
      <c r="M3" s="11" t="s">
        <v>127</v>
      </c>
      <c r="N3" s="11" t="s">
        <v>126</v>
      </c>
      <c r="O3" s="18">
        <v>845455546546</v>
      </c>
      <c r="P3" s="19" t="s">
        <v>18</v>
      </c>
    </row>
    <row r="4" spans="1:18" x14ac:dyDescent="0.3">
      <c r="A4" s="10">
        <f t="shared" ref="A4:A67" si="0">IF(B4&lt;&gt;"",(ROW(B4))-ROW($B$2),"")</f>
        <v>2</v>
      </c>
      <c r="B4" s="20" t="s">
        <v>19</v>
      </c>
      <c r="C4" s="21">
        <v>30333</v>
      </c>
      <c r="D4" s="22" t="s">
        <v>20</v>
      </c>
      <c r="E4" s="21"/>
      <c r="F4" s="21"/>
      <c r="G4" s="23"/>
      <c r="H4" s="24">
        <v>3</v>
      </c>
      <c r="I4" s="21">
        <v>42406</v>
      </c>
      <c r="J4" s="21">
        <v>42768</v>
      </c>
      <c r="K4" s="16">
        <v>12.5</v>
      </c>
      <c r="L4" s="25" t="s">
        <v>21</v>
      </c>
      <c r="M4" s="20">
        <v>8</v>
      </c>
      <c r="N4" s="20" t="s">
        <v>23</v>
      </c>
      <c r="O4" s="26"/>
      <c r="P4" s="27" t="s">
        <v>24</v>
      </c>
    </row>
    <row r="5" spans="1:18" x14ac:dyDescent="0.3">
      <c r="A5" s="10">
        <f t="shared" si="0"/>
        <v>3</v>
      </c>
      <c r="B5" s="11" t="s">
        <v>25</v>
      </c>
      <c r="C5" s="12">
        <v>32949</v>
      </c>
      <c r="D5" s="13" t="s">
        <v>23</v>
      </c>
      <c r="E5" s="12"/>
      <c r="F5" s="12">
        <v>38968</v>
      </c>
      <c r="G5" s="14"/>
      <c r="H5" s="15">
        <v>2</v>
      </c>
      <c r="I5" s="12"/>
      <c r="J5" s="12"/>
      <c r="K5" s="16">
        <v>11.5</v>
      </c>
      <c r="L5" s="17" t="s">
        <v>21</v>
      </c>
      <c r="M5" s="11" t="s">
        <v>26</v>
      </c>
      <c r="N5" s="11" t="s">
        <v>23</v>
      </c>
      <c r="O5" s="18"/>
      <c r="P5" s="27" t="s">
        <v>27</v>
      </c>
    </row>
    <row r="6" spans="1:18" x14ac:dyDescent="0.3">
      <c r="A6" s="10">
        <f t="shared" si="0"/>
        <v>4</v>
      </c>
      <c r="B6" s="11" t="s">
        <v>28</v>
      </c>
      <c r="C6" s="12">
        <v>32460</v>
      </c>
      <c r="D6" s="13" t="s">
        <v>23</v>
      </c>
      <c r="E6" s="12"/>
      <c r="F6" s="12">
        <v>43717</v>
      </c>
      <c r="G6" s="14">
        <v>11</v>
      </c>
      <c r="H6" s="15">
        <v>2</v>
      </c>
      <c r="I6" s="12">
        <v>42644</v>
      </c>
      <c r="J6" s="12">
        <v>43212</v>
      </c>
      <c r="K6" s="16">
        <v>12</v>
      </c>
      <c r="L6" s="17" t="s">
        <v>29</v>
      </c>
      <c r="M6" s="11" t="s">
        <v>30</v>
      </c>
      <c r="N6" s="11" t="s">
        <v>23</v>
      </c>
      <c r="O6" s="28"/>
      <c r="P6" s="27" t="s">
        <v>31</v>
      </c>
    </row>
    <row r="7" spans="1:18" x14ac:dyDescent="0.3">
      <c r="A7" s="10">
        <f t="shared" si="0"/>
        <v>5</v>
      </c>
      <c r="B7" s="11" t="s">
        <v>32</v>
      </c>
      <c r="C7" s="12">
        <v>25925</v>
      </c>
      <c r="D7" s="13" t="s">
        <v>23</v>
      </c>
      <c r="E7" s="12"/>
      <c r="F7" s="12"/>
      <c r="G7" s="14"/>
      <c r="H7" s="15">
        <v>9</v>
      </c>
      <c r="I7" s="12">
        <v>41549</v>
      </c>
      <c r="J7" s="12">
        <v>43762</v>
      </c>
      <c r="K7" s="16">
        <v>17</v>
      </c>
      <c r="L7" s="17" t="s">
        <v>33</v>
      </c>
      <c r="M7" s="11" t="s">
        <v>34</v>
      </c>
      <c r="N7" s="11" t="s">
        <v>23</v>
      </c>
      <c r="O7" s="18"/>
      <c r="P7" s="27" t="s">
        <v>35</v>
      </c>
    </row>
    <row r="8" spans="1:18" x14ac:dyDescent="0.3">
      <c r="A8" s="10">
        <f t="shared" si="0"/>
        <v>6</v>
      </c>
      <c r="B8" s="11" t="s">
        <v>36</v>
      </c>
      <c r="C8" s="12">
        <v>25652</v>
      </c>
      <c r="D8" s="13" t="s">
        <v>37</v>
      </c>
      <c r="E8" s="12"/>
      <c r="F8" s="12"/>
      <c r="G8" s="14"/>
      <c r="H8" s="15">
        <v>8</v>
      </c>
      <c r="I8" s="12"/>
      <c r="J8" s="12">
        <v>43207</v>
      </c>
      <c r="K8" s="16">
        <v>14.5</v>
      </c>
      <c r="L8" s="17" t="s">
        <v>33</v>
      </c>
      <c r="M8" s="11" t="s">
        <v>38</v>
      </c>
      <c r="N8" s="11" t="s">
        <v>39</v>
      </c>
      <c r="O8" s="18">
        <v>8687687</v>
      </c>
      <c r="P8" s="27" t="s">
        <v>35</v>
      </c>
    </row>
    <row r="9" spans="1:18" x14ac:dyDescent="0.3">
      <c r="A9" s="10">
        <f t="shared" si="0"/>
        <v>7</v>
      </c>
      <c r="B9" s="11" t="s">
        <v>40</v>
      </c>
      <c r="C9" s="12">
        <v>30301</v>
      </c>
      <c r="D9" s="13" t="s">
        <v>41</v>
      </c>
      <c r="E9" s="12"/>
      <c r="F9" s="12">
        <v>42982</v>
      </c>
      <c r="G9" s="14"/>
      <c r="H9" s="15">
        <v>1</v>
      </c>
      <c r="I9" s="12"/>
      <c r="J9" s="12"/>
      <c r="K9" s="16"/>
      <c r="L9" s="17" t="s">
        <v>21</v>
      </c>
      <c r="M9" s="11" t="s">
        <v>38</v>
      </c>
      <c r="N9" s="11" t="s">
        <v>39</v>
      </c>
      <c r="O9" s="18">
        <v>245454</v>
      </c>
      <c r="P9" s="27" t="s">
        <v>42</v>
      </c>
    </row>
    <row r="10" spans="1:18" x14ac:dyDescent="0.3">
      <c r="A10" s="10">
        <f t="shared" si="0"/>
        <v>8</v>
      </c>
      <c r="B10" s="11" t="s">
        <v>43</v>
      </c>
      <c r="C10" s="12">
        <v>33733</v>
      </c>
      <c r="D10" s="13" t="s">
        <v>23</v>
      </c>
      <c r="E10" s="12"/>
      <c r="F10" s="12">
        <v>43345</v>
      </c>
      <c r="G10" s="14"/>
      <c r="H10" s="15"/>
      <c r="I10" s="12"/>
      <c r="J10" s="12"/>
      <c r="K10" s="16"/>
      <c r="L10" s="17" t="s">
        <v>21</v>
      </c>
      <c r="M10" s="11" t="s">
        <v>44</v>
      </c>
      <c r="N10" s="11" t="s">
        <v>45</v>
      </c>
      <c r="O10" s="18">
        <v>4668698</v>
      </c>
      <c r="P10" s="27" t="s">
        <v>42</v>
      </c>
    </row>
    <row r="11" spans="1:18" x14ac:dyDescent="0.3">
      <c r="A11" s="10">
        <f t="shared" si="0"/>
        <v>9</v>
      </c>
      <c r="B11" s="11" t="s">
        <v>46</v>
      </c>
      <c r="C11" s="12">
        <v>30957</v>
      </c>
      <c r="D11" s="13" t="s">
        <v>47</v>
      </c>
      <c r="E11" s="12"/>
      <c r="F11" s="12">
        <v>40858</v>
      </c>
      <c r="G11" s="14"/>
      <c r="H11" s="15"/>
      <c r="I11" s="12"/>
      <c r="J11" s="12">
        <v>43577</v>
      </c>
      <c r="K11" s="16">
        <v>12</v>
      </c>
      <c r="L11" s="17" t="s">
        <v>29</v>
      </c>
      <c r="M11" s="11" t="s">
        <v>30</v>
      </c>
      <c r="N11" s="11" t="s">
        <v>23</v>
      </c>
      <c r="O11" s="18">
        <v>456666666666</v>
      </c>
      <c r="P11" s="27" t="s">
        <v>31</v>
      </c>
    </row>
    <row r="12" spans="1:18" x14ac:dyDescent="0.3">
      <c r="A12" s="10">
        <f t="shared" si="0"/>
        <v>10</v>
      </c>
      <c r="B12" s="29" t="s">
        <v>48</v>
      </c>
      <c r="C12" s="30">
        <v>28489</v>
      </c>
      <c r="D12" s="31" t="s">
        <v>49</v>
      </c>
      <c r="E12" s="30"/>
      <c r="F12" s="30">
        <v>40062</v>
      </c>
      <c r="H12" s="33">
        <v>2</v>
      </c>
      <c r="I12" s="30">
        <v>42917</v>
      </c>
      <c r="J12" s="30">
        <v>42803</v>
      </c>
      <c r="K12" s="34">
        <v>11</v>
      </c>
      <c r="L12" s="35" t="s">
        <v>29</v>
      </c>
      <c r="M12" s="29" t="s">
        <v>50</v>
      </c>
      <c r="N12" s="29" t="s">
        <v>51</v>
      </c>
      <c r="O12" s="18">
        <v>4444444444</v>
      </c>
      <c r="P12" s="36" t="s">
        <v>52</v>
      </c>
    </row>
    <row r="13" spans="1:18" x14ac:dyDescent="0.3">
      <c r="A13" s="10">
        <f t="shared" si="0"/>
        <v>11</v>
      </c>
      <c r="B13" s="11" t="s">
        <v>53</v>
      </c>
      <c r="C13" s="12">
        <v>32598</v>
      </c>
      <c r="D13" s="13" t="s">
        <v>23</v>
      </c>
      <c r="E13" s="12"/>
      <c r="F13" s="12">
        <v>42982</v>
      </c>
      <c r="G13" s="14"/>
      <c r="H13" s="15">
        <v>1</v>
      </c>
      <c r="I13" s="12"/>
      <c r="J13" s="12"/>
      <c r="K13" s="16"/>
      <c r="L13" s="17" t="s">
        <v>29</v>
      </c>
      <c r="M13" s="11" t="s">
        <v>30</v>
      </c>
      <c r="N13" s="11" t="s">
        <v>23</v>
      </c>
      <c r="O13" s="18" t="s">
        <v>54</v>
      </c>
      <c r="P13" s="27" t="s">
        <v>55</v>
      </c>
    </row>
    <row r="14" spans="1:18" x14ac:dyDescent="0.3">
      <c r="A14" s="10">
        <f t="shared" si="0"/>
        <v>12</v>
      </c>
      <c r="B14" s="11" t="s">
        <v>56</v>
      </c>
      <c r="C14" s="12">
        <v>28859</v>
      </c>
      <c r="D14" s="13" t="s">
        <v>23</v>
      </c>
      <c r="E14" s="12"/>
      <c r="F14" s="12">
        <v>38968</v>
      </c>
      <c r="G14" s="14">
        <v>-4</v>
      </c>
      <c r="H14" s="15"/>
      <c r="I14" s="12"/>
      <c r="J14" s="12"/>
      <c r="K14" s="16"/>
      <c r="L14" s="17" t="s">
        <v>21</v>
      </c>
      <c r="M14" s="11" t="s">
        <v>57</v>
      </c>
      <c r="N14" s="11" t="s">
        <v>58</v>
      </c>
      <c r="O14" s="18" t="s">
        <v>59</v>
      </c>
      <c r="P14" s="27" t="s">
        <v>60</v>
      </c>
    </row>
    <row r="15" spans="1:18" x14ac:dyDescent="0.3">
      <c r="A15" s="10">
        <f t="shared" si="0"/>
        <v>13</v>
      </c>
      <c r="B15" s="11" t="s">
        <v>61</v>
      </c>
      <c r="C15" s="12">
        <v>31170</v>
      </c>
      <c r="D15" s="13" t="s">
        <v>62</v>
      </c>
      <c r="E15" s="12"/>
      <c r="F15" s="12">
        <v>42982</v>
      </c>
      <c r="G15" s="14"/>
      <c r="H15" s="15">
        <v>2</v>
      </c>
      <c r="I15" s="12">
        <v>42809</v>
      </c>
      <c r="J15" s="12">
        <v>43580</v>
      </c>
      <c r="K15" s="16">
        <v>10.5</v>
      </c>
      <c r="L15" s="17" t="s">
        <v>21</v>
      </c>
      <c r="M15" s="11" t="s">
        <v>63</v>
      </c>
      <c r="N15" s="11" t="s">
        <v>64</v>
      </c>
      <c r="O15" s="18"/>
      <c r="P15" s="27" t="s">
        <v>27</v>
      </c>
    </row>
    <row r="16" spans="1:18" x14ac:dyDescent="0.3">
      <c r="A16" s="10">
        <f t="shared" si="0"/>
        <v>14</v>
      </c>
      <c r="B16" s="11" t="s">
        <v>65</v>
      </c>
      <c r="C16" s="12">
        <v>32363</v>
      </c>
      <c r="D16" s="13" t="s">
        <v>66</v>
      </c>
      <c r="E16" s="12"/>
      <c r="F16" s="12">
        <v>40461</v>
      </c>
      <c r="G16" s="14"/>
      <c r="H16" s="15">
        <v>2</v>
      </c>
      <c r="I16" s="12"/>
      <c r="J16" s="12">
        <v>43206</v>
      </c>
      <c r="K16" s="16">
        <v>12</v>
      </c>
      <c r="L16" s="17" t="s">
        <v>29</v>
      </c>
      <c r="M16" s="11" t="s">
        <v>26</v>
      </c>
      <c r="N16" s="11" t="s">
        <v>23</v>
      </c>
      <c r="O16" s="18" t="s">
        <v>67</v>
      </c>
      <c r="P16" s="27" t="s">
        <v>68</v>
      </c>
    </row>
    <row r="17" spans="1:16" x14ac:dyDescent="0.3">
      <c r="A17" s="10">
        <f t="shared" si="0"/>
        <v>15</v>
      </c>
      <c r="B17" s="11" t="s">
        <v>69</v>
      </c>
      <c r="C17" s="12">
        <v>32456</v>
      </c>
      <c r="D17" s="13" t="s">
        <v>23</v>
      </c>
      <c r="E17" s="12"/>
      <c r="F17" s="12">
        <v>41161</v>
      </c>
      <c r="G17" s="14"/>
      <c r="H17" s="15"/>
      <c r="I17" s="12"/>
      <c r="J17" s="12">
        <v>42098</v>
      </c>
      <c r="K17" s="16">
        <v>11</v>
      </c>
      <c r="L17" s="17" t="s">
        <v>29</v>
      </c>
      <c r="M17" s="11" t="s">
        <v>70</v>
      </c>
      <c r="N17" s="11" t="s">
        <v>23</v>
      </c>
      <c r="O17" s="18" t="s">
        <v>71</v>
      </c>
      <c r="P17" s="27" t="s">
        <v>24</v>
      </c>
    </row>
    <row r="18" spans="1:16" x14ac:dyDescent="0.3">
      <c r="A18" s="10">
        <f t="shared" si="0"/>
        <v>16</v>
      </c>
      <c r="B18" s="11" t="s">
        <v>72</v>
      </c>
      <c r="C18" s="12">
        <v>31035</v>
      </c>
      <c r="D18" s="13" t="s">
        <v>23</v>
      </c>
      <c r="E18" s="12"/>
      <c r="F18" s="12">
        <v>42248</v>
      </c>
      <c r="G18" s="14"/>
      <c r="H18" s="15">
        <v>4</v>
      </c>
      <c r="I18" s="12">
        <v>43219</v>
      </c>
      <c r="J18" s="12">
        <v>43485</v>
      </c>
      <c r="K18" s="16">
        <v>13</v>
      </c>
      <c r="L18" s="17" t="s">
        <v>21</v>
      </c>
      <c r="M18" s="11" t="s">
        <v>73</v>
      </c>
      <c r="N18" s="11" t="s">
        <v>23</v>
      </c>
      <c r="O18" s="18" t="s">
        <v>74</v>
      </c>
      <c r="P18" s="27" t="s">
        <v>27</v>
      </c>
    </row>
    <row r="19" spans="1:16" x14ac:dyDescent="0.3">
      <c r="A19" s="10">
        <f t="shared" si="0"/>
        <v>17</v>
      </c>
      <c r="B19" s="11" t="s">
        <v>75</v>
      </c>
      <c r="C19" s="12">
        <v>31499</v>
      </c>
      <c r="D19" s="13" t="s">
        <v>76</v>
      </c>
      <c r="E19" s="12"/>
      <c r="F19" s="12">
        <v>42614</v>
      </c>
      <c r="G19" s="14"/>
      <c r="H19" s="15">
        <v>0</v>
      </c>
      <c r="I19" s="12"/>
      <c r="J19" s="12">
        <v>43135</v>
      </c>
      <c r="K19" s="16"/>
      <c r="L19" s="17" t="s">
        <v>21</v>
      </c>
      <c r="M19" s="11" t="s">
        <v>77</v>
      </c>
      <c r="N19" s="11" t="s">
        <v>78</v>
      </c>
      <c r="O19" s="18"/>
      <c r="P19" s="27" t="s">
        <v>79</v>
      </c>
    </row>
    <row r="20" spans="1:16" x14ac:dyDescent="0.3">
      <c r="A20" s="10">
        <f t="shared" si="0"/>
        <v>18</v>
      </c>
      <c r="B20" s="11" t="s">
        <v>80</v>
      </c>
      <c r="C20" s="12">
        <v>33948</v>
      </c>
      <c r="D20" s="13" t="s">
        <v>81</v>
      </c>
      <c r="E20" s="12"/>
      <c r="F20" s="12">
        <v>43748</v>
      </c>
      <c r="G20" s="14"/>
      <c r="H20" s="15"/>
      <c r="I20" s="12"/>
      <c r="J20" s="12"/>
      <c r="K20" s="16"/>
      <c r="L20" s="17" t="s">
        <v>21</v>
      </c>
      <c r="M20" s="11" t="s">
        <v>82</v>
      </c>
      <c r="N20" s="11" t="s">
        <v>83</v>
      </c>
      <c r="O20" s="18" t="s">
        <v>84</v>
      </c>
      <c r="P20" s="27" t="s">
        <v>79</v>
      </c>
    </row>
    <row r="21" spans="1:16" x14ac:dyDescent="0.3">
      <c r="A21" s="10">
        <f t="shared" si="0"/>
        <v>19</v>
      </c>
      <c r="B21" s="11" t="s">
        <v>85</v>
      </c>
      <c r="C21" s="12">
        <v>30262</v>
      </c>
      <c r="D21" s="13" t="s">
        <v>86</v>
      </c>
      <c r="E21" s="12"/>
      <c r="F21" s="12">
        <v>42982</v>
      </c>
      <c r="G21" s="14"/>
      <c r="H21" s="15">
        <v>3</v>
      </c>
      <c r="I21" s="12">
        <v>42410</v>
      </c>
      <c r="J21" s="12">
        <v>42768</v>
      </c>
      <c r="K21" s="16">
        <v>11.5</v>
      </c>
      <c r="L21" s="17" t="s">
        <v>21</v>
      </c>
      <c r="M21" s="11" t="s">
        <v>22</v>
      </c>
      <c r="N21" s="11" t="s">
        <v>23</v>
      </c>
      <c r="O21" s="18"/>
      <c r="P21" s="27" t="s">
        <v>87</v>
      </c>
    </row>
    <row r="22" spans="1:16" x14ac:dyDescent="0.3">
      <c r="A22" s="10">
        <f t="shared" si="0"/>
        <v>20</v>
      </c>
      <c r="B22" s="20" t="s">
        <v>88</v>
      </c>
      <c r="C22" s="21">
        <v>32595</v>
      </c>
      <c r="D22" s="22" t="s">
        <v>23</v>
      </c>
      <c r="E22" s="21"/>
      <c r="F22" s="21">
        <v>42922</v>
      </c>
      <c r="G22" s="23"/>
      <c r="H22" s="24">
        <v>2</v>
      </c>
      <c r="I22" s="21">
        <v>42731</v>
      </c>
      <c r="J22" s="21">
        <v>42478</v>
      </c>
      <c r="K22" s="16">
        <v>11.5</v>
      </c>
      <c r="L22" s="25" t="s">
        <v>29</v>
      </c>
      <c r="M22" s="20" t="s">
        <v>89</v>
      </c>
      <c r="N22" s="20" t="s">
        <v>23</v>
      </c>
      <c r="O22" s="26" t="s">
        <v>90</v>
      </c>
      <c r="P22" s="27" t="s">
        <v>68</v>
      </c>
    </row>
    <row r="23" spans="1:16" x14ac:dyDescent="0.3">
      <c r="A23" s="10">
        <f t="shared" si="0"/>
        <v>21</v>
      </c>
      <c r="B23" s="11" t="s">
        <v>91</v>
      </c>
      <c r="C23" s="12">
        <v>31940</v>
      </c>
      <c r="D23" s="13" t="s">
        <v>23</v>
      </c>
      <c r="E23" s="12"/>
      <c r="F23" s="12">
        <v>42922</v>
      </c>
      <c r="G23" s="14"/>
      <c r="H23" s="15">
        <v>3</v>
      </c>
      <c r="I23" s="12">
        <v>43366</v>
      </c>
      <c r="J23" s="12">
        <v>42410</v>
      </c>
      <c r="K23" s="16">
        <v>13</v>
      </c>
      <c r="L23" s="17" t="s">
        <v>29</v>
      </c>
      <c r="M23" s="11" t="s">
        <v>92</v>
      </c>
      <c r="N23" s="11" t="s">
        <v>45</v>
      </c>
      <c r="O23" s="18" t="s">
        <v>93</v>
      </c>
      <c r="P23" s="27" t="s">
        <v>94</v>
      </c>
    </row>
    <row r="24" spans="1:16" x14ac:dyDescent="0.3">
      <c r="A24" s="10">
        <f t="shared" si="0"/>
        <v>22</v>
      </c>
      <c r="B24" s="11" t="s">
        <v>95</v>
      </c>
      <c r="C24" s="12">
        <v>31395</v>
      </c>
      <c r="D24" s="13" t="s">
        <v>23</v>
      </c>
      <c r="E24" s="12"/>
      <c r="F24" s="12">
        <v>42320</v>
      </c>
      <c r="G24" s="14"/>
      <c r="H24" s="15">
        <v>3</v>
      </c>
      <c r="I24" s="12">
        <v>43445</v>
      </c>
      <c r="J24" s="12">
        <v>43509</v>
      </c>
      <c r="K24" s="16">
        <v>11</v>
      </c>
      <c r="L24" s="17" t="s">
        <v>21</v>
      </c>
      <c r="M24" s="11" t="s">
        <v>96</v>
      </c>
      <c r="N24" s="11" t="s">
        <v>45</v>
      </c>
      <c r="O24" s="18" t="s">
        <v>97</v>
      </c>
      <c r="P24" s="27" t="s">
        <v>24</v>
      </c>
    </row>
    <row r="25" spans="1:16" x14ac:dyDescent="0.3">
      <c r="A25" s="10">
        <f t="shared" si="0"/>
        <v>23</v>
      </c>
      <c r="B25" s="11" t="s">
        <v>98</v>
      </c>
      <c r="C25" s="12">
        <v>31154</v>
      </c>
      <c r="D25" s="13" t="s">
        <v>99</v>
      </c>
      <c r="E25" s="12"/>
      <c r="F25" s="12">
        <v>38968</v>
      </c>
      <c r="G25" s="14">
        <v>10</v>
      </c>
      <c r="H25" s="15">
        <v>2</v>
      </c>
      <c r="I25" s="12"/>
      <c r="J25" s="12"/>
      <c r="K25" s="16">
        <v>12</v>
      </c>
      <c r="L25" s="17" t="s">
        <v>21</v>
      </c>
      <c r="M25" s="11" t="s">
        <v>44</v>
      </c>
      <c r="N25" s="11" t="s">
        <v>45</v>
      </c>
      <c r="O25" s="18"/>
      <c r="P25" s="27" t="s">
        <v>100</v>
      </c>
    </row>
    <row r="26" spans="1:16" x14ac:dyDescent="0.3">
      <c r="A26" s="10">
        <f t="shared" si="0"/>
        <v>24</v>
      </c>
      <c r="B26" s="11" t="s">
        <v>101</v>
      </c>
      <c r="C26" s="12">
        <v>31914</v>
      </c>
      <c r="D26" s="13" t="s">
        <v>51</v>
      </c>
      <c r="E26" s="12"/>
      <c r="F26" s="12">
        <v>43710</v>
      </c>
      <c r="G26" s="14"/>
      <c r="H26" s="15">
        <v>2</v>
      </c>
      <c r="I26" s="12"/>
      <c r="J26" s="12">
        <v>43579</v>
      </c>
      <c r="K26" s="16">
        <v>12</v>
      </c>
      <c r="L26" s="17" t="s">
        <v>21</v>
      </c>
      <c r="M26" s="11" t="s">
        <v>102</v>
      </c>
      <c r="N26" s="11" t="s">
        <v>45</v>
      </c>
      <c r="O26" s="18"/>
      <c r="P26" s="19" t="s">
        <v>100</v>
      </c>
    </row>
    <row r="27" spans="1:16" x14ac:dyDescent="0.3">
      <c r="A27" s="10">
        <f t="shared" si="0"/>
        <v>25</v>
      </c>
      <c r="B27" s="11" t="s">
        <v>103</v>
      </c>
      <c r="C27" s="12">
        <v>31890</v>
      </c>
      <c r="D27" s="13" t="s">
        <v>104</v>
      </c>
      <c r="E27" s="12"/>
      <c r="F27" s="12">
        <v>42981</v>
      </c>
      <c r="G27" s="14"/>
      <c r="H27" s="15">
        <v>3</v>
      </c>
      <c r="I27" s="12">
        <v>43194</v>
      </c>
      <c r="J27" s="12">
        <v>42828</v>
      </c>
      <c r="K27" s="16">
        <v>11.5</v>
      </c>
      <c r="L27" s="17" t="s">
        <v>29</v>
      </c>
      <c r="M27" s="11" t="s">
        <v>70</v>
      </c>
      <c r="N27" s="11" t="s">
        <v>23</v>
      </c>
      <c r="O27" s="18" t="s">
        <v>105</v>
      </c>
      <c r="P27" s="27" t="s">
        <v>87</v>
      </c>
    </row>
    <row r="28" spans="1:16" x14ac:dyDescent="0.3">
      <c r="A28" s="10">
        <f t="shared" si="0"/>
        <v>26</v>
      </c>
      <c r="B28" s="11" t="s">
        <v>106</v>
      </c>
      <c r="C28" s="12">
        <v>30048</v>
      </c>
      <c r="D28" s="13" t="s">
        <v>104</v>
      </c>
      <c r="E28" s="12"/>
      <c r="F28" s="12">
        <v>40991</v>
      </c>
      <c r="G28" s="14"/>
      <c r="H28" s="15">
        <v>2</v>
      </c>
      <c r="I28" s="12">
        <v>43464</v>
      </c>
      <c r="J28" s="12">
        <v>42316</v>
      </c>
      <c r="K28" s="16">
        <v>11.5</v>
      </c>
      <c r="L28" s="17" t="s">
        <v>29</v>
      </c>
      <c r="M28" s="11" t="s">
        <v>102</v>
      </c>
      <c r="N28" s="11" t="s">
        <v>45</v>
      </c>
      <c r="O28" s="18" t="s">
        <v>107</v>
      </c>
      <c r="P28" s="27" t="s">
        <v>68</v>
      </c>
    </row>
    <row r="29" spans="1:16" x14ac:dyDescent="0.3">
      <c r="A29" s="10">
        <f t="shared" si="0"/>
        <v>27</v>
      </c>
      <c r="B29" s="11" t="s">
        <v>108</v>
      </c>
      <c r="C29" s="12">
        <v>26501</v>
      </c>
      <c r="D29" s="13" t="s">
        <v>109</v>
      </c>
      <c r="E29" s="12"/>
      <c r="F29" s="12">
        <v>43710</v>
      </c>
      <c r="G29" s="14"/>
      <c r="H29" s="15">
        <v>8</v>
      </c>
      <c r="I29" s="12"/>
      <c r="J29" s="12"/>
      <c r="K29" s="16">
        <v>12</v>
      </c>
      <c r="L29" s="17" t="s">
        <v>33</v>
      </c>
      <c r="M29" s="11" t="s">
        <v>38</v>
      </c>
      <c r="N29" s="11" t="s">
        <v>39</v>
      </c>
      <c r="O29" s="18" t="s">
        <v>110</v>
      </c>
      <c r="P29" s="27" t="s">
        <v>94</v>
      </c>
    </row>
    <row r="30" spans="1:16" x14ac:dyDescent="0.3">
      <c r="A30" s="10">
        <f t="shared" si="0"/>
        <v>28</v>
      </c>
      <c r="B30" s="11" t="s">
        <v>111</v>
      </c>
      <c r="C30" s="12">
        <v>32430</v>
      </c>
      <c r="D30" s="13" t="s">
        <v>112</v>
      </c>
      <c r="E30" s="12"/>
      <c r="F30" s="12"/>
      <c r="G30" s="14"/>
      <c r="H30" s="15">
        <v>2</v>
      </c>
      <c r="I30" s="12"/>
      <c r="J30" s="12"/>
      <c r="K30" s="16"/>
      <c r="L30" s="17"/>
      <c r="M30" s="11" t="s">
        <v>113</v>
      </c>
      <c r="N30" s="11" t="s">
        <v>51</v>
      </c>
      <c r="O30" s="18"/>
      <c r="P30" s="27" t="s">
        <v>100</v>
      </c>
    </row>
    <row r="31" spans="1:16" x14ac:dyDescent="0.3">
      <c r="A31" s="10">
        <f t="shared" si="0"/>
        <v>29</v>
      </c>
      <c r="B31" s="11" t="s">
        <v>114</v>
      </c>
      <c r="C31" s="12">
        <v>29063</v>
      </c>
      <c r="D31" s="13" t="s">
        <v>115</v>
      </c>
      <c r="E31" s="12"/>
      <c r="F31" s="12">
        <v>43733</v>
      </c>
      <c r="G31" s="14"/>
      <c r="H31" s="15"/>
      <c r="I31" s="12"/>
      <c r="J31" s="12"/>
      <c r="K31" s="16"/>
      <c r="L31" s="17" t="s">
        <v>116</v>
      </c>
      <c r="M31" s="11" t="s">
        <v>77</v>
      </c>
      <c r="N31" s="11" t="s">
        <v>78</v>
      </c>
      <c r="O31" s="18"/>
      <c r="P31" s="27" t="s">
        <v>27</v>
      </c>
    </row>
    <row r="32" spans="1:16" x14ac:dyDescent="0.3">
      <c r="A32" s="10">
        <f t="shared" si="0"/>
        <v>30</v>
      </c>
      <c r="B32" s="11" t="s">
        <v>117</v>
      </c>
      <c r="C32" s="12">
        <v>31231</v>
      </c>
      <c r="D32" s="13" t="s">
        <v>118</v>
      </c>
      <c r="E32" s="12"/>
      <c r="F32" s="12">
        <v>42922</v>
      </c>
      <c r="G32" s="14"/>
      <c r="H32" s="15">
        <v>3</v>
      </c>
      <c r="I32" s="12">
        <v>42731</v>
      </c>
      <c r="J32" s="12">
        <v>42492</v>
      </c>
      <c r="K32" s="16">
        <v>14</v>
      </c>
      <c r="L32" s="17" t="s">
        <v>29</v>
      </c>
      <c r="M32" s="11" t="s">
        <v>50</v>
      </c>
      <c r="N32" s="11" t="s">
        <v>51</v>
      </c>
      <c r="O32" s="18" t="s">
        <v>119</v>
      </c>
      <c r="P32" s="27" t="s">
        <v>120</v>
      </c>
    </row>
    <row r="33" spans="1:16" x14ac:dyDescent="0.3">
      <c r="A33" s="10">
        <f t="shared" si="0"/>
        <v>31</v>
      </c>
      <c r="B33" s="11" t="s">
        <v>121</v>
      </c>
      <c r="C33" s="12">
        <v>32519</v>
      </c>
      <c r="D33" s="13" t="s">
        <v>23</v>
      </c>
      <c r="E33" s="12"/>
      <c r="F33" s="12">
        <v>42619</v>
      </c>
      <c r="G33" s="14"/>
      <c r="H33" s="15">
        <v>2</v>
      </c>
      <c r="I33" s="12"/>
      <c r="J33" s="12">
        <v>43412</v>
      </c>
      <c r="K33" s="16">
        <v>11</v>
      </c>
      <c r="L33" s="17" t="s">
        <v>21</v>
      </c>
      <c r="M33" s="11" t="s">
        <v>122</v>
      </c>
      <c r="N33" s="11" t="s">
        <v>58</v>
      </c>
      <c r="O33" s="18" t="s">
        <v>123</v>
      </c>
      <c r="P33" s="27" t="s">
        <v>55</v>
      </c>
    </row>
    <row r="34" spans="1:16" x14ac:dyDescent="0.3">
      <c r="A34" s="10" t="str">
        <f t="shared" si="0"/>
        <v/>
      </c>
      <c r="B34" s="11"/>
      <c r="C34" s="12"/>
      <c r="D34" s="13"/>
      <c r="E34" s="12"/>
      <c r="F34" s="12"/>
      <c r="G34" s="14"/>
      <c r="H34" s="15"/>
      <c r="I34" s="12"/>
      <c r="J34" s="12"/>
      <c r="K34" s="16"/>
      <c r="L34" s="17"/>
      <c r="M34" s="11"/>
      <c r="N34" s="11"/>
      <c r="O34" s="18"/>
      <c r="P34" s="27"/>
    </row>
    <row r="35" spans="1:16" x14ac:dyDescent="0.3">
      <c r="A35" s="10" t="str">
        <f t="shared" si="0"/>
        <v/>
      </c>
      <c r="B35" s="11"/>
      <c r="C35" s="12"/>
      <c r="D35" s="13"/>
      <c r="E35" s="12"/>
      <c r="F35" s="12"/>
      <c r="G35" s="14"/>
      <c r="H35" s="15"/>
      <c r="I35" s="12"/>
      <c r="J35" s="12"/>
      <c r="K35" s="16"/>
      <c r="L35" s="17"/>
      <c r="M35" s="11"/>
      <c r="N35" s="11"/>
      <c r="O35" s="18"/>
      <c r="P35" s="27"/>
    </row>
    <row r="36" spans="1:16" x14ac:dyDescent="0.3">
      <c r="A36" s="10" t="str">
        <f t="shared" si="0"/>
        <v/>
      </c>
      <c r="B36" s="20"/>
      <c r="C36" s="21"/>
      <c r="D36" s="22"/>
      <c r="E36" s="21"/>
      <c r="F36" s="21"/>
      <c r="G36" s="23"/>
      <c r="H36" s="24"/>
      <c r="I36" s="21"/>
      <c r="J36" s="21"/>
      <c r="K36" s="16"/>
      <c r="L36" s="25"/>
      <c r="M36" s="20"/>
      <c r="N36" s="20"/>
      <c r="O36" s="18"/>
      <c r="P36" s="27"/>
    </row>
    <row r="37" spans="1:16" x14ac:dyDescent="0.3">
      <c r="A37" s="10" t="str">
        <f t="shared" si="0"/>
        <v/>
      </c>
      <c r="B37" s="11"/>
      <c r="C37" s="12"/>
      <c r="D37" s="13"/>
      <c r="E37" s="12"/>
      <c r="F37" s="12"/>
      <c r="G37" s="14"/>
      <c r="H37" s="15"/>
      <c r="I37" s="12"/>
      <c r="J37" s="12"/>
      <c r="K37" s="16"/>
      <c r="L37" s="17"/>
      <c r="M37" s="11"/>
      <c r="N37" s="11"/>
      <c r="O37" s="18"/>
      <c r="P37" s="27"/>
    </row>
    <row r="38" spans="1:16" x14ac:dyDescent="0.3">
      <c r="A38" s="10" t="str">
        <f t="shared" si="0"/>
        <v/>
      </c>
      <c r="B38" s="11"/>
      <c r="C38" s="12"/>
      <c r="D38" s="13"/>
      <c r="E38" s="12"/>
      <c r="F38" s="12"/>
      <c r="G38" s="14"/>
      <c r="H38" s="15"/>
      <c r="I38" s="12"/>
      <c r="J38" s="12"/>
      <c r="K38" s="16"/>
      <c r="L38" s="17"/>
      <c r="M38" s="11"/>
      <c r="N38" s="11"/>
      <c r="O38" s="18"/>
      <c r="P38" s="27"/>
    </row>
    <row r="39" spans="1:16" x14ac:dyDescent="0.3">
      <c r="A39" s="10" t="str">
        <f t="shared" si="0"/>
        <v/>
      </c>
      <c r="B39" s="11"/>
      <c r="C39" s="12"/>
      <c r="D39" s="13"/>
      <c r="E39" s="12"/>
      <c r="F39" s="12"/>
      <c r="G39" s="14"/>
      <c r="H39" s="15"/>
      <c r="I39" s="12"/>
      <c r="J39" s="12"/>
      <c r="K39" s="16"/>
      <c r="L39" s="17"/>
      <c r="M39" s="11"/>
      <c r="N39" s="11"/>
      <c r="O39" s="18"/>
      <c r="P39" s="27"/>
    </row>
    <row r="40" spans="1:16" x14ac:dyDescent="0.3">
      <c r="A40" s="10" t="str">
        <f t="shared" si="0"/>
        <v/>
      </c>
      <c r="B40" s="11"/>
      <c r="C40" s="12"/>
      <c r="D40" s="13"/>
      <c r="E40" s="12"/>
      <c r="F40" s="12"/>
      <c r="G40" s="14"/>
      <c r="H40" s="15"/>
      <c r="I40" s="12"/>
      <c r="J40" s="12"/>
      <c r="K40" s="16"/>
      <c r="L40" s="17"/>
      <c r="M40" s="11"/>
      <c r="N40" s="11"/>
      <c r="O40" s="18"/>
      <c r="P40" s="27"/>
    </row>
    <row r="41" spans="1:16" x14ac:dyDescent="0.3">
      <c r="A41" s="10" t="str">
        <f t="shared" si="0"/>
        <v/>
      </c>
      <c r="B41" s="11"/>
      <c r="C41" s="12"/>
      <c r="D41" s="13"/>
      <c r="E41" s="12"/>
      <c r="F41" s="12"/>
      <c r="G41" s="14"/>
      <c r="H41" s="15"/>
      <c r="I41" s="12"/>
      <c r="J41" s="12"/>
      <c r="K41" s="16"/>
      <c r="L41" s="17"/>
      <c r="M41" s="11"/>
      <c r="N41" s="11"/>
      <c r="O41" s="18"/>
      <c r="P41" s="27"/>
    </row>
    <row r="42" spans="1:16" x14ac:dyDescent="0.3">
      <c r="A42" s="10" t="str">
        <f t="shared" si="0"/>
        <v/>
      </c>
      <c r="B42" s="11"/>
      <c r="C42" s="12"/>
      <c r="D42" s="13"/>
      <c r="E42" s="12"/>
      <c r="F42" s="12"/>
      <c r="G42" s="14"/>
      <c r="H42" s="15"/>
      <c r="I42" s="12"/>
      <c r="J42" s="12"/>
      <c r="K42" s="16"/>
      <c r="L42" s="17"/>
      <c r="M42" s="11"/>
      <c r="N42" s="11"/>
      <c r="O42" s="18"/>
      <c r="P42" s="27"/>
    </row>
    <row r="43" spans="1:16" x14ac:dyDescent="0.3">
      <c r="A43" s="10" t="str">
        <f t="shared" si="0"/>
        <v/>
      </c>
      <c r="B43" s="11"/>
      <c r="C43" s="12"/>
      <c r="D43" s="13"/>
      <c r="E43" s="12"/>
      <c r="F43" s="12"/>
      <c r="G43" s="14"/>
      <c r="H43" s="15"/>
      <c r="I43" s="12"/>
      <c r="J43" s="12"/>
      <c r="K43" s="16"/>
      <c r="L43" s="17"/>
      <c r="M43" s="11"/>
      <c r="N43" s="11"/>
      <c r="O43" s="18"/>
      <c r="P43" s="27"/>
    </row>
    <row r="44" spans="1:16" x14ac:dyDescent="0.3">
      <c r="A44" s="10" t="str">
        <f t="shared" si="0"/>
        <v/>
      </c>
      <c r="B44" s="20"/>
      <c r="C44" s="21"/>
      <c r="D44" s="22"/>
      <c r="E44" s="21"/>
      <c r="F44" s="21"/>
      <c r="G44" s="23"/>
      <c r="H44" s="24"/>
      <c r="I44" s="21"/>
      <c r="J44" s="21"/>
      <c r="K44" s="16"/>
      <c r="L44" s="25"/>
      <c r="M44" s="20"/>
      <c r="N44" s="20"/>
      <c r="O44" s="26"/>
      <c r="P44" s="27"/>
    </row>
    <row r="45" spans="1:16" x14ac:dyDescent="0.3">
      <c r="A45" s="10" t="str">
        <f t="shared" si="0"/>
        <v/>
      </c>
      <c r="B45" s="11"/>
      <c r="C45" s="12"/>
      <c r="D45" s="13"/>
      <c r="E45" s="12"/>
      <c r="F45" s="12"/>
      <c r="G45" s="14"/>
      <c r="H45" s="15"/>
      <c r="I45" s="12"/>
      <c r="J45" s="12"/>
      <c r="K45" s="16"/>
      <c r="L45" s="17"/>
      <c r="M45" s="11"/>
      <c r="N45" s="11"/>
      <c r="O45" s="18"/>
      <c r="P45" s="27"/>
    </row>
    <row r="46" spans="1:16" x14ac:dyDescent="0.3">
      <c r="A46" s="10" t="str">
        <f t="shared" si="0"/>
        <v/>
      </c>
      <c r="B46" s="20"/>
      <c r="C46" s="21"/>
      <c r="D46" s="22"/>
      <c r="E46" s="21"/>
      <c r="F46" s="21"/>
      <c r="G46" s="23"/>
      <c r="H46" s="24"/>
      <c r="I46" s="21"/>
      <c r="J46" s="21"/>
      <c r="K46" s="16"/>
      <c r="L46" s="25"/>
      <c r="M46" s="20"/>
      <c r="N46" s="20"/>
      <c r="O46" s="26"/>
      <c r="P46" s="27"/>
    </row>
    <row r="47" spans="1:16" x14ac:dyDescent="0.3">
      <c r="A47" s="10" t="str">
        <f t="shared" si="0"/>
        <v/>
      </c>
      <c r="B47" s="11"/>
      <c r="C47" s="12"/>
      <c r="D47" s="13"/>
      <c r="E47" s="12"/>
      <c r="F47" s="12"/>
      <c r="G47" s="14"/>
      <c r="H47" s="15"/>
      <c r="I47" s="12"/>
      <c r="J47" s="12"/>
      <c r="K47" s="16"/>
      <c r="L47" s="17"/>
      <c r="M47" s="11"/>
      <c r="N47" s="11"/>
      <c r="O47" s="18"/>
      <c r="P47" s="27"/>
    </row>
    <row r="48" spans="1:16" x14ac:dyDescent="0.3">
      <c r="A48" s="10" t="str">
        <f t="shared" si="0"/>
        <v/>
      </c>
      <c r="B48" s="11"/>
      <c r="C48" s="12"/>
      <c r="D48" s="13"/>
      <c r="E48" s="12"/>
      <c r="F48" s="12"/>
      <c r="G48" s="14"/>
      <c r="H48" s="15"/>
      <c r="I48" s="12"/>
      <c r="J48" s="12"/>
      <c r="K48" s="16"/>
      <c r="L48" s="17"/>
      <c r="M48" s="11"/>
      <c r="N48" s="11"/>
      <c r="O48" s="18"/>
      <c r="P48" s="27"/>
    </row>
    <row r="49" spans="1:16" x14ac:dyDescent="0.3">
      <c r="A49" s="10" t="str">
        <f t="shared" si="0"/>
        <v/>
      </c>
      <c r="B49" s="11"/>
      <c r="C49" s="12"/>
      <c r="D49" s="13"/>
      <c r="E49" s="12"/>
      <c r="F49" s="12"/>
      <c r="G49" s="14"/>
      <c r="H49" s="15"/>
      <c r="I49" s="12"/>
      <c r="J49" s="12"/>
      <c r="K49" s="16"/>
      <c r="L49" s="17"/>
      <c r="M49" s="11"/>
      <c r="N49" s="11"/>
      <c r="O49" s="18"/>
      <c r="P49" s="27"/>
    </row>
    <row r="50" spans="1:16" x14ac:dyDescent="0.3">
      <c r="A50" s="10" t="str">
        <f t="shared" si="0"/>
        <v/>
      </c>
      <c r="B50" s="11"/>
      <c r="C50" s="12"/>
      <c r="D50" s="13"/>
      <c r="E50" s="12"/>
      <c r="F50" s="12"/>
      <c r="G50" s="14"/>
      <c r="H50" s="15"/>
      <c r="I50" s="12"/>
      <c r="J50" s="12"/>
      <c r="K50" s="16"/>
      <c r="L50" s="17"/>
      <c r="M50" s="11"/>
      <c r="N50" s="11"/>
      <c r="O50" s="18"/>
      <c r="P50" s="27"/>
    </row>
    <row r="51" spans="1:16" x14ac:dyDescent="0.3">
      <c r="A51" s="10" t="str">
        <f t="shared" si="0"/>
        <v/>
      </c>
      <c r="B51" s="11"/>
      <c r="C51" s="12"/>
      <c r="D51" s="22"/>
      <c r="E51" s="12"/>
      <c r="F51" s="12"/>
      <c r="G51" s="23"/>
      <c r="H51" s="15"/>
      <c r="I51" s="12"/>
      <c r="J51" s="12"/>
      <c r="K51" s="16"/>
      <c r="L51" s="37"/>
      <c r="M51" s="20"/>
      <c r="N51" s="11"/>
      <c r="O51" s="18"/>
      <c r="P51" s="27"/>
    </row>
    <row r="52" spans="1:16" x14ac:dyDescent="0.3">
      <c r="A52" s="10" t="str">
        <f t="shared" si="0"/>
        <v/>
      </c>
      <c r="E52" s="30"/>
      <c r="J52" s="30"/>
    </row>
    <row r="53" spans="1:16" x14ac:dyDescent="0.3">
      <c r="A53" s="10" t="str">
        <f t="shared" si="0"/>
        <v/>
      </c>
      <c r="B53" s="11"/>
      <c r="C53" s="12"/>
      <c r="D53" s="13"/>
      <c r="E53" s="12"/>
      <c r="F53" s="12"/>
      <c r="G53" s="14"/>
      <c r="H53" s="15"/>
      <c r="I53" s="12"/>
      <c r="J53" s="12"/>
      <c r="K53" s="16"/>
      <c r="L53" s="17"/>
      <c r="M53" s="11"/>
      <c r="N53" s="11"/>
      <c r="O53" s="18"/>
      <c r="P53" s="27"/>
    </row>
    <row r="54" spans="1:16" x14ac:dyDescent="0.3">
      <c r="A54" s="10" t="str">
        <f t="shared" si="0"/>
        <v/>
      </c>
      <c r="B54" s="11"/>
      <c r="C54" s="12"/>
      <c r="D54" s="13"/>
      <c r="E54" s="12"/>
      <c r="F54" s="12"/>
      <c r="G54" s="14"/>
      <c r="H54" s="15"/>
      <c r="I54" s="12"/>
      <c r="J54" s="12"/>
      <c r="K54" s="16"/>
      <c r="L54" s="17"/>
      <c r="M54" s="11"/>
      <c r="N54" s="11"/>
      <c r="O54" s="18"/>
      <c r="P54" s="19"/>
    </row>
    <row r="55" spans="1:16" x14ac:dyDescent="0.3">
      <c r="A55" s="10" t="str">
        <f t="shared" si="0"/>
        <v/>
      </c>
      <c r="B55" s="20"/>
      <c r="C55" s="21"/>
      <c r="D55" s="22"/>
      <c r="E55" s="21"/>
      <c r="F55" s="21"/>
      <c r="G55" s="23"/>
      <c r="H55" s="24"/>
      <c r="I55" s="21"/>
      <c r="J55" s="21"/>
      <c r="K55" s="16"/>
      <c r="L55" s="25"/>
      <c r="M55" s="20"/>
      <c r="N55" s="20"/>
      <c r="O55" s="26"/>
      <c r="P55" s="27"/>
    </row>
    <row r="56" spans="1:16" x14ac:dyDescent="0.3">
      <c r="A56" s="10" t="str">
        <f t="shared" si="0"/>
        <v/>
      </c>
      <c r="B56" s="11"/>
      <c r="C56" s="12"/>
      <c r="D56" s="13"/>
      <c r="E56" s="12"/>
      <c r="F56" s="12"/>
      <c r="G56" s="14"/>
      <c r="H56" s="15"/>
      <c r="I56" s="12"/>
      <c r="J56" s="12"/>
      <c r="K56" s="16"/>
      <c r="L56" s="17"/>
      <c r="M56" s="11"/>
      <c r="N56" s="11"/>
      <c r="O56" s="18"/>
      <c r="P56" s="27"/>
    </row>
    <row r="57" spans="1:16" x14ac:dyDescent="0.3">
      <c r="A57" s="10" t="str">
        <f t="shared" si="0"/>
        <v/>
      </c>
      <c r="B57" s="11"/>
      <c r="C57" s="12"/>
      <c r="D57" s="13"/>
      <c r="E57" s="12"/>
      <c r="F57" s="12"/>
      <c r="G57" s="14"/>
      <c r="H57" s="15"/>
      <c r="I57" s="12"/>
      <c r="J57" s="12"/>
      <c r="K57" s="16"/>
      <c r="L57" s="17"/>
      <c r="M57" s="11"/>
      <c r="N57" s="11"/>
      <c r="O57" s="18"/>
      <c r="P57" s="27"/>
    </row>
    <row r="58" spans="1:16" x14ac:dyDescent="0.3">
      <c r="A58" s="10" t="str">
        <f t="shared" si="0"/>
        <v/>
      </c>
      <c r="E58" s="30"/>
      <c r="J58" s="30"/>
    </row>
    <row r="59" spans="1:16" x14ac:dyDescent="0.3">
      <c r="A59" s="10" t="str">
        <f t="shared" si="0"/>
        <v/>
      </c>
      <c r="B59" s="11"/>
      <c r="C59" s="12"/>
      <c r="D59" s="13"/>
      <c r="E59" s="12"/>
      <c r="F59" s="12"/>
      <c r="G59" s="14"/>
      <c r="H59" s="15"/>
      <c r="I59" s="12"/>
      <c r="J59" s="12"/>
      <c r="K59" s="16"/>
      <c r="L59" s="17"/>
      <c r="M59" s="11"/>
      <c r="N59" s="11"/>
      <c r="O59" s="18"/>
      <c r="P59" s="27"/>
    </row>
    <row r="60" spans="1:16" x14ac:dyDescent="0.3">
      <c r="A60" s="10" t="str">
        <f t="shared" si="0"/>
        <v/>
      </c>
      <c r="B60" s="11"/>
      <c r="C60" s="12"/>
      <c r="D60" s="13"/>
      <c r="E60" s="12"/>
      <c r="F60" s="12"/>
      <c r="G60" s="14"/>
      <c r="H60" s="15"/>
      <c r="I60" s="12"/>
      <c r="J60" s="12"/>
      <c r="K60" s="16"/>
      <c r="L60" s="17"/>
      <c r="M60" s="11"/>
      <c r="N60" s="11"/>
      <c r="O60" s="18"/>
      <c r="P60" s="27"/>
    </row>
    <row r="61" spans="1:16" x14ac:dyDescent="0.3">
      <c r="A61" s="10" t="str">
        <f t="shared" si="0"/>
        <v/>
      </c>
      <c r="B61" s="11"/>
      <c r="C61" s="12"/>
      <c r="D61" s="13"/>
      <c r="E61" s="12"/>
      <c r="F61" s="12"/>
      <c r="G61" s="14"/>
      <c r="H61" s="15"/>
      <c r="I61" s="12"/>
      <c r="J61" s="12"/>
      <c r="K61" s="16"/>
      <c r="L61" s="17"/>
      <c r="M61" s="11"/>
      <c r="N61" s="11"/>
      <c r="O61" s="18"/>
      <c r="P61" s="19"/>
    </row>
    <row r="62" spans="1:16" x14ac:dyDescent="0.3">
      <c r="A62" s="10" t="str">
        <f t="shared" si="0"/>
        <v/>
      </c>
      <c r="B62" s="11"/>
      <c r="C62" s="12"/>
      <c r="D62" s="13"/>
      <c r="E62" s="12"/>
      <c r="F62" s="12"/>
      <c r="G62" s="14"/>
      <c r="H62" s="15"/>
      <c r="I62" s="12"/>
      <c r="J62" s="12"/>
      <c r="K62" s="16"/>
      <c r="L62" s="17"/>
      <c r="M62" s="11"/>
      <c r="N62" s="11"/>
      <c r="O62" s="18"/>
      <c r="P62" s="27"/>
    </row>
    <row r="63" spans="1:16" x14ac:dyDescent="0.3">
      <c r="A63" s="10" t="str">
        <f t="shared" si="0"/>
        <v/>
      </c>
      <c r="B63" s="11"/>
      <c r="C63" s="12"/>
      <c r="D63" s="13"/>
      <c r="E63" s="12"/>
      <c r="F63" s="12"/>
      <c r="G63" s="14"/>
      <c r="H63" s="15"/>
      <c r="I63" s="12"/>
      <c r="J63" s="12"/>
      <c r="K63" s="16"/>
      <c r="L63" s="17"/>
      <c r="M63" s="11"/>
      <c r="N63" s="11"/>
      <c r="O63" s="18"/>
      <c r="P63" s="27"/>
    </row>
    <row r="64" spans="1:16" x14ac:dyDescent="0.3">
      <c r="A64" s="10" t="str">
        <f t="shared" si="0"/>
        <v/>
      </c>
      <c r="B64" s="20"/>
      <c r="C64" s="21"/>
      <c r="D64" s="22"/>
      <c r="E64" s="21"/>
      <c r="F64" s="21"/>
      <c r="G64" s="23"/>
      <c r="H64" s="24"/>
      <c r="I64" s="21"/>
      <c r="J64" s="21"/>
      <c r="K64" s="16"/>
      <c r="L64" s="25"/>
      <c r="M64" s="20"/>
      <c r="N64" s="20"/>
      <c r="O64" s="18"/>
      <c r="P64" s="27"/>
    </row>
    <row r="65" spans="1:16" x14ac:dyDescent="0.3">
      <c r="A65" s="10" t="str">
        <f t="shared" si="0"/>
        <v/>
      </c>
      <c r="B65" s="20"/>
      <c r="C65" s="21"/>
      <c r="D65" s="22"/>
      <c r="E65" s="21"/>
      <c r="F65" s="21"/>
      <c r="G65" s="23"/>
      <c r="H65" s="24"/>
      <c r="I65" s="21"/>
      <c r="J65" s="21"/>
      <c r="K65" s="16"/>
      <c r="L65" s="25"/>
      <c r="M65" s="20"/>
      <c r="N65" s="20"/>
      <c r="O65" s="26"/>
      <c r="P65" s="19"/>
    </row>
    <row r="66" spans="1:16" x14ac:dyDescent="0.3">
      <c r="A66" s="10" t="str">
        <f t="shared" si="0"/>
        <v/>
      </c>
      <c r="B66" s="11"/>
      <c r="C66" s="12"/>
      <c r="D66" s="13"/>
      <c r="E66" s="12"/>
      <c r="F66" s="12"/>
      <c r="G66" s="14"/>
      <c r="H66" s="15"/>
      <c r="I66" s="12"/>
      <c r="J66" s="12"/>
      <c r="K66" s="16"/>
      <c r="L66" s="17"/>
      <c r="M66" s="11"/>
      <c r="N66" s="11"/>
      <c r="O66" s="18"/>
      <c r="P66" s="27"/>
    </row>
    <row r="67" spans="1:16" x14ac:dyDescent="0.3">
      <c r="A67" s="10" t="str">
        <f t="shared" si="0"/>
        <v/>
      </c>
      <c r="B67" s="11"/>
      <c r="C67" s="12"/>
      <c r="D67" s="13"/>
      <c r="E67" s="12"/>
      <c r="F67" s="12"/>
      <c r="G67" s="14"/>
      <c r="H67" s="15"/>
      <c r="I67" s="12"/>
      <c r="J67" s="12"/>
      <c r="K67" s="16"/>
      <c r="L67" s="17"/>
      <c r="M67" s="11"/>
      <c r="N67" s="11"/>
      <c r="O67" s="18"/>
      <c r="P67" s="27"/>
    </row>
    <row r="68" spans="1:16" x14ac:dyDescent="0.3">
      <c r="A68" s="10" t="str">
        <f t="shared" ref="A68:A131" si="1">IF(B68&lt;&gt;"",(ROW(B68))-ROW($B$2),"")</f>
        <v/>
      </c>
      <c r="B68" s="11"/>
      <c r="C68" s="12"/>
      <c r="D68" s="13"/>
      <c r="E68" s="12"/>
      <c r="F68" s="12"/>
      <c r="G68" s="14"/>
      <c r="H68" s="15"/>
      <c r="I68" s="12"/>
      <c r="J68" s="12"/>
      <c r="K68" s="16"/>
      <c r="L68" s="17"/>
      <c r="M68" s="11"/>
      <c r="N68" s="11"/>
      <c r="O68" s="18"/>
      <c r="P68" s="27"/>
    </row>
    <row r="69" spans="1:16" x14ac:dyDescent="0.3">
      <c r="A69" s="10" t="str">
        <f t="shared" si="1"/>
        <v/>
      </c>
      <c r="B69" s="11"/>
      <c r="C69" s="12"/>
      <c r="D69" s="13"/>
      <c r="E69" s="12"/>
      <c r="F69" s="12"/>
      <c r="G69" s="14"/>
      <c r="H69" s="15"/>
      <c r="I69" s="12"/>
      <c r="J69" s="12"/>
      <c r="K69" s="16"/>
      <c r="L69" s="17"/>
      <c r="M69" s="11"/>
      <c r="N69" s="11"/>
      <c r="O69" s="18"/>
      <c r="P69" s="27"/>
    </row>
    <row r="70" spans="1:16" x14ac:dyDescent="0.3">
      <c r="A70" s="10" t="str">
        <f t="shared" si="1"/>
        <v/>
      </c>
      <c r="B70" s="11"/>
      <c r="C70" s="12"/>
      <c r="D70" s="11"/>
      <c r="E70" s="12"/>
      <c r="F70" s="12"/>
      <c r="G70" s="23"/>
      <c r="H70" s="15"/>
      <c r="I70" s="12"/>
      <c r="J70" s="12"/>
      <c r="K70" s="16"/>
      <c r="L70" s="37"/>
      <c r="M70" s="20"/>
      <c r="N70" s="11"/>
      <c r="O70" s="26"/>
      <c r="P70" s="27"/>
    </row>
    <row r="71" spans="1:16" x14ac:dyDescent="0.3">
      <c r="A71" s="10" t="str">
        <f t="shared" si="1"/>
        <v/>
      </c>
      <c r="B71" s="11"/>
      <c r="C71" s="12"/>
      <c r="D71" s="13"/>
      <c r="E71" s="12"/>
      <c r="F71" s="12"/>
      <c r="G71" s="14"/>
      <c r="H71" s="15"/>
      <c r="I71" s="12"/>
      <c r="J71" s="12"/>
      <c r="K71" s="16"/>
      <c r="L71" s="17"/>
      <c r="M71" s="11"/>
      <c r="N71" s="11"/>
      <c r="O71" s="18"/>
      <c r="P71" s="27"/>
    </row>
    <row r="72" spans="1:16" x14ac:dyDescent="0.3">
      <c r="A72" s="10" t="str">
        <f t="shared" si="1"/>
        <v/>
      </c>
      <c r="E72" s="30"/>
      <c r="J72" s="30"/>
    </row>
    <row r="73" spans="1:16" x14ac:dyDescent="0.3">
      <c r="A73" s="10" t="str">
        <f t="shared" si="1"/>
        <v/>
      </c>
      <c r="B73" s="11"/>
      <c r="C73" s="12"/>
      <c r="D73" s="13"/>
      <c r="E73" s="12"/>
      <c r="F73" s="12"/>
      <c r="G73" s="14"/>
      <c r="H73" s="15"/>
      <c r="I73" s="12"/>
      <c r="J73" s="12"/>
      <c r="K73" s="16"/>
      <c r="L73" s="17"/>
      <c r="M73" s="11"/>
      <c r="N73" s="11"/>
      <c r="O73" s="18"/>
      <c r="P73" s="19"/>
    </row>
    <row r="74" spans="1:16" x14ac:dyDescent="0.3">
      <c r="A74" s="10" t="str">
        <f t="shared" si="1"/>
        <v/>
      </c>
      <c r="B74" s="11"/>
      <c r="C74" s="12"/>
      <c r="D74" s="13"/>
      <c r="E74" s="12"/>
      <c r="F74" s="12"/>
      <c r="G74" s="14"/>
      <c r="H74" s="15"/>
      <c r="I74" s="12"/>
      <c r="J74" s="12"/>
      <c r="K74" s="16"/>
      <c r="L74" s="17"/>
      <c r="M74" s="11"/>
      <c r="N74" s="11"/>
      <c r="O74" s="18"/>
      <c r="P74" s="27"/>
    </row>
    <row r="75" spans="1:16" x14ac:dyDescent="0.3">
      <c r="A75" s="10" t="str">
        <f t="shared" si="1"/>
        <v/>
      </c>
      <c r="B75" s="11"/>
      <c r="C75" s="12"/>
      <c r="D75" s="13"/>
      <c r="E75" s="12"/>
      <c r="F75" s="12"/>
      <c r="G75" s="14"/>
      <c r="H75" s="15"/>
      <c r="I75" s="12"/>
      <c r="J75" s="12"/>
      <c r="K75" s="16"/>
      <c r="L75" s="17"/>
      <c r="M75" s="11"/>
      <c r="N75" s="11"/>
      <c r="O75" s="18"/>
      <c r="P75" s="27"/>
    </row>
    <row r="76" spans="1:16" x14ac:dyDescent="0.3">
      <c r="A76" s="10" t="str">
        <f t="shared" si="1"/>
        <v/>
      </c>
      <c r="B76" s="11"/>
      <c r="C76" s="12"/>
      <c r="D76" s="13"/>
      <c r="E76" s="12"/>
      <c r="F76" s="12"/>
      <c r="G76" s="14"/>
      <c r="H76" s="15"/>
      <c r="I76" s="12"/>
      <c r="J76" s="12"/>
      <c r="K76" s="16"/>
      <c r="L76" s="17"/>
      <c r="M76" s="11"/>
      <c r="N76" s="11"/>
      <c r="O76" s="18"/>
      <c r="P76" s="27"/>
    </row>
    <row r="77" spans="1:16" x14ac:dyDescent="0.3">
      <c r="A77" s="10" t="str">
        <f t="shared" si="1"/>
        <v/>
      </c>
      <c r="B77" s="11"/>
      <c r="C77" s="12"/>
      <c r="D77" s="13"/>
      <c r="E77" s="12"/>
      <c r="F77" s="12"/>
      <c r="G77" s="14"/>
      <c r="H77" s="15"/>
      <c r="I77" s="12"/>
      <c r="J77" s="12"/>
      <c r="K77" s="16"/>
      <c r="L77" s="17"/>
      <c r="M77" s="11"/>
      <c r="N77" s="11"/>
      <c r="O77" s="18"/>
      <c r="P77" s="27"/>
    </row>
    <row r="78" spans="1:16" x14ac:dyDescent="0.3">
      <c r="A78" s="10" t="str">
        <f t="shared" si="1"/>
        <v/>
      </c>
      <c r="B78" s="11"/>
      <c r="C78" s="12"/>
      <c r="D78" s="13"/>
      <c r="E78" s="12"/>
      <c r="F78" s="12"/>
      <c r="G78" s="14"/>
      <c r="H78" s="15"/>
      <c r="I78" s="12"/>
      <c r="J78" s="12"/>
      <c r="K78" s="16"/>
      <c r="L78" s="17"/>
      <c r="M78" s="11"/>
      <c r="N78" s="11"/>
      <c r="O78" s="18"/>
      <c r="P78" s="27"/>
    </row>
    <row r="79" spans="1:16" x14ac:dyDescent="0.3">
      <c r="A79" s="10" t="str">
        <f t="shared" si="1"/>
        <v/>
      </c>
      <c r="B79" s="11"/>
      <c r="C79" s="12"/>
      <c r="D79" s="13"/>
      <c r="E79" s="12"/>
      <c r="F79" s="12"/>
      <c r="G79" s="14"/>
      <c r="H79" s="15"/>
      <c r="I79" s="12"/>
      <c r="J79" s="12"/>
      <c r="K79" s="16"/>
      <c r="L79" s="17"/>
      <c r="M79" s="11"/>
      <c r="N79" s="11"/>
      <c r="O79" s="18"/>
      <c r="P79" s="27"/>
    </row>
    <row r="80" spans="1:16" x14ac:dyDescent="0.3">
      <c r="A80" s="10" t="str">
        <f t="shared" si="1"/>
        <v/>
      </c>
      <c r="B80" s="11"/>
      <c r="C80" s="12"/>
      <c r="D80" s="13"/>
      <c r="E80" s="12"/>
      <c r="F80" s="12"/>
      <c r="G80" s="14"/>
      <c r="H80" s="15"/>
      <c r="I80" s="12"/>
      <c r="J80" s="12"/>
      <c r="K80" s="16"/>
      <c r="L80" s="17"/>
      <c r="M80" s="11"/>
      <c r="N80" s="11"/>
      <c r="O80" s="18"/>
      <c r="P80" s="27"/>
    </row>
    <row r="81" spans="1:16" x14ac:dyDescent="0.3">
      <c r="A81" s="10" t="str">
        <f t="shared" si="1"/>
        <v/>
      </c>
      <c r="B81" s="11"/>
      <c r="C81" s="12"/>
      <c r="D81" s="13"/>
      <c r="E81" s="12"/>
      <c r="F81" s="12"/>
      <c r="G81" s="14"/>
      <c r="H81" s="15"/>
      <c r="I81" s="12"/>
      <c r="J81" s="12"/>
      <c r="K81" s="16"/>
      <c r="L81" s="17"/>
      <c r="M81" s="11"/>
      <c r="N81" s="11"/>
      <c r="O81" s="18"/>
      <c r="P81" s="27"/>
    </row>
    <row r="82" spans="1:16" x14ac:dyDescent="0.3">
      <c r="A82" s="10" t="str">
        <f t="shared" si="1"/>
        <v/>
      </c>
      <c r="B82" s="11"/>
      <c r="C82" s="12"/>
      <c r="D82" s="13"/>
      <c r="E82" s="12"/>
      <c r="F82" s="12"/>
      <c r="G82" s="14"/>
      <c r="H82" s="15"/>
      <c r="I82" s="12"/>
      <c r="J82" s="12"/>
      <c r="K82" s="16"/>
      <c r="L82" s="17"/>
      <c r="M82" s="11"/>
      <c r="N82" s="11"/>
      <c r="O82" s="18"/>
      <c r="P82" s="27"/>
    </row>
    <row r="83" spans="1:16" x14ac:dyDescent="0.3">
      <c r="A83" s="10" t="str">
        <f t="shared" si="1"/>
        <v/>
      </c>
      <c r="B83" s="11"/>
      <c r="C83" s="12"/>
      <c r="D83" s="13"/>
      <c r="E83" s="12"/>
      <c r="F83" s="12"/>
      <c r="G83" s="14"/>
      <c r="H83" s="15"/>
      <c r="I83" s="12"/>
      <c r="J83" s="12"/>
      <c r="K83" s="16"/>
      <c r="L83" s="17"/>
      <c r="M83" s="11"/>
      <c r="N83" s="11"/>
      <c r="O83" s="18"/>
      <c r="P83" s="27"/>
    </row>
    <row r="84" spans="1:16" x14ac:dyDescent="0.3">
      <c r="A84" s="10" t="str">
        <f t="shared" si="1"/>
        <v/>
      </c>
      <c r="E84" s="30"/>
      <c r="J84" s="30"/>
    </row>
    <row r="85" spans="1:16" x14ac:dyDescent="0.3">
      <c r="A85" s="10" t="str">
        <f t="shared" si="1"/>
        <v/>
      </c>
      <c r="E85" s="30"/>
      <c r="J85" s="30"/>
    </row>
    <row r="86" spans="1:16" x14ac:dyDescent="0.3">
      <c r="A86" s="10" t="str">
        <f t="shared" si="1"/>
        <v/>
      </c>
      <c r="B86" s="11"/>
      <c r="C86" s="12"/>
      <c r="D86" s="13"/>
      <c r="E86" s="12"/>
      <c r="F86" s="12"/>
      <c r="G86" s="14"/>
      <c r="H86" s="15"/>
      <c r="I86" s="12"/>
      <c r="J86" s="12"/>
      <c r="K86" s="16"/>
      <c r="L86" s="17"/>
      <c r="M86" s="11"/>
      <c r="N86" s="11"/>
      <c r="O86" s="18"/>
      <c r="P86" s="27"/>
    </row>
    <row r="87" spans="1:16" x14ac:dyDescent="0.3">
      <c r="A87" s="10" t="str">
        <f t="shared" si="1"/>
        <v/>
      </c>
      <c r="B87" s="11"/>
      <c r="C87" s="12"/>
      <c r="D87" s="13"/>
      <c r="E87" s="12"/>
      <c r="F87" s="12"/>
      <c r="G87" s="14"/>
      <c r="H87" s="15"/>
      <c r="I87" s="12"/>
      <c r="J87" s="12"/>
      <c r="K87" s="16"/>
      <c r="L87" s="17"/>
      <c r="M87" s="11"/>
      <c r="N87" s="11"/>
      <c r="O87" s="18"/>
      <c r="P87" s="27"/>
    </row>
    <row r="88" spans="1:16" x14ac:dyDescent="0.3">
      <c r="A88" s="10" t="str">
        <f t="shared" si="1"/>
        <v/>
      </c>
      <c r="B88" s="11"/>
      <c r="C88" s="12"/>
      <c r="D88" s="13"/>
      <c r="E88" s="12"/>
      <c r="F88" s="12"/>
      <c r="G88" s="14"/>
      <c r="H88" s="15"/>
      <c r="I88" s="12"/>
      <c r="J88" s="12"/>
      <c r="K88" s="16"/>
      <c r="L88" s="17"/>
      <c r="M88" s="11"/>
      <c r="N88" s="11"/>
      <c r="O88" s="18"/>
      <c r="P88" s="27"/>
    </row>
    <row r="89" spans="1:16" x14ac:dyDescent="0.3">
      <c r="A89" s="10" t="str">
        <f t="shared" si="1"/>
        <v/>
      </c>
      <c r="B89" s="11"/>
      <c r="C89" s="12"/>
      <c r="D89" s="11"/>
      <c r="E89" s="12"/>
      <c r="F89" s="12"/>
      <c r="G89" s="23"/>
      <c r="H89" s="15"/>
      <c r="I89" s="12"/>
      <c r="J89" s="12"/>
      <c r="K89" s="16"/>
      <c r="L89" s="37"/>
      <c r="M89" s="20"/>
      <c r="N89" s="11"/>
      <c r="O89" s="26"/>
      <c r="P89" s="27"/>
    </row>
    <row r="90" spans="1:16" x14ac:dyDescent="0.3">
      <c r="A90" s="10" t="str">
        <f t="shared" si="1"/>
        <v/>
      </c>
      <c r="B90" s="11"/>
      <c r="C90" s="12"/>
      <c r="D90" s="13"/>
      <c r="E90" s="12"/>
      <c r="F90" s="12"/>
      <c r="G90" s="14"/>
      <c r="H90" s="15"/>
      <c r="I90" s="12"/>
      <c r="J90" s="12"/>
      <c r="K90" s="16"/>
      <c r="L90" s="17"/>
      <c r="M90" s="11"/>
      <c r="N90" s="11"/>
      <c r="O90" s="18"/>
      <c r="P90" s="27"/>
    </row>
    <row r="91" spans="1:16" x14ac:dyDescent="0.3">
      <c r="A91" s="10" t="str">
        <f t="shared" si="1"/>
        <v/>
      </c>
      <c r="E91" s="30"/>
      <c r="J91" s="30"/>
    </row>
    <row r="92" spans="1:16" x14ac:dyDescent="0.3">
      <c r="A92" s="10" t="str">
        <f t="shared" si="1"/>
        <v/>
      </c>
      <c r="B92" s="11"/>
      <c r="C92" s="12"/>
      <c r="D92" s="13"/>
      <c r="E92" s="12"/>
      <c r="F92" s="12"/>
      <c r="G92" s="14"/>
      <c r="H92" s="15"/>
      <c r="I92" s="12"/>
      <c r="J92" s="12"/>
      <c r="K92" s="16"/>
      <c r="L92" s="17"/>
      <c r="M92" s="11"/>
      <c r="N92" s="11"/>
      <c r="O92" s="18"/>
      <c r="P92" s="27"/>
    </row>
    <row r="93" spans="1:16" x14ac:dyDescent="0.3">
      <c r="A93" s="10" t="str">
        <f t="shared" si="1"/>
        <v/>
      </c>
      <c r="B93" s="11"/>
      <c r="C93" s="12"/>
      <c r="D93" s="13"/>
      <c r="E93" s="12"/>
      <c r="F93" s="12"/>
      <c r="G93" s="14"/>
      <c r="H93" s="15"/>
      <c r="I93" s="12"/>
      <c r="J93" s="12"/>
      <c r="K93" s="16"/>
      <c r="L93" s="17"/>
      <c r="M93" s="11"/>
      <c r="N93" s="11"/>
      <c r="O93" s="18"/>
      <c r="P93" s="27"/>
    </row>
    <row r="94" spans="1:16" x14ac:dyDescent="0.3">
      <c r="A94" s="10" t="str">
        <f t="shared" si="1"/>
        <v/>
      </c>
      <c r="B94" s="11"/>
      <c r="C94" s="12"/>
      <c r="D94" s="13"/>
      <c r="E94" s="12"/>
      <c r="F94" s="12"/>
      <c r="G94" s="14"/>
      <c r="H94" s="15"/>
      <c r="I94" s="12"/>
      <c r="J94" s="12"/>
      <c r="K94" s="16"/>
      <c r="L94" s="17"/>
      <c r="M94" s="11"/>
      <c r="N94" s="11"/>
      <c r="O94" s="18"/>
      <c r="P94" s="27"/>
    </row>
    <row r="95" spans="1:16" x14ac:dyDescent="0.3">
      <c r="A95" s="10" t="str">
        <f t="shared" si="1"/>
        <v/>
      </c>
      <c r="B95" s="11"/>
      <c r="C95" s="12"/>
      <c r="D95" s="13"/>
      <c r="E95" s="12"/>
      <c r="F95" s="12"/>
      <c r="G95" s="14"/>
      <c r="H95" s="15"/>
      <c r="I95" s="12"/>
      <c r="J95" s="12"/>
      <c r="K95" s="16"/>
      <c r="L95" s="17"/>
      <c r="M95" s="11"/>
      <c r="N95" s="11"/>
      <c r="O95" s="18"/>
      <c r="P95" s="19"/>
    </row>
    <row r="96" spans="1:16" x14ac:dyDescent="0.3">
      <c r="A96" s="10" t="str">
        <f t="shared" si="1"/>
        <v/>
      </c>
      <c r="B96" s="11"/>
      <c r="C96" s="12"/>
      <c r="D96" s="13"/>
      <c r="E96" s="12"/>
      <c r="F96" s="12"/>
      <c r="G96" s="14"/>
      <c r="H96" s="15"/>
      <c r="I96" s="12"/>
      <c r="J96" s="12"/>
      <c r="K96" s="16"/>
      <c r="L96" s="17"/>
      <c r="M96" s="11"/>
      <c r="N96" s="11"/>
      <c r="O96" s="18"/>
      <c r="P96" s="27"/>
    </row>
    <row r="97" spans="1:16" x14ac:dyDescent="0.3">
      <c r="A97" s="10" t="str">
        <f t="shared" si="1"/>
        <v/>
      </c>
      <c r="B97" s="11"/>
      <c r="C97" s="12"/>
      <c r="D97" s="13"/>
      <c r="E97" s="12"/>
      <c r="F97" s="12"/>
      <c r="G97" s="14"/>
      <c r="H97" s="15"/>
      <c r="I97" s="12"/>
      <c r="J97" s="12"/>
      <c r="K97" s="16"/>
      <c r="L97" s="17"/>
      <c r="M97" s="11"/>
      <c r="N97" s="11"/>
      <c r="O97" s="18"/>
      <c r="P97" s="19"/>
    </row>
    <row r="98" spans="1:16" x14ac:dyDescent="0.3">
      <c r="A98" s="10" t="str">
        <f t="shared" si="1"/>
        <v/>
      </c>
      <c r="B98" s="20"/>
      <c r="C98" s="21"/>
      <c r="D98" s="22"/>
      <c r="E98" s="21"/>
      <c r="F98" s="21"/>
      <c r="G98" s="23"/>
      <c r="H98" s="24"/>
      <c r="I98" s="21"/>
      <c r="J98" s="21"/>
      <c r="K98" s="16"/>
      <c r="L98" s="25"/>
      <c r="M98" s="20"/>
      <c r="N98" s="20"/>
      <c r="O98" s="26"/>
      <c r="P98" s="27"/>
    </row>
    <row r="99" spans="1:16" x14ac:dyDescent="0.3">
      <c r="A99" s="10" t="str">
        <f t="shared" si="1"/>
        <v/>
      </c>
      <c r="B99" s="11"/>
      <c r="C99" s="12"/>
      <c r="D99" s="13"/>
      <c r="E99" s="12"/>
      <c r="F99" s="12"/>
      <c r="G99" s="14"/>
      <c r="H99" s="15"/>
      <c r="I99" s="12"/>
      <c r="J99" s="12"/>
      <c r="K99" s="16"/>
      <c r="L99" s="17"/>
      <c r="M99" s="11"/>
      <c r="N99" s="11"/>
      <c r="O99" s="18"/>
      <c r="P99" s="27"/>
    </row>
    <row r="100" spans="1:16" x14ac:dyDescent="0.3">
      <c r="A100" s="10" t="str">
        <f t="shared" si="1"/>
        <v/>
      </c>
      <c r="E100" s="30"/>
      <c r="J100" s="30"/>
    </row>
    <row r="101" spans="1:16" x14ac:dyDescent="0.3">
      <c r="A101" s="10" t="str">
        <f t="shared" si="1"/>
        <v/>
      </c>
      <c r="B101" s="11"/>
      <c r="C101" s="12"/>
      <c r="D101" s="13"/>
      <c r="E101" s="12"/>
      <c r="F101" s="12"/>
      <c r="G101" s="14"/>
      <c r="H101" s="15"/>
      <c r="I101" s="12"/>
      <c r="J101" s="12"/>
      <c r="K101" s="16"/>
      <c r="L101" s="17"/>
      <c r="M101" s="11"/>
      <c r="N101" s="11"/>
      <c r="O101" s="18"/>
      <c r="P101" s="27"/>
    </row>
    <row r="102" spans="1:16" x14ac:dyDescent="0.3">
      <c r="A102" s="10" t="str">
        <f t="shared" si="1"/>
        <v/>
      </c>
      <c r="B102" s="11"/>
      <c r="C102" s="12"/>
      <c r="D102" s="13"/>
      <c r="E102" s="12"/>
      <c r="F102" s="12"/>
      <c r="G102" s="14"/>
      <c r="H102" s="15"/>
      <c r="I102" s="12"/>
      <c r="J102" s="12"/>
      <c r="K102" s="16"/>
      <c r="L102" s="17"/>
      <c r="M102" s="11"/>
      <c r="N102" s="11"/>
      <c r="O102" s="18"/>
      <c r="P102" s="27"/>
    </row>
    <row r="103" spans="1:16" x14ac:dyDescent="0.3">
      <c r="A103" s="10" t="str">
        <f t="shared" si="1"/>
        <v/>
      </c>
      <c r="B103" s="11"/>
      <c r="C103" s="12"/>
      <c r="D103" s="13"/>
      <c r="E103" s="12"/>
      <c r="F103" s="12"/>
      <c r="G103" s="14"/>
      <c r="H103" s="15"/>
      <c r="I103" s="12"/>
      <c r="J103" s="12"/>
      <c r="K103" s="16"/>
      <c r="L103" s="17"/>
      <c r="M103" s="11"/>
      <c r="N103" s="11"/>
      <c r="O103" s="18"/>
      <c r="P103" s="27"/>
    </row>
    <row r="104" spans="1:16" x14ac:dyDescent="0.3">
      <c r="A104" s="10" t="str">
        <f t="shared" si="1"/>
        <v/>
      </c>
      <c r="E104" s="30"/>
      <c r="J104" s="30"/>
    </row>
    <row r="105" spans="1:16" x14ac:dyDescent="0.3">
      <c r="A105" s="10" t="str">
        <f t="shared" si="1"/>
        <v/>
      </c>
      <c r="B105" s="11"/>
      <c r="C105" s="12"/>
      <c r="D105" s="13"/>
      <c r="E105" s="12"/>
      <c r="F105" s="12"/>
      <c r="G105" s="14"/>
      <c r="H105" s="15"/>
      <c r="I105" s="12"/>
      <c r="J105" s="12"/>
      <c r="K105" s="16"/>
      <c r="L105" s="17"/>
      <c r="M105" s="11"/>
      <c r="N105" s="11"/>
      <c r="O105" s="18"/>
      <c r="P105" s="27"/>
    </row>
    <row r="106" spans="1:16" x14ac:dyDescent="0.3">
      <c r="A106" s="10" t="str">
        <f t="shared" si="1"/>
        <v/>
      </c>
      <c r="E106" s="30"/>
      <c r="J106" s="30"/>
    </row>
    <row r="107" spans="1:16" x14ac:dyDescent="0.3">
      <c r="A107" s="10" t="str">
        <f t="shared" si="1"/>
        <v/>
      </c>
      <c r="B107" s="11"/>
      <c r="C107" s="12"/>
      <c r="D107" s="13"/>
      <c r="E107" s="12"/>
      <c r="F107" s="12"/>
      <c r="G107" s="14"/>
      <c r="H107" s="15"/>
      <c r="I107" s="12"/>
      <c r="J107" s="12"/>
      <c r="K107" s="16"/>
      <c r="L107" s="17"/>
      <c r="M107" s="11"/>
      <c r="N107" s="11"/>
      <c r="O107" s="18"/>
      <c r="P107" s="27"/>
    </row>
    <row r="108" spans="1:16" x14ac:dyDescent="0.3">
      <c r="A108" s="10" t="str">
        <f t="shared" si="1"/>
        <v/>
      </c>
      <c r="B108" s="11"/>
      <c r="C108" s="12"/>
      <c r="D108" s="13"/>
      <c r="E108" s="12"/>
      <c r="F108" s="12"/>
      <c r="G108" s="14"/>
      <c r="H108" s="15"/>
      <c r="I108" s="12"/>
      <c r="J108" s="12"/>
      <c r="K108" s="16"/>
      <c r="L108" s="17"/>
      <c r="M108" s="11"/>
      <c r="N108" s="11"/>
      <c r="O108" s="18"/>
      <c r="P108" s="27"/>
    </row>
    <row r="109" spans="1:16" x14ac:dyDescent="0.3">
      <c r="A109" s="10" t="str">
        <f t="shared" si="1"/>
        <v/>
      </c>
      <c r="B109" s="11"/>
      <c r="C109" s="12"/>
      <c r="D109" s="11"/>
      <c r="E109" s="12"/>
      <c r="F109" s="12"/>
      <c r="G109" s="23"/>
      <c r="H109" s="15"/>
      <c r="I109" s="12"/>
      <c r="J109" s="12"/>
      <c r="K109" s="16"/>
      <c r="L109" s="37"/>
      <c r="M109" s="20"/>
      <c r="N109" s="11"/>
      <c r="O109" s="18"/>
      <c r="P109" s="27"/>
    </row>
    <row r="110" spans="1:16" x14ac:dyDescent="0.3">
      <c r="A110" s="10" t="str">
        <f t="shared" si="1"/>
        <v/>
      </c>
      <c r="B110" s="11"/>
      <c r="C110" s="12"/>
      <c r="D110" s="13"/>
      <c r="E110" s="12"/>
      <c r="F110" s="12"/>
      <c r="G110" s="14"/>
      <c r="H110" s="15"/>
      <c r="I110" s="12"/>
      <c r="J110" s="12"/>
      <c r="K110" s="16"/>
      <c r="L110" s="17"/>
      <c r="M110" s="11"/>
      <c r="N110" s="11"/>
      <c r="O110" s="18"/>
      <c r="P110" s="27"/>
    </row>
    <row r="111" spans="1:16" x14ac:dyDescent="0.3">
      <c r="A111" s="10" t="str">
        <f t="shared" si="1"/>
        <v/>
      </c>
      <c r="B111" s="11"/>
      <c r="C111" s="12"/>
      <c r="D111" s="13"/>
      <c r="E111" s="12"/>
      <c r="F111" s="12"/>
      <c r="G111" s="14"/>
      <c r="H111" s="15"/>
      <c r="I111" s="12"/>
      <c r="J111" s="12"/>
      <c r="K111" s="16"/>
      <c r="L111" s="17"/>
      <c r="M111" s="11"/>
      <c r="N111" s="11"/>
      <c r="O111" s="18"/>
      <c r="P111" s="27"/>
    </row>
    <row r="112" spans="1:16" x14ac:dyDescent="0.3">
      <c r="A112" s="10" t="str">
        <f t="shared" si="1"/>
        <v/>
      </c>
      <c r="B112" s="11"/>
      <c r="C112" s="12"/>
      <c r="D112" s="13"/>
      <c r="E112" s="12"/>
      <c r="F112" s="12"/>
      <c r="G112" s="14"/>
      <c r="H112" s="15"/>
      <c r="I112" s="12"/>
      <c r="J112" s="12"/>
      <c r="K112" s="16"/>
      <c r="L112" s="17"/>
      <c r="M112" s="11"/>
      <c r="N112" s="11"/>
      <c r="O112" s="18"/>
      <c r="P112" s="27"/>
    </row>
    <row r="113" spans="1:16" x14ac:dyDescent="0.3">
      <c r="A113" s="10" t="str">
        <f t="shared" si="1"/>
        <v/>
      </c>
      <c r="B113" s="11"/>
      <c r="C113" s="12"/>
      <c r="D113" s="13"/>
      <c r="E113" s="12"/>
      <c r="F113" s="12"/>
      <c r="G113" s="14"/>
      <c r="H113" s="15"/>
      <c r="I113" s="12"/>
      <c r="J113" s="12"/>
      <c r="K113" s="16"/>
      <c r="L113" s="17"/>
      <c r="M113" s="11"/>
      <c r="N113" s="11"/>
      <c r="O113" s="18"/>
      <c r="P113" s="27"/>
    </row>
    <row r="114" spans="1:16" x14ac:dyDescent="0.3">
      <c r="A114" s="10" t="str">
        <f t="shared" si="1"/>
        <v/>
      </c>
      <c r="B114" s="11"/>
      <c r="C114" s="12"/>
      <c r="D114" s="13"/>
      <c r="E114" s="12"/>
      <c r="F114" s="12"/>
      <c r="G114" s="14"/>
      <c r="H114" s="15"/>
      <c r="I114" s="12"/>
      <c r="J114" s="12"/>
      <c r="K114" s="16"/>
      <c r="L114" s="17"/>
      <c r="M114" s="11"/>
      <c r="N114" s="11"/>
      <c r="O114" s="18"/>
      <c r="P114" s="27"/>
    </row>
    <row r="115" spans="1:16" x14ac:dyDescent="0.3">
      <c r="A115" s="10" t="str">
        <f t="shared" si="1"/>
        <v/>
      </c>
      <c r="B115" s="20"/>
      <c r="C115" s="21"/>
      <c r="D115" s="22"/>
      <c r="E115" s="21"/>
      <c r="F115" s="21"/>
      <c r="G115" s="23"/>
      <c r="H115" s="24"/>
      <c r="I115" s="21"/>
      <c r="J115" s="21"/>
      <c r="K115" s="16"/>
      <c r="L115" s="25"/>
      <c r="M115" s="20"/>
      <c r="N115" s="20"/>
      <c r="O115" s="26"/>
      <c r="P115" s="27"/>
    </row>
    <row r="116" spans="1:16" x14ac:dyDescent="0.3">
      <c r="A116" s="10" t="str">
        <f t="shared" si="1"/>
        <v/>
      </c>
      <c r="B116" s="20"/>
      <c r="C116" s="21"/>
      <c r="D116" s="22"/>
      <c r="E116" s="21"/>
      <c r="F116" s="21"/>
      <c r="G116" s="23"/>
      <c r="H116" s="24"/>
      <c r="I116" s="21"/>
      <c r="J116" s="21"/>
      <c r="K116" s="16"/>
      <c r="L116" s="25"/>
      <c r="M116" s="20"/>
      <c r="N116" s="20"/>
      <c r="O116" s="26"/>
      <c r="P116" s="19"/>
    </row>
    <row r="117" spans="1:16" x14ac:dyDescent="0.3">
      <c r="A117" s="10" t="str">
        <f t="shared" si="1"/>
        <v/>
      </c>
      <c r="B117" s="11"/>
      <c r="C117" s="12"/>
      <c r="D117" s="13"/>
      <c r="E117" s="12"/>
      <c r="F117" s="12"/>
      <c r="G117" s="14"/>
      <c r="H117" s="15"/>
      <c r="I117" s="12"/>
      <c r="J117" s="12"/>
      <c r="K117" s="16"/>
      <c r="L117" s="17"/>
      <c r="M117" s="11"/>
      <c r="N117" s="11"/>
      <c r="O117" s="18"/>
      <c r="P117" s="27"/>
    </row>
    <row r="118" spans="1:16" x14ac:dyDescent="0.3">
      <c r="A118" s="10" t="str">
        <f t="shared" si="1"/>
        <v/>
      </c>
      <c r="B118" s="11"/>
      <c r="C118" s="12"/>
      <c r="D118" s="13"/>
      <c r="E118" s="12"/>
      <c r="F118" s="12"/>
      <c r="G118" s="14"/>
      <c r="H118" s="15"/>
      <c r="I118" s="12"/>
      <c r="J118" s="12"/>
      <c r="K118" s="16"/>
      <c r="L118" s="17"/>
      <c r="M118" s="11"/>
      <c r="N118" s="11"/>
      <c r="O118" s="18"/>
      <c r="P118" s="27"/>
    </row>
    <row r="119" spans="1:16" x14ac:dyDescent="0.3">
      <c r="A119" s="10" t="str">
        <f t="shared" si="1"/>
        <v/>
      </c>
      <c r="B119" s="20"/>
      <c r="C119" s="21"/>
      <c r="D119" s="22"/>
      <c r="E119" s="21"/>
      <c r="F119" s="21"/>
      <c r="G119" s="23"/>
      <c r="H119" s="24"/>
      <c r="I119" s="21"/>
      <c r="J119" s="21"/>
      <c r="K119" s="16"/>
      <c r="L119" s="25"/>
      <c r="M119" s="20"/>
      <c r="N119" s="20"/>
      <c r="O119" s="26"/>
      <c r="P119" s="27"/>
    </row>
    <row r="120" spans="1:16" x14ac:dyDescent="0.3">
      <c r="A120" s="10" t="str">
        <f t="shared" si="1"/>
        <v/>
      </c>
      <c r="B120" s="20"/>
      <c r="C120" s="21"/>
      <c r="D120" s="22"/>
      <c r="E120" s="21"/>
      <c r="F120" s="21"/>
      <c r="G120" s="23"/>
      <c r="H120" s="24"/>
      <c r="I120" s="21"/>
      <c r="J120" s="21"/>
      <c r="K120" s="16"/>
      <c r="L120" s="25"/>
      <c r="M120" s="20"/>
      <c r="N120" s="20"/>
      <c r="O120" s="26"/>
      <c r="P120" s="27"/>
    </row>
    <row r="121" spans="1:16" x14ac:dyDescent="0.3">
      <c r="A121" s="10" t="str">
        <f t="shared" si="1"/>
        <v/>
      </c>
      <c r="B121" s="11"/>
      <c r="C121" s="12"/>
      <c r="D121" s="11"/>
      <c r="E121" s="12"/>
      <c r="F121" s="12"/>
      <c r="G121" s="23"/>
      <c r="H121" s="15"/>
      <c r="I121" s="12"/>
      <c r="J121" s="12"/>
      <c r="K121" s="16"/>
      <c r="L121" s="37"/>
      <c r="M121" s="20"/>
      <c r="N121" s="11"/>
      <c r="O121" s="18"/>
      <c r="P121" s="27"/>
    </row>
    <row r="122" spans="1:16" x14ac:dyDescent="0.3">
      <c r="A122" s="10" t="str">
        <f t="shared" si="1"/>
        <v/>
      </c>
      <c r="B122" s="11"/>
      <c r="C122" s="12"/>
      <c r="D122" s="13"/>
      <c r="E122" s="12"/>
      <c r="F122" s="12"/>
      <c r="G122" s="14"/>
      <c r="H122" s="15"/>
      <c r="I122" s="12"/>
      <c r="J122" s="12"/>
      <c r="K122" s="16"/>
      <c r="L122" s="17"/>
      <c r="M122" s="11"/>
      <c r="N122" s="11"/>
      <c r="O122" s="18"/>
      <c r="P122" s="27"/>
    </row>
    <row r="123" spans="1:16" x14ac:dyDescent="0.3">
      <c r="A123" s="10" t="str">
        <f t="shared" si="1"/>
        <v/>
      </c>
      <c r="B123" s="11"/>
      <c r="C123" s="12"/>
      <c r="D123" s="13"/>
      <c r="E123" s="12"/>
      <c r="F123" s="12"/>
      <c r="G123" s="14"/>
      <c r="H123" s="15"/>
      <c r="I123" s="12"/>
      <c r="J123" s="12"/>
      <c r="K123" s="16"/>
      <c r="L123" s="17"/>
      <c r="M123" s="11"/>
      <c r="N123" s="11"/>
      <c r="O123" s="18"/>
      <c r="P123" s="19"/>
    </row>
    <row r="124" spans="1:16" x14ac:dyDescent="0.3">
      <c r="A124" s="10" t="str">
        <f t="shared" si="1"/>
        <v/>
      </c>
      <c r="B124" s="11"/>
      <c r="C124" s="12"/>
      <c r="D124" s="13"/>
      <c r="E124" s="12"/>
      <c r="F124" s="12"/>
      <c r="G124" s="14"/>
      <c r="H124" s="15"/>
      <c r="I124" s="12"/>
      <c r="J124" s="12"/>
      <c r="K124" s="16"/>
      <c r="L124" s="17"/>
      <c r="M124" s="11"/>
      <c r="N124" s="11"/>
      <c r="O124" s="18"/>
      <c r="P124" s="27"/>
    </row>
    <row r="125" spans="1:16" x14ac:dyDescent="0.3">
      <c r="A125" s="10" t="str">
        <f t="shared" si="1"/>
        <v/>
      </c>
      <c r="B125" s="11"/>
      <c r="C125" s="12"/>
      <c r="D125" s="13"/>
      <c r="E125" s="12"/>
      <c r="F125" s="12"/>
      <c r="G125" s="14"/>
      <c r="H125" s="15"/>
      <c r="I125" s="12"/>
      <c r="J125" s="12"/>
      <c r="K125" s="16"/>
      <c r="L125" s="17"/>
      <c r="M125" s="11"/>
      <c r="N125" s="11"/>
      <c r="O125" s="18"/>
      <c r="P125" s="27"/>
    </row>
    <row r="126" spans="1:16" x14ac:dyDescent="0.3">
      <c r="A126" s="10" t="str">
        <f t="shared" si="1"/>
        <v/>
      </c>
      <c r="B126" s="11"/>
      <c r="C126" s="12"/>
      <c r="D126" s="13"/>
      <c r="E126" s="12"/>
      <c r="F126" s="12"/>
      <c r="G126" s="14"/>
      <c r="H126" s="15"/>
      <c r="I126" s="12"/>
      <c r="J126" s="12"/>
      <c r="K126" s="16"/>
      <c r="L126" s="17"/>
      <c r="M126" s="11"/>
      <c r="N126" s="11"/>
      <c r="O126" s="18"/>
      <c r="P126" s="27"/>
    </row>
    <row r="127" spans="1:16" x14ac:dyDescent="0.3">
      <c r="A127" s="10" t="str">
        <f t="shared" si="1"/>
        <v/>
      </c>
      <c r="B127" s="20"/>
      <c r="C127" s="21"/>
      <c r="D127" s="22"/>
      <c r="E127" s="21"/>
      <c r="F127" s="21"/>
      <c r="G127" s="23"/>
      <c r="H127" s="24"/>
      <c r="I127" s="21"/>
      <c r="J127" s="21"/>
      <c r="K127" s="16"/>
      <c r="L127" s="25"/>
      <c r="M127" s="20"/>
      <c r="N127" s="20"/>
      <c r="O127" s="26"/>
      <c r="P127" s="27"/>
    </row>
    <row r="128" spans="1:16" x14ac:dyDescent="0.3">
      <c r="A128" s="10" t="str">
        <f t="shared" si="1"/>
        <v/>
      </c>
      <c r="E128" s="30"/>
      <c r="J128" s="30"/>
    </row>
    <row r="129" spans="1:16" x14ac:dyDescent="0.3">
      <c r="A129" s="10" t="str">
        <f t="shared" si="1"/>
        <v/>
      </c>
      <c r="B129" s="11"/>
      <c r="C129" s="12"/>
      <c r="D129" s="13"/>
      <c r="E129" s="12"/>
      <c r="F129" s="12"/>
      <c r="G129" s="14"/>
      <c r="H129" s="15"/>
      <c r="I129" s="12"/>
      <c r="J129" s="12"/>
      <c r="K129" s="16"/>
      <c r="L129" s="17"/>
      <c r="M129" s="11"/>
      <c r="N129" s="11"/>
      <c r="O129" s="18"/>
      <c r="P129" s="27"/>
    </row>
    <row r="130" spans="1:16" x14ac:dyDescent="0.3">
      <c r="A130" s="10" t="str">
        <f t="shared" si="1"/>
        <v/>
      </c>
      <c r="B130" s="11"/>
      <c r="C130" s="12"/>
      <c r="D130" s="13"/>
      <c r="E130" s="12"/>
      <c r="F130" s="12"/>
      <c r="G130" s="14"/>
      <c r="H130" s="15"/>
      <c r="I130" s="12"/>
      <c r="J130" s="12"/>
      <c r="K130" s="16"/>
      <c r="L130" s="17"/>
      <c r="M130" s="11"/>
      <c r="N130" s="11"/>
      <c r="O130" s="18"/>
      <c r="P130" s="27"/>
    </row>
    <row r="131" spans="1:16" x14ac:dyDescent="0.3">
      <c r="A131" s="10" t="str">
        <f t="shared" si="1"/>
        <v/>
      </c>
      <c r="B131" s="11"/>
      <c r="C131" s="12"/>
      <c r="D131" s="13"/>
      <c r="E131" s="12"/>
      <c r="F131" s="12"/>
      <c r="G131" s="14"/>
      <c r="H131" s="15"/>
      <c r="I131" s="12"/>
      <c r="J131" s="12"/>
      <c r="K131" s="16"/>
      <c r="L131" s="17"/>
      <c r="M131" s="11"/>
      <c r="N131" s="11"/>
      <c r="O131" s="18"/>
      <c r="P131" s="27"/>
    </row>
    <row r="132" spans="1:16" x14ac:dyDescent="0.3">
      <c r="A132" s="10" t="str">
        <f t="shared" ref="A132:A183" si="2">IF(B132&lt;&gt;"",(ROW(B132))-ROW($B$2),"")</f>
        <v/>
      </c>
      <c r="E132" s="30"/>
      <c r="J132" s="30"/>
    </row>
    <row r="133" spans="1:16" x14ac:dyDescent="0.3">
      <c r="A133" s="10" t="str">
        <f t="shared" si="2"/>
        <v/>
      </c>
      <c r="B133" s="11"/>
      <c r="C133" s="12"/>
      <c r="D133" s="13"/>
      <c r="E133" s="12"/>
      <c r="F133" s="12"/>
      <c r="G133" s="14"/>
      <c r="H133" s="15"/>
      <c r="I133" s="12"/>
      <c r="J133" s="12"/>
      <c r="K133" s="16"/>
      <c r="L133" s="17"/>
      <c r="M133" s="11"/>
      <c r="N133" s="11"/>
      <c r="O133" s="18"/>
      <c r="P133" s="27"/>
    </row>
    <row r="134" spans="1:16" x14ac:dyDescent="0.3">
      <c r="A134" s="10" t="str">
        <f t="shared" si="2"/>
        <v/>
      </c>
      <c r="E134" s="30"/>
      <c r="J134" s="30"/>
    </row>
    <row r="135" spans="1:16" x14ac:dyDescent="0.3">
      <c r="A135" s="10" t="str">
        <f t="shared" si="2"/>
        <v/>
      </c>
      <c r="B135" s="11"/>
      <c r="C135" s="12"/>
      <c r="D135" s="13"/>
      <c r="E135" s="12"/>
      <c r="F135" s="12"/>
      <c r="G135" s="14"/>
      <c r="H135" s="15"/>
      <c r="I135" s="12"/>
      <c r="J135" s="12"/>
      <c r="K135" s="16"/>
      <c r="L135" s="17"/>
      <c r="M135" s="11"/>
      <c r="N135" s="11"/>
      <c r="O135" s="18"/>
      <c r="P135" s="27"/>
    </row>
    <row r="136" spans="1:16" x14ac:dyDescent="0.3">
      <c r="A136" s="10" t="str">
        <f t="shared" si="2"/>
        <v/>
      </c>
      <c r="B136" s="11"/>
      <c r="C136" s="12"/>
      <c r="D136" s="13"/>
      <c r="E136" s="12"/>
      <c r="F136" s="12"/>
      <c r="G136" s="14"/>
      <c r="H136" s="15"/>
      <c r="I136" s="12"/>
      <c r="J136" s="12"/>
      <c r="K136" s="16"/>
      <c r="L136" s="17"/>
      <c r="M136" s="11"/>
      <c r="N136" s="11"/>
      <c r="O136" s="18"/>
      <c r="P136" s="27"/>
    </row>
    <row r="137" spans="1:16" x14ac:dyDescent="0.3">
      <c r="A137" s="10" t="str">
        <f t="shared" si="2"/>
        <v/>
      </c>
      <c r="B137" s="20"/>
      <c r="C137" s="21"/>
      <c r="D137" s="22"/>
      <c r="E137" s="21"/>
      <c r="F137" s="21"/>
      <c r="G137" s="23"/>
      <c r="H137" s="24"/>
      <c r="I137" s="21"/>
      <c r="J137" s="21"/>
      <c r="K137" s="16"/>
      <c r="L137" s="25"/>
      <c r="M137" s="20"/>
      <c r="N137" s="20"/>
      <c r="O137" s="26"/>
      <c r="P137" s="27"/>
    </row>
    <row r="138" spans="1:16" x14ac:dyDescent="0.3">
      <c r="A138" s="10" t="str">
        <f t="shared" si="2"/>
        <v/>
      </c>
      <c r="B138" s="11"/>
      <c r="C138" s="12"/>
      <c r="D138" s="13"/>
      <c r="E138" s="12"/>
      <c r="F138" s="12"/>
      <c r="G138" s="14"/>
      <c r="H138" s="15"/>
      <c r="I138" s="12"/>
      <c r="J138" s="12"/>
      <c r="K138" s="16"/>
      <c r="L138" s="17"/>
      <c r="M138" s="11"/>
      <c r="N138" s="11"/>
      <c r="O138" s="18"/>
      <c r="P138" s="27"/>
    </row>
    <row r="139" spans="1:16" x14ac:dyDescent="0.3">
      <c r="A139" s="10" t="str">
        <f t="shared" si="2"/>
        <v/>
      </c>
      <c r="B139" s="11"/>
      <c r="C139" s="12"/>
      <c r="D139" s="13"/>
      <c r="E139" s="12"/>
      <c r="F139" s="12"/>
      <c r="G139" s="14"/>
      <c r="H139" s="15"/>
      <c r="I139" s="12"/>
      <c r="J139" s="12"/>
      <c r="K139" s="16"/>
      <c r="L139" s="17"/>
      <c r="M139" s="11"/>
      <c r="N139" s="11"/>
      <c r="O139" s="18"/>
      <c r="P139" s="27"/>
    </row>
    <row r="140" spans="1:16" x14ac:dyDescent="0.3">
      <c r="A140" s="10" t="str">
        <f t="shared" si="2"/>
        <v/>
      </c>
      <c r="B140" s="11"/>
      <c r="C140" s="12"/>
      <c r="D140" s="13"/>
      <c r="E140" s="12"/>
      <c r="F140" s="12"/>
      <c r="G140" s="14"/>
      <c r="H140" s="15"/>
      <c r="I140" s="12"/>
      <c r="J140" s="12"/>
      <c r="K140" s="16"/>
      <c r="L140" s="17"/>
      <c r="M140" s="11"/>
      <c r="N140" s="11"/>
      <c r="O140" s="18"/>
      <c r="P140" s="27"/>
    </row>
    <row r="141" spans="1:16" x14ac:dyDescent="0.3">
      <c r="A141" s="10" t="str">
        <f t="shared" si="2"/>
        <v/>
      </c>
      <c r="B141" s="11"/>
      <c r="C141" s="12"/>
      <c r="D141" s="13"/>
      <c r="E141" s="12"/>
      <c r="F141" s="12"/>
      <c r="G141" s="14"/>
      <c r="H141" s="15"/>
      <c r="I141" s="12"/>
      <c r="J141" s="12"/>
      <c r="K141" s="16"/>
      <c r="L141" s="17"/>
      <c r="M141" s="11"/>
      <c r="N141" s="11"/>
      <c r="O141" s="18"/>
      <c r="P141" s="27"/>
    </row>
    <row r="142" spans="1:16" x14ac:dyDescent="0.3">
      <c r="A142" s="10" t="str">
        <f t="shared" si="2"/>
        <v/>
      </c>
      <c r="E142" s="30"/>
      <c r="J142" s="30"/>
    </row>
    <row r="143" spans="1:16" x14ac:dyDescent="0.3">
      <c r="A143" s="10" t="str">
        <f t="shared" si="2"/>
        <v/>
      </c>
      <c r="B143" s="11"/>
      <c r="C143" s="12"/>
      <c r="D143" s="13"/>
      <c r="E143" s="12"/>
      <c r="F143" s="12"/>
      <c r="G143" s="14"/>
      <c r="H143" s="15"/>
      <c r="I143" s="12"/>
      <c r="J143" s="12"/>
      <c r="K143" s="16"/>
      <c r="L143" s="17"/>
      <c r="M143" s="11"/>
      <c r="N143" s="11"/>
      <c r="O143" s="18"/>
      <c r="P143" s="27"/>
    </row>
    <row r="144" spans="1:16" x14ac:dyDescent="0.3">
      <c r="A144" s="10" t="str">
        <f t="shared" si="2"/>
        <v/>
      </c>
      <c r="B144" s="11"/>
      <c r="C144" s="12"/>
      <c r="D144" s="13"/>
      <c r="E144" s="12"/>
      <c r="F144" s="12"/>
      <c r="G144" s="14"/>
      <c r="H144" s="15"/>
      <c r="I144" s="12"/>
      <c r="J144" s="12"/>
      <c r="K144" s="16"/>
      <c r="L144" s="17"/>
      <c r="M144" s="11"/>
      <c r="N144" s="11"/>
      <c r="O144" s="18"/>
      <c r="P144" s="27"/>
    </row>
    <row r="145" spans="1:16" x14ac:dyDescent="0.3">
      <c r="A145" s="10" t="str">
        <f t="shared" si="2"/>
        <v/>
      </c>
      <c r="E145" s="30"/>
      <c r="J145" s="30"/>
    </row>
    <row r="146" spans="1:16" x14ac:dyDescent="0.3">
      <c r="A146" s="10" t="str">
        <f t="shared" si="2"/>
        <v/>
      </c>
      <c r="B146" s="11"/>
      <c r="C146" s="12"/>
      <c r="D146" s="13"/>
      <c r="E146" s="12"/>
      <c r="F146" s="12"/>
      <c r="G146" s="14"/>
      <c r="H146" s="15"/>
      <c r="I146" s="12"/>
      <c r="J146" s="12"/>
      <c r="K146" s="16"/>
      <c r="L146" s="17"/>
      <c r="M146" s="11"/>
      <c r="N146" s="11"/>
      <c r="O146" s="18"/>
      <c r="P146" s="27"/>
    </row>
    <row r="147" spans="1:16" x14ac:dyDescent="0.3">
      <c r="A147" s="10" t="str">
        <f t="shared" si="2"/>
        <v/>
      </c>
      <c r="B147" s="20"/>
      <c r="C147" s="21"/>
      <c r="D147" s="22"/>
      <c r="E147" s="21"/>
      <c r="F147" s="21"/>
      <c r="G147" s="23"/>
      <c r="H147" s="24"/>
      <c r="I147" s="21"/>
      <c r="J147" s="21"/>
      <c r="K147" s="16"/>
      <c r="L147" s="25"/>
      <c r="M147" s="20"/>
      <c r="N147" s="20"/>
      <c r="O147" s="26"/>
      <c r="P147" s="27"/>
    </row>
    <row r="148" spans="1:16" x14ac:dyDescent="0.3">
      <c r="A148" s="10" t="str">
        <f t="shared" si="2"/>
        <v/>
      </c>
      <c r="E148" s="30"/>
      <c r="J148" s="30"/>
      <c r="P148" s="38"/>
    </row>
    <row r="149" spans="1:16" x14ac:dyDescent="0.3">
      <c r="A149" s="10" t="str">
        <f t="shared" si="2"/>
        <v/>
      </c>
      <c r="B149" s="11"/>
      <c r="C149" s="12"/>
      <c r="D149" s="13"/>
      <c r="E149" s="12"/>
      <c r="F149" s="12"/>
      <c r="G149" s="14"/>
      <c r="H149" s="15"/>
      <c r="I149" s="12"/>
      <c r="J149" s="12"/>
      <c r="K149" s="16"/>
      <c r="L149" s="17"/>
      <c r="M149" s="11"/>
      <c r="N149" s="11"/>
      <c r="O149" s="18"/>
      <c r="P149" s="27"/>
    </row>
    <row r="150" spans="1:16" x14ac:dyDescent="0.3">
      <c r="A150" s="10" t="str">
        <f t="shared" si="2"/>
        <v/>
      </c>
      <c r="B150" s="11"/>
      <c r="C150" s="12"/>
      <c r="D150" s="13"/>
      <c r="E150" s="12"/>
      <c r="F150" s="12"/>
      <c r="G150" s="14"/>
      <c r="H150" s="15"/>
      <c r="I150" s="12"/>
      <c r="J150" s="12"/>
      <c r="K150" s="16"/>
      <c r="L150" s="17"/>
      <c r="M150" s="11"/>
      <c r="N150" s="11"/>
      <c r="O150" s="18"/>
      <c r="P150" s="27"/>
    </row>
    <row r="151" spans="1:16" x14ac:dyDescent="0.3">
      <c r="A151" s="10" t="str">
        <f t="shared" si="2"/>
        <v/>
      </c>
      <c r="B151" s="20"/>
      <c r="C151" s="21"/>
      <c r="D151" s="22"/>
      <c r="E151" s="21"/>
      <c r="F151" s="21"/>
      <c r="G151" s="23"/>
      <c r="H151" s="24"/>
      <c r="I151" s="21"/>
      <c r="J151" s="21"/>
      <c r="K151" s="16"/>
      <c r="L151" s="25"/>
      <c r="M151" s="20"/>
      <c r="N151" s="20"/>
      <c r="O151" s="26"/>
      <c r="P151" s="27"/>
    </row>
    <row r="152" spans="1:16" x14ac:dyDescent="0.3">
      <c r="A152" s="10" t="str">
        <f t="shared" si="2"/>
        <v/>
      </c>
      <c r="B152" s="11"/>
      <c r="C152" s="12"/>
      <c r="D152" s="13"/>
      <c r="E152" s="12"/>
      <c r="F152" s="12"/>
      <c r="G152" s="14"/>
      <c r="H152" s="15"/>
      <c r="I152" s="12"/>
      <c r="J152" s="12"/>
      <c r="K152" s="16"/>
      <c r="L152" s="17"/>
      <c r="M152" s="11"/>
      <c r="N152" s="11"/>
      <c r="O152" s="18"/>
      <c r="P152" s="27"/>
    </row>
    <row r="153" spans="1:16" x14ac:dyDescent="0.3">
      <c r="A153" s="10" t="str">
        <f t="shared" si="2"/>
        <v/>
      </c>
      <c r="B153" s="11"/>
      <c r="C153" s="12"/>
      <c r="D153" s="13"/>
      <c r="E153" s="12"/>
      <c r="F153" s="12"/>
      <c r="G153" s="14"/>
      <c r="H153" s="15"/>
      <c r="I153" s="12"/>
      <c r="J153" s="12"/>
      <c r="K153" s="16"/>
      <c r="L153" s="17"/>
      <c r="M153" s="11"/>
      <c r="N153" s="11"/>
      <c r="O153" s="18"/>
      <c r="P153" s="19"/>
    </row>
    <row r="154" spans="1:16" x14ac:dyDescent="0.3">
      <c r="A154" s="10" t="str">
        <f t="shared" si="2"/>
        <v/>
      </c>
      <c r="B154" s="11"/>
      <c r="C154" s="12"/>
      <c r="D154" s="13"/>
      <c r="E154" s="12"/>
      <c r="F154" s="12"/>
      <c r="G154" s="14"/>
      <c r="H154" s="15"/>
      <c r="I154" s="12"/>
      <c r="J154" s="12"/>
      <c r="K154" s="16"/>
      <c r="L154" s="17"/>
      <c r="M154" s="11"/>
      <c r="N154" s="11"/>
      <c r="O154" s="18"/>
      <c r="P154" s="27"/>
    </row>
    <row r="155" spans="1:16" x14ac:dyDescent="0.3">
      <c r="A155" s="10" t="str">
        <f t="shared" si="2"/>
        <v/>
      </c>
      <c r="B155" s="11"/>
      <c r="C155" s="12"/>
      <c r="D155" s="13"/>
      <c r="E155" s="12"/>
      <c r="F155" s="12"/>
      <c r="G155" s="14"/>
      <c r="H155" s="15"/>
      <c r="I155" s="12"/>
      <c r="J155" s="12"/>
      <c r="K155" s="16"/>
      <c r="L155" s="17"/>
      <c r="M155" s="11"/>
      <c r="N155" s="11"/>
      <c r="O155" s="18"/>
      <c r="P155" s="27"/>
    </row>
    <row r="156" spans="1:16" x14ac:dyDescent="0.3">
      <c r="A156" s="10" t="str">
        <f t="shared" si="2"/>
        <v/>
      </c>
      <c r="B156" s="20"/>
      <c r="C156" s="21"/>
      <c r="D156" s="22"/>
      <c r="E156" s="21"/>
      <c r="F156" s="21"/>
      <c r="G156" s="23"/>
      <c r="H156" s="24"/>
      <c r="I156" s="21"/>
      <c r="J156" s="21"/>
      <c r="K156" s="16"/>
      <c r="L156" s="25"/>
      <c r="M156" s="20"/>
      <c r="N156" s="20"/>
      <c r="O156" s="26"/>
      <c r="P156" s="19"/>
    </row>
    <row r="157" spans="1:16" x14ac:dyDescent="0.3">
      <c r="A157" s="10" t="str">
        <f t="shared" si="2"/>
        <v/>
      </c>
      <c r="E157" s="30"/>
      <c r="J157" s="30"/>
    </row>
    <row r="158" spans="1:16" x14ac:dyDescent="0.3">
      <c r="A158" s="10" t="str">
        <f t="shared" si="2"/>
        <v/>
      </c>
      <c r="B158" s="11"/>
      <c r="C158" s="12"/>
      <c r="D158" s="13"/>
      <c r="E158" s="12"/>
      <c r="F158" s="12"/>
      <c r="G158" s="14"/>
      <c r="H158" s="15"/>
      <c r="I158" s="12"/>
      <c r="J158" s="12"/>
      <c r="K158" s="16"/>
      <c r="L158" s="17"/>
      <c r="M158" s="11"/>
      <c r="N158" s="11"/>
      <c r="O158" s="18"/>
      <c r="P158" s="27"/>
    </row>
    <row r="159" spans="1:16" x14ac:dyDescent="0.3">
      <c r="A159" s="10" t="str">
        <f t="shared" si="2"/>
        <v/>
      </c>
      <c r="B159" s="11"/>
      <c r="C159" s="12"/>
      <c r="D159" s="13"/>
      <c r="E159" s="12"/>
      <c r="F159" s="12"/>
      <c r="G159" s="14"/>
      <c r="H159" s="15"/>
      <c r="I159" s="12"/>
      <c r="J159" s="12"/>
      <c r="K159" s="16"/>
      <c r="L159" s="17"/>
      <c r="M159" s="11"/>
      <c r="N159" s="11"/>
      <c r="O159" s="18"/>
      <c r="P159" s="27"/>
    </row>
    <row r="160" spans="1:16" x14ac:dyDescent="0.3">
      <c r="A160" s="10" t="str">
        <f t="shared" si="2"/>
        <v/>
      </c>
      <c r="B160" s="20"/>
      <c r="C160" s="21"/>
      <c r="D160" s="22"/>
      <c r="E160" s="21"/>
      <c r="F160" s="21"/>
      <c r="G160" s="23"/>
      <c r="H160" s="24"/>
      <c r="I160" s="21"/>
      <c r="J160" s="21"/>
      <c r="K160" s="16"/>
      <c r="L160" s="25"/>
      <c r="M160" s="20"/>
      <c r="N160" s="20"/>
      <c r="O160" s="26"/>
      <c r="P160" s="27"/>
    </row>
    <row r="161" spans="1:16" x14ac:dyDescent="0.3">
      <c r="A161" s="10" t="str">
        <f t="shared" si="2"/>
        <v/>
      </c>
      <c r="B161" s="11"/>
      <c r="C161" s="12"/>
      <c r="D161" s="13"/>
      <c r="E161" s="12"/>
      <c r="F161" s="12"/>
      <c r="G161" s="14"/>
      <c r="H161" s="15"/>
      <c r="I161" s="12"/>
      <c r="J161" s="12"/>
      <c r="K161" s="16"/>
      <c r="L161" s="17"/>
      <c r="M161" s="11"/>
      <c r="N161" s="11"/>
      <c r="O161" s="18"/>
      <c r="P161" s="27"/>
    </row>
    <row r="162" spans="1:16" x14ac:dyDescent="0.3">
      <c r="A162" s="10" t="str">
        <f t="shared" si="2"/>
        <v/>
      </c>
      <c r="B162" s="11"/>
      <c r="C162" s="12"/>
      <c r="D162" s="13"/>
      <c r="E162" s="12"/>
      <c r="F162" s="12"/>
      <c r="G162" s="14"/>
      <c r="H162" s="15"/>
      <c r="I162" s="12"/>
      <c r="J162" s="12"/>
      <c r="K162" s="16"/>
      <c r="L162" s="17"/>
      <c r="M162" s="11"/>
      <c r="N162" s="11"/>
      <c r="O162" s="18"/>
      <c r="P162" s="27"/>
    </row>
    <row r="163" spans="1:16" x14ac:dyDescent="0.3">
      <c r="A163" s="10" t="str">
        <f t="shared" si="2"/>
        <v/>
      </c>
      <c r="B163" s="11"/>
      <c r="C163" s="12"/>
      <c r="D163" s="13"/>
      <c r="E163" s="12"/>
      <c r="F163" s="12"/>
      <c r="G163" s="14"/>
      <c r="H163" s="15"/>
      <c r="I163" s="12"/>
      <c r="J163" s="12"/>
      <c r="K163" s="16"/>
      <c r="L163" s="17"/>
      <c r="M163" s="11"/>
      <c r="N163" s="11"/>
      <c r="O163" s="18"/>
      <c r="P163" s="27"/>
    </row>
    <row r="164" spans="1:16" x14ac:dyDescent="0.3">
      <c r="A164" s="10" t="str">
        <f t="shared" si="2"/>
        <v/>
      </c>
      <c r="B164" s="11"/>
      <c r="C164" s="12"/>
      <c r="D164" s="13"/>
      <c r="E164" s="12"/>
      <c r="F164" s="12"/>
      <c r="G164" s="14"/>
      <c r="H164" s="15"/>
      <c r="I164" s="12"/>
      <c r="J164" s="12"/>
      <c r="K164" s="16"/>
      <c r="L164" s="17"/>
      <c r="M164" s="11"/>
      <c r="N164" s="11"/>
      <c r="O164" s="18"/>
      <c r="P164" s="27"/>
    </row>
    <row r="165" spans="1:16" x14ac:dyDescent="0.3">
      <c r="A165" s="10" t="str">
        <f t="shared" si="2"/>
        <v/>
      </c>
      <c r="B165" s="11"/>
      <c r="C165" s="12"/>
      <c r="D165" s="13"/>
      <c r="E165" s="12"/>
      <c r="F165" s="12"/>
      <c r="G165" s="14"/>
      <c r="H165" s="15"/>
      <c r="I165" s="12"/>
      <c r="J165" s="12"/>
      <c r="K165" s="16"/>
      <c r="L165" s="17"/>
      <c r="M165" s="11"/>
      <c r="N165" s="11"/>
      <c r="O165" s="18"/>
      <c r="P165" s="27"/>
    </row>
    <row r="166" spans="1:16" x14ac:dyDescent="0.3">
      <c r="A166" s="10" t="str">
        <f t="shared" si="2"/>
        <v/>
      </c>
      <c r="B166" s="11"/>
      <c r="C166" s="12"/>
      <c r="D166" s="13"/>
      <c r="E166" s="12"/>
      <c r="F166" s="12"/>
      <c r="G166" s="14"/>
      <c r="H166" s="15"/>
      <c r="I166" s="12"/>
      <c r="J166" s="12"/>
      <c r="K166" s="16"/>
      <c r="L166" s="17"/>
      <c r="M166" s="11"/>
      <c r="N166" s="11"/>
      <c r="O166" s="18"/>
      <c r="P166" s="27"/>
    </row>
    <row r="167" spans="1:16" x14ac:dyDescent="0.3">
      <c r="A167" s="10" t="str">
        <f t="shared" si="2"/>
        <v/>
      </c>
      <c r="B167" s="11"/>
      <c r="C167" s="12"/>
      <c r="D167" s="13"/>
      <c r="E167" s="12"/>
      <c r="F167" s="12"/>
      <c r="G167" s="14"/>
      <c r="H167" s="15"/>
      <c r="I167" s="12"/>
      <c r="J167" s="12"/>
      <c r="K167" s="16"/>
      <c r="L167" s="17"/>
      <c r="M167" s="11"/>
      <c r="N167" s="11"/>
      <c r="O167" s="18"/>
      <c r="P167" s="27"/>
    </row>
    <row r="168" spans="1:16" x14ac:dyDescent="0.3">
      <c r="A168" s="10" t="str">
        <f t="shared" si="2"/>
        <v/>
      </c>
      <c r="B168" s="11"/>
      <c r="C168" s="12"/>
      <c r="D168" s="13"/>
      <c r="E168" s="12"/>
      <c r="F168" s="12"/>
      <c r="G168" s="14"/>
      <c r="H168" s="15"/>
      <c r="I168" s="12"/>
      <c r="J168" s="12"/>
      <c r="K168" s="16"/>
      <c r="L168" s="17"/>
      <c r="M168" s="11"/>
      <c r="N168" s="11"/>
      <c r="O168" s="18"/>
      <c r="P168" s="27"/>
    </row>
    <row r="169" spans="1:16" x14ac:dyDescent="0.3">
      <c r="A169" s="10" t="str">
        <f t="shared" si="2"/>
        <v/>
      </c>
      <c r="B169" s="11"/>
      <c r="C169" s="12"/>
      <c r="D169" s="13"/>
      <c r="E169" s="12"/>
      <c r="F169" s="12"/>
      <c r="G169" s="14"/>
      <c r="H169" s="15"/>
      <c r="I169" s="12"/>
      <c r="J169" s="12"/>
      <c r="K169" s="16"/>
      <c r="L169" s="17"/>
      <c r="M169" s="11"/>
      <c r="N169" s="11"/>
      <c r="O169" s="18"/>
      <c r="P169" s="27"/>
    </row>
    <row r="170" spans="1:16" x14ac:dyDescent="0.3">
      <c r="A170" s="10" t="str">
        <f t="shared" si="2"/>
        <v/>
      </c>
      <c r="B170" s="11"/>
      <c r="C170" s="12"/>
      <c r="D170" s="13"/>
      <c r="E170" s="12"/>
      <c r="F170" s="12"/>
      <c r="G170" s="14"/>
      <c r="H170" s="15"/>
      <c r="I170" s="12"/>
      <c r="J170" s="12"/>
      <c r="K170" s="16"/>
      <c r="L170" s="17"/>
      <c r="M170" s="11"/>
      <c r="N170" s="11"/>
      <c r="O170" s="18"/>
      <c r="P170" s="27"/>
    </row>
    <row r="171" spans="1:16" x14ac:dyDescent="0.3">
      <c r="A171" s="10" t="str">
        <f t="shared" si="2"/>
        <v/>
      </c>
      <c r="B171" s="20"/>
      <c r="C171" s="21"/>
      <c r="D171" s="22"/>
      <c r="E171" s="21"/>
      <c r="F171" s="21"/>
      <c r="G171" s="23"/>
      <c r="H171" s="24"/>
      <c r="I171" s="21"/>
      <c r="J171" s="21"/>
      <c r="K171" s="16"/>
      <c r="L171" s="25"/>
      <c r="M171" s="20"/>
      <c r="N171" s="20"/>
      <c r="O171" s="26"/>
      <c r="P171" s="27"/>
    </row>
    <row r="172" spans="1:16" x14ac:dyDescent="0.3">
      <c r="A172" s="10" t="str">
        <f t="shared" si="2"/>
        <v/>
      </c>
      <c r="B172" s="11"/>
      <c r="C172" s="12"/>
      <c r="D172" s="13"/>
      <c r="E172" s="12"/>
      <c r="F172" s="12"/>
      <c r="G172" s="14"/>
      <c r="H172" s="15"/>
      <c r="I172" s="12"/>
      <c r="J172" s="12"/>
      <c r="K172" s="16"/>
      <c r="L172" s="17"/>
      <c r="M172" s="11"/>
      <c r="N172" s="11"/>
      <c r="O172" s="18"/>
      <c r="P172" s="27"/>
    </row>
    <row r="173" spans="1:16" x14ac:dyDescent="0.3">
      <c r="A173" s="10" t="str">
        <f t="shared" si="2"/>
        <v/>
      </c>
      <c r="E173" s="30"/>
      <c r="J173" s="30"/>
    </row>
    <row r="174" spans="1:16" x14ac:dyDescent="0.3">
      <c r="A174" s="10" t="str">
        <f t="shared" si="2"/>
        <v/>
      </c>
      <c r="E174" s="30"/>
      <c r="J174" s="30"/>
    </row>
    <row r="175" spans="1:16" x14ac:dyDescent="0.3">
      <c r="A175" s="10" t="str">
        <f t="shared" si="2"/>
        <v/>
      </c>
      <c r="E175" s="30"/>
      <c r="J175" s="30"/>
    </row>
    <row r="176" spans="1:16" x14ac:dyDescent="0.3">
      <c r="A176" s="10" t="str">
        <f t="shared" si="2"/>
        <v/>
      </c>
      <c r="E176" s="30"/>
      <c r="J176" s="30"/>
    </row>
    <row r="177" spans="1:10" x14ac:dyDescent="0.3">
      <c r="A177" s="10" t="str">
        <f t="shared" si="2"/>
        <v/>
      </c>
      <c r="E177" s="30"/>
      <c r="J177" s="30"/>
    </row>
    <row r="178" spans="1:10" x14ac:dyDescent="0.3">
      <c r="A178" s="10" t="str">
        <f t="shared" si="2"/>
        <v/>
      </c>
      <c r="E178" s="30"/>
      <c r="J178" s="30"/>
    </row>
    <row r="179" spans="1:10" x14ac:dyDescent="0.3">
      <c r="A179" s="10" t="str">
        <f t="shared" si="2"/>
        <v/>
      </c>
      <c r="E179" s="30"/>
      <c r="J179" s="30"/>
    </row>
    <row r="180" spans="1:10" x14ac:dyDescent="0.3">
      <c r="A180" s="10" t="str">
        <f t="shared" si="2"/>
        <v/>
      </c>
      <c r="E180" s="30"/>
      <c r="J180" s="30"/>
    </row>
    <row r="181" spans="1:10" x14ac:dyDescent="0.3">
      <c r="A181" s="10" t="str">
        <f t="shared" si="2"/>
        <v/>
      </c>
      <c r="E181" s="30"/>
      <c r="J181" s="30"/>
    </row>
    <row r="182" spans="1:10" x14ac:dyDescent="0.3">
      <c r="A182" s="10" t="str">
        <f t="shared" si="2"/>
        <v/>
      </c>
      <c r="E182" s="30"/>
      <c r="J182" s="30"/>
    </row>
    <row r="183" spans="1:10" x14ac:dyDescent="0.3">
      <c r="A183" s="10" t="str">
        <f t="shared" si="2"/>
        <v/>
      </c>
      <c r="E183" s="30"/>
      <c r="J183" s="30"/>
    </row>
    <row r="184" spans="1:10" x14ac:dyDescent="0.3">
      <c r="E184" s="30"/>
      <c r="J184" s="30"/>
    </row>
    <row r="185" spans="1:10" x14ac:dyDescent="0.3">
      <c r="E185" s="30"/>
      <c r="J185" s="30"/>
    </row>
    <row r="186" spans="1:10" x14ac:dyDescent="0.3">
      <c r="E186" s="30"/>
      <c r="J186" s="30"/>
    </row>
    <row r="187" spans="1:10" x14ac:dyDescent="0.3">
      <c r="E187" s="30"/>
      <c r="J187" s="30"/>
    </row>
    <row r="188" spans="1:10" x14ac:dyDescent="0.3">
      <c r="E188" s="30"/>
      <c r="J188" s="30"/>
    </row>
    <row r="189" spans="1:10" x14ac:dyDescent="0.3">
      <c r="E189" s="30"/>
      <c r="J189" s="30"/>
    </row>
    <row r="190" spans="1:10" x14ac:dyDescent="0.3">
      <c r="E190" s="30"/>
      <c r="J190" s="30"/>
    </row>
    <row r="191" spans="1:10" x14ac:dyDescent="0.3">
      <c r="E191" s="30"/>
      <c r="J191" s="30"/>
    </row>
    <row r="192" spans="1:10" x14ac:dyDescent="0.3">
      <c r="E192" s="30"/>
      <c r="J192" s="30"/>
    </row>
    <row r="193" spans="5:10" x14ac:dyDescent="0.3">
      <c r="E193" s="30"/>
      <c r="J193" s="30"/>
    </row>
    <row r="194" spans="5:10" x14ac:dyDescent="0.3">
      <c r="E194" s="30"/>
      <c r="J194" s="30"/>
    </row>
    <row r="195" spans="5:10" x14ac:dyDescent="0.3">
      <c r="E195" s="30"/>
      <c r="J195" s="30"/>
    </row>
    <row r="196" spans="5:10" x14ac:dyDescent="0.3">
      <c r="E196" s="30"/>
      <c r="J196" s="30"/>
    </row>
    <row r="197" spans="5:10" x14ac:dyDescent="0.3">
      <c r="E197" s="30"/>
      <c r="J197" s="30"/>
    </row>
    <row r="198" spans="5:10" x14ac:dyDescent="0.3">
      <c r="E198" s="30"/>
      <c r="J198" s="30"/>
    </row>
    <row r="199" spans="5:10" x14ac:dyDescent="0.3">
      <c r="E199" s="30"/>
      <c r="J199" s="30"/>
    </row>
    <row r="200" spans="5:10" x14ac:dyDescent="0.3">
      <c r="E200" s="30"/>
      <c r="J200" s="30"/>
    </row>
    <row r="201" spans="5:10" x14ac:dyDescent="0.3">
      <c r="E201" s="30"/>
      <c r="J201" s="30"/>
    </row>
    <row r="202" spans="5:10" x14ac:dyDescent="0.3">
      <c r="E202" s="30"/>
      <c r="J202" s="30"/>
    </row>
    <row r="203" spans="5:10" x14ac:dyDescent="0.3">
      <c r="E203" s="30"/>
      <c r="J203" s="30"/>
    </row>
    <row r="204" spans="5:10" x14ac:dyDescent="0.3">
      <c r="E204" s="30"/>
      <c r="J204" s="30"/>
    </row>
    <row r="205" spans="5:10" x14ac:dyDescent="0.3">
      <c r="E205" s="30"/>
      <c r="J205" s="30"/>
    </row>
    <row r="206" spans="5:10" x14ac:dyDescent="0.3">
      <c r="E206" s="30"/>
      <c r="J206" s="30"/>
    </row>
    <row r="207" spans="5:10" x14ac:dyDescent="0.3">
      <c r="E207" s="30"/>
      <c r="J207" s="30"/>
    </row>
    <row r="208" spans="5:10" x14ac:dyDescent="0.3">
      <c r="E208" s="30"/>
      <c r="J208" s="30"/>
    </row>
    <row r="209" spans="5:10" x14ac:dyDescent="0.3">
      <c r="E209" s="30"/>
      <c r="J209" s="30"/>
    </row>
    <row r="210" spans="5:10" x14ac:dyDescent="0.3">
      <c r="E210" s="30"/>
      <c r="J210" s="30"/>
    </row>
    <row r="211" spans="5:10" x14ac:dyDescent="0.3">
      <c r="E211" s="30"/>
      <c r="J211" s="30"/>
    </row>
    <row r="212" spans="5:10" x14ac:dyDescent="0.3">
      <c r="E212" s="30"/>
      <c r="J212" s="30"/>
    </row>
    <row r="213" spans="5:10" x14ac:dyDescent="0.3">
      <c r="E213" s="30"/>
      <c r="J213" s="30"/>
    </row>
    <row r="214" spans="5:10" x14ac:dyDescent="0.3">
      <c r="E214" s="30"/>
      <c r="J214" s="30"/>
    </row>
    <row r="215" spans="5:10" x14ac:dyDescent="0.3">
      <c r="E215" s="30"/>
      <c r="J215" s="30"/>
    </row>
    <row r="216" spans="5:10" x14ac:dyDescent="0.3">
      <c r="E216" s="30"/>
      <c r="J216" s="30"/>
    </row>
    <row r="217" spans="5:10" x14ac:dyDescent="0.3">
      <c r="E217" s="30"/>
      <c r="J217" s="30"/>
    </row>
    <row r="218" spans="5:10" x14ac:dyDescent="0.3">
      <c r="E218" s="30"/>
      <c r="J218" s="30"/>
    </row>
    <row r="219" spans="5:10" x14ac:dyDescent="0.3">
      <c r="E219" s="30"/>
      <c r="J219" s="30"/>
    </row>
    <row r="220" spans="5:10" x14ac:dyDescent="0.3">
      <c r="E220" s="30"/>
      <c r="J220" s="30"/>
    </row>
    <row r="221" spans="5:10" x14ac:dyDescent="0.3">
      <c r="E221" s="30"/>
      <c r="J221" s="30"/>
    </row>
    <row r="222" spans="5:10" x14ac:dyDescent="0.3">
      <c r="E222" s="30"/>
      <c r="J222" s="30"/>
    </row>
    <row r="223" spans="5:10" x14ac:dyDescent="0.3">
      <c r="E223" s="30"/>
      <c r="J223" s="30"/>
    </row>
    <row r="224" spans="5:10" x14ac:dyDescent="0.3">
      <c r="E224" s="30"/>
      <c r="J224" s="30"/>
    </row>
    <row r="225" spans="5:10" x14ac:dyDescent="0.3">
      <c r="E225" s="30"/>
      <c r="J225" s="30"/>
    </row>
    <row r="226" spans="5:10" x14ac:dyDescent="0.3">
      <c r="E226" s="30"/>
      <c r="J226" s="30"/>
    </row>
    <row r="227" spans="5:10" x14ac:dyDescent="0.3">
      <c r="E227" s="30"/>
      <c r="J227" s="30"/>
    </row>
    <row r="228" spans="5:10" x14ac:dyDescent="0.3">
      <c r="E228" s="30"/>
      <c r="J228" s="30"/>
    </row>
    <row r="229" spans="5:10" x14ac:dyDescent="0.3">
      <c r="E229" s="30"/>
      <c r="J229" s="30"/>
    </row>
    <row r="230" spans="5:10" x14ac:dyDescent="0.3">
      <c r="E230" s="30"/>
      <c r="J230" s="30"/>
    </row>
    <row r="231" spans="5:10" x14ac:dyDescent="0.3">
      <c r="E231" s="30"/>
      <c r="J231" s="30"/>
    </row>
    <row r="232" spans="5:10" x14ac:dyDescent="0.3">
      <c r="E232" s="30"/>
      <c r="J232" s="30"/>
    </row>
    <row r="233" spans="5:10" x14ac:dyDescent="0.3">
      <c r="E233" s="30"/>
      <c r="J233" s="30"/>
    </row>
    <row r="234" spans="5:10" x14ac:dyDescent="0.3">
      <c r="E234" s="30"/>
      <c r="J234" s="30"/>
    </row>
    <row r="235" spans="5:10" x14ac:dyDescent="0.3">
      <c r="E235" s="30"/>
      <c r="J235" s="30"/>
    </row>
    <row r="236" spans="5:10" x14ac:dyDescent="0.3">
      <c r="E236" s="30"/>
      <c r="J236" s="30"/>
    </row>
    <row r="237" spans="5:10" x14ac:dyDescent="0.3">
      <c r="E237" s="30"/>
      <c r="J237" s="30"/>
    </row>
    <row r="238" spans="5:10" x14ac:dyDescent="0.3">
      <c r="E238" s="30"/>
      <c r="J238" s="30"/>
    </row>
    <row r="239" spans="5:10" x14ac:dyDescent="0.3">
      <c r="E239" s="30"/>
      <c r="J239" s="30"/>
    </row>
    <row r="240" spans="5:10" x14ac:dyDescent="0.3">
      <c r="E240" s="30"/>
      <c r="J240" s="30"/>
    </row>
    <row r="241" spans="5:10" x14ac:dyDescent="0.3">
      <c r="E241" s="30"/>
      <c r="J241" s="30"/>
    </row>
    <row r="242" spans="5:10" x14ac:dyDescent="0.3">
      <c r="E242" s="30"/>
      <c r="J242" s="30"/>
    </row>
    <row r="243" spans="5:10" x14ac:dyDescent="0.3">
      <c r="E243" s="30"/>
      <c r="J243" s="30"/>
    </row>
    <row r="244" spans="5:10" x14ac:dyDescent="0.3">
      <c r="E244" s="30"/>
      <c r="J244" s="30"/>
    </row>
    <row r="245" spans="5:10" x14ac:dyDescent="0.3">
      <c r="E245" s="30"/>
      <c r="J245" s="30"/>
    </row>
    <row r="246" spans="5:10" x14ac:dyDescent="0.3">
      <c r="E246" s="30"/>
      <c r="J246" s="30"/>
    </row>
    <row r="247" spans="5:10" x14ac:dyDescent="0.3">
      <c r="E247" s="30"/>
      <c r="J247" s="30"/>
    </row>
    <row r="248" spans="5:10" x14ac:dyDescent="0.3">
      <c r="E248" s="30"/>
      <c r="J248" s="30"/>
    </row>
    <row r="249" spans="5:10" x14ac:dyDescent="0.3">
      <c r="E249" s="30"/>
      <c r="J249" s="30"/>
    </row>
    <row r="250" spans="5:10" x14ac:dyDescent="0.3">
      <c r="E250" s="30"/>
      <c r="J250" s="30"/>
    </row>
    <row r="251" spans="5:10" x14ac:dyDescent="0.3">
      <c r="E251" s="30"/>
      <c r="J251" s="30"/>
    </row>
    <row r="252" spans="5:10" x14ac:dyDescent="0.3">
      <c r="E252" s="30"/>
      <c r="J252" s="30"/>
    </row>
    <row r="253" spans="5:10" x14ac:dyDescent="0.3">
      <c r="E253" s="30"/>
      <c r="J253" s="30"/>
    </row>
    <row r="254" spans="5:10" x14ac:dyDescent="0.3">
      <c r="E254" s="30"/>
      <c r="J254" s="30"/>
    </row>
    <row r="255" spans="5:10" x14ac:dyDescent="0.3">
      <c r="E255" s="30"/>
      <c r="J255" s="30"/>
    </row>
    <row r="256" spans="5:10" x14ac:dyDescent="0.3">
      <c r="E256" s="30"/>
      <c r="J256" s="30"/>
    </row>
    <row r="257" spans="5:10" x14ac:dyDescent="0.3">
      <c r="E257" s="30"/>
      <c r="J257" s="30"/>
    </row>
    <row r="258" spans="5:10" x14ac:dyDescent="0.3">
      <c r="E258" s="30"/>
      <c r="J258" s="30"/>
    </row>
    <row r="259" spans="5:10" x14ac:dyDescent="0.3">
      <c r="E259" s="30"/>
      <c r="J259" s="30"/>
    </row>
    <row r="260" spans="5:10" x14ac:dyDescent="0.3">
      <c r="E260" s="30"/>
      <c r="J260" s="30"/>
    </row>
    <row r="261" spans="5:10" x14ac:dyDescent="0.3">
      <c r="E261" s="30"/>
      <c r="J261" s="30"/>
    </row>
    <row r="262" spans="5:10" x14ac:dyDescent="0.3">
      <c r="E262" s="30"/>
      <c r="J262" s="30"/>
    </row>
    <row r="263" spans="5:10" x14ac:dyDescent="0.3">
      <c r="E263" s="30"/>
      <c r="J263" s="30"/>
    </row>
    <row r="264" spans="5:10" x14ac:dyDescent="0.3">
      <c r="E264" s="30"/>
      <c r="J264" s="30"/>
    </row>
    <row r="265" spans="5:10" x14ac:dyDescent="0.3">
      <c r="E265" s="30"/>
      <c r="J265" s="30"/>
    </row>
    <row r="266" spans="5:10" x14ac:dyDescent="0.3">
      <c r="E266" s="30"/>
      <c r="J266" s="30"/>
    </row>
    <row r="267" spans="5:10" x14ac:dyDescent="0.3">
      <c r="E267" s="30"/>
      <c r="J267" s="30"/>
    </row>
    <row r="268" spans="5:10" x14ac:dyDescent="0.3">
      <c r="E268" s="30"/>
      <c r="J268" s="30"/>
    </row>
    <row r="269" spans="5:10" x14ac:dyDescent="0.3">
      <c r="E269" s="30"/>
      <c r="J269" s="30"/>
    </row>
    <row r="270" spans="5:10" x14ac:dyDescent="0.3">
      <c r="E270" s="30"/>
      <c r="J270" s="30"/>
    </row>
    <row r="271" spans="5:10" x14ac:dyDescent="0.3">
      <c r="E271" s="30"/>
      <c r="J271" s="30"/>
    </row>
    <row r="272" spans="5:10" x14ac:dyDescent="0.3">
      <c r="E272" s="30"/>
      <c r="J272" s="30"/>
    </row>
    <row r="273" spans="5:10" x14ac:dyDescent="0.3">
      <c r="E273" s="30"/>
      <c r="J273" s="30"/>
    </row>
    <row r="274" spans="5:10" x14ac:dyDescent="0.3">
      <c r="E274" s="30"/>
      <c r="J274" s="30"/>
    </row>
    <row r="275" spans="5:10" x14ac:dyDescent="0.3">
      <c r="E275" s="30"/>
      <c r="J275" s="30"/>
    </row>
    <row r="276" spans="5:10" x14ac:dyDescent="0.3">
      <c r="E276" s="30"/>
      <c r="J276" s="30"/>
    </row>
    <row r="277" spans="5:10" x14ac:dyDescent="0.3">
      <c r="E277" s="30"/>
      <c r="J277" s="30"/>
    </row>
    <row r="278" spans="5:10" x14ac:dyDescent="0.3">
      <c r="E278" s="30"/>
      <c r="J278" s="30"/>
    </row>
    <row r="279" spans="5:10" x14ac:dyDescent="0.3">
      <c r="E279" s="30"/>
      <c r="J279" s="30"/>
    </row>
    <row r="280" spans="5:10" x14ac:dyDescent="0.3">
      <c r="E280" s="30"/>
      <c r="J280" s="30"/>
    </row>
    <row r="281" spans="5:10" x14ac:dyDescent="0.3">
      <c r="E281" s="30"/>
      <c r="J281" s="30"/>
    </row>
    <row r="282" spans="5:10" x14ac:dyDescent="0.3">
      <c r="E282" s="30"/>
      <c r="J282" s="30"/>
    </row>
    <row r="283" spans="5:10" x14ac:dyDescent="0.3">
      <c r="E283" s="30"/>
      <c r="J283" s="30"/>
    </row>
    <row r="284" spans="5:10" x14ac:dyDescent="0.3">
      <c r="E284" s="30"/>
      <c r="J284" s="30"/>
    </row>
    <row r="285" spans="5:10" x14ac:dyDescent="0.3">
      <c r="E285" s="30"/>
      <c r="J285" s="30"/>
    </row>
    <row r="286" spans="5:10" x14ac:dyDescent="0.3">
      <c r="E286" s="30"/>
      <c r="J286" s="30"/>
    </row>
    <row r="287" spans="5:10" x14ac:dyDescent="0.3">
      <c r="E287" s="30"/>
      <c r="J287" s="30"/>
    </row>
    <row r="288" spans="5:10" x14ac:dyDescent="0.3">
      <c r="E288" s="30"/>
      <c r="J288" s="30"/>
    </row>
    <row r="289" spans="5:10" x14ac:dyDescent="0.3">
      <c r="E289" s="30"/>
      <c r="J289" s="30"/>
    </row>
    <row r="290" spans="5:10" x14ac:dyDescent="0.3">
      <c r="E290" s="30"/>
      <c r="J290" s="30"/>
    </row>
    <row r="291" spans="5:10" x14ac:dyDescent="0.3">
      <c r="E291" s="30"/>
      <c r="J291" s="30"/>
    </row>
    <row r="292" spans="5:10" x14ac:dyDescent="0.3">
      <c r="E292" s="30"/>
      <c r="J292" s="30"/>
    </row>
    <row r="293" spans="5:10" x14ac:dyDescent="0.3">
      <c r="E293" s="30"/>
      <c r="J293" s="30"/>
    </row>
    <row r="294" spans="5:10" x14ac:dyDescent="0.3">
      <c r="E294" s="30"/>
      <c r="J294" s="30"/>
    </row>
    <row r="295" spans="5:10" x14ac:dyDescent="0.3">
      <c r="E295" s="30"/>
      <c r="J295" s="30"/>
    </row>
    <row r="296" spans="5:10" x14ac:dyDescent="0.3">
      <c r="E296" s="30"/>
      <c r="J296" s="30"/>
    </row>
    <row r="297" spans="5:10" x14ac:dyDescent="0.3">
      <c r="E297" s="30"/>
      <c r="J297" s="30"/>
    </row>
    <row r="298" spans="5:10" x14ac:dyDescent="0.3">
      <c r="E298" s="30"/>
      <c r="J298" s="30"/>
    </row>
    <row r="299" spans="5:10" x14ac:dyDescent="0.3">
      <c r="E299" s="30"/>
      <c r="J299" s="30"/>
    </row>
    <row r="300" spans="5:10" x14ac:dyDescent="0.3">
      <c r="E300" s="30"/>
      <c r="J300" s="30"/>
    </row>
    <row r="301" spans="5:10" x14ac:dyDescent="0.3">
      <c r="E301" s="30"/>
      <c r="J301" s="30"/>
    </row>
    <row r="302" spans="5:10" x14ac:dyDescent="0.3">
      <c r="E302" s="30"/>
      <c r="J302" s="30"/>
    </row>
    <row r="303" spans="5:10" x14ac:dyDescent="0.3">
      <c r="E303" s="30"/>
      <c r="J303" s="30"/>
    </row>
    <row r="304" spans="5:10" x14ac:dyDescent="0.3">
      <c r="E304" s="30"/>
      <c r="J304" s="30"/>
    </row>
    <row r="305" spans="5:10" x14ac:dyDescent="0.3">
      <c r="E305" s="30"/>
      <c r="J305" s="30"/>
    </row>
    <row r="306" spans="5:10" x14ac:dyDescent="0.3">
      <c r="E306" s="30"/>
      <c r="J306" s="30"/>
    </row>
    <row r="307" spans="5:10" x14ac:dyDescent="0.3">
      <c r="E307" s="30"/>
      <c r="J307" s="30"/>
    </row>
    <row r="308" spans="5:10" x14ac:dyDescent="0.3">
      <c r="E308" s="30"/>
      <c r="J308" s="30"/>
    </row>
    <row r="309" spans="5:10" x14ac:dyDescent="0.3">
      <c r="E309" s="30"/>
      <c r="J309" s="30"/>
    </row>
    <row r="310" spans="5:10" x14ac:dyDescent="0.3">
      <c r="E310" s="30"/>
      <c r="J310" s="30"/>
    </row>
    <row r="311" spans="5:10" x14ac:dyDescent="0.3">
      <c r="E311" s="30"/>
      <c r="J311" s="30"/>
    </row>
    <row r="312" spans="5:10" x14ac:dyDescent="0.3">
      <c r="E312" s="30"/>
      <c r="J312" s="30"/>
    </row>
    <row r="313" spans="5:10" x14ac:dyDescent="0.3">
      <c r="E313" s="30"/>
      <c r="J313" s="30"/>
    </row>
    <row r="314" spans="5:10" x14ac:dyDescent="0.3">
      <c r="E314" s="30"/>
      <c r="J314" s="30"/>
    </row>
    <row r="315" spans="5:10" x14ac:dyDescent="0.3">
      <c r="E315" s="30"/>
      <c r="J315" s="30"/>
    </row>
    <row r="316" spans="5:10" x14ac:dyDescent="0.3">
      <c r="E316" s="30"/>
      <c r="J316" s="30"/>
    </row>
    <row r="317" spans="5:10" x14ac:dyDescent="0.3">
      <c r="E317" s="30"/>
      <c r="J317" s="30"/>
    </row>
    <row r="318" spans="5:10" x14ac:dyDescent="0.3">
      <c r="E318" s="30"/>
      <c r="J318" s="30"/>
    </row>
    <row r="319" spans="5:10" x14ac:dyDescent="0.3">
      <c r="E319" s="30"/>
      <c r="J319" s="30"/>
    </row>
    <row r="320" spans="5:10" x14ac:dyDescent="0.3">
      <c r="E320" s="30"/>
      <c r="J320" s="30"/>
    </row>
  </sheetData>
  <conditionalFormatting sqref="L3:L1048576">
    <cfRule type="containsText" dxfId="9" priority="3" operator="containsText" text="PEMS">
      <formula>NOT(ISERROR(SEARCH("PEMS",L3)))</formula>
    </cfRule>
  </conditionalFormatting>
  <conditionalFormatting sqref="A3:P1048576">
    <cfRule type="expression" dxfId="1" priority="2">
      <formula>$B3&gt;0</formula>
    </cfRule>
  </conditionalFormatting>
  <conditionalFormatting sqref="B3:B1048576 D3:D1048576 F3:F1048576 H3:H1048576 J3:J1048576 L3:L1048576 N3:N1048576 P3:P1048576">
    <cfRule type="expression" dxfId="8" priority="5">
      <formula>$B3&gt;0</formula>
    </cfRule>
  </conditionalFormatting>
  <conditionalFormatting sqref="A3:A1048576 C3:C1048576 E3:E1048576 I3:I1048576 M3:M1048576 G3:G1048576 K3:K1048576 O3:O1048576">
    <cfRule type="expression" dxfId="7" priority="4">
      <formula>$B3&gt;0</formula>
    </cfRule>
  </conditionalFormatting>
  <conditionalFormatting sqref="L1">
    <cfRule type="containsText" dxfId="6" priority="1" operator="containsText" text="PEMS">
      <formula>NOT(ISERROR(SEARCH("PEMS",L1)))</formula>
    </cfRule>
  </conditionalFormatting>
  <pageMargins left="0.39370078740157483" right="0.39370078740157483" top="0.78740157480314965" bottom="0.39370078740157483" header="0.19685039370078741" footer="0.19685039370078741"/>
  <pageSetup paperSize="9" orientation="landscape" horizontalDpi="4294967294" verticalDpi="2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SpinButton1">
          <controlPr defaultSize="0" autoLine="0" r:id="rId5">
            <anchor moveWithCells="1">
              <from>
                <xdr:col>6</xdr:col>
                <xdr:colOff>114300</xdr:colOff>
                <xdr:row>0</xdr:row>
                <xdr:rowOff>83820</xdr:rowOff>
              </from>
              <to>
                <xdr:col>6</xdr:col>
                <xdr:colOff>449580</xdr:colOff>
                <xdr:row>0</xdr:row>
                <xdr:rowOff>548640</xdr:rowOff>
              </to>
            </anchor>
          </controlPr>
        </control>
      </mc:Choice>
      <mc:Fallback>
        <control shapeId="1025" r:id="rId4" name="Spin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Tb_Infos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Abk-H</dc:creator>
  <cp:lastModifiedBy>My Apple</cp:lastModifiedBy>
  <dcterms:created xsi:type="dcterms:W3CDTF">2022-12-08T12:12:48Z</dcterms:created>
  <dcterms:modified xsi:type="dcterms:W3CDTF">2022-12-08T13:58:14Z</dcterms:modified>
</cp:coreProperties>
</file>