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\XLP\"/>
    </mc:Choice>
  </mc:AlternateContent>
  <xr:revisionPtr revIDLastSave="0" documentId="13_ncr:1_{468F65F4-FA2B-4B65-8940-55093B634CA6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8" i="1" l="1" a="1"/>
  <c r="C7" i="1" a="1"/>
  <c r="E5" i="1" a="1"/>
  <c r="G3" i="1" a="1"/>
  <c r="J7" i="1" a="1"/>
  <c r="D5" i="1" a="1"/>
  <c r="F3" i="1" a="1"/>
  <c r="J3" i="1" a="1"/>
  <c r="E7" i="1" a="1"/>
  <c r="F5" i="1" a="1"/>
  <c r="J8" i="1" a="1"/>
  <c r="D6" i="1" a="1"/>
  <c r="F4" i="1" a="1"/>
  <c r="B7" i="1" a="1"/>
  <c r="E4" i="1" a="1"/>
  <c r="H4" i="1" a="1"/>
  <c r="C6" i="1" a="1"/>
  <c r="I8" i="1" a="1"/>
  <c r="I7" i="1" a="1"/>
  <c r="B6" i="1" a="1"/>
  <c r="D4" i="1" a="1"/>
  <c r="J4" i="1" a="1"/>
  <c r="C3" i="1" a="1"/>
  <c r="B3" i="1" a="1"/>
  <c r="G5" i="1" a="1"/>
  <c r="H3" i="1" a="1"/>
  <c r="H8" i="1" a="1"/>
  <c r="J6" i="1" a="1"/>
  <c r="C5" i="1" a="1"/>
  <c r="E3" i="1" a="1"/>
  <c r="I4" i="1" a="1"/>
  <c r="F6" i="1" a="1"/>
  <c r="D7" i="1" a="1"/>
  <c r="G8" i="1" a="1"/>
  <c r="I6" i="1" a="1"/>
  <c r="B5" i="1" a="1"/>
  <c r="C4" i="1" a="1"/>
  <c r="D3" i="1" a="1"/>
  <c r="H6" i="1" a="1"/>
  <c r="B4" i="1" a="1"/>
  <c r="G6" i="1" a="1"/>
  <c r="D8" i="1" a="1"/>
  <c r="E6" i="1" a="1"/>
  <c r="H7" i="1" a="1"/>
  <c r="J5" i="1" a="1"/>
  <c r="I5" i="1" a="1"/>
  <c r="F7" i="1" a="1"/>
  <c r="G4" i="1" a="1"/>
  <c r="F8" i="1" a="1"/>
  <c r="H5" i="1" a="1"/>
  <c r="G7" i="1" a="1"/>
  <c r="C8" i="1" a="1"/>
  <c r="I3" i="1" a="1"/>
  <c r="E8" i="1" a="1"/>
  <c r="H2" i="1" a="1"/>
  <c r="E8" i="1" l="1"/>
  <c r="I3" i="1"/>
  <c r="C8" i="1"/>
  <c r="G7" i="1"/>
  <c r="H5" i="1"/>
  <c r="F8" i="1"/>
  <c r="G4" i="1"/>
  <c r="F7" i="1"/>
  <c r="I5" i="1"/>
  <c r="J5" i="1"/>
  <c r="H7" i="1"/>
  <c r="E6" i="1"/>
  <c r="D8" i="1"/>
  <c r="G6" i="1"/>
  <c r="B4" i="1"/>
  <c r="H6" i="1"/>
  <c r="D3" i="1"/>
  <c r="C4" i="1"/>
  <c r="B5" i="1"/>
  <c r="I6" i="1"/>
  <c r="G8" i="1"/>
  <c r="D7" i="1"/>
  <c r="F6" i="1"/>
  <c r="I4" i="1"/>
  <c r="E3" i="1"/>
  <c r="C5" i="1"/>
  <c r="J6" i="1"/>
  <c r="H8" i="1"/>
  <c r="H3" i="1"/>
  <c r="G5" i="1"/>
  <c r="B3" i="1"/>
  <c r="C3" i="1"/>
  <c r="J4" i="1"/>
  <c r="D4" i="1"/>
  <c r="B6" i="1"/>
  <c r="I7" i="1"/>
  <c r="I8" i="1"/>
  <c r="C6" i="1"/>
  <c r="H4" i="1"/>
  <c r="E4" i="1"/>
  <c r="B7" i="1"/>
  <c r="F4" i="1"/>
  <c r="D6" i="1"/>
  <c r="J8" i="1"/>
  <c r="F5" i="1"/>
  <c r="E7" i="1"/>
  <c r="J3" i="1"/>
  <c r="F3" i="1"/>
  <c r="D5" i="1"/>
  <c r="J7" i="1"/>
  <c r="G3" i="1"/>
  <c r="E5" i="1"/>
  <c r="C7" i="1"/>
  <c r="B8" i="1"/>
  <c r="H2" i="1"/>
  <c r="J2" i="1" a="1"/>
  <c r="I2" i="1" a="1"/>
  <c r="G2" i="1" a="1"/>
  <c r="F2" i="1" a="1"/>
  <c r="E2" i="1" a="1"/>
  <c r="D2" i="1" a="1"/>
  <c r="C2" i="1" a="1"/>
  <c r="B2" i="1" a="1"/>
  <c r="J2" i="1" l="1"/>
  <c r="I2" i="1"/>
  <c r="G2" i="1"/>
  <c r="F2" i="1"/>
  <c r="E2" i="1"/>
  <c r="D2" i="1"/>
  <c r="C2" i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<sst xmlns="http://schemas.openxmlformats.org/spreadsheetml/2006/main" count="17" uniqueCount="17">
  <si>
    <t>M. LEOPOLD Joseph Mme CARRIÈRE Louise</t>
  </si>
  <si>
    <t>M. BALLOIRE Thibault M. LOC Jean</t>
  </si>
  <si>
    <t>Mme BALT Christelle M. RELLON André</t>
  </si>
  <si>
    <t>Mme BARBARA Anne M. PAUMIER Paul Toussaint</t>
  </si>
  <si>
    <t>Mme BILLON de la BUTTE au LOUP Anne Sophie Mme de LA VICTUAILLE Sarah</t>
  </si>
  <si>
    <t>Texte</t>
  </si>
  <si>
    <t>Titre1</t>
  </si>
  <si>
    <t>Nom1</t>
  </si>
  <si>
    <t>Prénom1</t>
  </si>
  <si>
    <t>Titre2</t>
  </si>
  <si>
    <t>Nom2</t>
  </si>
  <si>
    <t>Prénom2</t>
  </si>
  <si>
    <t>Titre3</t>
  </si>
  <si>
    <t>Nom3</t>
  </si>
  <si>
    <t>Prénom3</t>
  </si>
  <si>
    <r>
      <t>Mme BOL</t>
    </r>
    <r>
      <rPr>
        <sz val="11"/>
        <color theme="1"/>
        <rFont val="Tenorite"/>
      </rPr>
      <t>É</t>
    </r>
    <r>
      <rPr>
        <sz val="11"/>
        <color theme="1"/>
        <rFont val="Calibri"/>
        <family val="2"/>
        <scheme val="minor"/>
      </rPr>
      <t xml:space="preserve">E du PUITS de la GRUE  Anne-Sophie </t>
    </r>
  </si>
  <si>
    <r>
      <t>Mme DUPUIS Elodie M. JOJO Le Dur Mme F</t>
    </r>
    <r>
      <rPr>
        <sz val="11"/>
        <color theme="1"/>
        <rFont val="Tenorite"/>
      </rPr>
      <t>É</t>
    </r>
    <r>
      <rPr>
        <sz val="11"/>
        <color theme="1"/>
        <rFont val="Calibri"/>
        <family val="2"/>
        <scheme val="minor"/>
      </rPr>
      <t>LICIE de la GUIBOLE Aussi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</si>
</sst>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enorite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2" xfId="0" applyBorder="1"/>
    <xf numFmtId="0" fontId="0" fillId="3" borderId="3" xfId="0" applyFill="1" applyBorder="1"/>
    <xf numFmtId="0" fontId="0" fillId="3" borderId="1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4" borderId="3" xfId="0" applyFill="1" applyBorder="1"/>
    <xf numFmtId="0" fontId="0" fillId="4" borderId="1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5" borderId="3" xfId="0" applyFill="1" applyBorder="1"/>
    <xf numFmtId="0" fontId="0" fillId="5" borderId="1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0" borderId="8" xfId="0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8"/>
  <sheetViews>
    <sheetView tabSelected="1" workbookViewId="0">
      <selection activeCell="B2" sqref="B2"/>
    </sheetView>
  </sheetViews>
  <sheetFormatPr baseColWidth="10" defaultColWidth="8.88671875" defaultRowHeight="14.4" x14ac:dyDescent="0.3"/>
  <cols>
    <col min="1" max="1" width="66.5546875" bestFit="1" customWidth="1"/>
    <col min="2" max="2" width="7.77734375" customWidth="1"/>
    <col min="3" max="3" width="26" customWidth="1"/>
    <col min="4" max="4" width="13.109375" customWidth="1"/>
    <col min="5" max="5" width="7.77734375" customWidth="1"/>
    <col min="6" max="6" width="19" customWidth="1"/>
    <col min="7" max="7" width="14.6640625" customWidth="1"/>
    <col min="8" max="8" width="7.77734375" customWidth="1"/>
    <col min="9" max="9" width="21" customWidth="1"/>
    <col min="10" max="10" width="6.6640625" customWidth="1"/>
  </cols>
  <sheetData>
    <row r="1" spans="1:10" ht="15" thickBot="1" x14ac:dyDescent="0.35">
      <c r="A1" s="30" t="s">
        <v>5</v>
      </c>
      <c r="B1" s="31" t="s">
        <v>6</v>
      </c>
      <c r="C1" s="32" t="s">
        <v>7</v>
      </c>
      <c r="D1" s="33" t="s">
        <v>8</v>
      </c>
      <c r="E1" s="31" t="s">
        <v>9</v>
      </c>
      <c r="F1" s="32" t="s">
        <v>10</v>
      </c>
      <c r="G1" s="33" t="s">
        <v>11</v>
      </c>
      <c r="H1" s="31" t="s">
        <v>12</v>
      </c>
      <c r="I1" s="32" t="s">
        <v>13</v>
      </c>
      <c r="J1" s="33" t="s">
        <v>14</v>
      </c>
    </row>
    <row r="2" spans="1:10" x14ac:dyDescent="0.3">
      <c r="A2" s="20" t="s">
        <v>0</v>
      </c>
      <c r="B2" s="21" t="str" cm="1">
        <f t="array" ref="B2">TitreNomPrenom($A2,1,1)</f>
        <v>M.</v>
      </c>
      <c r="C2" s="22" t="str" cm="1">
        <f t="array" ref="C2">TitreNomPrenom($A2,1,2)</f>
        <v>LEOPOLD</v>
      </c>
      <c r="D2" s="23" t="str" cm="1">
        <f t="array" ref="D2">TitreNomPrenom($A2,1,3)</f>
        <v>Joseph</v>
      </c>
      <c r="E2" s="24" t="str" cm="1">
        <f t="array" ref="E2">TitreNomPrenom($A2,2,1)</f>
        <v>Mme</v>
      </c>
      <c r="F2" s="25" t="str" cm="1">
        <f t="array" ref="F2">TitreNomPrenom($A2,2,2)</f>
        <v>CARRIÈRE</v>
      </c>
      <c r="G2" s="26" t="str" cm="1">
        <f t="array" ref="G2">TitreNomPrenom($A2,2,3)</f>
        <v>Louise</v>
      </c>
      <c r="H2" s="27" t="str" cm="1">
        <f t="array" ref="H2">TitreNomPrenom($A2,3,1)</f>
        <v/>
      </c>
      <c r="I2" s="28" t="str" cm="1">
        <f t="array" ref="I2">TitreNomPrenom($A2,3,2)</f>
        <v/>
      </c>
      <c r="J2" s="29" t="str" cm="1">
        <f t="array" ref="J2">TitreNomPrenom($A2,3,3)</f>
        <v/>
      </c>
    </row>
    <row r="3" spans="1:10" x14ac:dyDescent="0.3">
      <c r="A3" s="1" t="s">
        <v>1</v>
      </c>
      <c r="B3" s="2" t="str" cm="1">
        <f t="array" ref="B3">TitreNomPrenom($A3,1,1)</f>
        <v>M.</v>
      </c>
      <c r="C3" s="3" t="str" cm="1">
        <f t="array" ref="C3">TitreNomPrenom($A3,1,2)</f>
        <v>BALLOIRE</v>
      </c>
      <c r="D3" s="4" t="str" cm="1">
        <f t="array" ref="D3">TitreNomPrenom($A3,1,3)</f>
        <v>Thibault</v>
      </c>
      <c r="E3" s="8" t="str" cm="1">
        <f t="array" ref="E3">TitreNomPrenom($A3,2,1)</f>
        <v>M.</v>
      </c>
      <c r="F3" s="9" t="str" cm="1">
        <f t="array" ref="F3">TitreNomPrenom($A3,2,2)</f>
        <v>LOC</v>
      </c>
      <c r="G3" s="10" t="str" cm="1">
        <f t="array" ref="G3">TitreNomPrenom($A3,2,3)</f>
        <v>Jean</v>
      </c>
      <c r="H3" s="14" t="str" cm="1">
        <f t="array" ref="H3">TitreNomPrenom($A3,3,1)</f>
        <v/>
      </c>
      <c r="I3" s="15" t="str" cm="1">
        <f t="array" ref="I3">TitreNomPrenom($A3,3,2)</f>
        <v/>
      </c>
      <c r="J3" s="16" t="str" cm="1">
        <f t="array" ref="J3">TitreNomPrenom($A3,3,3)</f>
        <v/>
      </c>
    </row>
    <row r="4" spans="1:10" x14ac:dyDescent="0.3">
      <c r="A4" s="1" t="s">
        <v>2</v>
      </c>
      <c r="B4" s="2" t="str" cm="1">
        <f t="array" ref="B4">TitreNomPrenom($A4,1,1)</f>
        <v>Mme</v>
      </c>
      <c r="C4" s="3" t="str" cm="1">
        <f t="array" ref="C4">TitreNomPrenom($A4,1,2)</f>
        <v>BALT</v>
      </c>
      <c r="D4" s="4" t="str" cm="1">
        <f t="array" ref="D4">TitreNomPrenom($A4,1,3)</f>
        <v>Christelle</v>
      </c>
      <c r="E4" s="8" t="str" cm="1">
        <f t="array" ref="E4">TitreNomPrenom($A4,2,1)</f>
        <v>M.</v>
      </c>
      <c r="F4" s="9" t="str" cm="1">
        <f t="array" ref="F4">TitreNomPrenom($A4,2,2)</f>
        <v>RELLON</v>
      </c>
      <c r="G4" s="10" t="str" cm="1">
        <f t="array" ref="G4">TitreNomPrenom($A4,2,3)</f>
        <v>André</v>
      </c>
      <c r="H4" s="14" t="str" cm="1">
        <f t="array" ref="H4">TitreNomPrenom($A4,3,1)</f>
        <v/>
      </c>
      <c r="I4" s="15" t="str" cm="1">
        <f t="array" ref="I4">TitreNomPrenom($A4,3,2)</f>
        <v/>
      </c>
      <c r="J4" s="16" t="str" cm="1">
        <f t="array" ref="J4">TitreNomPrenom($A4,3,3)</f>
        <v/>
      </c>
    </row>
    <row r="5" spans="1:10" x14ac:dyDescent="0.3">
      <c r="A5" s="1" t="s">
        <v>3</v>
      </c>
      <c r="B5" s="2" t="str" cm="1">
        <f t="array" ref="B5">TitreNomPrenom($A5,1,1)</f>
        <v>Mme</v>
      </c>
      <c r="C5" s="3" t="str" cm="1">
        <f t="array" ref="C5">TitreNomPrenom($A5,1,2)</f>
        <v>BARBARA</v>
      </c>
      <c r="D5" s="4" t="str" cm="1">
        <f t="array" ref="D5">TitreNomPrenom($A5,1,3)</f>
        <v>Anne</v>
      </c>
      <c r="E5" s="8" t="str" cm="1">
        <f t="array" ref="E5">TitreNomPrenom($A5,2,1)</f>
        <v>M.</v>
      </c>
      <c r="F5" s="9" t="str" cm="1">
        <f t="array" ref="F5">TitreNomPrenom($A5,2,2)</f>
        <v>PAUMIER</v>
      </c>
      <c r="G5" s="10" t="str" cm="1">
        <f t="array" ref="G5">TitreNomPrenom($A5,2,3)</f>
        <v>Paul Toussaint</v>
      </c>
      <c r="H5" s="14" t="str" cm="1">
        <f t="array" ref="H5">TitreNomPrenom($A5,3,1)</f>
        <v/>
      </c>
      <c r="I5" s="15" t="str" cm="1">
        <f t="array" ref="I5">TitreNomPrenom($A5,3,2)</f>
        <v/>
      </c>
      <c r="J5" s="16" t="str" cm="1">
        <f t="array" ref="J5">TitreNomPrenom($A5,3,3)</f>
        <v/>
      </c>
    </row>
    <row r="6" spans="1:10" x14ac:dyDescent="0.3">
      <c r="A6" s="1" t="s">
        <v>4</v>
      </c>
      <c r="B6" s="2" t="str" cm="1">
        <f t="array" ref="B6">TitreNomPrenom($A6,1,1)</f>
        <v>Mme</v>
      </c>
      <c r="C6" s="3" t="str" cm="1">
        <f t="array" ref="C6">TitreNomPrenom($A6,1,2)</f>
        <v>BILLON de la BUTTE au LOUP</v>
      </c>
      <c r="D6" s="4" t="str" cm="1">
        <f t="array" ref="D6">TitreNomPrenom($A6,1,3)</f>
        <v>Anne Sophie</v>
      </c>
      <c r="E6" s="8" t="str" cm="1">
        <f t="array" ref="E6">TitreNomPrenom($A6,2,1)</f>
        <v>Mme</v>
      </c>
      <c r="F6" s="9" t="str" cm="1">
        <f t="array" ref="F6">TitreNomPrenom($A6,2,2)</f>
        <v>de LA VICTUAILLE</v>
      </c>
      <c r="G6" s="10" t="str" cm="1">
        <f t="array" ref="G6">TitreNomPrenom($A6,2,3)</f>
        <v>Sarah</v>
      </c>
      <c r="H6" s="14" t="str" cm="1">
        <f t="array" ref="H6">TitreNomPrenom($A6,3,1)</f>
        <v/>
      </c>
      <c r="I6" s="15" t="str" cm="1">
        <f t="array" ref="I6">TitreNomPrenom($A6,3,2)</f>
        <v/>
      </c>
      <c r="J6" s="16" t="str" cm="1">
        <f t="array" ref="J6">TitreNomPrenom($A6,3,3)</f>
        <v/>
      </c>
    </row>
    <row r="7" spans="1:10" x14ac:dyDescent="0.3">
      <c r="A7" s="1" t="s">
        <v>15</v>
      </c>
      <c r="B7" s="2" t="str" cm="1">
        <f t="array" ref="B7">TitreNomPrenom($A7,1,1)</f>
        <v>Mme</v>
      </c>
      <c r="C7" s="3" t="str" cm="1">
        <f t="array" ref="C7">TitreNomPrenom($A7,1,2)</f>
        <v>BOLÉE du PUITS de la GRUE</v>
      </c>
      <c r="D7" s="4" t="str" cm="1">
        <f t="array" ref="D7">TitreNomPrenom($A7,1,3)</f>
        <v>Anne-Sophie</v>
      </c>
      <c r="E7" s="8" t="str" cm="1">
        <f t="array" ref="E7">TitreNomPrenom($A7,2,1)</f>
        <v/>
      </c>
      <c r="F7" s="9" t="str" cm="1">
        <f t="array" ref="F7">TitreNomPrenom($A7,2,2)</f>
        <v/>
      </c>
      <c r="G7" s="10" t="str" cm="1">
        <f t="array" ref="G7">TitreNomPrenom($A7,2,3)</f>
        <v/>
      </c>
      <c r="H7" s="14" t="str" cm="1">
        <f t="array" ref="H7">TitreNomPrenom($A7,3,1)</f>
        <v/>
      </c>
      <c r="I7" s="15" t="str" cm="1">
        <f t="array" ref="I7">TitreNomPrenom($A7,3,2)</f>
        <v/>
      </c>
      <c r="J7" s="16" t="str" cm="1">
        <f t="array" ref="J7">TitreNomPrenom($A7,3,3)</f>
        <v/>
      </c>
    </row>
    <row r="8" spans="1:10" ht="15" thickBot="1" x14ac:dyDescent="0.35">
      <c r="A8" s="1" t="s">
        <v>16</v>
      </c>
      <c r="B8" s="5" t="str" cm="1">
        <f t="array" ref="B8">TitreNomPrenom($A8,1,1)</f>
        <v>Mme</v>
      </c>
      <c r="C8" s="6" t="str" cm="1">
        <f t="array" ref="C8">TitreNomPrenom($A8,1,2)</f>
        <v>DUPUIS</v>
      </c>
      <c r="D8" s="7" t="str" cm="1">
        <f t="array" ref="D8">TitreNomPrenom($A8,1,3)</f>
        <v>Elodie</v>
      </c>
      <c r="E8" s="11" t="str" cm="1">
        <f t="array" ref="E8">TitreNomPrenom($A8,2,1)</f>
        <v>M.</v>
      </c>
      <c r="F8" s="12" t="str" cm="1">
        <f t="array" ref="F8">TitreNomPrenom($A8,2,2)</f>
        <v>JOJO</v>
      </c>
      <c r="G8" s="13" t="str" cm="1">
        <f t="array" ref="G8">TitreNomPrenom($A8,2,3)</f>
        <v>Le Dur</v>
      </c>
      <c r="H8" s="17" t="str" cm="1">
        <f t="array" ref="H8">TitreNomPrenom($A8,3,1)</f>
        <v>Mme</v>
      </c>
      <c r="I8" s="18" t="str" cm="1">
        <f t="array" ref="I8">TitreNomPrenom($A8,3,2)</f>
        <v>FÉLICIE de la GUIBOLE</v>
      </c>
      <c r="J8" s="19" t="str" cm="1">
        <f t="array" ref="J8">TitreNomPrenom($A8,3,3)</f>
        <v>Aussi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MAUPATE</dc:creator>
  <cp:lastModifiedBy>My Apple</cp:lastModifiedBy>
  <dcterms:created xsi:type="dcterms:W3CDTF">2015-06-05T18:19:34Z</dcterms:created>
  <dcterms:modified xsi:type="dcterms:W3CDTF">2022-07-30T07:31:59Z</dcterms:modified>
</cp:coreProperties>
</file>