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codeName="{3D1A710C-6663-3D7B-7F91-EC182F24A4BC}"/>
  <workbookPr codeName="ThisWorkbook" defaultThemeVersion="166925"/>
  <mc:AlternateContent xmlns:mc="http://schemas.openxmlformats.org/markup-compatibility/2006">
    <mc:Choice Requires="x15">
      <x15ac:absPath xmlns:x15ac="http://schemas.microsoft.com/office/spreadsheetml/2010/11/ac" url="S:\15 Services Scientifiques\9 Stagiaire\Process Dev\2021_d_GeoffreyCaminage_ModelisationC1\"/>
    </mc:Choice>
  </mc:AlternateContent>
  <xr:revisionPtr revIDLastSave="0" documentId="13_ncr:1_{F2B1AC63-D5FC-4E68-9AAD-2AEE343CE3CD}" xr6:coauthVersionLast="36" xr6:coauthVersionMax="36" xr10:uidLastSave="{00000000-0000-0000-0000-000000000000}"/>
  <bookViews>
    <workbookView xWindow="-120" yWindow="-120" windowWidth="29040" windowHeight="16440" xr2:uid="{BE62E8C1-FAA4-48ED-AABB-B80F931ACF51}"/>
  </bookViews>
  <sheets>
    <sheet name="Feuil2"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2" l="1"/>
  <c r="I10" i="2"/>
  <c r="J10" i="2" s="1"/>
  <c r="K10" i="2" s="1"/>
  <c r="L10" i="2" s="1"/>
  <c r="M10" i="2" s="1"/>
  <c r="N10" i="2" s="1"/>
  <c r="O10" i="2" s="1"/>
  <c r="P10" i="2" s="1"/>
  <c r="Q10" i="2" s="1"/>
  <c r="R10" i="2" s="1"/>
  <c r="S10" i="2" s="1"/>
  <c r="T10" i="2" s="1"/>
  <c r="U10" i="2" s="1"/>
  <c r="V10" i="2" s="1"/>
  <c r="W10" i="2" s="1"/>
  <c r="X10" i="2" s="1"/>
  <c r="Y10" i="2" s="1"/>
  <c r="Z10" i="2" s="1"/>
  <c r="AA10" i="2" s="1"/>
  <c r="AB10" i="2" s="1"/>
  <c r="AC10" i="2" s="1"/>
  <c r="AD10" i="2" s="1"/>
  <c r="AE10" i="2" s="1"/>
  <c r="AF10" i="2" s="1"/>
  <c r="AG10" i="2" s="1"/>
  <c r="AH10" i="2" s="1"/>
  <c r="AI10" i="2" s="1"/>
  <c r="AJ10" i="2" s="1"/>
  <c r="AK10" i="2" s="1"/>
  <c r="AL10" i="2" s="1"/>
  <c r="AM10" i="2" s="1"/>
  <c r="AN10" i="2" s="1"/>
  <c r="AO10" i="2" s="1"/>
  <c r="AP10" i="2" s="1"/>
  <c r="AQ10" i="2" s="1"/>
  <c r="AR10" i="2" s="1"/>
  <c r="AS10" i="2" s="1"/>
  <c r="AT10" i="2" s="1"/>
  <c r="AU10" i="2" s="1"/>
  <c r="AV10" i="2" s="1"/>
  <c r="AW10" i="2" s="1"/>
  <c r="AX10" i="2" s="1"/>
  <c r="AY10" i="2" s="1"/>
  <c r="AZ10" i="2" s="1"/>
  <c r="BA10" i="2" s="1"/>
  <c r="BB10" i="2" s="1"/>
  <c r="BC10" i="2" s="1"/>
  <c r="BD10" i="2" s="1"/>
  <c r="BE10" i="2" s="1"/>
  <c r="BF10" i="2" s="1"/>
  <c r="BG10" i="2" s="1"/>
  <c r="BH10" i="2" s="1"/>
  <c r="BI10" i="2" s="1"/>
  <c r="BJ10" i="2" s="1"/>
  <c r="BK10" i="2" s="1"/>
  <c r="BL10" i="2" s="1"/>
  <c r="BM10" i="2" s="1"/>
  <c r="BN10" i="2" s="1"/>
  <c r="BO10" i="2" s="1"/>
  <c r="BP10" i="2" s="1"/>
  <c r="BQ10" i="2" s="1"/>
  <c r="BR10" i="2" s="1"/>
  <c r="BS10" i="2" s="1"/>
  <c r="BT10" i="2" s="1"/>
  <c r="BU10" i="2" s="1"/>
  <c r="BV10" i="2" s="1"/>
  <c r="BW10" i="2" s="1"/>
  <c r="BX10" i="2" s="1"/>
  <c r="BY10" i="2" s="1"/>
  <c r="BZ10" i="2" s="1"/>
  <c r="CA10" i="2" s="1"/>
  <c r="CB10" i="2" s="1"/>
  <c r="CC10" i="2" s="1"/>
  <c r="CD10" i="2" s="1"/>
  <c r="CE10" i="2" s="1"/>
  <c r="CF10" i="2" s="1"/>
  <c r="CG10" i="2" s="1"/>
  <c r="CH10" i="2" s="1"/>
  <c r="CI10" i="2" s="1"/>
  <c r="CJ10" i="2" s="1"/>
  <c r="CK10" i="2" s="1"/>
  <c r="CL10" i="2" s="1"/>
  <c r="CM10" i="2" s="1"/>
  <c r="CN10" i="2" s="1"/>
  <c r="CO10" i="2" s="1"/>
  <c r="CP10" i="2" s="1"/>
  <c r="CQ10" i="2" s="1"/>
  <c r="CR10" i="2" s="1"/>
  <c r="CS10" i="2" s="1"/>
  <c r="CT10" i="2" s="1"/>
  <c r="CU10" i="2" s="1"/>
  <c r="CV10" i="2" s="1"/>
  <c r="CW10" i="2" s="1"/>
  <c r="CX10" i="2" s="1"/>
  <c r="CY10" i="2" s="1"/>
  <c r="CZ10" i="2" s="1"/>
  <c r="DA10" i="2" s="1"/>
  <c r="DB10" i="2" s="1"/>
  <c r="DC10" i="2" s="1"/>
  <c r="DD10" i="2" s="1"/>
  <c r="DE10" i="2" s="1"/>
  <c r="DF10" i="2" s="1"/>
  <c r="DG10" i="2" s="1"/>
  <c r="DH10" i="2" s="1"/>
  <c r="DI10" i="2" s="1"/>
  <c r="DJ10" i="2" s="1"/>
  <c r="DK10" i="2" s="1"/>
  <c r="DL10" i="2" s="1"/>
  <c r="DM10" i="2" s="1"/>
  <c r="DN10" i="2" s="1"/>
  <c r="DO10" i="2" s="1"/>
  <c r="DP10" i="2" s="1"/>
  <c r="DQ10" i="2" s="1"/>
  <c r="DR10" i="2" s="1"/>
  <c r="DS10" i="2" s="1"/>
  <c r="DT10" i="2" s="1"/>
  <c r="DU10" i="2" s="1"/>
  <c r="DV10" i="2" s="1"/>
  <c r="DW10" i="2" s="1"/>
  <c r="DX10" i="2" s="1"/>
  <c r="DY10" i="2" s="1"/>
  <c r="DZ10" i="2" s="1"/>
  <c r="EA10" i="2" s="1"/>
  <c r="EB10" i="2" s="1"/>
  <c r="EC10" i="2" s="1"/>
  <c r="ED10" i="2" s="1"/>
  <c r="EE10" i="2" s="1"/>
  <c r="EF10" i="2" s="1"/>
  <c r="EG10" i="2" s="1"/>
  <c r="EH10" i="2" s="1"/>
  <c r="EI10" i="2" s="1"/>
  <c r="EJ10" i="2" s="1"/>
  <c r="EK10" i="2" s="1"/>
  <c r="EL10" i="2" s="1"/>
  <c r="EM10" i="2" s="1"/>
  <c r="EN10" i="2" s="1"/>
  <c r="EO10" i="2" s="1"/>
  <c r="EP10" i="2" s="1"/>
  <c r="EQ10" i="2" s="1"/>
  <c r="ER10" i="2" s="1"/>
  <c r="ES10" i="2" s="1"/>
  <c r="ET10" i="2" s="1"/>
  <c r="EU10" i="2" s="1"/>
  <c r="EV10" i="2" s="1"/>
  <c r="EW10" i="2" s="1"/>
  <c r="EX10" i="2" s="1"/>
  <c r="EY10" i="2" s="1"/>
  <c r="EZ10" i="2" s="1"/>
  <c r="FA10" i="2" s="1"/>
  <c r="FB10" i="2" s="1"/>
  <c r="FC10" i="2" s="1"/>
  <c r="FD10" i="2" s="1"/>
  <c r="FE10" i="2" s="1"/>
  <c r="FF10" i="2" s="1"/>
  <c r="FG10" i="2" s="1"/>
  <c r="FH10" i="2" s="1"/>
  <c r="FI10" i="2" s="1"/>
  <c r="FJ10" i="2" s="1"/>
  <c r="FK10" i="2" s="1"/>
  <c r="FL10" i="2" s="1"/>
  <c r="FM10" i="2" s="1"/>
  <c r="FN10" i="2" s="1"/>
  <c r="FO10" i="2" s="1"/>
  <c r="FP10" i="2" s="1"/>
  <c r="FQ10" i="2" s="1"/>
  <c r="FR10" i="2" s="1"/>
  <c r="G10" i="2"/>
  <c r="H8" i="2" l="1"/>
  <c r="I8" i="2"/>
  <c r="J8" i="2"/>
  <c r="K8" i="2"/>
  <c r="L8" i="2"/>
  <c r="M8" i="2"/>
  <c r="N8" i="2"/>
  <c r="O8" i="2"/>
  <c r="P8" i="2"/>
  <c r="Q8" i="2"/>
  <c r="R8" i="2"/>
  <c r="S8" i="2"/>
  <c r="T8" i="2"/>
  <c r="U8" i="2"/>
  <c r="V8" i="2"/>
  <c r="W8" i="2"/>
  <c r="X8" i="2"/>
  <c r="Y8" i="2"/>
  <c r="Z8" i="2"/>
  <c r="AA8" i="2"/>
  <c r="AB8" i="2"/>
  <c r="AC8" i="2"/>
  <c r="AD8" i="2"/>
  <c r="AE8" i="2"/>
  <c r="AF8" i="2"/>
  <c r="AG8" i="2"/>
  <c r="AH8" i="2"/>
  <c r="AI8" i="2"/>
  <c r="AJ8" i="2"/>
  <c r="AK8" i="2"/>
  <c r="AL8" i="2"/>
  <c r="AM8" i="2"/>
  <c r="AN8" i="2"/>
  <c r="AO8" i="2"/>
  <c r="AP8" i="2"/>
  <c r="AQ8" i="2"/>
  <c r="AR8" i="2"/>
  <c r="AS8" i="2"/>
  <c r="AT8" i="2"/>
  <c r="AU8" i="2"/>
  <c r="AV8" i="2"/>
  <c r="AW8" i="2"/>
  <c r="AX8" i="2"/>
  <c r="AY8" i="2"/>
  <c r="AZ8" i="2"/>
  <c r="BA8" i="2"/>
  <c r="BB8" i="2"/>
  <c r="BC8" i="2"/>
  <c r="BD8" i="2"/>
  <c r="BE8" i="2"/>
  <c r="BF8" i="2"/>
  <c r="BG8" i="2"/>
  <c r="BH8" i="2"/>
  <c r="BI8" i="2"/>
  <c r="BJ8" i="2"/>
  <c r="BK8" i="2"/>
  <c r="BL8" i="2"/>
  <c r="BM8" i="2"/>
  <c r="BN8" i="2"/>
  <c r="BO8" i="2"/>
  <c r="BP8" i="2"/>
  <c r="BQ8" i="2"/>
  <c r="BR8" i="2"/>
  <c r="BS8" i="2"/>
  <c r="BT8" i="2"/>
  <c r="BU8" i="2"/>
  <c r="BV8" i="2"/>
  <c r="BW8" i="2"/>
  <c r="BX8" i="2"/>
  <c r="BY8" i="2"/>
  <c r="BZ8" i="2"/>
  <c r="CA8" i="2"/>
  <c r="CB8" i="2"/>
  <c r="CC8" i="2"/>
  <c r="CD8" i="2"/>
  <c r="CE8" i="2"/>
  <c r="CF8" i="2"/>
  <c r="CG8" i="2"/>
  <c r="CH8" i="2"/>
  <c r="CI8" i="2"/>
  <c r="CJ8" i="2"/>
  <c r="CK8" i="2"/>
  <c r="CL8" i="2"/>
  <c r="CM8" i="2"/>
  <c r="CN8" i="2"/>
  <c r="CO8" i="2"/>
  <c r="CP8" i="2"/>
  <c r="CQ8" i="2"/>
  <c r="CR8" i="2"/>
  <c r="CS8" i="2"/>
  <c r="CT8" i="2"/>
  <c r="CU8" i="2"/>
  <c r="CV8" i="2"/>
  <c r="CW8" i="2"/>
  <c r="CX8" i="2"/>
  <c r="CY8" i="2"/>
  <c r="CZ8" i="2"/>
  <c r="DA8" i="2"/>
  <c r="DB8" i="2"/>
  <c r="DC8" i="2"/>
  <c r="DD8" i="2"/>
  <c r="DE8" i="2"/>
  <c r="DF8" i="2"/>
  <c r="DG8" i="2"/>
  <c r="DH8" i="2"/>
  <c r="DI8" i="2"/>
  <c r="DJ8" i="2"/>
  <c r="DK8" i="2"/>
  <c r="DL8" i="2"/>
  <c r="DM8" i="2"/>
  <c r="DN8" i="2"/>
  <c r="DO8" i="2"/>
  <c r="DP8" i="2"/>
  <c r="DQ8" i="2"/>
  <c r="DR8" i="2"/>
  <c r="DS8" i="2"/>
  <c r="DT8" i="2"/>
  <c r="DU8" i="2"/>
  <c r="DV8" i="2"/>
  <c r="DW8" i="2"/>
  <c r="DX8" i="2"/>
  <c r="DY8" i="2"/>
  <c r="DZ8" i="2"/>
  <c r="EA8" i="2"/>
  <c r="EB8" i="2"/>
  <c r="EC8" i="2"/>
  <c r="ED8" i="2"/>
  <c r="EE8" i="2"/>
  <c r="EF8" i="2"/>
  <c r="EG8" i="2"/>
  <c r="EH8" i="2"/>
  <c r="EI8" i="2"/>
  <c r="EJ8" i="2"/>
  <c r="EK8" i="2"/>
  <c r="EL8" i="2"/>
  <c r="EM8" i="2"/>
  <c r="EN8" i="2"/>
  <c r="EO8" i="2"/>
  <c r="EP8" i="2"/>
  <c r="EQ8" i="2"/>
  <c r="ER8" i="2"/>
  <c r="ES8" i="2"/>
  <c r="ET8" i="2"/>
  <c r="EU8" i="2"/>
  <c r="EV8" i="2"/>
  <c r="EW8" i="2"/>
  <c r="EX8" i="2"/>
  <c r="EY8" i="2"/>
  <c r="EZ8" i="2"/>
  <c r="FA8" i="2"/>
  <c r="FB8" i="2"/>
  <c r="FC8" i="2"/>
  <c r="FD8" i="2"/>
  <c r="FE8" i="2"/>
  <c r="FF8" i="2"/>
  <c r="FG8" i="2"/>
  <c r="FH8" i="2"/>
  <c r="FI8" i="2"/>
  <c r="FJ8" i="2"/>
  <c r="FK8" i="2"/>
  <c r="FL8" i="2"/>
  <c r="FM8" i="2"/>
  <c r="FN8" i="2"/>
  <c r="FO8" i="2"/>
  <c r="FP8" i="2"/>
  <c r="FQ8" i="2"/>
  <c r="FR8" i="2"/>
  <c r="G8" i="2"/>
</calcChain>
</file>

<file path=xl/sharedStrings.xml><?xml version="1.0" encoding="utf-8"?>
<sst xmlns="http://schemas.openxmlformats.org/spreadsheetml/2006/main" count="182" uniqueCount="182">
  <si>
    <t xml:space="preserve">moteur 6 </t>
  </si>
  <si>
    <t>moteur 5</t>
  </si>
  <si>
    <t>moteur 1</t>
  </si>
  <si>
    <t>moteur 2</t>
  </si>
  <si>
    <t>moteur 3</t>
  </si>
  <si>
    <t>moteur 4</t>
  </si>
  <si>
    <t>Vitesse m/s</t>
  </si>
  <si>
    <t>Temps de foncionnement max</t>
  </si>
  <si>
    <t>Temps de repos</t>
  </si>
  <si>
    <t>Vitesse nominal</t>
  </si>
  <si>
    <t>H0</t>
  </si>
  <si>
    <t>H1</t>
  </si>
  <si>
    <t>H2</t>
  </si>
  <si>
    <t>H3</t>
  </si>
  <si>
    <t>H4</t>
  </si>
  <si>
    <t>H5</t>
  </si>
  <si>
    <t>H6</t>
  </si>
  <si>
    <t>H7</t>
  </si>
  <si>
    <t>H8</t>
  </si>
  <si>
    <t>H9</t>
  </si>
  <si>
    <t>H10</t>
  </si>
  <si>
    <t>H11</t>
  </si>
  <si>
    <t>H12</t>
  </si>
  <si>
    <t>H13</t>
  </si>
  <si>
    <t>H14</t>
  </si>
  <si>
    <t>H15</t>
  </si>
  <si>
    <t>H16</t>
  </si>
  <si>
    <t>H17</t>
  </si>
  <si>
    <t>H18</t>
  </si>
  <si>
    <t>H19</t>
  </si>
  <si>
    <t>H20</t>
  </si>
  <si>
    <t>H21</t>
  </si>
  <si>
    <t>H22</t>
  </si>
  <si>
    <t>H23</t>
  </si>
  <si>
    <t>H24</t>
  </si>
  <si>
    <t>H25</t>
  </si>
  <si>
    <t>H26</t>
  </si>
  <si>
    <t>H27</t>
  </si>
  <si>
    <t>H28</t>
  </si>
  <si>
    <t>H29</t>
  </si>
  <si>
    <t>H30</t>
  </si>
  <si>
    <t>H31</t>
  </si>
  <si>
    <t>H32</t>
  </si>
  <si>
    <t>H33</t>
  </si>
  <si>
    <t>H34</t>
  </si>
  <si>
    <t>H35</t>
  </si>
  <si>
    <t>H36</t>
  </si>
  <si>
    <t>H37</t>
  </si>
  <si>
    <t>H38</t>
  </si>
  <si>
    <t>H39</t>
  </si>
  <si>
    <t>H40</t>
  </si>
  <si>
    <t>H41</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</si>
  <si>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</si>
  <si>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</si>
  <si>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</si>
  <si>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</si>
  <si>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</si>
  <si>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</si>
  <si>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</si>
  <si>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</si>
  <si>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</si>
  <si>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</si>
  <si>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</si>
  <si>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</si>
  <si>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</si>
  <si>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</si>
  <si>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</si>
  <si>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</si>
  <si>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</si>
  <si>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</si>
  <si>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</si>
  <si>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</si>
  <si>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</si>
  <si>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</si>
  <si>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</si>
  <si>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</si>
  <si>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</si>
  <si>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</si>
  <si>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</si>
  <si>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</si>
  <si>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</si>
  <si>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H71</t>
  </si>
  <si>
    <t>H72</t>
  </si>
  <si>
    <t>H73</t>
  </si>
  <si>
    <t>H74</t>
  </si>
  <si>
    <t>H75</t>
  </si>
  <si>
    <t>H76</t>
  </si>
  <si>
    <t>H77</t>
  </si>
  <si>
    <t>H78</t>
  </si>
  <si>
    <t>H79</t>
  </si>
  <si>
    <t>H80</t>
  </si>
  <si>
    <t>H81</t>
  </si>
  <si>
    <t>H82</t>
  </si>
  <si>
    <t>H83</t>
  </si>
  <si>
    <t>H84</t>
  </si>
  <si>
    <t>H85</t>
  </si>
  <si>
    <t>H86</t>
  </si>
  <si>
    <t>H87</t>
  </si>
  <si>
    <t>H88</t>
  </si>
  <si>
    <t>H89</t>
  </si>
  <si>
    <t>H90</t>
  </si>
  <si>
    <t>H91</t>
  </si>
  <si>
    <t>H92</t>
  </si>
  <si>
    <t>H93</t>
  </si>
  <si>
    <t>H94</t>
  </si>
  <si>
    <t>H95</t>
  </si>
  <si>
    <t>H96</t>
  </si>
  <si>
    <t>H97</t>
  </si>
  <si>
    <t>H98</t>
  </si>
  <si>
    <t>H99</t>
  </si>
  <si>
    <t>H100</t>
  </si>
  <si>
    <t>H101</t>
  </si>
  <si>
    <t>H102</t>
  </si>
  <si>
    <t>H103</t>
  </si>
  <si>
    <t>H104</t>
  </si>
  <si>
    <t>H105</t>
  </si>
  <si>
    <t>H106</t>
  </si>
  <si>
    <t>H107</t>
  </si>
  <si>
    <t>H108</t>
  </si>
  <si>
    <t>H109</t>
  </si>
  <si>
    <t>H110</t>
  </si>
  <si>
    <t>H111</t>
  </si>
  <si>
    <t>H112</t>
  </si>
  <si>
    <t>H113</t>
  </si>
  <si>
    <t>H114</t>
  </si>
  <si>
    <t>H115</t>
  </si>
  <si>
    <t>H116</t>
  </si>
  <si>
    <t>H117</t>
  </si>
  <si>
    <t>H118</t>
  </si>
  <si>
    <t>H119</t>
  </si>
  <si>
    <t>H120</t>
  </si>
  <si>
    <t>H121</t>
  </si>
  <si>
    <t>H122</t>
  </si>
  <si>
    <t>H123</t>
  </si>
  <si>
    <t>H124</t>
  </si>
  <si>
    <t>H125</t>
  </si>
  <si>
    <t>H126</t>
  </si>
  <si>
    <t>H127</t>
  </si>
  <si>
    <t>H128</t>
  </si>
  <si>
    <t>H129</t>
  </si>
  <si>
    <t>H130</t>
  </si>
  <si>
    <t>H131</t>
  </si>
  <si>
    <t>H132</t>
  </si>
  <si>
    <t>H133</t>
  </si>
  <si>
    <t>H134</t>
  </si>
  <si>
    <t>H135</t>
  </si>
  <si>
    <t>H136</t>
  </si>
  <si>
    <t>H137</t>
  </si>
  <si>
    <t>H138</t>
  </si>
  <si>
    <t>H139</t>
  </si>
  <si>
    <t>H140</t>
  </si>
  <si>
    <t>H141</t>
  </si>
  <si>
    <t>H142</t>
  </si>
  <si>
    <t>H143</t>
  </si>
  <si>
    <t>H144</t>
  </si>
  <si>
    <t>H145</t>
  </si>
  <si>
    <t>H146</t>
  </si>
  <si>
    <t>H147</t>
  </si>
  <si>
    <t>H148</t>
  </si>
  <si>
    <t>H149</t>
  </si>
  <si>
    <t>H150</t>
  </si>
  <si>
    <t>H151</t>
  </si>
  <si>
    <t>H152</t>
  </si>
  <si>
    <t>H153</t>
  </si>
  <si>
    <t>H154</t>
  </si>
  <si>
    <t>H155</t>
  </si>
  <si>
    <t>H156</t>
  </si>
  <si>
    <t>H157</t>
  </si>
  <si>
    <t>H158</t>
  </si>
  <si>
    <t>H159</t>
  </si>
  <si>
    <t>H160</t>
  </si>
  <si>
    <t>H161</t>
  </si>
  <si>
    <t>H162</t>
  </si>
  <si>
    <t>H163</t>
  </si>
  <si>
    <t>H164</t>
  </si>
  <si>
    <t>H165</t>
  </si>
  <si>
    <t>H166</t>
  </si>
  <si>
    <t>H167</t>
  </si>
  <si>
    <t>H168</t>
  </si>
  <si>
    <t>Vhautlim</t>
  </si>
  <si>
    <t>Vblim</t>
  </si>
  <si>
    <t>Volume V0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</si>
</sst>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xf>
    <xf numFmtId="2" fontId="0" fillId="0" borderId="0" xfId="0" applyNumberFormat="1"/>
    <xf numFmtId="2" fontId="0" fillId="0" borderId="0" xfId="0" applyNumberFormat="1" applyAlignment="1">
      <alignment horizontal="center"/>
    </xf>
    <xf numFmtId="20" fontId="0" fillId="0" borderId="0" xfId="0" applyNumberFormat="1"/>
    <xf numFmtId="0" fontId="0" fillId="0" borderId="0" xfId="0" applyNumberFormat="1" applyAlignment="1">
      <alignment horizontal="center"/>
    </xf>
    <xf numFmtId="1" fontId="0" fillId="0" borderId="0" xfId="0" applyNumberFormat="1" applyAlignment="1">
      <alignment horizontal="center"/>
    </xf>
    <xf numFmtId="0" fontId="0" fillId="0" borderId="0" xfId="0" applyNumberFormat="1"/>
    <xf numFmtId="164" fontId="0" fillId="0" borderId="0" xfId="0" applyNumberFormat="1"/>
  </cellXfs>
  <cellStyles count="1">
    <cellStyle name="Normal" xfId="0" builtinId="0"/>
  </cellStyles>
  <dxfs count="0"/>
  <tableStyles count="0" defaultTableStyle="TableStyleMedium2" defaultPivotStyle="PivotStyleLight16"/>
  <colors>
    <mruColors>
      <color rgb="FFFF99FF"/>
      <color rgb="FFFF5050"/>
      <color rgb="FFFF0000"/>
      <color rgb="FFCC99FF"/>
      <color rgb="FFFFFF99"/>
      <color rgb="FFCC0000"/>
      <color rgb="FFFF7C80"/>
      <color rgb="FFFF66FF"/>
      <color rgb="FF00FFFF"/>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173</xdr:col>
      <xdr:colOff>0</xdr:colOff>
      <xdr:row>13</xdr:row>
      <xdr:rowOff>0</xdr:rowOff>
    </xdr:from>
    <xdr:to>
      <xdr:col>173</xdr:col>
      <xdr:colOff>571500</xdr:colOff>
      <xdr:row>15</xdr:row>
      <xdr:rowOff>76200</xdr:rowOff>
    </xdr:to>
    <xdr:sp macro="" textlink="">
      <xdr:nvSpPr>
        <xdr:cNvPr id="1025" name="Text Box 1">
          <a:extLst>
            <a:ext uri="{FF2B5EF4-FFF2-40B4-BE49-F238E27FC236}">
              <a16:creationId xmlns:a16="http://schemas.microsoft.com/office/drawing/2014/main" id="{88E3FE5F-6E9C-44B3-A20B-E868590788F3}"/>
            </a:ext>
          </a:extLst>
        </xdr:cNvPr>
        <xdr:cNvSpPr txBox="1">
          <a:spLocks noChangeArrowheads="1"/>
        </xdr:cNvSpPr>
      </xdr:nvSpPr>
      <xdr:spPr bwMode="auto">
        <a:xfrm>
          <a:off x="133407150" y="2095500"/>
          <a:ext cx="571500" cy="4572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GB" sz="1100" b="0" i="0" u="none" strike="noStrike" baseline="0">
              <a:solidFill>
                <a:srgbClr val="000000"/>
              </a:solidFill>
              <a:latin typeface="Calibri"/>
              <a:cs typeface="Calibri"/>
            </a:rPr>
            <a:t>Dans le fichier en pièce jointe j’ai 6 moteurs disposés par ordre de priorité en colonne « A ». En colonne « B » est affilié leurs vitesses respectives. En colonne « C » il s’agit du temps de fonctionnement propre à chaque moteur que j’ai ici considéré comme un entier pour éviter de travailler sous le format horaire de VBA. En colonne « D » il s’agit du temps de repos du moteur et en colonne « E » de la vitesse minimale à atteindre.</a:t>
          </a:r>
        </a:p>
        <a:p>
          <a:pPr algn="l" rtl="0">
            <a:defRPr sz="1000"/>
          </a:pPr>
          <a:endParaRPr lang="en-GB" sz="1100" b="0" i="0" u="none" strike="noStrike" baseline="0">
            <a:solidFill>
              <a:srgbClr val="000000"/>
            </a:solidFill>
            <a:latin typeface="Calibri"/>
            <a:cs typeface="Calibri"/>
          </a:endParaRPr>
        </a:p>
        <a:p>
          <a:pPr algn="l" rtl="0">
            <a:defRPr sz="1000"/>
          </a:pPr>
          <a:r>
            <a:rPr lang="en-GB" sz="1100" b="0" i="0" u="none" strike="noStrike" baseline="0">
              <a:solidFill>
                <a:srgbClr val="000000"/>
              </a:solidFill>
              <a:latin typeface="Calibri"/>
              <a:cs typeface="Calibri"/>
            </a:rPr>
            <a:t>La colonne H0 (« G ») correspond à l’état initial avant lancement. Le « 1 » signifie que le moteur est disponible, le « 0 » qu’il est en repos et le « 3 » qu’il est totalement indisponible sur toute la durée du programme.</a:t>
          </a:r>
        </a:p>
        <a:p>
          <a:pPr algn="l" rtl="0">
            <a:defRPr sz="1000"/>
          </a:pPr>
          <a:endParaRPr lang="en-GB" sz="1100" b="0" i="0" u="none" strike="noStrike" baseline="0">
            <a:solidFill>
              <a:srgbClr val="000000"/>
            </a:solidFill>
            <a:latin typeface="Calibri"/>
            <a:cs typeface="Calibri"/>
          </a:endParaRPr>
        </a:p>
        <a:p>
          <a:pPr algn="l" rtl="0">
            <a:defRPr sz="1000"/>
          </a:pPr>
          <a:r>
            <a:rPr lang="en-GB" sz="1100" b="0" i="0" u="none" strike="noStrike" baseline="0">
              <a:solidFill>
                <a:srgbClr val="000000"/>
              </a:solidFill>
              <a:latin typeface="Calibri"/>
              <a:cs typeface="Calibri"/>
            </a:rPr>
            <a:t>Mon problème est alors le suivant : La première partie du programme permet de sélectionner dans la colonne H0 les moteurs qui sont disponibles de manière à satisfaire la condition suivante : la vitesse minimale de la colonne « E » doit toujours être atteinte ou dépassée. En conséquence, le but à l’instant H0 est de sélectionner les moteurs disponibles de manière à satisfaire cette condition. Puis de H1 à H168, il s’agit des colonnes représentant l’état des moteurs par pas horaire et c’est là qu’est mon problème. Une fois les moteurs à l’instant H0 sélectionnés, je souhaiterai que le programme lance un compteur se terminant à la 168ème heure (correspondant alors ici à la 174ème colonne (H1 étant à colonne 7). Le compteur faisant des pas de 1, tant que le temps de production des moteurs sélectionnés n’est pas atteint, un 2 s’afficherait dans les lignes concernées. Par exemple, ici pour satisfaire la vitesse minimale en « E » il faut les moteurs 6 et 2 aux vues des disponibilités de l’état H0. Le moteur 6 a un temps de production de 35h, soit ici 35, d’où de la colonne H1 à la colonne H36 on aurait un 2 qui s’afficherait. Pour le moteur 2 le temps de production est de 10 d’où de H1 à H11 on aurait un 2. Mais arrivé à H12 le moteur 2 est alors lancé au repos pendant 8h et donc de H12 à H20 des 0 s’afficheraient alors.</a:t>
          </a:r>
        </a:p>
        <a:p>
          <a:pPr algn="l" rtl="0">
            <a:defRPr sz="1000"/>
          </a:pPr>
          <a:endParaRPr lang="en-GB" sz="1100" b="0" i="0" u="none" strike="noStrike" baseline="0">
            <a:solidFill>
              <a:srgbClr val="000000"/>
            </a:solidFill>
            <a:latin typeface="Calibri"/>
            <a:cs typeface="Calibri"/>
          </a:endParaRPr>
        </a:p>
        <a:p>
          <a:pPr algn="l" rtl="0">
            <a:defRPr sz="1000"/>
          </a:pPr>
          <a:r>
            <a:rPr lang="en-GB" sz="1100" b="0" i="0" u="none" strike="noStrike" baseline="0">
              <a:solidFill>
                <a:srgbClr val="000000"/>
              </a:solidFill>
              <a:latin typeface="Calibri"/>
              <a:cs typeface="Calibri"/>
            </a:rPr>
            <a:t>Mais la condition d’être toujours supérieur à la vitesse minimale ne serait plus satisfaite, le moteur 6 étant le seul actif. Du coup le code regarde si d’autres moteurs sont disponibles pour les mettre en fonctionnement afin de satisfaire la condition de vitesse. Par exemple le moteur 1 a un temps de repos de 5h donc de H1 à H6 il est au repos, des 0 s’affiche sur sa ligne mais arriver à H7 il est disponible donc des 1 s’afficheraient jusqu’à ce que le code ait besoin de moteurs supplémentaires et ainsi de H12 à H36 (temps de fonctionnement de 24h) des deux seraient affichés dans les lignes correspondantes. La démarche est alors la même jusqu’à ce qu’on atteigne H168. De là l’utilisateur appuie sur un bouton « reset » effaçant le contenu des colonnes H1 à H168 et un MsgBox apparait demande à l’utilisateur de rentrer de nouvelles valeurs à l’état H0.</a:t>
          </a:r>
        </a:p>
      </xdr:txBody>
    </xdr:sp>
    <xdr:clientData/>
  </xdr:twoCellAnchor>
  <mc:AlternateContent xmlns:mc="http://schemas.openxmlformats.org/markup-compatibility/2006">
    <mc:Choice xmlns:a14="http://schemas.microsoft.com/office/drawing/2010/main" Requires="a14">
      <xdr:twoCellAnchor editAs="oneCell">
        <xdr:from>
          <xdr:col>0</xdr:col>
          <xdr:colOff>35718</xdr:colOff>
          <xdr:row>7</xdr:row>
          <xdr:rowOff>97631</xdr:rowOff>
        </xdr:from>
        <xdr:to>
          <xdr:col>0</xdr:col>
          <xdr:colOff>669131</xdr:colOff>
          <xdr:row>8</xdr:row>
          <xdr:rowOff>154781</xdr:rowOff>
        </xdr:to>
        <xdr:sp macro="" textlink="">
          <xdr:nvSpPr>
            <xdr:cNvPr id="1026" name="Button 2" hidden="1">
              <a:extLst>
                <a:ext uri="{63B3BB69-23CF-44E3-9099-C40C66FF867C}">
                  <a14:compatExt spid="_x0000_s1026"/>
                </a:ext>
                <a:ext uri="{FF2B5EF4-FFF2-40B4-BE49-F238E27FC236}">
                  <a16:creationId xmlns:a16="http://schemas.microsoft.com/office/drawing/2014/main" id="{470725EE-D33D-4C39-8B32-177C69C06B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RAZ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750094</xdr:colOff>
          <xdr:row>7</xdr:row>
          <xdr:rowOff>47624</xdr:rowOff>
        </xdr:from>
        <xdr:to>
          <xdr:col>2</xdr:col>
          <xdr:colOff>154783</xdr:colOff>
          <xdr:row>8</xdr:row>
          <xdr:rowOff>154782</xdr:rowOff>
        </xdr:to>
        <xdr:sp macro="" textlink="">
          <xdr:nvSpPr>
            <xdr:cNvPr id="1027" name="Button 3" hidden="1">
              <a:extLst>
                <a:ext uri="{63B3BB69-23CF-44E3-9099-C40C66FF867C}">
                  <a14:compatExt spid="_x0000_s1027"/>
                </a:ext>
                <a:ext uri="{FF2B5EF4-FFF2-40B4-BE49-F238E27FC236}">
                  <a16:creationId xmlns:a16="http://schemas.microsoft.com/office/drawing/2014/main" id="{7FFE6D38-1214-4563-9124-3E506277098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Lancemement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1E917-8C0D-41B8-889E-9E57ADA1D803}">
  <sheetPr codeName="Feuil2"/>
  <dimension ref="A1:FR169"/>
  <sheetViews>
    <sheetView tabSelected="1" zoomScale="80" zoomScaleNormal="80" workbookViewId="0">
      <selection activeCell="H10" sqref="H10"/>
    </sheetView>
  </sheetViews>
  <sheetFormatPr baseColWidth="10" defaultColWidth="11.42578125" defaultRowHeight="15" x14ac:dyDescent="0.25"/>
  <cols>
    <col min="3" max="3" width="26" customWidth="1"/>
    <col min="4" max="4" width="20.5703125" customWidth="1"/>
    <col min="5" max="5" width="11.42578125" customWidth="1"/>
  </cols>
  <sheetData>
    <row r="1" spans="1:174" x14ac:dyDescent="0.25">
      <c r="A1">
        <v>105</v>
      </c>
      <c r="B1" t="s">
        <v>6</v>
      </c>
      <c r="C1" t="s">
        <v>7</v>
      </c>
      <c r="D1" t="s">
        <v>8</v>
      </c>
      <c r="E1" t="s">
        <v>9</v>
      </c>
      <c r="F1" t="s">
        <v>10</v>
      </c>
      <c r="G1" t="s">
        <v>11</v>
      </c>
      <c r="H1" t="s">
        <v>12</v>
      </c>
      <c r="I1" t="s">
        <v>13</v>
      </c>
      <c r="J1" t="s">
        <v>14</v>
      </c>
      <c r="K1" t="s">
        <v>15</v>
      </c>
      <c r="L1" t="s">
        <v>16</v>
      </c>
      <c r="M1" t="s">
        <v>17</v>
      </c>
      <c r="N1" t="s">
        <v>18</v>
      </c>
      <c r="O1" t="s">
        <v>19</v>
      </c>
      <c r="P1" t="s">
        <v>20</v>
      </c>
      <c r="Q1" t="s">
        <v>21</v>
      </c>
      <c r="R1" t="s">
        <v>22</v>
      </c>
      <c r="S1" t="s">
        <v>23</v>
      </c>
      <c r="T1" t="s">
        <v>24</v>
      </c>
      <c r="U1" t="s">
        <v>25</v>
      </c>
      <c r="V1" t="s">
        <v>26</v>
      </c>
      <c r="W1" t="s">
        <v>27</v>
      </c>
      <c r="X1" t="s">
        <v>28</v>
      </c>
      <c r="Y1" t="s">
        <v>29</v>
      </c>
      <c r="Z1" t="s">
        <v>30</v>
      </c>
      <c r="AA1" t="s">
        <v>31</v>
      </c>
      <c r="AB1" t="s">
        <v>32</v>
      </c>
      <c r="AC1" t="s">
        <v>33</v>
      </c>
      <c r="AD1" t="s">
        <v>34</v>
      </c>
      <c r="AE1" t="s">
        <v>35</v>
      </c>
      <c r="AF1" t="s">
        <v>36</v>
      </c>
      <c r="AG1" t="s">
        <v>37</v>
      </c>
      <c r="AH1" t="s">
        <v>38</v>
      </c>
      <c r="AI1" t="s">
        <v>39</v>
      </c>
      <c r="AJ1" t="s">
        <v>40</v>
      </c>
      <c r="AK1" t="s">
        <v>41</v>
      </c>
      <c r="AL1" t="s">
        <v>42</v>
      </c>
      <c r="AM1" t="s">
        <v>43</v>
      </c>
      <c r="AN1" t="s">
        <v>44</v>
      </c>
      <c r="AO1" t="s">
        <v>45</v>
      </c>
      <c r="AP1" t="s">
        <v>46</v>
      </c>
      <c r="AQ1" t="s">
        <v>47</v>
      </c>
      <c r="AR1" t="s">
        <v>48</v>
      </c>
      <c r="AS1" t="s">
        <v>49</v>
      </c>
      <c r="AT1" t="s">
        <v>50</v>
      </c>
      <c r="AU1" t="s">
        <v>51</v>
      </c>
      <c r="AV1" t="s">
        <v>52</v>
      </c>
      <c r="AW1" t="s">
        <v>53</v>
      </c>
      <c r="AX1" t="s">
        <v>54</v>
      </c>
      <c r="AY1" t="s">
        <v>55</v>
      </c>
      <c r="AZ1" t="s">
        <v>56</v>
      </c>
      <c r="BA1" t="s">
        <v>57</v>
      </c>
      <c r="BB1" t="s">
        <v>58</v>
      </c>
      <c r="BC1" t="s">
        <v>59</v>
      </c>
      <c r="BD1" t="s">
        <v>60</v>
      </c>
      <c r="BE1" t="s">
        <v>61</v>
      </c>
      <c r="BF1" t="s">
        <v>62</v>
      </c>
      <c r="BG1" t="s">
        <v>63</v>
      </c>
      <c r="BH1" t="s">
        <v>64</v>
      </c>
      <c r="BI1" t="s">
        <v>65</v>
      </c>
      <c r="BJ1" t="s">
        <v>66</v>
      </c>
      <c r="BK1" t="s">
        <v>67</v>
      </c>
      <c r="BL1" t="s">
        <v>68</v>
      </c>
      <c r="BM1" t="s">
        <v>69</v>
      </c>
      <c r="BN1" t="s">
        <v>70</v>
      </c>
      <c r="BO1" t="s">
        <v>71</v>
      </c>
      <c r="BP1" t="s">
        <v>72</v>
      </c>
      <c r="BQ1" t="s">
        <v>73</v>
      </c>
      <c r="BR1" t="s">
        <v>74</v>
      </c>
      <c r="BS1" t="s">
        <v>75</v>
      </c>
      <c r="BT1" t="s">
        <v>76</v>
      </c>
      <c r="BU1" t="s">
        <v>77</v>
      </c>
      <c r="BV1" t="s">
        <v>78</v>
      </c>
      <c r="BW1" t="s">
        <v>79</v>
      </c>
      <c r="BX1" t="s">
        <v>80</v>
      </c>
      <c r="BY1" t="s">
        <v>81</v>
      </c>
      <c r="BZ1" t="s">
        <v>82</v>
      </c>
      <c r="CA1" t="s">
        <v>83</v>
      </c>
      <c r="CB1" t="s">
        <v>84</v>
      </c>
      <c r="CC1" t="s">
        <v>85</v>
      </c>
      <c r="CD1" t="s">
        <v>86</v>
      </c>
      <c r="CE1" t="s">
        <v>87</v>
      </c>
      <c r="CF1" t="s">
        <v>88</v>
      </c>
      <c r="CG1" t="s">
        <v>89</v>
      </c>
      <c r="CH1" t="s">
        <v>90</v>
      </c>
      <c r="CI1" t="s">
        <v>91</v>
      </c>
      <c r="CJ1" t="s">
        <v>92</v>
      </c>
      <c r="CK1" t="s">
        <v>93</v>
      </c>
      <c r="CL1" t="s">
        <v>94</v>
      </c>
      <c r="CM1" t="s">
        <v>95</v>
      </c>
      <c r="CN1" t="s">
        <v>96</v>
      </c>
      <c r="CO1" t="s">
        <v>97</v>
      </c>
      <c r="CP1" t="s">
        <v>98</v>
      </c>
      <c r="CQ1" t="s">
        <v>99</v>
      </c>
      <c r="CR1" t="s">
        <v>100</v>
      </c>
      <c r="CS1" t="s">
        <v>101</v>
      </c>
      <c r="CT1" t="s">
        <v>102</v>
      </c>
      <c r="CU1" t="s">
        <v>103</v>
      </c>
      <c r="CV1" t="s">
        <v>104</v>
      </c>
      <c r="CW1" t="s">
        <v>105</v>
      </c>
      <c r="CX1" t="s">
        <v>106</v>
      </c>
      <c r="CY1" t="s">
        <v>107</v>
      </c>
      <c r="CZ1" t="s">
        <v>108</v>
      </c>
      <c r="DA1" t="s">
        <v>109</v>
      </c>
      <c r="DB1" t="s">
        <v>110</v>
      </c>
      <c r="DC1" t="s">
        <v>111</v>
      </c>
      <c r="DD1" t="s">
        <v>112</v>
      </c>
      <c r="DE1" t="s">
        <v>113</v>
      </c>
      <c r="DF1" t="s">
        <v>114</v>
      </c>
      <c r="DG1" t="s">
        <v>115</v>
      </c>
      <c r="DH1" t="s">
        <v>116</v>
      </c>
      <c r="DI1" t="s">
        <v>117</v>
      </c>
      <c r="DJ1" t="s">
        <v>118</v>
      </c>
      <c r="DK1" t="s">
        <v>119</v>
      </c>
      <c r="DL1" t="s">
        <v>120</v>
      </c>
      <c r="DM1" t="s">
        <v>121</v>
      </c>
      <c r="DN1" t="s">
        <v>122</v>
      </c>
      <c r="DO1" t="s">
        <v>123</v>
      </c>
      <c r="DP1" t="s">
        <v>124</v>
      </c>
      <c r="DQ1" t="s">
        <v>125</v>
      </c>
      <c r="DR1" t="s">
        <v>126</v>
      </c>
      <c r="DS1" t="s">
        <v>127</v>
      </c>
      <c r="DT1" t="s">
        <v>128</v>
      </c>
      <c r="DU1" t="s">
        <v>129</v>
      </c>
      <c r="DV1" t="s">
        <v>130</v>
      </c>
      <c r="DW1" t="s">
        <v>131</v>
      </c>
      <c r="DX1" t="s">
        <v>132</v>
      </c>
      <c r="DY1" t="s">
        <v>133</v>
      </c>
      <c r="DZ1" t="s">
        <v>134</v>
      </c>
      <c r="EA1" t="s">
        <v>135</v>
      </c>
      <c r="EB1" t="s">
        <v>136</v>
      </c>
      <c r="EC1" t="s">
        <v>137</v>
      </c>
      <c r="ED1" t="s">
        <v>138</v>
      </c>
      <c r="EE1" t="s">
        <v>139</v>
      </c>
      <c r="EF1" t="s">
        <v>140</v>
      </c>
      <c r="EG1" t="s">
        <v>141</v>
      </c>
      <c r="EH1" t="s">
        <v>142</v>
      </c>
      <c r="EI1" t="s">
        <v>143</v>
      </c>
      <c r="EJ1" t="s">
        <v>144</v>
      </c>
      <c r="EK1" t="s">
        <v>145</v>
      </c>
      <c r="EL1" t="s">
        <v>146</v>
      </c>
      <c r="EM1" t="s">
        <v>147</v>
      </c>
      <c r="EN1" t="s">
        <v>148</v>
      </c>
      <c r="EO1" t="s">
        <v>149</v>
      </c>
      <c r="EP1" t="s">
        <v>150</v>
      </c>
      <c r="EQ1" t="s">
        <v>151</v>
      </c>
      <c r="ER1" t="s">
        <v>152</v>
      </c>
      <c r="ES1" t="s">
        <v>153</v>
      </c>
      <c r="ET1" t="s">
        <v>154</v>
      </c>
      <c r="EU1" t="s">
        <v>155</v>
      </c>
      <c r="EV1" t="s">
        <v>156</v>
      </c>
      <c r="EW1" t="s">
        <v>157</v>
      </c>
      <c r="EX1" t="s">
        <v>158</v>
      </c>
      <c r="EY1" t="s">
        <v>159</v>
      </c>
      <c r="EZ1" t="s">
        <v>160</v>
      </c>
      <c r="FA1" t="s">
        <v>161</v>
      </c>
      <c r="FB1" t="s">
        <v>162</v>
      </c>
      <c r="FC1" t="s">
        <v>163</v>
      </c>
      <c r="FD1" t="s">
        <v>164</v>
      </c>
      <c r="FE1" t="s">
        <v>165</v>
      </c>
      <c r="FF1" t="s">
        <v>166</v>
      </c>
      <c r="FG1" t="s">
        <v>167</v>
      </c>
      <c r="FH1" t="s">
        <v>168</v>
      </c>
      <c r="FI1" t="s">
        <v>169</v>
      </c>
      <c r="FJ1" t="s">
        <v>170</v>
      </c>
      <c r="FK1" t="s">
        <v>171</v>
      </c>
      <c r="FL1" t="s">
        <v>172</v>
      </c>
      <c r="FM1" t="s">
        <v>173</v>
      </c>
      <c r="FN1" t="s">
        <v>174</v>
      </c>
      <c r="FO1" t="s">
        <v>175</v>
      </c>
      <c r="FP1" t="s">
        <v>176</v>
      </c>
      <c r="FQ1" t="s">
        <v>177</v>
      </c>
      <c r="FR1" t="s">
        <v>178</v>
      </c>
    </row>
    <row r="2" spans="1:174" x14ac:dyDescent="0.25">
      <c r="A2" t="s">
        <v>0</v>
      </c>
      <c r="B2" s="1">
        <v>65</v>
      </c>
      <c r="C2" s="5">
        <v>35</v>
      </c>
      <c r="D2" s="5">
        <v>2</v>
      </c>
      <c r="E2" s="6"/>
      <c r="F2">
        <v>1</v>
      </c>
    </row>
    <row r="3" spans="1:174" x14ac:dyDescent="0.25">
      <c r="A3" t="s">
        <v>1</v>
      </c>
      <c r="B3" s="1">
        <v>35</v>
      </c>
      <c r="C3" s="5">
        <v>18</v>
      </c>
      <c r="D3" s="5">
        <v>2</v>
      </c>
      <c r="E3" s="3"/>
      <c r="F3">
        <v>0</v>
      </c>
      <c r="H3" s="7"/>
    </row>
    <row r="4" spans="1:174" x14ac:dyDescent="0.25">
      <c r="A4" t="s">
        <v>2</v>
      </c>
      <c r="B4" s="1">
        <v>80</v>
      </c>
      <c r="C4" s="5">
        <v>24</v>
      </c>
      <c r="D4" s="5">
        <v>5</v>
      </c>
      <c r="E4" s="3"/>
      <c r="F4">
        <v>0</v>
      </c>
      <c r="N4" s="4"/>
    </row>
    <row r="5" spans="1:174" x14ac:dyDescent="0.25">
      <c r="A5" t="s">
        <v>3</v>
      </c>
      <c r="B5" s="1">
        <v>50</v>
      </c>
      <c r="C5" s="5">
        <v>10</v>
      </c>
      <c r="D5" s="5">
        <v>8</v>
      </c>
      <c r="E5" s="3"/>
      <c r="F5">
        <v>1</v>
      </c>
    </row>
    <row r="6" spans="1:174" x14ac:dyDescent="0.25">
      <c r="A6" t="s">
        <v>4</v>
      </c>
      <c r="B6" s="1">
        <v>30</v>
      </c>
      <c r="C6" s="5">
        <v>17</v>
      </c>
      <c r="D6" s="5">
        <v>7</v>
      </c>
      <c r="E6" s="3"/>
      <c r="F6">
        <v>0</v>
      </c>
    </row>
    <row r="7" spans="1:174" x14ac:dyDescent="0.25">
      <c r="A7" t="s">
        <v>5</v>
      </c>
      <c r="B7" s="1">
        <v>40</v>
      </c>
      <c r="C7" s="5">
        <v>16</v>
      </c>
      <c r="D7" s="5">
        <v>8</v>
      </c>
      <c r="E7" s="3"/>
      <c r="F7">
        <v>3</v>
      </c>
    </row>
    <row r="8" spans="1:174" x14ac:dyDescent="0.25">
      <c r="E8" s="3"/>
      <c r="G8">
        <f>SUMPRODUCT((G2:G7=2)*($B$2:$B$7))</f>
        <v>0</v>
      </c>
      <c r="H8">
        <f t="shared" ref="H8:BS8" si="0">SUMPRODUCT((H2:H7=2)*($B$2:$B$7))</f>
        <v>0</v>
      </c>
      <c r="I8">
        <f t="shared" si="0"/>
        <v>0</v>
      </c>
      <c r="J8">
        <f t="shared" si="0"/>
        <v>0</v>
      </c>
      <c r="K8">
        <f t="shared" si="0"/>
        <v>0</v>
      </c>
      <c r="L8">
        <f t="shared" si="0"/>
        <v>0</v>
      </c>
      <c r="M8">
        <f t="shared" si="0"/>
        <v>0</v>
      </c>
      <c r="N8">
        <f t="shared" si="0"/>
        <v>0</v>
      </c>
      <c r="O8">
        <f t="shared" si="0"/>
        <v>0</v>
      </c>
      <c r="P8">
        <f t="shared" si="0"/>
        <v>0</v>
      </c>
      <c r="Q8">
        <f t="shared" si="0"/>
        <v>0</v>
      </c>
      <c r="R8">
        <f t="shared" si="0"/>
        <v>0</v>
      </c>
      <c r="S8">
        <f t="shared" si="0"/>
        <v>0</v>
      </c>
      <c r="T8">
        <f t="shared" si="0"/>
        <v>0</v>
      </c>
      <c r="U8">
        <f t="shared" si="0"/>
        <v>0</v>
      </c>
      <c r="V8">
        <f t="shared" si="0"/>
        <v>0</v>
      </c>
      <c r="W8">
        <f t="shared" si="0"/>
        <v>0</v>
      </c>
      <c r="X8">
        <f t="shared" si="0"/>
        <v>0</v>
      </c>
      <c r="Y8">
        <f t="shared" si="0"/>
        <v>0</v>
      </c>
      <c r="Z8">
        <f t="shared" si="0"/>
        <v>0</v>
      </c>
      <c r="AA8">
        <f t="shared" si="0"/>
        <v>0</v>
      </c>
      <c r="AB8">
        <f t="shared" si="0"/>
        <v>0</v>
      </c>
      <c r="AC8">
        <f t="shared" si="0"/>
        <v>0</v>
      </c>
      <c r="AD8">
        <f t="shared" si="0"/>
        <v>0</v>
      </c>
      <c r="AE8">
        <f t="shared" si="0"/>
        <v>0</v>
      </c>
      <c r="AF8">
        <f t="shared" si="0"/>
        <v>0</v>
      </c>
      <c r="AG8">
        <f t="shared" si="0"/>
        <v>0</v>
      </c>
      <c r="AH8">
        <f t="shared" si="0"/>
        <v>0</v>
      </c>
      <c r="AI8">
        <f t="shared" si="0"/>
        <v>0</v>
      </c>
      <c r="AJ8">
        <f t="shared" si="0"/>
        <v>0</v>
      </c>
      <c r="AK8">
        <f t="shared" si="0"/>
        <v>0</v>
      </c>
      <c r="AL8">
        <f t="shared" si="0"/>
        <v>0</v>
      </c>
      <c r="AM8">
        <f t="shared" si="0"/>
        <v>0</v>
      </c>
      <c r="AN8">
        <f t="shared" si="0"/>
        <v>0</v>
      </c>
      <c r="AO8">
        <f t="shared" si="0"/>
        <v>0</v>
      </c>
      <c r="AP8">
        <f t="shared" si="0"/>
        <v>0</v>
      </c>
      <c r="AQ8">
        <f t="shared" si="0"/>
        <v>0</v>
      </c>
      <c r="AR8">
        <f t="shared" si="0"/>
        <v>0</v>
      </c>
      <c r="AS8">
        <f t="shared" si="0"/>
        <v>0</v>
      </c>
      <c r="AT8">
        <f t="shared" si="0"/>
        <v>0</v>
      </c>
      <c r="AU8">
        <f t="shared" si="0"/>
        <v>0</v>
      </c>
      <c r="AV8">
        <f t="shared" si="0"/>
        <v>0</v>
      </c>
      <c r="AW8">
        <f t="shared" si="0"/>
        <v>0</v>
      </c>
      <c r="AX8">
        <f t="shared" si="0"/>
        <v>0</v>
      </c>
      <c r="AY8">
        <f t="shared" si="0"/>
        <v>0</v>
      </c>
      <c r="AZ8">
        <f t="shared" si="0"/>
        <v>0</v>
      </c>
      <c r="BA8">
        <f t="shared" si="0"/>
        <v>0</v>
      </c>
      <c r="BB8">
        <f t="shared" si="0"/>
        <v>0</v>
      </c>
      <c r="BC8">
        <f t="shared" si="0"/>
        <v>0</v>
      </c>
      <c r="BD8">
        <f t="shared" si="0"/>
        <v>0</v>
      </c>
      <c r="BE8">
        <f t="shared" si="0"/>
        <v>0</v>
      </c>
      <c r="BF8">
        <f t="shared" si="0"/>
        <v>0</v>
      </c>
      <c r="BG8">
        <f t="shared" si="0"/>
        <v>0</v>
      </c>
      <c r="BH8">
        <f t="shared" si="0"/>
        <v>0</v>
      </c>
      <c r="BI8">
        <f t="shared" si="0"/>
        <v>0</v>
      </c>
      <c r="BJ8">
        <f t="shared" si="0"/>
        <v>0</v>
      </c>
      <c r="BK8">
        <f t="shared" si="0"/>
        <v>0</v>
      </c>
      <c r="BL8">
        <f t="shared" si="0"/>
        <v>0</v>
      </c>
      <c r="BM8">
        <f t="shared" si="0"/>
        <v>0</v>
      </c>
      <c r="BN8">
        <f t="shared" si="0"/>
        <v>0</v>
      </c>
      <c r="BO8">
        <f t="shared" si="0"/>
        <v>0</v>
      </c>
      <c r="BP8">
        <f t="shared" si="0"/>
        <v>0</v>
      </c>
      <c r="BQ8">
        <f t="shared" si="0"/>
        <v>0</v>
      </c>
      <c r="BR8">
        <f t="shared" si="0"/>
        <v>0</v>
      </c>
      <c r="BS8">
        <f t="shared" si="0"/>
        <v>0</v>
      </c>
      <c r="BT8">
        <f t="shared" ref="BT8:EE8" si="1">SUMPRODUCT((BT2:BT7=2)*($B$2:$B$7))</f>
        <v>0</v>
      </c>
      <c r="BU8">
        <f t="shared" si="1"/>
        <v>0</v>
      </c>
      <c r="BV8">
        <f t="shared" si="1"/>
        <v>0</v>
      </c>
      <c r="BW8">
        <f t="shared" si="1"/>
        <v>0</v>
      </c>
      <c r="BX8">
        <f t="shared" si="1"/>
        <v>0</v>
      </c>
      <c r="BY8">
        <f t="shared" si="1"/>
        <v>0</v>
      </c>
      <c r="BZ8">
        <f t="shared" si="1"/>
        <v>0</v>
      </c>
      <c r="CA8">
        <f t="shared" si="1"/>
        <v>0</v>
      </c>
      <c r="CB8">
        <f t="shared" si="1"/>
        <v>0</v>
      </c>
      <c r="CC8">
        <f t="shared" si="1"/>
        <v>0</v>
      </c>
      <c r="CD8">
        <f t="shared" si="1"/>
        <v>0</v>
      </c>
      <c r="CE8">
        <f t="shared" si="1"/>
        <v>0</v>
      </c>
      <c r="CF8">
        <f t="shared" si="1"/>
        <v>0</v>
      </c>
      <c r="CG8">
        <f t="shared" si="1"/>
        <v>0</v>
      </c>
      <c r="CH8">
        <f t="shared" si="1"/>
        <v>0</v>
      </c>
      <c r="CI8">
        <f t="shared" si="1"/>
        <v>0</v>
      </c>
      <c r="CJ8">
        <f t="shared" si="1"/>
        <v>0</v>
      </c>
      <c r="CK8">
        <f t="shared" si="1"/>
        <v>0</v>
      </c>
      <c r="CL8">
        <f t="shared" si="1"/>
        <v>0</v>
      </c>
      <c r="CM8">
        <f t="shared" si="1"/>
        <v>0</v>
      </c>
      <c r="CN8">
        <f t="shared" si="1"/>
        <v>0</v>
      </c>
      <c r="CO8">
        <f t="shared" si="1"/>
        <v>0</v>
      </c>
      <c r="CP8">
        <f t="shared" si="1"/>
        <v>0</v>
      </c>
      <c r="CQ8">
        <f t="shared" si="1"/>
        <v>0</v>
      </c>
      <c r="CR8">
        <f t="shared" si="1"/>
        <v>0</v>
      </c>
      <c r="CS8">
        <f t="shared" si="1"/>
        <v>0</v>
      </c>
      <c r="CT8">
        <f t="shared" si="1"/>
        <v>0</v>
      </c>
      <c r="CU8">
        <f t="shared" si="1"/>
        <v>0</v>
      </c>
      <c r="CV8">
        <f t="shared" si="1"/>
        <v>0</v>
      </c>
      <c r="CW8">
        <f t="shared" si="1"/>
        <v>0</v>
      </c>
      <c r="CX8">
        <f t="shared" si="1"/>
        <v>0</v>
      </c>
      <c r="CY8">
        <f t="shared" si="1"/>
        <v>0</v>
      </c>
      <c r="CZ8">
        <f t="shared" si="1"/>
        <v>0</v>
      </c>
      <c r="DA8">
        <f t="shared" si="1"/>
        <v>0</v>
      </c>
      <c r="DB8">
        <f t="shared" si="1"/>
        <v>0</v>
      </c>
      <c r="DC8">
        <f t="shared" si="1"/>
        <v>0</v>
      </c>
      <c r="DD8">
        <f t="shared" si="1"/>
        <v>0</v>
      </c>
      <c r="DE8">
        <f t="shared" si="1"/>
        <v>0</v>
      </c>
      <c r="DF8">
        <f t="shared" si="1"/>
        <v>0</v>
      </c>
      <c r="DG8">
        <f t="shared" si="1"/>
        <v>0</v>
      </c>
      <c r="DH8">
        <f t="shared" si="1"/>
        <v>0</v>
      </c>
      <c r="DI8">
        <f t="shared" si="1"/>
        <v>0</v>
      </c>
      <c r="DJ8">
        <f t="shared" si="1"/>
        <v>0</v>
      </c>
      <c r="DK8">
        <f t="shared" si="1"/>
        <v>0</v>
      </c>
      <c r="DL8">
        <f t="shared" si="1"/>
        <v>0</v>
      </c>
      <c r="DM8">
        <f t="shared" si="1"/>
        <v>0</v>
      </c>
      <c r="DN8">
        <f t="shared" si="1"/>
        <v>0</v>
      </c>
      <c r="DO8">
        <f t="shared" si="1"/>
        <v>0</v>
      </c>
      <c r="DP8">
        <f t="shared" si="1"/>
        <v>0</v>
      </c>
      <c r="DQ8">
        <f t="shared" si="1"/>
        <v>0</v>
      </c>
      <c r="DR8">
        <f t="shared" si="1"/>
        <v>0</v>
      </c>
      <c r="DS8">
        <f t="shared" si="1"/>
        <v>0</v>
      </c>
      <c r="DT8">
        <f t="shared" si="1"/>
        <v>0</v>
      </c>
      <c r="DU8">
        <f t="shared" si="1"/>
        <v>0</v>
      </c>
      <c r="DV8">
        <f t="shared" si="1"/>
        <v>0</v>
      </c>
      <c r="DW8">
        <f t="shared" si="1"/>
        <v>0</v>
      </c>
      <c r="DX8">
        <f t="shared" si="1"/>
        <v>0</v>
      </c>
      <c r="DY8">
        <f t="shared" si="1"/>
        <v>0</v>
      </c>
      <c r="DZ8">
        <f t="shared" si="1"/>
        <v>0</v>
      </c>
      <c r="EA8">
        <f t="shared" si="1"/>
        <v>0</v>
      </c>
      <c r="EB8">
        <f t="shared" si="1"/>
        <v>0</v>
      </c>
      <c r="EC8">
        <f t="shared" si="1"/>
        <v>0</v>
      </c>
      <c r="ED8">
        <f t="shared" si="1"/>
        <v>0</v>
      </c>
      <c r="EE8">
        <f t="shared" si="1"/>
        <v>0</v>
      </c>
      <c r="EF8">
        <f t="shared" ref="EF8:FR8" si="2">SUMPRODUCT((EF2:EF7=2)*($B$2:$B$7))</f>
        <v>0</v>
      </c>
      <c r="EG8">
        <f t="shared" si="2"/>
        <v>0</v>
      </c>
      <c r="EH8">
        <f t="shared" si="2"/>
        <v>0</v>
      </c>
      <c r="EI8">
        <f t="shared" si="2"/>
        <v>0</v>
      </c>
      <c r="EJ8">
        <f t="shared" si="2"/>
        <v>0</v>
      </c>
      <c r="EK8">
        <f t="shared" si="2"/>
        <v>0</v>
      </c>
      <c r="EL8">
        <f t="shared" si="2"/>
        <v>0</v>
      </c>
      <c r="EM8">
        <f t="shared" si="2"/>
        <v>0</v>
      </c>
      <c r="EN8">
        <f t="shared" si="2"/>
        <v>0</v>
      </c>
      <c r="EO8">
        <f t="shared" si="2"/>
        <v>0</v>
      </c>
      <c r="EP8">
        <f t="shared" si="2"/>
        <v>0</v>
      </c>
      <c r="EQ8">
        <f t="shared" si="2"/>
        <v>0</v>
      </c>
      <c r="ER8">
        <f t="shared" si="2"/>
        <v>0</v>
      </c>
      <c r="ES8">
        <f t="shared" si="2"/>
        <v>0</v>
      </c>
      <c r="ET8">
        <f t="shared" si="2"/>
        <v>0</v>
      </c>
      <c r="EU8">
        <f t="shared" si="2"/>
        <v>0</v>
      </c>
      <c r="EV8">
        <f t="shared" si="2"/>
        <v>0</v>
      </c>
      <c r="EW8">
        <f t="shared" si="2"/>
        <v>0</v>
      </c>
      <c r="EX8">
        <f t="shared" si="2"/>
        <v>0</v>
      </c>
      <c r="EY8">
        <f t="shared" si="2"/>
        <v>0</v>
      </c>
      <c r="EZ8">
        <f t="shared" si="2"/>
        <v>0</v>
      </c>
      <c r="FA8">
        <f t="shared" si="2"/>
        <v>0</v>
      </c>
      <c r="FB8">
        <f t="shared" si="2"/>
        <v>0</v>
      </c>
      <c r="FC8">
        <f t="shared" si="2"/>
        <v>0</v>
      </c>
      <c r="FD8">
        <f t="shared" si="2"/>
        <v>0</v>
      </c>
      <c r="FE8">
        <f t="shared" si="2"/>
        <v>0</v>
      </c>
      <c r="FF8">
        <f t="shared" si="2"/>
        <v>0</v>
      </c>
      <c r="FG8">
        <f t="shared" si="2"/>
        <v>0</v>
      </c>
      <c r="FH8">
        <f t="shared" si="2"/>
        <v>0</v>
      </c>
      <c r="FI8">
        <f t="shared" si="2"/>
        <v>0</v>
      </c>
      <c r="FJ8">
        <f t="shared" si="2"/>
        <v>0</v>
      </c>
      <c r="FK8">
        <f t="shared" si="2"/>
        <v>0</v>
      </c>
      <c r="FL8">
        <f t="shared" si="2"/>
        <v>0</v>
      </c>
      <c r="FM8">
        <f t="shared" si="2"/>
        <v>0</v>
      </c>
      <c r="FN8">
        <f t="shared" si="2"/>
        <v>0</v>
      </c>
      <c r="FO8">
        <f t="shared" si="2"/>
        <v>0</v>
      </c>
      <c r="FP8">
        <f t="shared" si="2"/>
        <v>0</v>
      </c>
      <c r="FQ8">
        <f t="shared" si="2"/>
        <v>0</v>
      </c>
      <c r="FR8">
        <f t="shared" si="2"/>
        <v>0</v>
      </c>
    </row>
    <row r="9" spans="1:174" x14ac:dyDescent="0.25">
      <c r="E9" s="3"/>
    </row>
    <row r="10" spans="1:174" x14ac:dyDescent="0.25">
      <c r="A10" t="s">
        <v>181</v>
      </c>
      <c r="E10" s="3"/>
      <c r="F10">
        <v>1400</v>
      </c>
      <c r="G10" s="8">
        <f>_xlfn.IFS(G8=0,F10-$A$1,G8&lt;&gt;0,F10+(G8-$A$1))</f>
        <v>1295</v>
      </c>
      <c r="H10" s="8">
        <f t="shared" ref="H10:BS10" si="3">_xlfn.IFS(H8=0,G10-$A$1,H8&lt;&gt;0,G10+(H8-$A$1))</f>
        <v>1190</v>
      </c>
      <c r="I10" s="8">
        <f t="shared" si="3"/>
        <v>1085</v>
      </c>
      <c r="J10" s="8">
        <f t="shared" si="3"/>
        <v>980</v>
      </c>
      <c r="K10" s="8">
        <f t="shared" si="3"/>
        <v>875</v>
      </c>
      <c r="L10" s="8">
        <f t="shared" si="3"/>
        <v>770</v>
      </c>
      <c r="M10" s="8">
        <f t="shared" si="3"/>
        <v>665</v>
      </c>
      <c r="N10" s="8">
        <f t="shared" si="3"/>
        <v>560</v>
      </c>
      <c r="O10" s="8">
        <f t="shared" si="3"/>
        <v>455</v>
      </c>
      <c r="P10" s="8">
        <f t="shared" si="3"/>
        <v>350</v>
      </c>
      <c r="Q10" s="8">
        <f t="shared" si="3"/>
        <v>245</v>
      </c>
      <c r="R10" s="8">
        <f t="shared" si="3"/>
        <v>140</v>
      </c>
      <c r="S10" s="8">
        <f t="shared" si="3"/>
        <v>35</v>
      </c>
      <c r="T10" s="8">
        <f t="shared" si="3"/>
        <v>-70</v>
      </c>
      <c r="U10" s="8">
        <f t="shared" si="3"/>
        <v>-175</v>
      </c>
      <c r="V10" s="8">
        <f t="shared" si="3"/>
        <v>-280</v>
      </c>
      <c r="W10" s="8">
        <f t="shared" si="3"/>
        <v>-385</v>
      </c>
      <c r="X10" s="8">
        <f t="shared" si="3"/>
        <v>-490</v>
      </c>
      <c r="Y10" s="8">
        <f t="shared" si="3"/>
        <v>-595</v>
      </c>
      <c r="Z10" s="8">
        <f t="shared" si="3"/>
        <v>-700</v>
      </c>
      <c r="AA10" s="8">
        <f t="shared" si="3"/>
        <v>-805</v>
      </c>
      <c r="AB10" s="8">
        <f t="shared" si="3"/>
        <v>-910</v>
      </c>
      <c r="AC10" s="8">
        <f t="shared" si="3"/>
        <v>-1015</v>
      </c>
      <c r="AD10" s="8">
        <f t="shared" si="3"/>
        <v>-1120</v>
      </c>
      <c r="AE10" s="8">
        <f t="shared" si="3"/>
        <v>-1225</v>
      </c>
      <c r="AF10" s="8">
        <f t="shared" si="3"/>
        <v>-1330</v>
      </c>
      <c r="AG10" s="8">
        <f t="shared" si="3"/>
        <v>-1435</v>
      </c>
      <c r="AH10" s="8">
        <f t="shared" si="3"/>
        <v>-1540</v>
      </c>
      <c r="AI10" s="8">
        <f t="shared" si="3"/>
        <v>-1645</v>
      </c>
      <c r="AJ10" s="8">
        <f t="shared" si="3"/>
        <v>-1750</v>
      </c>
      <c r="AK10" s="8">
        <f t="shared" si="3"/>
        <v>-1855</v>
      </c>
      <c r="AL10" s="8">
        <f t="shared" si="3"/>
        <v>-1960</v>
      </c>
      <c r="AM10" s="8">
        <f t="shared" si="3"/>
        <v>-2065</v>
      </c>
      <c r="AN10" s="8">
        <f t="shared" si="3"/>
        <v>-2170</v>
      </c>
      <c r="AO10" s="8">
        <f t="shared" si="3"/>
        <v>-2275</v>
      </c>
      <c r="AP10" s="8">
        <f t="shared" si="3"/>
        <v>-2380</v>
      </c>
      <c r="AQ10" s="8">
        <f t="shared" si="3"/>
        <v>-2485</v>
      </c>
      <c r="AR10" s="8">
        <f t="shared" si="3"/>
        <v>-2590</v>
      </c>
      <c r="AS10" s="8">
        <f t="shared" si="3"/>
        <v>-2695</v>
      </c>
      <c r="AT10" s="8">
        <f t="shared" si="3"/>
        <v>-2800</v>
      </c>
      <c r="AU10" s="8">
        <f t="shared" si="3"/>
        <v>-2905</v>
      </c>
      <c r="AV10" s="8">
        <f t="shared" si="3"/>
        <v>-3010</v>
      </c>
      <c r="AW10" s="8">
        <f t="shared" si="3"/>
        <v>-3115</v>
      </c>
      <c r="AX10" s="8">
        <f t="shared" si="3"/>
        <v>-3220</v>
      </c>
      <c r="AY10" s="8">
        <f t="shared" si="3"/>
        <v>-3325</v>
      </c>
      <c r="AZ10" s="8">
        <f t="shared" si="3"/>
        <v>-3430</v>
      </c>
      <c r="BA10" s="8">
        <f t="shared" si="3"/>
        <v>-3535</v>
      </c>
      <c r="BB10" s="8">
        <f t="shared" si="3"/>
        <v>-3640</v>
      </c>
      <c r="BC10" s="8">
        <f t="shared" si="3"/>
        <v>-3745</v>
      </c>
      <c r="BD10" s="8">
        <f t="shared" si="3"/>
        <v>-3850</v>
      </c>
      <c r="BE10" s="8">
        <f t="shared" si="3"/>
        <v>-3955</v>
      </c>
      <c r="BF10" s="8">
        <f t="shared" si="3"/>
        <v>-4060</v>
      </c>
      <c r="BG10" s="8">
        <f t="shared" si="3"/>
        <v>-4165</v>
      </c>
      <c r="BH10" s="8">
        <f t="shared" si="3"/>
        <v>-4270</v>
      </c>
      <c r="BI10" s="8">
        <f t="shared" si="3"/>
        <v>-4375</v>
      </c>
      <c r="BJ10" s="8">
        <f t="shared" si="3"/>
        <v>-4480</v>
      </c>
      <c r="BK10" s="8">
        <f t="shared" si="3"/>
        <v>-4585</v>
      </c>
      <c r="BL10" s="8">
        <f t="shared" si="3"/>
        <v>-4690</v>
      </c>
      <c r="BM10" s="8">
        <f t="shared" si="3"/>
        <v>-4795</v>
      </c>
      <c r="BN10" s="8">
        <f t="shared" si="3"/>
        <v>-4900</v>
      </c>
      <c r="BO10" s="8">
        <f t="shared" si="3"/>
        <v>-5005</v>
      </c>
      <c r="BP10" s="8">
        <f t="shared" si="3"/>
        <v>-5110</v>
      </c>
      <c r="BQ10" s="8">
        <f t="shared" si="3"/>
        <v>-5215</v>
      </c>
      <c r="BR10" s="8">
        <f t="shared" si="3"/>
        <v>-5320</v>
      </c>
      <c r="BS10" s="8">
        <f t="shared" si="3"/>
        <v>-5425</v>
      </c>
      <c r="BT10" s="8">
        <f t="shared" ref="BT10:EE10" si="4">_xlfn.IFS(BT8=0,BS10-$A$1,BT8&lt;&gt;0,BS10+(BT8-$A$1))</f>
        <v>-5530</v>
      </c>
      <c r="BU10" s="8">
        <f t="shared" si="4"/>
        <v>-5635</v>
      </c>
      <c r="BV10" s="8">
        <f t="shared" si="4"/>
        <v>-5740</v>
      </c>
      <c r="BW10" s="8">
        <f t="shared" si="4"/>
        <v>-5845</v>
      </c>
      <c r="BX10" s="8">
        <f t="shared" si="4"/>
        <v>-5950</v>
      </c>
      <c r="BY10" s="8">
        <f t="shared" si="4"/>
        <v>-6055</v>
      </c>
      <c r="BZ10" s="8">
        <f t="shared" si="4"/>
        <v>-6160</v>
      </c>
      <c r="CA10" s="8">
        <f t="shared" si="4"/>
        <v>-6265</v>
      </c>
      <c r="CB10" s="8">
        <f t="shared" si="4"/>
        <v>-6370</v>
      </c>
      <c r="CC10" s="8">
        <f t="shared" si="4"/>
        <v>-6475</v>
      </c>
      <c r="CD10" s="8">
        <f t="shared" si="4"/>
        <v>-6580</v>
      </c>
      <c r="CE10" s="8">
        <f t="shared" si="4"/>
        <v>-6685</v>
      </c>
      <c r="CF10" s="8">
        <f t="shared" si="4"/>
        <v>-6790</v>
      </c>
      <c r="CG10" s="8">
        <f t="shared" si="4"/>
        <v>-6895</v>
      </c>
      <c r="CH10" s="8">
        <f t="shared" si="4"/>
        <v>-7000</v>
      </c>
      <c r="CI10" s="8">
        <f t="shared" si="4"/>
        <v>-7105</v>
      </c>
      <c r="CJ10" s="8">
        <f t="shared" si="4"/>
        <v>-7210</v>
      </c>
      <c r="CK10" s="8">
        <f t="shared" si="4"/>
        <v>-7315</v>
      </c>
      <c r="CL10" s="8">
        <f t="shared" si="4"/>
        <v>-7420</v>
      </c>
      <c r="CM10" s="8">
        <f t="shared" si="4"/>
        <v>-7525</v>
      </c>
      <c r="CN10" s="8">
        <f t="shared" si="4"/>
        <v>-7630</v>
      </c>
      <c r="CO10" s="8">
        <f t="shared" si="4"/>
        <v>-7735</v>
      </c>
      <c r="CP10" s="8">
        <f t="shared" si="4"/>
        <v>-7840</v>
      </c>
      <c r="CQ10" s="8">
        <f t="shared" si="4"/>
        <v>-7945</v>
      </c>
      <c r="CR10" s="8">
        <f t="shared" si="4"/>
        <v>-8050</v>
      </c>
      <c r="CS10" s="8">
        <f t="shared" si="4"/>
        <v>-8155</v>
      </c>
      <c r="CT10" s="8">
        <f t="shared" si="4"/>
        <v>-8260</v>
      </c>
      <c r="CU10" s="8">
        <f t="shared" si="4"/>
        <v>-8365</v>
      </c>
      <c r="CV10" s="8">
        <f t="shared" si="4"/>
        <v>-8470</v>
      </c>
      <c r="CW10" s="8">
        <f t="shared" si="4"/>
        <v>-8575</v>
      </c>
      <c r="CX10" s="8">
        <f t="shared" si="4"/>
        <v>-8680</v>
      </c>
      <c r="CY10" s="8">
        <f t="shared" si="4"/>
        <v>-8785</v>
      </c>
      <c r="CZ10" s="8">
        <f t="shared" si="4"/>
        <v>-8890</v>
      </c>
      <c r="DA10" s="8">
        <f t="shared" si="4"/>
        <v>-8995</v>
      </c>
      <c r="DB10" s="8">
        <f t="shared" si="4"/>
        <v>-9100</v>
      </c>
      <c r="DC10" s="8">
        <f t="shared" si="4"/>
        <v>-9205</v>
      </c>
      <c r="DD10" s="8">
        <f t="shared" si="4"/>
        <v>-9310</v>
      </c>
      <c r="DE10" s="8">
        <f t="shared" si="4"/>
        <v>-9415</v>
      </c>
      <c r="DF10" s="8">
        <f t="shared" si="4"/>
        <v>-9520</v>
      </c>
      <c r="DG10" s="8">
        <f t="shared" si="4"/>
        <v>-9625</v>
      </c>
      <c r="DH10" s="8">
        <f t="shared" si="4"/>
        <v>-9730</v>
      </c>
      <c r="DI10" s="8">
        <f t="shared" si="4"/>
        <v>-9835</v>
      </c>
      <c r="DJ10" s="8">
        <f t="shared" si="4"/>
        <v>-9940</v>
      </c>
      <c r="DK10" s="8">
        <f t="shared" si="4"/>
        <v>-10045</v>
      </c>
      <c r="DL10" s="8">
        <f t="shared" si="4"/>
        <v>-10150</v>
      </c>
      <c r="DM10" s="8">
        <f t="shared" si="4"/>
        <v>-10255</v>
      </c>
      <c r="DN10" s="8">
        <f t="shared" si="4"/>
        <v>-10360</v>
      </c>
      <c r="DO10" s="8">
        <f t="shared" si="4"/>
        <v>-10465</v>
      </c>
      <c r="DP10" s="8">
        <f t="shared" si="4"/>
        <v>-10570</v>
      </c>
      <c r="DQ10" s="8">
        <f t="shared" si="4"/>
        <v>-10675</v>
      </c>
      <c r="DR10" s="8">
        <f t="shared" si="4"/>
        <v>-10780</v>
      </c>
      <c r="DS10" s="8">
        <f t="shared" si="4"/>
        <v>-10885</v>
      </c>
      <c r="DT10" s="8">
        <f t="shared" si="4"/>
        <v>-10990</v>
      </c>
      <c r="DU10" s="8">
        <f t="shared" si="4"/>
        <v>-11095</v>
      </c>
      <c r="DV10" s="8">
        <f t="shared" si="4"/>
        <v>-11200</v>
      </c>
      <c r="DW10" s="8">
        <f t="shared" si="4"/>
        <v>-11305</v>
      </c>
      <c r="DX10" s="8">
        <f t="shared" si="4"/>
        <v>-11410</v>
      </c>
      <c r="DY10" s="8">
        <f t="shared" si="4"/>
        <v>-11515</v>
      </c>
      <c r="DZ10" s="8">
        <f t="shared" si="4"/>
        <v>-11620</v>
      </c>
      <c r="EA10" s="8">
        <f t="shared" si="4"/>
        <v>-11725</v>
      </c>
      <c r="EB10" s="8">
        <f t="shared" si="4"/>
        <v>-11830</v>
      </c>
      <c r="EC10" s="8">
        <f t="shared" si="4"/>
        <v>-11935</v>
      </c>
      <c r="ED10" s="8">
        <f t="shared" si="4"/>
        <v>-12040</v>
      </c>
      <c r="EE10" s="8">
        <f t="shared" si="4"/>
        <v>-12145</v>
      </c>
      <c r="EF10" s="8">
        <f t="shared" ref="EF10:FR10" si="5">_xlfn.IFS(EF8=0,EE10-$A$1,EF8&lt;&gt;0,EE10+(EF8-$A$1))</f>
        <v>-12250</v>
      </c>
      <c r="EG10" s="8">
        <f t="shared" si="5"/>
        <v>-12355</v>
      </c>
      <c r="EH10" s="8">
        <f t="shared" si="5"/>
        <v>-12460</v>
      </c>
      <c r="EI10" s="8">
        <f t="shared" si="5"/>
        <v>-12565</v>
      </c>
      <c r="EJ10" s="8">
        <f t="shared" si="5"/>
        <v>-12670</v>
      </c>
      <c r="EK10" s="8">
        <f t="shared" si="5"/>
        <v>-12775</v>
      </c>
      <c r="EL10" s="8">
        <f t="shared" si="5"/>
        <v>-12880</v>
      </c>
      <c r="EM10" s="8">
        <f t="shared" si="5"/>
        <v>-12985</v>
      </c>
      <c r="EN10" s="8">
        <f t="shared" si="5"/>
        <v>-13090</v>
      </c>
      <c r="EO10" s="8">
        <f t="shared" si="5"/>
        <v>-13195</v>
      </c>
      <c r="EP10" s="8">
        <f t="shared" si="5"/>
        <v>-13300</v>
      </c>
      <c r="EQ10" s="8">
        <f t="shared" si="5"/>
        <v>-13405</v>
      </c>
      <c r="ER10" s="8">
        <f t="shared" si="5"/>
        <v>-13510</v>
      </c>
      <c r="ES10" s="8">
        <f t="shared" si="5"/>
        <v>-13615</v>
      </c>
      <c r="ET10" s="8">
        <f t="shared" si="5"/>
        <v>-13720</v>
      </c>
      <c r="EU10" s="8">
        <f t="shared" si="5"/>
        <v>-13825</v>
      </c>
      <c r="EV10" s="8">
        <f t="shared" si="5"/>
        <v>-13930</v>
      </c>
      <c r="EW10" s="8">
        <f t="shared" si="5"/>
        <v>-14035</v>
      </c>
      <c r="EX10" s="8">
        <f t="shared" si="5"/>
        <v>-14140</v>
      </c>
      <c r="EY10" s="8">
        <f t="shared" si="5"/>
        <v>-14245</v>
      </c>
      <c r="EZ10" s="8">
        <f t="shared" si="5"/>
        <v>-14350</v>
      </c>
      <c r="FA10" s="8">
        <f t="shared" si="5"/>
        <v>-14455</v>
      </c>
      <c r="FB10" s="8">
        <f t="shared" si="5"/>
        <v>-14560</v>
      </c>
      <c r="FC10" s="8">
        <f t="shared" si="5"/>
        <v>-14665</v>
      </c>
      <c r="FD10" s="8">
        <f t="shared" si="5"/>
        <v>-14770</v>
      </c>
      <c r="FE10" s="8">
        <f t="shared" si="5"/>
        <v>-14875</v>
      </c>
      <c r="FF10" s="8">
        <f t="shared" si="5"/>
        <v>-14980</v>
      </c>
      <c r="FG10" s="8">
        <f t="shared" si="5"/>
        <v>-15085</v>
      </c>
      <c r="FH10" s="8">
        <f t="shared" si="5"/>
        <v>-15190</v>
      </c>
      <c r="FI10" s="8">
        <f t="shared" si="5"/>
        <v>-15295</v>
      </c>
      <c r="FJ10" s="8">
        <f t="shared" si="5"/>
        <v>-15400</v>
      </c>
      <c r="FK10" s="8">
        <f t="shared" si="5"/>
        <v>-15505</v>
      </c>
      <c r="FL10" s="8">
        <f t="shared" si="5"/>
        <v>-15610</v>
      </c>
      <c r="FM10" s="8">
        <f t="shared" si="5"/>
        <v>-15715</v>
      </c>
      <c r="FN10" s="8">
        <f t="shared" si="5"/>
        <v>-15820</v>
      </c>
      <c r="FO10" s="8">
        <f t="shared" si="5"/>
        <v>-15925</v>
      </c>
      <c r="FP10" s="8">
        <f t="shared" si="5"/>
        <v>-16030</v>
      </c>
      <c r="FQ10" s="8">
        <f t="shared" si="5"/>
        <v>-16135</v>
      </c>
      <c r="FR10" s="8">
        <f t="shared" si="5"/>
        <v>-16240</v>
      </c>
    </row>
    <row r="11" spans="1:174" x14ac:dyDescent="0.25">
      <c r="A11" t="s">
        <v>179</v>
      </c>
      <c r="B11" s="1">
        <v>2000</v>
      </c>
      <c r="E11" s="3"/>
    </row>
    <row r="12" spans="1:174" x14ac:dyDescent="0.25">
      <c r="A12" t="s">
        <v>180</v>
      </c>
      <c r="B12" s="1">
        <v>800</v>
      </c>
      <c r="E12" s="3"/>
    </row>
    <row r="13" spans="1:174" x14ac:dyDescent="0.25">
      <c r="E13" s="3"/>
    </row>
    <row r="14" spans="1:174" x14ac:dyDescent="0.25">
      <c r="E14" s="3"/>
    </row>
    <row r="15" spans="1:174" x14ac:dyDescent="0.25">
      <c r="E15" s="3"/>
    </row>
    <row r="16" spans="1:174" x14ac:dyDescent="0.25">
      <c r="E16" s="3"/>
    </row>
    <row r="17" spans="5:5" x14ac:dyDescent="0.25">
      <c r="E17" s="3"/>
    </row>
    <row r="18" spans="5:5" x14ac:dyDescent="0.25">
      <c r="E18" s="3"/>
    </row>
    <row r="19" spans="5:5" x14ac:dyDescent="0.25">
      <c r="E19" s="3"/>
    </row>
    <row r="20" spans="5:5" x14ac:dyDescent="0.25">
      <c r="E20" s="3"/>
    </row>
    <row r="21" spans="5:5" x14ac:dyDescent="0.25">
      <c r="E21" s="3"/>
    </row>
    <row r="22" spans="5:5" x14ac:dyDescent="0.25">
      <c r="E22" s="3"/>
    </row>
    <row r="23" spans="5:5" x14ac:dyDescent="0.25">
      <c r="E23" s="3"/>
    </row>
    <row r="24" spans="5:5" x14ac:dyDescent="0.25">
      <c r="E24" s="3"/>
    </row>
    <row r="25" spans="5:5" x14ac:dyDescent="0.25">
      <c r="E25" s="3"/>
    </row>
    <row r="26" spans="5:5" x14ac:dyDescent="0.25">
      <c r="E26" s="3"/>
    </row>
    <row r="27" spans="5:5" x14ac:dyDescent="0.25">
      <c r="E27" s="3"/>
    </row>
    <row r="28" spans="5:5" x14ac:dyDescent="0.25">
      <c r="E28" s="3"/>
    </row>
    <row r="29" spans="5:5" x14ac:dyDescent="0.25">
      <c r="E29" s="3"/>
    </row>
    <row r="30" spans="5:5" x14ac:dyDescent="0.25">
      <c r="E30" s="3"/>
    </row>
    <row r="31" spans="5:5" x14ac:dyDescent="0.25">
      <c r="E31" s="3"/>
    </row>
    <row r="32" spans="5:5" x14ac:dyDescent="0.25">
      <c r="E32" s="3"/>
    </row>
    <row r="33" spans="5:5" x14ac:dyDescent="0.25">
      <c r="E33" s="3"/>
    </row>
    <row r="34" spans="5:5" x14ac:dyDescent="0.25">
      <c r="E34" s="3"/>
    </row>
    <row r="35" spans="5:5" x14ac:dyDescent="0.25">
      <c r="E35" s="3"/>
    </row>
    <row r="36" spans="5:5" x14ac:dyDescent="0.25">
      <c r="E36" s="3"/>
    </row>
    <row r="37" spans="5:5" x14ac:dyDescent="0.25">
      <c r="E37" s="3"/>
    </row>
    <row r="38" spans="5:5" x14ac:dyDescent="0.25">
      <c r="E38" s="3"/>
    </row>
    <row r="39" spans="5:5" x14ac:dyDescent="0.25">
      <c r="E39" s="3"/>
    </row>
    <row r="40" spans="5:5" x14ac:dyDescent="0.25">
      <c r="E40" s="3"/>
    </row>
    <row r="41" spans="5:5" x14ac:dyDescent="0.25">
      <c r="E41" s="3"/>
    </row>
    <row r="42" spans="5:5" x14ac:dyDescent="0.25">
      <c r="E42" s="3"/>
    </row>
    <row r="43" spans="5:5" x14ac:dyDescent="0.25">
      <c r="E43" s="3"/>
    </row>
    <row r="44" spans="5:5" x14ac:dyDescent="0.25">
      <c r="E44" s="3"/>
    </row>
    <row r="45" spans="5:5" x14ac:dyDescent="0.25">
      <c r="E45" s="3"/>
    </row>
    <row r="46" spans="5:5" x14ac:dyDescent="0.25">
      <c r="E46" s="3"/>
    </row>
    <row r="47" spans="5:5" x14ac:dyDescent="0.25">
      <c r="E47" s="3"/>
    </row>
    <row r="48" spans="5:5" x14ac:dyDescent="0.25">
      <c r="E48" s="3"/>
    </row>
    <row r="49" spans="5:5" x14ac:dyDescent="0.25">
      <c r="E49" s="3"/>
    </row>
    <row r="50" spans="5:5" x14ac:dyDescent="0.25">
      <c r="E50" s="3"/>
    </row>
    <row r="51" spans="5:5" x14ac:dyDescent="0.25">
      <c r="E51" s="3"/>
    </row>
    <row r="52" spans="5:5" x14ac:dyDescent="0.25">
      <c r="E52" s="3"/>
    </row>
    <row r="53" spans="5:5" x14ac:dyDescent="0.25">
      <c r="E53" s="3"/>
    </row>
    <row r="54" spans="5:5" x14ac:dyDescent="0.25">
      <c r="E54" s="3"/>
    </row>
    <row r="55" spans="5:5" x14ac:dyDescent="0.25">
      <c r="E55" s="3"/>
    </row>
    <row r="56" spans="5:5" x14ac:dyDescent="0.25">
      <c r="E56" s="3"/>
    </row>
    <row r="57" spans="5:5" x14ac:dyDescent="0.25">
      <c r="E57" s="3"/>
    </row>
    <row r="58" spans="5:5" x14ac:dyDescent="0.25">
      <c r="E58" s="3"/>
    </row>
    <row r="59" spans="5:5" x14ac:dyDescent="0.25">
      <c r="E59" s="3"/>
    </row>
    <row r="60" spans="5:5" x14ac:dyDescent="0.25">
      <c r="E60" s="3"/>
    </row>
    <row r="61" spans="5:5" x14ac:dyDescent="0.25">
      <c r="E61" s="3"/>
    </row>
    <row r="62" spans="5:5" x14ac:dyDescent="0.25">
      <c r="E62" s="3"/>
    </row>
    <row r="63" spans="5:5" x14ac:dyDescent="0.25">
      <c r="E63" s="3"/>
    </row>
    <row r="64" spans="5:5" x14ac:dyDescent="0.25">
      <c r="E64" s="3"/>
    </row>
    <row r="65" spans="5:5" x14ac:dyDescent="0.25">
      <c r="E65" s="3"/>
    </row>
    <row r="66" spans="5:5" x14ac:dyDescent="0.25">
      <c r="E66" s="3"/>
    </row>
    <row r="67" spans="5:5" x14ac:dyDescent="0.25">
      <c r="E67" s="3"/>
    </row>
    <row r="68" spans="5:5" x14ac:dyDescent="0.25">
      <c r="E68" s="3"/>
    </row>
    <row r="69" spans="5:5" x14ac:dyDescent="0.25">
      <c r="E69" s="3"/>
    </row>
    <row r="70" spans="5:5" x14ac:dyDescent="0.25">
      <c r="E70" s="3"/>
    </row>
    <row r="71" spans="5:5" x14ac:dyDescent="0.25">
      <c r="E71" s="3"/>
    </row>
    <row r="72" spans="5:5" x14ac:dyDescent="0.25">
      <c r="E72" s="3"/>
    </row>
    <row r="73" spans="5:5" x14ac:dyDescent="0.25">
      <c r="E73" s="3"/>
    </row>
    <row r="74" spans="5:5" x14ac:dyDescent="0.25">
      <c r="E74" s="2"/>
    </row>
    <row r="75" spans="5:5" x14ac:dyDescent="0.25">
      <c r="E75" s="2"/>
    </row>
    <row r="76" spans="5:5" x14ac:dyDescent="0.25">
      <c r="E76" s="2"/>
    </row>
    <row r="77" spans="5:5" x14ac:dyDescent="0.25">
      <c r="E77" s="2"/>
    </row>
    <row r="78" spans="5:5" x14ac:dyDescent="0.25">
      <c r="E78" s="2"/>
    </row>
    <row r="79" spans="5:5" x14ac:dyDescent="0.25">
      <c r="E79" s="2"/>
    </row>
    <row r="80" spans="5:5" x14ac:dyDescent="0.25">
      <c r="E80" s="2"/>
    </row>
    <row r="81" spans="5:5" x14ac:dyDescent="0.25">
      <c r="E81" s="2"/>
    </row>
    <row r="82" spans="5:5" x14ac:dyDescent="0.25">
      <c r="E82" s="2"/>
    </row>
    <row r="83" spans="5:5" x14ac:dyDescent="0.25">
      <c r="E83" s="2"/>
    </row>
    <row r="84" spans="5:5" x14ac:dyDescent="0.25">
      <c r="E84" s="2"/>
    </row>
    <row r="85" spans="5:5" x14ac:dyDescent="0.25">
      <c r="E85" s="2"/>
    </row>
    <row r="86" spans="5:5" x14ac:dyDescent="0.25">
      <c r="E86" s="2"/>
    </row>
    <row r="87" spans="5:5" x14ac:dyDescent="0.25">
      <c r="E87" s="2"/>
    </row>
    <row r="88" spans="5:5" x14ac:dyDescent="0.25">
      <c r="E88" s="2"/>
    </row>
    <row r="89" spans="5:5" x14ac:dyDescent="0.25">
      <c r="E89" s="2"/>
    </row>
    <row r="90" spans="5:5" x14ac:dyDescent="0.25">
      <c r="E90" s="2"/>
    </row>
    <row r="91" spans="5:5" x14ac:dyDescent="0.25">
      <c r="E91" s="2"/>
    </row>
    <row r="92" spans="5:5" x14ac:dyDescent="0.25">
      <c r="E92" s="2"/>
    </row>
    <row r="93" spans="5:5" x14ac:dyDescent="0.25">
      <c r="E93" s="2"/>
    </row>
    <row r="94" spans="5:5" x14ac:dyDescent="0.25">
      <c r="E94" s="2"/>
    </row>
    <row r="95" spans="5:5" x14ac:dyDescent="0.25">
      <c r="E95" s="2"/>
    </row>
    <row r="96" spans="5:5" x14ac:dyDescent="0.25">
      <c r="E96" s="2"/>
    </row>
    <row r="97" spans="5:5" x14ac:dyDescent="0.25">
      <c r="E97" s="2"/>
    </row>
    <row r="98" spans="5:5" x14ac:dyDescent="0.25">
      <c r="E98" s="2"/>
    </row>
    <row r="99" spans="5:5" x14ac:dyDescent="0.25">
      <c r="E99" s="2"/>
    </row>
    <row r="100" spans="5:5" x14ac:dyDescent="0.25">
      <c r="E100" s="2"/>
    </row>
    <row r="101" spans="5:5" x14ac:dyDescent="0.25">
      <c r="E101" s="2"/>
    </row>
    <row r="102" spans="5:5" x14ac:dyDescent="0.25">
      <c r="E102" s="2"/>
    </row>
    <row r="103" spans="5:5" x14ac:dyDescent="0.25">
      <c r="E103" s="2"/>
    </row>
    <row r="104" spans="5:5" x14ac:dyDescent="0.25">
      <c r="E104" s="2"/>
    </row>
    <row r="105" spans="5:5" x14ac:dyDescent="0.25">
      <c r="E105" s="2"/>
    </row>
    <row r="106" spans="5:5" x14ac:dyDescent="0.25">
      <c r="E106" s="2"/>
    </row>
    <row r="107" spans="5:5" x14ac:dyDescent="0.25">
      <c r="E107" s="2"/>
    </row>
    <row r="108" spans="5:5" x14ac:dyDescent="0.25">
      <c r="E108" s="2"/>
    </row>
    <row r="109" spans="5:5" x14ac:dyDescent="0.25">
      <c r="E109" s="2"/>
    </row>
    <row r="110" spans="5:5" x14ac:dyDescent="0.25">
      <c r="E110" s="2"/>
    </row>
    <row r="111" spans="5:5" x14ac:dyDescent="0.25">
      <c r="E111" s="2"/>
    </row>
    <row r="112" spans="5:5" x14ac:dyDescent="0.25">
      <c r="E112" s="2"/>
    </row>
    <row r="113" spans="5:5" x14ac:dyDescent="0.25">
      <c r="E113" s="2"/>
    </row>
    <row r="114" spans="5:5" x14ac:dyDescent="0.25">
      <c r="E114" s="2"/>
    </row>
    <row r="115" spans="5:5" x14ac:dyDescent="0.25">
      <c r="E115" s="2"/>
    </row>
    <row r="116" spans="5:5" x14ac:dyDescent="0.25">
      <c r="E116" s="2"/>
    </row>
    <row r="117" spans="5:5" x14ac:dyDescent="0.25">
      <c r="E117" s="2"/>
    </row>
    <row r="118" spans="5:5" x14ac:dyDescent="0.25">
      <c r="E118" s="2"/>
    </row>
    <row r="119" spans="5:5" x14ac:dyDescent="0.25">
      <c r="E119" s="2"/>
    </row>
    <row r="120" spans="5:5" x14ac:dyDescent="0.25">
      <c r="E120" s="2"/>
    </row>
    <row r="121" spans="5:5" x14ac:dyDescent="0.25">
      <c r="E121" s="2"/>
    </row>
    <row r="122" spans="5:5" x14ac:dyDescent="0.25">
      <c r="E122" s="2"/>
    </row>
    <row r="123" spans="5:5" x14ac:dyDescent="0.25">
      <c r="E123" s="2"/>
    </row>
    <row r="124" spans="5:5" x14ac:dyDescent="0.25">
      <c r="E124" s="2"/>
    </row>
    <row r="125" spans="5:5" x14ac:dyDescent="0.25">
      <c r="E125" s="2"/>
    </row>
    <row r="126" spans="5:5" x14ac:dyDescent="0.25">
      <c r="E126" s="2"/>
    </row>
    <row r="127" spans="5:5" x14ac:dyDescent="0.25">
      <c r="E127" s="2"/>
    </row>
    <row r="128" spans="5:5" x14ac:dyDescent="0.25">
      <c r="E128" s="2"/>
    </row>
    <row r="129" spans="5:5" x14ac:dyDescent="0.25">
      <c r="E129" s="2"/>
    </row>
    <row r="130" spans="5:5" x14ac:dyDescent="0.25">
      <c r="E130" s="2"/>
    </row>
    <row r="131" spans="5:5" x14ac:dyDescent="0.25">
      <c r="E131" s="2"/>
    </row>
    <row r="132" spans="5:5" x14ac:dyDescent="0.25">
      <c r="E132" s="2"/>
    </row>
    <row r="133" spans="5:5" x14ac:dyDescent="0.25">
      <c r="E133" s="2"/>
    </row>
    <row r="134" spans="5:5" x14ac:dyDescent="0.25">
      <c r="E134" s="2"/>
    </row>
    <row r="135" spans="5:5" x14ac:dyDescent="0.25">
      <c r="E135" s="2"/>
    </row>
    <row r="136" spans="5:5" x14ac:dyDescent="0.25">
      <c r="E136" s="2"/>
    </row>
    <row r="137" spans="5:5" x14ac:dyDescent="0.25">
      <c r="E137" s="2"/>
    </row>
    <row r="138" spans="5:5" x14ac:dyDescent="0.25">
      <c r="E138" s="2"/>
    </row>
    <row r="139" spans="5:5" x14ac:dyDescent="0.25">
      <c r="E139" s="2"/>
    </row>
    <row r="140" spans="5:5" x14ac:dyDescent="0.25">
      <c r="E140" s="2"/>
    </row>
    <row r="141" spans="5:5" x14ac:dyDescent="0.25">
      <c r="E141" s="2"/>
    </row>
    <row r="142" spans="5:5" x14ac:dyDescent="0.25">
      <c r="E142" s="2"/>
    </row>
    <row r="143" spans="5:5" x14ac:dyDescent="0.25">
      <c r="E143" s="2"/>
    </row>
    <row r="144" spans="5:5" x14ac:dyDescent="0.25">
      <c r="E144" s="2"/>
    </row>
    <row r="145" spans="5:5" x14ac:dyDescent="0.25">
      <c r="E145" s="2"/>
    </row>
    <row r="146" spans="5:5" x14ac:dyDescent="0.25">
      <c r="E146" s="2"/>
    </row>
    <row r="147" spans="5:5" x14ac:dyDescent="0.25">
      <c r="E147" s="2"/>
    </row>
    <row r="148" spans="5:5" x14ac:dyDescent="0.25">
      <c r="E148" s="2"/>
    </row>
    <row r="149" spans="5:5" x14ac:dyDescent="0.25">
      <c r="E149" s="2"/>
    </row>
    <row r="150" spans="5:5" x14ac:dyDescent="0.25">
      <c r="E150" s="2"/>
    </row>
    <row r="151" spans="5:5" x14ac:dyDescent="0.25">
      <c r="E151" s="2"/>
    </row>
    <row r="152" spans="5:5" x14ac:dyDescent="0.25">
      <c r="E152" s="2"/>
    </row>
    <row r="153" spans="5:5" x14ac:dyDescent="0.25">
      <c r="E153" s="2"/>
    </row>
    <row r="154" spans="5:5" x14ac:dyDescent="0.25">
      <c r="E154" s="2"/>
    </row>
    <row r="155" spans="5:5" x14ac:dyDescent="0.25">
      <c r="E155" s="2"/>
    </row>
    <row r="156" spans="5:5" x14ac:dyDescent="0.25">
      <c r="E156" s="2"/>
    </row>
    <row r="157" spans="5:5" x14ac:dyDescent="0.25">
      <c r="E157" s="2"/>
    </row>
    <row r="158" spans="5:5" x14ac:dyDescent="0.25">
      <c r="E158" s="2"/>
    </row>
    <row r="159" spans="5:5" x14ac:dyDescent="0.25">
      <c r="E159" s="2"/>
    </row>
    <row r="160" spans="5:5" x14ac:dyDescent="0.25">
      <c r="E160" s="2"/>
    </row>
    <row r="161" spans="5:5" x14ac:dyDescent="0.25">
      <c r="E161" s="2"/>
    </row>
    <row r="162" spans="5:5" x14ac:dyDescent="0.25">
      <c r="E162" s="2"/>
    </row>
    <row r="163" spans="5:5" x14ac:dyDescent="0.25">
      <c r="E163" s="2"/>
    </row>
    <row r="164" spans="5:5" x14ac:dyDescent="0.25">
      <c r="E164" s="2"/>
    </row>
    <row r="165" spans="5:5" x14ac:dyDescent="0.25">
      <c r="E165" s="2"/>
    </row>
    <row r="166" spans="5:5" x14ac:dyDescent="0.25">
      <c r="E166" s="2"/>
    </row>
    <row r="167" spans="5:5" x14ac:dyDescent="0.25">
      <c r="E167" s="2"/>
    </row>
    <row r="168" spans="5:5" x14ac:dyDescent="0.25">
      <c r="E168" s="2"/>
    </row>
    <row r="169" spans="5:5" x14ac:dyDescent="0.25">
      <c r="E169" s="2"/>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Module3.remise0">
                <anchor moveWithCells="1">
                  <from>
                    <xdr:col>0</xdr:col>
                    <xdr:colOff>38100</xdr:colOff>
                    <xdr:row>7</xdr:row>
                    <xdr:rowOff>95250</xdr:rowOff>
                  </from>
                  <to>
                    <xdr:col>0</xdr:col>
                    <xdr:colOff>666750</xdr:colOff>
                    <xdr:row>8</xdr:row>
                    <xdr:rowOff>152400</xdr:rowOff>
                  </to>
                </anchor>
              </controlPr>
            </control>
          </mc:Choice>
        </mc:AlternateContent>
        <mc:AlternateContent xmlns:mc="http://schemas.openxmlformats.org/markup-compatibility/2006">
          <mc:Choice Requires="x14">
            <control shapeId="1027" r:id="rId5" name="Button 3">
              <controlPr defaultSize="0" print="0" autoFill="0" autoPict="0" macro="[0]!aa">
                <anchor moveWithCells="1">
                  <from>
                    <xdr:col>0</xdr:col>
                    <xdr:colOff>752475</xdr:colOff>
                    <xdr:row>7</xdr:row>
                    <xdr:rowOff>47625</xdr:rowOff>
                  </from>
                  <to>
                    <xdr:col>2</xdr:col>
                    <xdr:colOff>152400</xdr:colOff>
                    <xdr:row>8</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ICIG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Lamotte, Temporaire004</dc:creator>
  <cp:lastModifiedBy>Lamotte, Temporaire004</cp:lastModifiedBy>
  <dcterms:created xsi:type="dcterms:W3CDTF">2021-12-21T08:14:21Z</dcterms:created>
  <dcterms:modified xsi:type="dcterms:W3CDTF">2022-02-07T09:45:40Z</dcterms:modified>
</cp:coreProperties>
</file>