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Echéancier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D8" i="1"/>
  <c r="D7" i="1"/>
  <c r="D6" i="1"/>
  <c r="D5" i="1"/>
  <c r="D4" i="1"/>
  <c r="E3" i="1"/>
  <c r="E8" i="1" s="1"/>
  <c r="F3" i="1" l="1"/>
  <c r="E7" i="1"/>
  <c r="E6" i="1"/>
  <c r="E5" i="1"/>
  <c r="E9" i="1"/>
  <c r="E4" i="1"/>
  <c r="F9" i="1" l="1"/>
  <c r="F5" i="1"/>
  <c r="F6" i="1"/>
  <c r="F7" i="1"/>
  <c r="G3" i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F8" i="1"/>
  <c r="F4" i="1"/>
</calcChain>
</file>

<file path=xl/sharedStrings.xml><?xml version="1.0" encoding="utf-8"?>
<sst xmlns="http://schemas.openxmlformats.org/spreadsheetml/2006/main" count="7" uniqueCount="7">
  <si>
    <t>ECHEANCIER DE REGLEMENTS FOURNISSEURS</t>
  </si>
  <si>
    <t>N° FACT</t>
  </si>
  <si>
    <t>SEMAINE DE LIVRAISON</t>
  </si>
  <si>
    <t>MONTANT</t>
  </si>
  <si>
    <t>TOTAL</t>
  </si>
  <si>
    <t xml:space="preserve">Compléter le tableau ci-dessus en respectant le principe ci-dessous : </t>
  </si>
  <si>
    <t>Règlement en 3 fois, 1 règlmt / semaine à partir de la semaine de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</si>
</sst>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0" borderId="0" xfId="1" applyFont="1"/>
    <xf numFmtId="0" fontId="1" fillId="0" borderId="0" xfId="1"/>
    <xf numFmtId="0" fontId="3" fillId="0" borderId="1" xfId="1" applyFont="1" applyBorder="1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0" fontId="4" fillId="0" borderId="2" xfId="1" applyFont="1" applyBorder="1"/>
    <xf numFmtId="0" fontId="4" fillId="0" borderId="2" xfId="1" applyFont="1" applyBorder="1" applyAlignment="1">
      <alignment horizontal="center" vertical="center"/>
    </xf>
    <xf numFmtId="0" fontId="4" fillId="2" borderId="2" xfId="1" applyFont="1" applyFill="1" applyBorder="1"/>
    <xf numFmtId="0" fontId="4" fillId="0" borderId="3" xfId="1" applyFont="1" applyBorder="1"/>
    <xf numFmtId="0" fontId="4" fillId="2" borderId="1" xfId="1" applyFont="1" applyFill="1" applyBorder="1"/>
    <xf numFmtId="0" fontId="5" fillId="0" borderId="0" xfId="1" applyFont="1"/>
    <xf numFmtId="0" fontId="1" fillId="0" borderId="0" xfId="1" quotePrefix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25"/>
  <sheetViews>
    <sheetView tabSelected="1" workbookViewId="0">
      <selection activeCell="E4" sqref="E4"/>
    </sheetView>
  </sheetViews>
  <sheetFormatPr baseColWidth="10" defaultColWidth="11.42578125" defaultRowHeight="12.75" x14ac:dyDescent="0.2"/>
  <cols>
    <col min="1" max="1" width="6.28515625" style="2" customWidth="1"/>
    <col min="2" max="2" width="9.85546875" style="2" customWidth="1"/>
    <col min="3" max="3" width="9" style="2" customWidth="1"/>
    <col min="4" max="55" width="4.42578125" style="2" customWidth="1"/>
    <col min="56" max="16384" width="11.42578125" style="2"/>
  </cols>
  <sheetData>
    <row r="1" spans="1:55" ht="18" x14ac:dyDescent="0.25">
      <c r="A1" s="1" t="s">
        <v>0</v>
      </c>
    </row>
    <row r="3" spans="1:55" s="4" customFormat="1" ht="33.75" x14ac:dyDescent="0.25">
      <c r="A3" s="3" t="s">
        <v>1</v>
      </c>
      <c r="B3" s="3" t="s">
        <v>2</v>
      </c>
      <c r="C3" s="3" t="s">
        <v>3</v>
      </c>
      <c r="D3" s="3">
        <v>1</v>
      </c>
      <c r="E3" s="3">
        <f t="shared" ref="E3:BC3" si="0">+D3+1</f>
        <v>2</v>
      </c>
      <c r="F3" s="3">
        <f t="shared" si="0"/>
        <v>3</v>
      </c>
      <c r="G3" s="3">
        <f t="shared" si="0"/>
        <v>4</v>
      </c>
      <c r="H3" s="3">
        <f t="shared" si="0"/>
        <v>5</v>
      </c>
      <c r="I3" s="3">
        <f t="shared" si="0"/>
        <v>6</v>
      </c>
      <c r="J3" s="3">
        <f t="shared" si="0"/>
        <v>7</v>
      </c>
      <c r="K3" s="3">
        <f t="shared" si="0"/>
        <v>8</v>
      </c>
      <c r="L3" s="3">
        <f t="shared" si="0"/>
        <v>9</v>
      </c>
      <c r="M3" s="3">
        <f t="shared" si="0"/>
        <v>10</v>
      </c>
      <c r="N3" s="3">
        <f t="shared" si="0"/>
        <v>11</v>
      </c>
      <c r="O3" s="3">
        <f t="shared" si="0"/>
        <v>12</v>
      </c>
      <c r="P3" s="3">
        <f t="shared" si="0"/>
        <v>13</v>
      </c>
      <c r="Q3" s="3">
        <f t="shared" si="0"/>
        <v>14</v>
      </c>
      <c r="R3" s="3">
        <f t="shared" si="0"/>
        <v>15</v>
      </c>
      <c r="S3" s="3">
        <f t="shared" si="0"/>
        <v>16</v>
      </c>
      <c r="T3" s="3">
        <f t="shared" si="0"/>
        <v>17</v>
      </c>
      <c r="U3" s="3">
        <f t="shared" si="0"/>
        <v>18</v>
      </c>
      <c r="V3" s="3">
        <f t="shared" si="0"/>
        <v>19</v>
      </c>
      <c r="W3" s="3">
        <f t="shared" si="0"/>
        <v>20</v>
      </c>
      <c r="X3" s="3">
        <f t="shared" si="0"/>
        <v>21</v>
      </c>
      <c r="Y3" s="3">
        <f t="shared" si="0"/>
        <v>22</v>
      </c>
      <c r="Z3" s="3">
        <f t="shared" si="0"/>
        <v>23</v>
      </c>
      <c r="AA3" s="3">
        <f t="shared" si="0"/>
        <v>24</v>
      </c>
      <c r="AB3" s="3">
        <f t="shared" si="0"/>
        <v>25</v>
      </c>
      <c r="AC3" s="3">
        <f t="shared" si="0"/>
        <v>26</v>
      </c>
      <c r="AD3" s="3">
        <f t="shared" si="0"/>
        <v>27</v>
      </c>
      <c r="AE3" s="3">
        <f t="shared" si="0"/>
        <v>28</v>
      </c>
      <c r="AF3" s="3">
        <f t="shared" si="0"/>
        <v>29</v>
      </c>
      <c r="AG3" s="3">
        <f t="shared" si="0"/>
        <v>30</v>
      </c>
      <c r="AH3" s="3">
        <f t="shared" si="0"/>
        <v>31</v>
      </c>
      <c r="AI3" s="3">
        <f t="shared" si="0"/>
        <v>32</v>
      </c>
      <c r="AJ3" s="3">
        <f t="shared" si="0"/>
        <v>33</v>
      </c>
      <c r="AK3" s="3">
        <f t="shared" si="0"/>
        <v>34</v>
      </c>
      <c r="AL3" s="3">
        <f t="shared" si="0"/>
        <v>35</v>
      </c>
      <c r="AM3" s="3">
        <f t="shared" si="0"/>
        <v>36</v>
      </c>
      <c r="AN3" s="3">
        <f t="shared" si="0"/>
        <v>37</v>
      </c>
      <c r="AO3" s="3">
        <f t="shared" si="0"/>
        <v>38</v>
      </c>
      <c r="AP3" s="3">
        <f t="shared" si="0"/>
        <v>39</v>
      </c>
      <c r="AQ3" s="3">
        <f t="shared" si="0"/>
        <v>40</v>
      </c>
      <c r="AR3" s="3">
        <f t="shared" si="0"/>
        <v>41</v>
      </c>
      <c r="AS3" s="3">
        <f t="shared" si="0"/>
        <v>42</v>
      </c>
      <c r="AT3" s="3">
        <f t="shared" si="0"/>
        <v>43</v>
      </c>
      <c r="AU3" s="3">
        <f t="shared" si="0"/>
        <v>44</v>
      </c>
      <c r="AV3" s="3">
        <f t="shared" si="0"/>
        <v>45</v>
      </c>
      <c r="AW3" s="3">
        <f t="shared" si="0"/>
        <v>46</v>
      </c>
      <c r="AX3" s="3">
        <f t="shared" si="0"/>
        <v>47</v>
      </c>
      <c r="AY3" s="3">
        <f t="shared" si="0"/>
        <v>48</v>
      </c>
      <c r="AZ3" s="3">
        <f t="shared" si="0"/>
        <v>49</v>
      </c>
      <c r="BA3" s="3">
        <f t="shared" si="0"/>
        <v>50</v>
      </c>
      <c r="BB3" s="3">
        <f t="shared" si="0"/>
        <v>51</v>
      </c>
      <c r="BC3" s="3">
        <f t="shared" si="0"/>
        <v>52</v>
      </c>
    </row>
    <row r="4" spans="1:55" x14ac:dyDescent="0.2">
      <c r="A4" s="5">
        <v>201701</v>
      </c>
      <c r="B4" s="6">
        <v>2</v>
      </c>
      <c r="C4" s="6">
        <v>2400</v>
      </c>
      <c r="D4" s="7">
        <f>IF($B4=D$3,$C4/3,0)+IF($B4=D$3,COLUMN(D3)+1,0)</f>
        <v>0</v>
      </c>
      <c r="E4" s="7">
        <f>IF($B4=E$3,$C4/3,0)</f>
        <v>800</v>
      </c>
      <c r="F4" s="7">
        <f>IF($B4=F$3,$C4/3,0)</f>
        <v>0</v>
      </c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</row>
    <row r="5" spans="1:55" x14ac:dyDescent="0.2">
      <c r="A5" s="5">
        <v>201702</v>
      </c>
      <c r="B5" s="6">
        <v>3</v>
      </c>
      <c r="C5" s="6">
        <v>900</v>
      </c>
      <c r="D5" s="7">
        <f t="shared" ref="D5:F9" si="1">IF($B5=D$3,$C5/3,0)</f>
        <v>0</v>
      </c>
      <c r="E5" s="7">
        <f t="shared" si="1"/>
        <v>0</v>
      </c>
      <c r="F5" s="7">
        <f t="shared" si="1"/>
        <v>300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</row>
    <row r="6" spans="1:55" x14ac:dyDescent="0.2">
      <c r="A6" s="5">
        <v>201703</v>
      </c>
      <c r="B6" s="6">
        <v>5</v>
      </c>
      <c r="C6" s="6">
        <v>600</v>
      </c>
      <c r="D6" s="7">
        <f t="shared" si="1"/>
        <v>0</v>
      </c>
      <c r="E6" s="7">
        <f t="shared" si="1"/>
        <v>0</v>
      </c>
      <c r="F6" s="7">
        <f t="shared" si="1"/>
        <v>0</v>
      </c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</row>
    <row r="7" spans="1:55" x14ac:dyDescent="0.2">
      <c r="A7" s="5">
        <v>201704</v>
      </c>
      <c r="B7" s="6">
        <v>5</v>
      </c>
      <c r="C7" s="6">
        <v>900</v>
      </c>
      <c r="D7" s="7">
        <f t="shared" si="1"/>
        <v>0</v>
      </c>
      <c r="E7" s="7">
        <f t="shared" si="1"/>
        <v>0</v>
      </c>
      <c r="F7" s="7">
        <f t="shared" si="1"/>
        <v>0</v>
      </c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</row>
    <row r="8" spans="1:55" x14ac:dyDescent="0.2">
      <c r="A8" s="5">
        <v>201705</v>
      </c>
      <c r="B8" s="6">
        <v>9</v>
      </c>
      <c r="C8" s="6">
        <v>1200</v>
      </c>
      <c r="D8" s="7">
        <f t="shared" si="1"/>
        <v>0</v>
      </c>
      <c r="E8" s="7">
        <f t="shared" si="1"/>
        <v>0</v>
      </c>
      <c r="F8" s="7">
        <f t="shared" si="1"/>
        <v>0</v>
      </c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</row>
    <row r="9" spans="1:55" x14ac:dyDescent="0.2">
      <c r="A9" s="5">
        <v>201706</v>
      </c>
      <c r="B9" s="6">
        <v>13</v>
      </c>
      <c r="C9" s="6">
        <v>4200</v>
      </c>
      <c r="D9" s="7">
        <f t="shared" si="1"/>
        <v>0</v>
      </c>
      <c r="E9" s="7">
        <f t="shared" si="1"/>
        <v>0</v>
      </c>
      <c r="F9" s="7">
        <f t="shared" si="1"/>
        <v>0</v>
      </c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</row>
    <row r="10" spans="1:55" x14ac:dyDescent="0.2">
      <c r="A10" s="5"/>
      <c r="B10" s="5"/>
      <c r="C10" s="5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</row>
    <row r="11" spans="1:55" x14ac:dyDescent="0.2">
      <c r="A11" s="5"/>
      <c r="B11" s="5"/>
      <c r="C11" s="5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</row>
    <row r="12" spans="1:55" x14ac:dyDescent="0.2">
      <c r="A12" s="5"/>
      <c r="B12" s="5"/>
      <c r="C12" s="5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</row>
    <row r="13" spans="1:55" x14ac:dyDescent="0.2">
      <c r="A13" s="5"/>
      <c r="B13" s="5"/>
      <c r="C13" s="5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</row>
    <row r="14" spans="1:55" x14ac:dyDescent="0.2">
      <c r="A14" s="5"/>
      <c r="B14" s="5"/>
      <c r="C14" s="5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</row>
    <row r="15" spans="1:55" x14ac:dyDescent="0.2">
      <c r="A15" s="5"/>
      <c r="B15" s="5"/>
      <c r="C15" s="5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</row>
    <row r="16" spans="1:55" x14ac:dyDescent="0.2">
      <c r="A16" s="5"/>
      <c r="B16" s="5"/>
      <c r="C16" s="5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</row>
    <row r="17" spans="1:55" x14ac:dyDescent="0.2">
      <c r="A17" s="5"/>
      <c r="B17" s="5"/>
      <c r="C17" s="5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</row>
    <row r="18" spans="1:55" x14ac:dyDescent="0.2">
      <c r="A18" s="5"/>
      <c r="B18" s="5"/>
      <c r="C18" s="5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</row>
    <row r="19" spans="1:55" x14ac:dyDescent="0.2">
      <c r="A19" s="8"/>
      <c r="B19" s="8"/>
      <c r="C19" s="8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</row>
    <row r="20" spans="1:55" x14ac:dyDescent="0.2">
      <c r="A20" s="2" t="s">
        <v>4</v>
      </c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</row>
    <row r="21" spans="1:55" x14ac:dyDescent="0.2">
      <c r="A21" s="2" t="s">
        <v>5</v>
      </c>
    </row>
    <row r="22" spans="1:55" x14ac:dyDescent="0.2">
      <c r="A22" s="10" t="s">
        <v>6</v>
      </c>
    </row>
    <row r="25" spans="1:55" x14ac:dyDescent="0.2">
      <c r="G25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Echéancier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Wolfenstein</cp:lastModifiedBy>
  <dcterms:created xsi:type="dcterms:W3CDTF">2022-04-17T14:31:13Z</dcterms:created>
  <dcterms:modified xsi:type="dcterms:W3CDTF">2022-04-17T14:32:21Z</dcterms:modified>
</cp:coreProperties>
</file>