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<sst xmlns="http://schemas.openxmlformats.org/spreadsheetml/2006/main" count="5" uniqueCount="4">
  <si>
    <t>Plancher</t>
  </si>
  <si>
    <t>KM</t>
  </si>
  <si>
    <t>Complet</t>
  </si>
  <si>
    <t>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</si>
</sst>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5" formatCode="&quot;de&quot;\ 0\ &quot;à 100&quot;"/>
    <numFmt numFmtId="167" formatCode="&quot;de&quot;\ 0\ &quot;à 300&quot;"/>
    <numFmt numFmtId="168" formatCode="&quot;de&quot;\ 0\ &quot;à 500&quot;"/>
    <numFmt numFmtId="169" formatCode="&quot;de&quot;\ 0\ &quot;à 800&quot;"/>
    <numFmt numFmtId="170" formatCode="0\ &quot;et plus&quot;"/>
    <numFmt numFmtId="173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73" fontId="0" fillId="0" borderId="0" xfId="0" applyNumberFormat="1" applyAlignment="1">
      <alignment horizontal="center" vertical="center"/>
    </xf>
    <xf numFmtId="0" fontId="0" fillId="2" borderId="2" xfId="0" applyFill="1" applyBorder="1" applyAlignment="1">
      <alignment horizontal="right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167" fontId="0" fillId="3" borderId="6" xfId="0" applyNumberFormat="1" applyFill="1" applyBorder="1" applyAlignment="1">
      <alignment horizontal="center" vertical="center"/>
    </xf>
    <xf numFmtId="168" fontId="0" fillId="3" borderId="6" xfId="0" applyNumberFormat="1" applyFill="1" applyBorder="1" applyAlignment="1">
      <alignment horizontal="center" vertical="center"/>
    </xf>
    <xf numFmtId="169" fontId="0" fillId="3" borderId="6" xfId="0" applyNumberFormat="1" applyFill="1" applyBorder="1" applyAlignment="1">
      <alignment horizontal="center" vertical="center"/>
    </xf>
    <xf numFmtId="170" fontId="0" fillId="3" borderId="7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73" fontId="0" fillId="0" borderId="8" xfId="0" applyNumberFormat="1" applyBorder="1" applyAlignment="1">
      <alignment horizontal="center" vertical="center"/>
    </xf>
    <xf numFmtId="173" fontId="0" fillId="0" borderId="9" xfId="0" applyNumberFormat="1" applyBorder="1" applyAlignment="1">
      <alignment horizontal="center" vertical="center"/>
    </xf>
    <xf numFmtId="173" fontId="0" fillId="0" borderId="10" xfId="0" applyNumberFormat="1" applyBorder="1" applyAlignment="1">
      <alignment horizontal="center" vertical="center"/>
    </xf>
    <xf numFmtId="173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2"/>
  <sheetViews>
    <sheetView tabSelected="1" workbookViewId="0">
      <selection activeCell="B9" sqref="B9"/>
    </sheetView>
  </sheetViews>
  <sheetFormatPr baseColWidth="10" defaultRowHeight="15" x14ac:dyDescent="0.25"/>
  <cols>
    <col min="2" max="2" width="13.5703125" bestFit="1" customWidth="1"/>
    <col min="3" max="12" width="8.28515625" style="1" customWidth="1"/>
    <col min="13" max="13" width="8.7109375" style="1" customWidth="1"/>
  </cols>
  <sheetData>
    <row r="2" spans="1:13" x14ac:dyDescent="0.25">
      <c r="B2" s="3" t="s">
        <v>0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4">
        <v>11</v>
      </c>
      <c r="M2" s="5" t="s">
        <v>2</v>
      </c>
    </row>
    <row r="3" spans="1:13" x14ac:dyDescent="0.25">
      <c r="A3" s="11" t="s">
        <v>1</v>
      </c>
      <c r="B3" s="6">
        <v>0</v>
      </c>
      <c r="C3" s="12">
        <v>0.71</v>
      </c>
      <c r="D3" s="13">
        <v>0.81</v>
      </c>
      <c r="E3" s="13">
        <v>1.01</v>
      </c>
      <c r="F3" s="13">
        <v>1.06</v>
      </c>
      <c r="G3" s="13">
        <v>1.2</v>
      </c>
      <c r="H3" s="13">
        <v>1.28</v>
      </c>
      <c r="I3" s="13">
        <v>1.41</v>
      </c>
      <c r="J3" s="13">
        <v>1.38</v>
      </c>
      <c r="K3" s="13">
        <v>1.47</v>
      </c>
      <c r="L3" s="13">
        <v>1.55</v>
      </c>
      <c r="M3" s="13">
        <v>1.53</v>
      </c>
    </row>
    <row r="4" spans="1:13" x14ac:dyDescent="0.25">
      <c r="B4" s="7">
        <v>101</v>
      </c>
      <c r="C4" s="14">
        <v>0.69</v>
      </c>
      <c r="D4" s="15">
        <v>0.8</v>
      </c>
      <c r="E4" s="15">
        <v>1</v>
      </c>
      <c r="F4" s="15">
        <v>1.04</v>
      </c>
      <c r="G4" s="15">
        <v>1.18</v>
      </c>
      <c r="H4" s="15">
        <v>1.26</v>
      </c>
      <c r="I4" s="15">
        <v>1.39</v>
      </c>
      <c r="J4" s="15">
        <v>1.35</v>
      </c>
      <c r="K4" s="15">
        <v>1.45</v>
      </c>
      <c r="L4" s="15">
        <v>1.53</v>
      </c>
      <c r="M4" s="15">
        <v>1.51</v>
      </c>
    </row>
    <row r="5" spans="1:13" x14ac:dyDescent="0.25">
      <c r="B5" s="8">
        <v>301</v>
      </c>
      <c r="C5" s="14">
        <v>0.67</v>
      </c>
      <c r="D5" s="15">
        <v>0.79</v>
      </c>
      <c r="E5" s="15">
        <v>0.95</v>
      </c>
      <c r="F5" s="15">
        <v>1</v>
      </c>
      <c r="G5" s="15">
        <v>1.1299999999999999</v>
      </c>
      <c r="H5" s="15">
        <v>1.2</v>
      </c>
      <c r="I5" s="15">
        <v>1.33</v>
      </c>
      <c r="J5" s="15">
        <v>1.3</v>
      </c>
      <c r="K5" s="15">
        <v>1.39</v>
      </c>
      <c r="L5" s="15">
        <v>1.46</v>
      </c>
      <c r="M5" s="15">
        <v>1.44</v>
      </c>
    </row>
    <row r="6" spans="1:13" x14ac:dyDescent="0.25">
      <c r="B6" s="9">
        <v>501</v>
      </c>
      <c r="C6" s="14">
        <v>0.64</v>
      </c>
      <c r="D6" s="15">
        <v>0.73</v>
      </c>
      <c r="E6" s="15">
        <v>0.91</v>
      </c>
      <c r="F6" s="15">
        <v>0.96</v>
      </c>
      <c r="G6" s="15">
        <v>1.08</v>
      </c>
      <c r="H6" s="15">
        <v>1.1499999999999999</v>
      </c>
      <c r="I6" s="15">
        <v>1.27</v>
      </c>
      <c r="J6" s="15">
        <v>1.24</v>
      </c>
      <c r="K6" s="15">
        <v>1.33</v>
      </c>
      <c r="L6" s="15">
        <v>1.4</v>
      </c>
      <c r="M6" s="15">
        <v>1.38</v>
      </c>
    </row>
    <row r="7" spans="1:13" x14ac:dyDescent="0.25">
      <c r="B7" s="10">
        <v>801</v>
      </c>
      <c r="C7" s="14">
        <v>0.57999999999999996</v>
      </c>
      <c r="D7" s="15">
        <v>0.67</v>
      </c>
      <c r="E7" s="15">
        <v>0.83</v>
      </c>
      <c r="F7" s="15">
        <v>0.87</v>
      </c>
      <c r="G7" s="15">
        <v>0.98</v>
      </c>
      <c r="H7" s="15">
        <v>1.05</v>
      </c>
      <c r="I7" s="15">
        <v>1.1599999999999999</v>
      </c>
      <c r="J7" s="15">
        <v>1.1299999999999999</v>
      </c>
      <c r="K7" s="15">
        <v>1.21</v>
      </c>
      <c r="L7" s="15">
        <v>1.27</v>
      </c>
      <c r="M7" s="15">
        <v>1.25</v>
      </c>
    </row>
    <row r="9" spans="1:13" x14ac:dyDescent="0.25">
      <c r="A9" t="s">
        <v>0</v>
      </c>
      <c r="B9" s="1">
        <v>5</v>
      </c>
    </row>
    <row r="10" spans="1:13" x14ac:dyDescent="0.25">
      <c r="A10" t="s">
        <v>3</v>
      </c>
      <c r="B10" s="1">
        <v>10</v>
      </c>
    </row>
    <row r="12" spans="1:13" x14ac:dyDescent="0.25">
      <c r="B12" s="2">
        <f>IFERROR(VLOOKUP(B10,B2:M7,MATCH(B9,B2:M2,0),1),"")*B10</f>
        <v>10.600000000000001</v>
      </c>
    </row>
  </sheetData>
  <dataValidations count="1">
    <dataValidation type="list" allowBlank="1" showInputMessage="1" showErrorMessage="1" sqref="B9">
      <formula1>$C$2:$M$2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2022-04-11T19:52:42Z</dcterms:created>
  <dcterms:modified xsi:type="dcterms:W3CDTF">2022-04-11T20:09:54Z</dcterms:modified>
</cp:coreProperties>
</file>