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8" windowWidth="20070" windowHeight="11003"/>
  </bookViews>
  <sheets>
    <sheet name="Dépenses" sheetId="1" r:id="rId1"/>
  </sheets>
  <definedNames>
    <definedName name="_xlnm.Print_Area" localSheetId="0">Dépenses!$A$1:$P$68</definedName>
  </definedNames>
  <calcPr calcId="145621"/>
</workbook>
</file>

<file path=xl/calcChain.xml><?xml version="1.0" encoding="utf-8"?>
<calcChain xmlns="http://schemas.openxmlformats.org/spreadsheetml/2006/main">
  <c r="P66" i="1" l="1"/>
  <c r="P65" i="1"/>
  <c r="P64" i="1"/>
  <c r="P62" i="1"/>
  <c r="P61" i="1"/>
  <c r="P60" i="1"/>
  <c r="P58" i="1"/>
  <c r="P57" i="1"/>
  <c r="P56" i="1"/>
  <c r="P55" i="1"/>
  <c r="P54" i="1"/>
  <c r="P52" i="1"/>
  <c r="P51" i="1"/>
  <c r="P50" i="1"/>
  <c r="P49" i="1"/>
  <c r="P48" i="1"/>
  <c r="P47" i="1"/>
  <c r="P46" i="1"/>
  <c r="P45" i="1"/>
  <c r="P44" i="1"/>
  <c r="P43" i="1"/>
  <c r="P42" i="1"/>
  <c r="P40" i="1"/>
  <c r="P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2" i="1"/>
  <c r="P21" i="1"/>
  <c r="P20" i="1"/>
  <c r="P19" i="1"/>
  <c r="P18" i="1"/>
  <c r="P17" i="1"/>
  <c r="P16" i="1"/>
  <c r="P15" i="1"/>
  <c r="P14" i="1"/>
  <c r="P13" i="1"/>
  <c r="P12" i="1"/>
  <c r="P11" i="1"/>
  <c r="P10" i="1"/>
  <c r="P9" i="1"/>
  <c r="P8" i="1"/>
  <c r="P7" i="1"/>
  <c r="P6" i="1"/>
  <c r="P5" i="1"/>
  <c r="D68" i="1"/>
  <c r="D53" i="1"/>
  <c r="D41" i="1"/>
  <c r="D9" i="1"/>
  <c r="E66" i="1"/>
  <c r="F66" i="1"/>
  <c r="G66" i="1"/>
  <c r="H66" i="1"/>
  <c r="I66" i="1"/>
  <c r="J66" i="1"/>
  <c r="K66" i="1"/>
  <c r="L66" i="1"/>
  <c r="M66" i="1"/>
  <c r="N66" i="1"/>
  <c r="O66" i="1"/>
  <c r="D66" i="1"/>
  <c r="E58" i="1"/>
  <c r="F58" i="1"/>
  <c r="G58" i="1"/>
  <c r="H58" i="1"/>
  <c r="I58" i="1"/>
  <c r="J58" i="1"/>
  <c r="K58" i="1"/>
  <c r="L58" i="1"/>
  <c r="M58" i="1"/>
  <c r="N58" i="1"/>
  <c r="O58" i="1"/>
  <c r="D58" i="1"/>
  <c r="E53" i="1"/>
  <c r="P53" i="1" s="1"/>
  <c r="F53" i="1"/>
  <c r="G53" i="1"/>
  <c r="H53" i="1"/>
  <c r="I53" i="1"/>
  <c r="J53" i="1"/>
  <c r="K53" i="1"/>
  <c r="L53" i="1"/>
  <c r="M53" i="1"/>
  <c r="N53" i="1"/>
  <c r="O53" i="1"/>
  <c r="E41" i="1"/>
  <c r="P41" i="1" s="1"/>
  <c r="F41" i="1"/>
  <c r="G41" i="1"/>
  <c r="H41" i="1"/>
  <c r="I41" i="1"/>
  <c r="J41" i="1"/>
  <c r="K41" i="1"/>
  <c r="L41" i="1"/>
  <c r="M41" i="1"/>
  <c r="N41" i="1"/>
  <c r="O41" i="1"/>
  <c r="N59" i="1" l="1"/>
  <c r="J59" i="1"/>
  <c r="F59" i="1"/>
  <c r="D59" i="1"/>
  <c r="L59" i="1"/>
  <c r="H59" i="1"/>
  <c r="O59" i="1"/>
  <c r="K59" i="1"/>
  <c r="G59" i="1"/>
  <c r="M59" i="1"/>
  <c r="I59" i="1"/>
  <c r="E59" i="1"/>
  <c r="P59" i="1" l="1"/>
  <c r="P4" i="1"/>
  <c r="E9" i="1"/>
  <c r="E67" i="1" s="1"/>
  <c r="F9" i="1"/>
  <c r="F67" i="1" s="1"/>
  <c r="F68" i="1" s="1"/>
  <c r="G9" i="1"/>
  <c r="G67" i="1" s="1"/>
  <c r="G68" i="1" s="1"/>
  <c r="H9" i="1"/>
  <c r="H67" i="1" s="1"/>
  <c r="H68" i="1" s="1"/>
  <c r="I9" i="1"/>
  <c r="I67" i="1" s="1"/>
  <c r="I68" i="1" s="1"/>
  <c r="J9" i="1"/>
  <c r="J67" i="1" s="1"/>
  <c r="J68" i="1" s="1"/>
  <c r="K9" i="1"/>
  <c r="K67" i="1" s="1"/>
  <c r="K68" i="1" s="1"/>
  <c r="L9" i="1"/>
  <c r="L67" i="1" s="1"/>
  <c r="L68" i="1" s="1"/>
  <c r="M9" i="1"/>
  <c r="M67" i="1" s="1"/>
  <c r="M68" i="1" s="1"/>
  <c r="N9" i="1"/>
  <c r="N67" i="1" s="1"/>
  <c r="N68" i="1" s="1"/>
  <c r="O9" i="1"/>
  <c r="O67" i="1" s="1"/>
  <c r="O68" i="1" s="1"/>
  <c r="D67" i="1"/>
  <c r="P67" i="1" l="1"/>
  <c r="E68" i="1"/>
  <c r="P68" i="1" s="1"/>
</calcChain>
</file>

<file path=xl/sharedStrings.xml><?xml version="1.0" encoding="utf-8"?>
<sst xmlns="http://schemas.openxmlformats.org/spreadsheetml/2006/main" count="96" uniqueCount="88">
  <si>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</si>
  <si>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</si>
  <si>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</si>
  <si>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</si>
  <si>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</si>
  <si>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</si>
  <si>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</si>
  <si>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</si>
  <si>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</si>
  <si>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</si>
  <si>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</si>
  <si>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</si>
  <si>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TOTAL</t>
  </si>
  <si>
    <t>Masquée pour facilité de formule</t>
  </si>
  <si>
    <t>- Retraites/Pensions</t>
  </si>
  <si>
    <t>- Pensions alimentaires</t>
  </si>
  <si>
    <t>- Autres</t>
  </si>
  <si>
    <t>- Habitation</t>
  </si>
  <si>
    <t>- Mutuelle</t>
  </si>
  <si>
    <t>Impôts</t>
  </si>
  <si>
    <t>- Impôts sur le revenu</t>
  </si>
  <si>
    <t>- Taxe d'habitation</t>
  </si>
  <si>
    <t>- Taxe foncière</t>
  </si>
  <si>
    <t>Frais</t>
  </si>
  <si>
    <t>- Essence / Entretien</t>
  </si>
  <si>
    <t>Enfant</t>
  </si>
  <si>
    <t>- Frais de garde</t>
  </si>
  <si>
    <t>- Scolarité</t>
  </si>
  <si>
    <t>- Pension alimentaire</t>
  </si>
  <si>
    <t>Divers</t>
  </si>
  <si>
    <t>- Frais médicaux</t>
  </si>
  <si>
    <t>- Charges de copropriétés</t>
  </si>
  <si>
    <t>- Electricité/Eau/Gaz</t>
  </si>
  <si>
    <t>- Téléphone/Internet</t>
  </si>
  <si>
    <t>- Loyer/Remboursement de prêt</t>
  </si>
  <si>
    <t>- Autres taxes</t>
  </si>
  <si>
    <t>- Frais de transport en commun</t>
  </si>
  <si>
    <t>- Pharmacie</t>
  </si>
  <si>
    <t>- Activité 1</t>
  </si>
  <si>
    <t>- Activité 2</t>
  </si>
  <si>
    <t>- Sorties</t>
  </si>
  <si>
    <t>- Habillement</t>
  </si>
  <si>
    <t>- Coiffeur/esthétique</t>
  </si>
  <si>
    <t>- Cordonnerie/Pressing</t>
  </si>
  <si>
    <t>Bien-être</t>
  </si>
  <si>
    <t>B - Total Charges Fixes</t>
  </si>
  <si>
    <t>- LDD</t>
  </si>
  <si>
    <t>- LIVRET A</t>
  </si>
  <si>
    <t>- PEL</t>
  </si>
  <si>
    <t>E - Total dépenses (B+C+D)</t>
  </si>
  <si>
    <t>- Alimentation</t>
  </si>
  <si>
    <t>Frais de transport</t>
  </si>
  <si>
    <t>- Assurance véhicule(s)</t>
  </si>
  <si>
    <t>- Essence</t>
  </si>
  <si>
    <t>Habitation</t>
  </si>
  <si>
    <t>- Péage/Parking</t>
  </si>
  <si>
    <t>- Vacances/Week-end</t>
  </si>
  <si>
    <t>Total Revenus et/ou ressources</t>
  </si>
  <si>
    <t>A - Total Revenues et/ou ressources</t>
  </si>
  <si>
    <t>- Salaires</t>
  </si>
  <si>
    <t>NB: cette liste n'est pas exhaustive</t>
  </si>
  <si>
    <t>- Cantine</t>
  </si>
  <si>
    <t>- Frais de maintenance/réparation</t>
  </si>
  <si>
    <t>Loisirs</t>
  </si>
  <si>
    <t xml:space="preserve">- Autres </t>
  </si>
  <si>
    <t>- Assurance scolaire</t>
  </si>
  <si>
    <t>Santé</t>
  </si>
  <si>
    <t>- Sorties (cinéma, musée, autres)</t>
  </si>
  <si>
    <t>- Cadeaux</t>
  </si>
  <si>
    <t>Frais de vie</t>
  </si>
  <si>
    <t>- Frais maison (jardin, réparation, achat meubles etc.)</t>
  </si>
  <si>
    <t>- Assurance Vie</t>
  </si>
  <si>
    <t>Total Epargne</t>
  </si>
  <si>
    <t>- Crédit à la consommation</t>
  </si>
  <si>
    <t>- Carte à réserve d'argent</t>
  </si>
  <si>
    <r>
      <t xml:space="preserve">Crédits </t>
    </r>
    <r>
      <rPr>
        <b/>
        <i/>
        <sz val="10"/>
        <rFont val="Calibri"/>
        <family val="2"/>
        <scheme val="minor"/>
      </rPr>
      <t>(y inscrire le prélèvement mensuel)</t>
    </r>
  </si>
  <si>
    <t>D- Total crédits</t>
  </si>
  <si>
    <t>F - Total épargne</t>
  </si>
  <si>
    <t>- Aides sociales</t>
  </si>
  <si>
    <t>G - Total disponible mensuel (A-E)</t>
  </si>
  <si>
    <t>H- Solde disponible</t>
  </si>
  <si>
    <t>CATEGORIES DE DEPENES/MOIS</t>
  </si>
  <si>
    <t>CHARGES/DEPENSES FIXES</t>
  </si>
  <si>
    <t>CHARGES/DEPENSES COURANTES ET/OU OCCASIONNELLES ET/OU REPORTABLES</t>
  </si>
  <si>
    <t>C - Total CHARGES/DEPENSES COURANTES ET/OU OCCASIONNELLES ET/OU REPORTABLES</t>
  </si>
  <si>
    <t>Suivi des dépenses ANNEE: xxxx</t>
  </si>
  <si>
    <t>- /PEG</t>
  </si>
  <si>
    <t>- Epargne Retraite/ PERCO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</si>
</sst>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13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6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Arial"/>
      <family val="2"/>
    </font>
    <font>
      <i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0"/>
      <name val="MS Sans Serif"/>
      <family val="2"/>
    </font>
    <font>
      <sz val="10"/>
      <name val="MS Sans Serif"/>
      <family val="2"/>
    </font>
    <font>
      <b/>
      <i/>
      <sz val="10"/>
      <name val="Calibri"/>
      <family val="2"/>
      <scheme val="minor"/>
    </font>
    <font>
      <sz val="10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dotted">
        <color indexed="64"/>
      </top>
      <bottom/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104">
    <xf numFmtId="0" fontId="0" fillId="0" borderId="0" xfId="0"/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3" xfId="1" applyFont="1" applyFill="1" applyBorder="1" applyAlignment="1">
      <alignment horizontal="center" vertical="center" wrapText="1"/>
    </xf>
    <xf numFmtId="164" fontId="4" fillId="0" borderId="7" xfId="1" applyNumberFormat="1" applyFont="1" applyBorder="1" applyAlignment="1">
      <alignment vertical="center" wrapText="1"/>
    </xf>
    <xf numFmtId="164" fontId="4" fillId="0" borderId="8" xfId="1" applyNumberFormat="1" applyFont="1" applyBorder="1" applyAlignment="1">
      <alignment vertical="center" wrapText="1"/>
    </xf>
    <xf numFmtId="164" fontId="4" fillId="0" borderId="12" xfId="1" applyNumberFormat="1" applyFont="1" applyBorder="1" applyAlignment="1">
      <alignment vertical="center" wrapText="1"/>
    </xf>
    <xf numFmtId="164" fontId="4" fillId="0" borderId="17" xfId="1" applyNumberFormat="1" applyFont="1" applyBorder="1" applyAlignment="1">
      <alignment vertical="center" wrapText="1"/>
    </xf>
    <xf numFmtId="49" fontId="4" fillId="0" borderId="5" xfId="1" applyNumberFormat="1" applyFont="1" applyBorder="1" applyAlignment="1">
      <alignment vertical="center" wrapText="1"/>
    </xf>
    <xf numFmtId="49" fontId="4" fillId="0" borderId="10" xfId="1" applyNumberFormat="1" applyFont="1" applyBorder="1" applyAlignment="1">
      <alignment horizontal="left" vertical="center" wrapText="1"/>
    </xf>
    <xf numFmtId="49" fontId="4" fillId="0" borderId="10" xfId="1" applyNumberFormat="1" applyFont="1" applyBorder="1" applyAlignment="1">
      <alignment vertical="center" wrapText="1"/>
    </xf>
    <xf numFmtId="49" fontId="4" fillId="0" borderId="15" xfId="1" applyNumberFormat="1" applyFont="1" applyBorder="1" applyAlignment="1">
      <alignment vertical="center" wrapText="1"/>
    </xf>
    <xf numFmtId="49" fontId="4" fillId="0" borderId="15" xfId="1" applyNumberFormat="1" applyFont="1" applyBorder="1" applyAlignment="1">
      <alignment horizontal="left" vertical="center" wrapText="1"/>
    </xf>
    <xf numFmtId="49" fontId="4" fillId="0" borderId="6" xfId="1" applyNumberFormat="1" applyFont="1" applyBorder="1" applyAlignment="1">
      <alignment horizontal="left" vertical="center" wrapText="1"/>
    </xf>
    <xf numFmtId="49" fontId="4" fillId="0" borderId="11" xfId="1" applyNumberFormat="1" applyFont="1" applyBorder="1" applyAlignment="1">
      <alignment horizontal="left" vertical="center" wrapText="1"/>
    </xf>
    <xf numFmtId="49" fontId="4" fillId="0" borderId="16" xfId="1" applyNumberFormat="1" applyFont="1" applyBorder="1" applyAlignment="1">
      <alignment horizontal="left" vertical="center" wrapText="1"/>
    </xf>
    <xf numFmtId="49" fontId="4" fillId="0" borderId="5" xfId="1" applyNumberFormat="1" applyFont="1" applyBorder="1" applyAlignment="1">
      <alignment horizontal="left" vertical="center" wrapText="1"/>
    </xf>
    <xf numFmtId="164" fontId="4" fillId="0" borderId="18" xfId="1" applyNumberFormat="1" applyFont="1" applyBorder="1" applyAlignment="1">
      <alignment vertical="center" wrapText="1"/>
    </xf>
    <xf numFmtId="49" fontId="4" fillId="0" borderId="7" xfId="1" applyNumberFormat="1" applyFont="1" applyBorder="1" applyAlignment="1">
      <alignment vertical="center" wrapText="1"/>
    </xf>
    <xf numFmtId="164" fontId="4" fillId="0" borderId="9" xfId="1" applyNumberFormat="1" applyFont="1" applyBorder="1" applyAlignment="1">
      <alignment vertical="center" wrapText="1"/>
    </xf>
    <xf numFmtId="49" fontId="4" fillId="0" borderId="10" xfId="1" applyNumberFormat="1" applyFont="1" applyBorder="1" applyAlignment="1">
      <alignment horizontal="left" vertical="center" wrapText="1"/>
    </xf>
    <xf numFmtId="49" fontId="5" fillId="5" borderId="0" xfId="1" applyNumberFormat="1" applyFont="1" applyFill="1" applyBorder="1" applyAlignment="1">
      <alignment horizontal="center" vertical="center" textRotation="90" wrapText="1"/>
    </xf>
    <xf numFmtId="164" fontId="5" fillId="6" borderId="1" xfId="1" applyNumberFormat="1" applyFont="1" applyFill="1" applyBorder="1" applyAlignment="1">
      <alignment vertical="center" wrapText="1"/>
    </xf>
    <xf numFmtId="0" fontId="0" fillId="0" borderId="0" xfId="0"/>
    <xf numFmtId="164" fontId="4" fillId="0" borderId="7" xfId="2" applyNumberFormat="1" applyFont="1" applyBorder="1" applyAlignment="1">
      <alignment vertical="center" wrapText="1"/>
    </xf>
    <xf numFmtId="164" fontId="4" fillId="0" borderId="8" xfId="2" applyNumberFormat="1" applyFont="1" applyBorder="1" applyAlignment="1">
      <alignment vertical="center" wrapText="1"/>
    </xf>
    <xf numFmtId="164" fontId="4" fillId="0" borderId="12" xfId="2" applyNumberFormat="1" applyFont="1" applyBorder="1" applyAlignment="1">
      <alignment vertical="center" wrapText="1"/>
    </xf>
    <xf numFmtId="164" fontId="4" fillId="0" borderId="17" xfId="2" applyNumberFormat="1" applyFont="1" applyBorder="1" applyAlignment="1">
      <alignment vertical="center" wrapText="1"/>
    </xf>
    <xf numFmtId="164" fontId="4" fillId="0" borderId="18" xfId="2" applyNumberFormat="1" applyFont="1" applyBorder="1" applyAlignment="1">
      <alignment vertical="center" wrapText="1"/>
    </xf>
    <xf numFmtId="164" fontId="4" fillId="0" borderId="10" xfId="2" applyNumberFormat="1" applyFont="1" applyBorder="1" applyAlignment="1">
      <alignment vertical="center" wrapText="1"/>
    </xf>
    <xf numFmtId="164" fontId="3" fillId="3" borderId="1" xfId="2" applyNumberFormat="1" applyFont="1" applyFill="1" applyBorder="1" applyAlignment="1">
      <alignment vertical="center" wrapText="1"/>
    </xf>
    <xf numFmtId="164" fontId="3" fillId="3" borderId="3" xfId="2" applyNumberFormat="1" applyFont="1" applyFill="1" applyBorder="1" applyAlignment="1">
      <alignment vertical="center" wrapText="1"/>
    </xf>
    <xf numFmtId="164" fontId="4" fillId="0" borderId="23" xfId="2" applyNumberFormat="1" applyFont="1" applyBorder="1" applyAlignment="1">
      <alignment vertical="center" wrapText="1"/>
    </xf>
    <xf numFmtId="164" fontId="4" fillId="0" borderId="13" xfId="2" applyNumberFormat="1" applyFont="1" applyBorder="1" applyAlignment="1">
      <alignment vertical="center" wrapText="1"/>
    </xf>
    <xf numFmtId="49" fontId="3" fillId="4" borderId="1" xfId="2" applyNumberFormat="1" applyFont="1" applyFill="1" applyBorder="1" applyAlignment="1">
      <alignment horizontal="left" vertical="center" wrapText="1"/>
    </xf>
    <xf numFmtId="49" fontId="4" fillId="0" borderId="16" xfId="2" applyNumberFormat="1" applyFont="1" applyBorder="1" applyAlignment="1">
      <alignment horizontal="left" vertical="center" wrapText="1"/>
    </xf>
    <xf numFmtId="49" fontId="3" fillId="3" borderId="1" xfId="2" applyNumberFormat="1" applyFont="1" applyFill="1" applyBorder="1" applyAlignment="1">
      <alignment horizontal="left" vertical="center" wrapText="1"/>
    </xf>
    <xf numFmtId="0" fontId="4" fillId="3" borderId="2" xfId="2" applyFont="1" applyFill="1" applyBorder="1" applyAlignment="1">
      <alignment horizontal="left" vertical="center" wrapText="1"/>
    </xf>
    <xf numFmtId="49" fontId="4" fillId="0" borderId="10" xfId="2" applyNumberFormat="1" applyFont="1" applyBorder="1" applyAlignment="1">
      <alignment horizontal="left" vertical="center" wrapText="1"/>
    </xf>
    <xf numFmtId="0" fontId="4" fillId="0" borderId="11" xfId="2" applyFont="1" applyBorder="1" applyAlignment="1">
      <alignment horizontal="left" vertical="center" wrapText="1"/>
    </xf>
    <xf numFmtId="49" fontId="4" fillId="0" borderId="15" xfId="2" applyNumberFormat="1" applyFont="1" applyBorder="1" applyAlignment="1">
      <alignment horizontal="left" vertical="center" wrapText="1"/>
    </xf>
    <xf numFmtId="0" fontId="4" fillId="0" borderId="16" xfId="2" applyFont="1" applyBorder="1" applyAlignment="1">
      <alignment horizontal="left" vertical="center" wrapText="1"/>
    </xf>
    <xf numFmtId="0" fontId="3" fillId="3" borderId="9" xfId="2" applyFont="1" applyFill="1" applyBorder="1" applyAlignment="1">
      <alignment horizontal="center" vertical="center" textRotation="90" wrapText="1"/>
    </xf>
    <xf numFmtId="49" fontId="4" fillId="0" borderId="6" xfId="2" applyNumberFormat="1" applyFont="1" applyBorder="1" applyAlignment="1">
      <alignment horizontal="left" vertical="center" wrapText="1"/>
    </xf>
    <xf numFmtId="49" fontId="4" fillId="0" borderId="21" xfId="2" applyNumberFormat="1" applyFont="1" applyBorder="1" applyAlignment="1">
      <alignment horizontal="left" vertical="center" wrapText="1"/>
    </xf>
    <xf numFmtId="49" fontId="4" fillId="0" borderId="11" xfId="2" applyNumberFormat="1" applyFont="1" applyBorder="1" applyAlignment="1">
      <alignment horizontal="left" vertical="center" wrapText="1"/>
    </xf>
    <xf numFmtId="49" fontId="5" fillId="6" borderId="1" xfId="1" applyNumberFormat="1" applyFont="1" applyFill="1" applyBorder="1" applyAlignment="1">
      <alignment vertical="center" wrapText="1"/>
    </xf>
    <xf numFmtId="49" fontId="5" fillId="6" borderId="2" xfId="1" applyNumberFormat="1" applyFont="1" applyFill="1" applyBorder="1" applyAlignment="1">
      <alignment vertical="center" wrapText="1"/>
    </xf>
    <xf numFmtId="49" fontId="4" fillId="0" borderId="4" xfId="1" applyNumberFormat="1" applyFont="1" applyBorder="1" applyAlignment="1">
      <alignment horizontal="center" vertical="center" textRotation="90" wrapText="1"/>
    </xf>
    <xf numFmtId="49" fontId="4" fillId="0" borderId="9" xfId="1" applyNumberFormat="1" applyFont="1" applyBorder="1" applyAlignment="1">
      <alignment horizontal="center" vertical="center" textRotation="90" wrapText="1"/>
    </xf>
    <xf numFmtId="49" fontId="4" fillId="0" borderId="14" xfId="1" applyNumberFormat="1" applyFont="1" applyBorder="1" applyAlignment="1">
      <alignment horizontal="center" vertical="center" textRotation="90" wrapText="1"/>
    </xf>
    <xf numFmtId="49" fontId="5" fillId="5" borderId="24" xfId="1" applyNumberFormat="1" applyFont="1" applyFill="1" applyBorder="1" applyAlignment="1">
      <alignment horizontal="center" vertical="center" textRotation="90" wrapText="1"/>
    </xf>
    <xf numFmtId="49" fontId="5" fillId="5" borderId="0" xfId="1" applyNumberFormat="1" applyFont="1" applyFill="1" applyBorder="1" applyAlignment="1">
      <alignment horizontal="center" vertical="center" textRotation="90" wrapText="1"/>
    </xf>
    <xf numFmtId="49" fontId="2" fillId="2" borderId="1" xfId="1" applyNumberFormat="1" applyFont="1" applyFill="1" applyBorder="1" applyAlignment="1">
      <alignment horizontal="center" vertical="center" wrapText="1"/>
    </xf>
    <xf numFmtId="49" fontId="2" fillId="2" borderId="2" xfId="1" applyNumberFormat="1" applyFont="1" applyFill="1" applyBorder="1" applyAlignment="1">
      <alignment horizontal="center" vertical="center" wrapText="1"/>
    </xf>
    <xf numFmtId="49" fontId="5" fillId="6" borderId="9" xfId="1" applyNumberFormat="1" applyFont="1" applyFill="1" applyBorder="1" applyAlignment="1">
      <alignment horizontal="center" vertical="center" textRotation="90" wrapText="1"/>
    </xf>
    <xf numFmtId="49" fontId="4" fillId="0" borderId="10" xfId="1" applyNumberFormat="1" applyFont="1" applyBorder="1" applyAlignment="1">
      <alignment horizontal="left" vertical="center" wrapText="1"/>
    </xf>
    <xf numFmtId="49" fontId="4" fillId="0" borderId="21" xfId="1" applyNumberFormat="1" applyFont="1" applyBorder="1" applyAlignment="1">
      <alignment horizontal="left" vertical="center" wrapText="1"/>
    </xf>
    <xf numFmtId="49" fontId="4" fillId="0" borderId="15" xfId="1" applyNumberFormat="1" applyFont="1" applyBorder="1" applyAlignment="1">
      <alignment horizontal="left" vertical="center" wrapText="1"/>
    </xf>
    <xf numFmtId="49" fontId="4" fillId="0" borderId="22" xfId="1" applyNumberFormat="1" applyFont="1" applyBorder="1" applyAlignment="1">
      <alignment horizontal="left" vertical="center" wrapText="1"/>
    </xf>
    <xf numFmtId="49" fontId="4" fillId="0" borderId="7" xfId="1" applyNumberFormat="1" applyFont="1" applyBorder="1" applyAlignment="1">
      <alignment vertical="center" wrapText="1"/>
    </xf>
    <xf numFmtId="49" fontId="4" fillId="0" borderId="20" xfId="1" applyNumberFormat="1" applyFont="1" applyBorder="1" applyAlignment="1">
      <alignment vertical="center" wrapText="1"/>
    </xf>
    <xf numFmtId="0" fontId="7" fillId="0" borderId="0" xfId="0" applyFont="1"/>
    <xf numFmtId="0" fontId="8" fillId="0" borderId="0" xfId="0" applyFont="1" applyAlignment="1">
      <alignment horizontal="center"/>
    </xf>
    <xf numFmtId="49" fontId="4" fillId="0" borderId="8" xfId="1" quotePrefix="1" applyNumberFormat="1" applyFont="1" applyBorder="1" applyAlignment="1">
      <alignment vertical="center" wrapText="1"/>
    </xf>
    <xf numFmtId="49" fontId="4" fillId="0" borderId="12" xfId="1" quotePrefix="1" applyNumberFormat="1" applyFont="1" applyBorder="1" applyAlignment="1">
      <alignment vertical="center" wrapText="1"/>
    </xf>
    <xf numFmtId="49" fontId="4" fillId="0" borderId="17" xfId="1" quotePrefix="1" applyNumberFormat="1" applyFont="1" applyBorder="1" applyAlignment="1">
      <alignment vertical="center" wrapText="1"/>
    </xf>
    <xf numFmtId="49" fontId="3" fillId="7" borderId="26" xfId="2" applyNumberFormat="1" applyFont="1" applyFill="1" applyBorder="1" applyAlignment="1">
      <alignment horizontal="center" vertical="center" textRotation="90" wrapText="1"/>
    </xf>
    <xf numFmtId="49" fontId="3" fillId="7" borderId="25" xfId="2" applyNumberFormat="1" applyFont="1" applyFill="1" applyBorder="1" applyAlignment="1">
      <alignment horizontal="center" vertical="center" textRotation="90" wrapText="1"/>
    </xf>
    <xf numFmtId="49" fontId="3" fillId="7" borderId="19" xfId="2" applyNumberFormat="1" applyFont="1" applyFill="1" applyBorder="1" applyAlignment="1">
      <alignment horizontal="center" vertical="center" textRotation="90" wrapText="1"/>
    </xf>
    <xf numFmtId="49" fontId="4" fillId="0" borderId="27" xfId="2" applyNumberFormat="1" applyFont="1" applyBorder="1" applyAlignment="1">
      <alignment horizontal="left" vertical="center" wrapText="1"/>
    </xf>
    <xf numFmtId="49" fontId="4" fillId="0" borderId="27" xfId="2" quotePrefix="1" applyNumberFormat="1" applyFont="1" applyBorder="1" applyAlignment="1">
      <alignment horizontal="left" vertical="center" wrapText="1"/>
    </xf>
    <xf numFmtId="0" fontId="9" fillId="0" borderId="0" xfId="2" applyFont="1" applyAlignment="1">
      <alignment vertical="center"/>
    </xf>
    <xf numFmtId="49" fontId="5" fillId="5" borderId="1" xfId="1" applyNumberFormat="1" applyFont="1" applyFill="1" applyBorder="1" applyAlignment="1">
      <alignment vertical="center" wrapText="1"/>
    </xf>
    <xf numFmtId="49" fontId="5" fillId="5" borderId="2" xfId="1" applyNumberFormat="1" applyFont="1" applyFill="1" applyBorder="1" applyAlignment="1">
      <alignment vertical="center" wrapText="1"/>
    </xf>
    <xf numFmtId="164" fontId="5" fillId="5" borderId="1" xfId="1" applyNumberFormat="1" applyFont="1" applyFill="1" applyBorder="1" applyAlignment="1">
      <alignment vertical="center" wrapText="1"/>
    </xf>
    <xf numFmtId="164" fontId="4" fillId="0" borderId="23" xfId="1" applyNumberFormat="1" applyFont="1" applyBorder="1" applyAlignment="1">
      <alignment vertical="center" wrapText="1"/>
    </xf>
    <xf numFmtId="49" fontId="4" fillId="0" borderId="13" xfId="1" quotePrefix="1" applyNumberFormat="1" applyFont="1" applyBorder="1" applyAlignment="1">
      <alignment horizontal="left" vertical="center" wrapText="1"/>
    </xf>
    <xf numFmtId="49" fontId="4" fillId="0" borderId="7" xfId="1" applyNumberFormat="1" applyFont="1" applyBorder="1" applyAlignment="1">
      <alignment horizontal="left" vertical="center" wrapText="1"/>
    </xf>
    <xf numFmtId="49" fontId="4" fillId="0" borderId="17" xfId="1" applyNumberFormat="1" applyFont="1" applyBorder="1" applyAlignment="1">
      <alignment horizontal="left" vertical="center" wrapText="1"/>
    </xf>
    <xf numFmtId="49" fontId="4" fillId="0" borderId="8" xfId="1" applyNumberFormat="1" applyFont="1" applyBorder="1" applyAlignment="1">
      <alignment horizontal="left" vertical="center" wrapText="1"/>
    </xf>
    <xf numFmtId="49" fontId="4" fillId="0" borderId="12" xfId="1" applyNumberFormat="1" applyFont="1" applyBorder="1" applyAlignment="1">
      <alignment horizontal="left" vertical="center" wrapText="1"/>
    </xf>
    <xf numFmtId="49" fontId="4" fillId="0" borderId="23" xfId="1" quotePrefix="1" applyNumberFormat="1" applyFont="1" applyBorder="1" applyAlignment="1">
      <alignment horizontal="left" vertical="center" wrapText="1"/>
    </xf>
    <xf numFmtId="49" fontId="3" fillId="7" borderId="1" xfId="2" applyNumberFormat="1" applyFont="1" applyFill="1" applyBorder="1" applyAlignment="1">
      <alignment horizontal="left" vertical="center" wrapText="1"/>
    </xf>
    <xf numFmtId="0" fontId="4" fillId="7" borderId="2" xfId="2" applyFont="1" applyFill="1" applyBorder="1" applyAlignment="1">
      <alignment horizontal="left" vertical="center" wrapText="1"/>
    </xf>
    <xf numFmtId="164" fontId="3" fillId="7" borderId="19" xfId="2" applyNumberFormat="1" applyFont="1" applyFill="1" applyBorder="1" applyAlignment="1">
      <alignment vertical="center" wrapText="1"/>
    </xf>
    <xf numFmtId="0" fontId="10" fillId="0" borderId="0" xfId="2" applyFont="1"/>
    <xf numFmtId="49" fontId="5" fillId="8" borderId="1" xfId="2" applyNumberFormat="1" applyFont="1" applyFill="1" applyBorder="1" applyAlignment="1">
      <alignment horizontal="left" vertical="center" wrapText="1"/>
    </xf>
    <xf numFmtId="0" fontId="12" fillId="8" borderId="2" xfId="2" applyFont="1" applyFill="1" applyBorder="1" applyAlignment="1">
      <alignment horizontal="left" vertical="center" wrapText="1"/>
    </xf>
    <xf numFmtId="164" fontId="5" fillId="8" borderId="19" xfId="2" applyNumberFormat="1" applyFont="1" applyFill="1" applyBorder="1" applyAlignment="1">
      <alignment vertical="center" wrapText="1"/>
    </xf>
    <xf numFmtId="49" fontId="3" fillId="9" borderId="4" xfId="2" applyNumberFormat="1" applyFont="1" applyFill="1" applyBorder="1" applyAlignment="1">
      <alignment horizontal="center" vertical="center" wrapText="1"/>
    </xf>
    <xf numFmtId="49" fontId="3" fillId="9" borderId="9" xfId="2" applyNumberFormat="1" applyFont="1" applyFill="1" applyBorder="1" applyAlignment="1">
      <alignment horizontal="center" vertical="center" wrapText="1"/>
    </xf>
    <xf numFmtId="49" fontId="3" fillId="9" borderId="14" xfId="2" applyNumberFormat="1" applyFont="1" applyFill="1" applyBorder="1" applyAlignment="1">
      <alignment horizontal="center" vertical="center" wrapText="1"/>
    </xf>
    <xf numFmtId="49" fontId="3" fillId="9" borderId="1" xfId="2" applyNumberFormat="1" applyFont="1" applyFill="1" applyBorder="1" applyAlignment="1">
      <alignment horizontal="left" vertical="center" wrapText="1"/>
    </xf>
    <xf numFmtId="49" fontId="3" fillId="9" borderId="2" xfId="2" applyNumberFormat="1" applyFont="1" applyFill="1" applyBorder="1" applyAlignment="1">
      <alignment horizontal="left" vertical="center" wrapText="1"/>
    </xf>
    <xf numFmtId="164" fontId="3" fillId="9" borderId="1" xfId="2" applyNumberFormat="1" applyFont="1" applyFill="1" applyBorder="1" applyAlignment="1">
      <alignment vertical="center" wrapText="1"/>
    </xf>
    <xf numFmtId="49" fontId="5" fillId="10" borderId="1" xfId="2" applyNumberFormat="1" applyFont="1" applyFill="1" applyBorder="1" applyAlignment="1">
      <alignment horizontal="left" vertical="center" wrapText="1"/>
    </xf>
    <xf numFmtId="0" fontId="12" fillId="10" borderId="2" xfId="2" applyFont="1" applyFill="1" applyBorder="1" applyAlignment="1">
      <alignment horizontal="left" vertical="center" wrapText="1"/>
    </xf>
    <xf numFmtId="164" fontId="5" fillId="10" borderId="19" xfId="2" applyNumberFormat="1" applyFont="1" applyFill="1" applyBorder="1" applyAlignment="1">
      <alignment vertical="center" wrapText="1"/>
    </xf>
    <xf numFmtId="49" fontId="5" fillId="11" borderId="1" xfId="2" applyNumberFormat="1" applyFont="1" applyFill="1" applyBorder="1" applyAlignment="1">
      <alignment horizontal="left" vertical="center" wrapText="1"/>
    </xf>
    <xf numFmtId="0" fontId="12" fillId="11" borderId="2" xfId="2" applyFont="1" applyFill="1" applyBorder="1" applyAlignment="1">
      <alignment horizontal="left" vertical="center" wrapText="1"/>
    </xf>
    <xf numFmtId="164" fontId="5" fillId="11" borderId="19" xfId="2" applyNumberFormat="1" applyFont="1" applyFill="1" applyBorder="1" applyAlignment="1">
      <alignment vertical="center" wrapText="1"/>
    </xf>
    <xf numFmtId="49" fontId="4" fillId="0" borderId="10" xfId="2" quotePrefix="1" applyNumberFormat="1" applyFont="1" applyBorder="1" applyAlignment="1">
      <alignment horizontal="left" vertical="center" wrapText="1"/>
    </xf>
    <xf numFmtId="49" fontId="4" fillId="0" borderId="21" xfId="2" quotePrefix="1" applyNumberFormat="1" applyFont="1" applyBorder="1" applyAlignment="1">
      <alignment horizontal="left" vertical="center" wrapText="1"/>
    </xf>
  </cellXfs>
  <cellStyles count="3"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8"/>
  <sheetViews>
    <sheetView showGridLines="0" tabSelected="1" topLeftCell="A10" zoomScale="55" zoomScaleNormal="55" workbookViewId="0">
      <selection activeCell="D60" sqref="D60"/>
    </sheetView>
  </sheetViews>
  <sheetFormatPr baseColWidth="10" defaultRowHeight="14.25" x14ac:dyDescent="0.45"/>
  <cols>
    <col min="2" max="2" width="12.265625" bestFit="1" customWidth="1"/>
    <col min="3" max="3" width="39.1328125" customWidth="1"/>
    <col min="4" max="11" width="14.6640625" customWidth="1"/>
    <col min="12" max="12" width="15.46484375" customWidth="1"/>
    <col min="13" max="13" width="14.6640625" customWidth="1"/>
    <col min="14" max="14" width="16.33203125" customWidth="1"/>
    <col min="15" max="15" width="14.6640625" customWidth="1"/>
  </cols>
  <sheetData>
    <row r="1" spans="1:16" ht="28.5" x14ac:dyDescent="0.85">
      <c r="A1" s="63" t="s">
        <v>85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</row>
    <row r="2" spans="1:16" x14ac:dyDescent="0.45">
      <c r="A2" s="62" t="s">
        <v>60</v>
      </c>
    </row>
    <row r="3" spans="1:16" ht="42" x14ac:dyDescent="0.45">
      <c r="A3" s="53" t="s">
        <v>81</v>
      </c>
      <c r="B3" s="54"/>
      <c r="C3" s="54"/>
      <c r="D3" s="2" t="s">
        <v>0</v>
      </c>
      <c r="E3" s="2" t="s">
        <v>1</v>
      </c>
      <c r="F3" s="2" t="s">
        <v>2</v>
      </c>
      <c r="G3" s="2" t="s">
        <v>3</v>
      </c>
      <c r="H3" s="3" t="s">
        <v>4</v>
      </c>
      <c r="I3" s="3" t="s">
        <v>5</v>
      </c>
      <c r="J3" s="3" t="s">
        <v>6</v>
      </c>
      <c r="K3" s="3" t="s">
        <v>7</v>
      </c>
      <c r="L3" s="3" t="s">
        <v>8</v>
      </c>
      <c r="M3" s="3" t="s">
        <v>9</v>
      </c>
      <c r="N3" s="3" t="s">
        <v>10</v>
      </c>
      <c r="O3" s="3" t="s">
        <v>11</v>
      </c>
      <c r="P3" s="3" t="s">
        <v>12</v>
      </c>
    </row>
    <row r="4" spans="1:16" ht="25.25" customHeight="1" x14ac:dyDescent="0.45">
      <c r="A4" s="55" t="s">
        <v>57</v>
      </c>
      <c r="B4" s="60" t="s">
        <v>59</v>
      </c>
      <c r="C4" s="61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5">
        <f t="shared" ref="P4:P68" si="0">SUM(D4:O4)</f>
        <v>0</v>
      </c>
    </row>
    <row r="5" spans="1:16" ht="25.25" customHeight="1" x14ac:dyDescent="0.45">
      <c r="A5" s="55"/>
      <c r="B5" s="56" t="s">
        <v>78</v>
      </c>
      <c r="C5" s="57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6">
        <f t="shared" si="0"/>
        <v>0</v>
      </c>
    </row>
    <row r="6" spans="1:16" ht="25.25" customHeight="1" x14ac:dyDescent="0.45">
      <c r="A6" s="55"/>
      <c r="B6" s="56" t="s">
        <v>14</v>
      </c>
      <c r="C6" s="57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6">
        <f t="shared" si="0"/>
        <v>0</v>
      </c>
    </row>
    <row r="7" spans="1:16" ht="25.25" customHeight="1" x14ac:dyDescent="0.45">
      <c r="A7" s="55"/>
      <c r="B7" s="56" t="s">
        <v>15</v>
      </c>
      <c r="C7" s="57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6">
        <f t="shared" si="0"/>
        <v>0</v>
      </c>
    </row>
    <row r="8" spans="1:16" ht="25.25" customHeight="1" x14ac:dyDescent="0.45">
      <c r="A8" s="55"/>
      <c r="B8" s="58" t="s">
        <v>16</v>
      </c>
      <c r="C8" s="59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7">
        <f t="shared" si="0"/>
        <v>0</v>
      </c>
    </row>
    <row r="9" spans="1:16" x14ac:dyDescent="0.45">
      <c r="A9" s="46" t="s">
        <v>58</v>
      </c>
      <c r="B9" s="47"/>
      <c r="C9" s="47"/>
      <c r="D9" s="22">
        <f>SUM(D4:D8)</f>
        <v>0</v>
      </c>
      <c r="E9" s="22">
        <f>SUM(E4:E8)</f>
        <v>0</v>
      </c>
      <c r="F9" s="22">
        <f>SUM(F4:F8)</f>
        <v>0</v>
      </c>
      <c r="G9" s="22">
        <f>SUM(G4:G8)</f>
        <v>0</v>
      </c>
      <c r="H9" s="22">
        <f>SUM(H4:H8)</f>
        <v>0</v>
      </c>
      <c r="I9" s="22">
        <f>SUM(I4:I8)</f>
        <v>0</v>
      </c>
      <c r="J9" s="22">
        <f>SUM(J4:J8)</f>
        <v>0</v>
      </c>
      <c r="K9" s="22">
        <f>SUM(K4:K8)</f>
        <v>0</v>
      </c>
      <c r="L9" s="22">
        <f>SUM(L4:L8)</f>
        <v>0</v>
      </c>
      <c r="M9" s="22">
        <f>SUM(M4:M8)</f>
        <v>0</v>
      </c>
      <c r="N9" s="22">
        <f>SUM(N4:N8)</f>
        <v>0</v>
      </c>
      <c r="O9" s="22">
        <f>SUM(O4:O8)</f>
        <v>0</v>
      </c>
      <c r="P9" s="22">
        <f t="shared" si="0"/>
        <v>0</v>
      </c>
    </row>
    <row r="10" spans="1:16" x14ac:dyDescent="0.45">
      <c r="A10" s="51" t="s">
        <v>82</v>
      </c>
      <c r="B10" s="49" t="s">
        <v>54</v>
      </c>
      <c r="C10" s="18" t="s">
        <v>34</v>
      </c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>
        <f t="shared" si="0"/>
        <v>0</v>
      </c>
    </row>
    <row r="11" spans="1:16" s="23" customFormat="1" x14ac:dyDescent="0.45">
      <c r="A11" s="52"/>
      <c r="B11" s="49"/>
      <c r="C11" s="10" t="s">
        <v>17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>
        <f t="shared" si="0"/>
        <v>0</v>
      </c>
    </row>
    <row r="12" spans="1:16" x14ac:dyDescent="0.45">
      <c r="A12" s="52"/>
      <c r="B12" s="49"/>
      <c r="C12" s="9" t="s">
        <v>31</v>
      </c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>
        <f t="shared" si="0"/>
        <v>0</v>
      </c>
    </row>
    <row r="13" spans="1:16" x14ac:dyDescent="0.45">
      <c r="A13" s="52"/>
      <c r="B13" s="49"/>
      <c r="C13" s="10" t="s">
        <v>32</v>
      </c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>
        <f t="shared" si="0"/>
        <v>0</v>
      </c>
    </row>
    <row r="14" spans="1:16" x14ac:dyDescent="0.45">
      <c r="A14" s="52"/>
      <c r="B14" s="49"/>
      <c r="C14" s="11" t="s">
        <v>33</v>
      </c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>
        <f t="shared" si="0"/>
        <v>0</v>
      </c>
    </row>
    <row r="15" spans="1:16" s="23" customFormat="1" x14ac:dyDescent="0.45">
      <c r="A15" s="52"/>
      <c r="B15" s="48" t="s">
        <v>51</v>
      </c>
      <c r="C15" s="64" t="s">
        <v>52</v>
      </c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>
        <f t="shared" si="0"/>
        <v>0</v>
      </c>
    </row>
    <row r="16" spans="1:16" s="23" customFormat="1" x14ac:dyDescent="0.45">
      <c r="A16" s="52"/>
      <c r="B16" s="49"/>
      <c r="C16" s="65" t="s">
        <v>53</v>
      </c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>
        <f t="shared" si="0"/>
        <v>0</v>
      </c>
    </row>
    <row r="17" spans="1:16" s="23" customFormat="1" x14ac:dyDescent="0.45">
      <c r="A17" s="52"/>
      <c r="B17" s="49"/>
      <c r="C17" s="65" t="s">
        <v>62</v>
      </c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>
        <f t="shared" si="0"/>
        <v>0</v>
      </c>
    </row>
    <row r="18" spans="1:16" s="23" customFormat="1" x14ac:dyDescent="0.45">
      <c r="A18" s="52"/>
      <c r="B18" s="50"/>
      <c r="C18" s="66" t="s">
        <v>36</v>
      </c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>
        <f t="shared" si="0"/>
        <v>0</v>
      </c>
    </row>
    <row r="19" spans="1:16" x14ac:dyDescent="0.45">
      <c r="A19" s="52"/>
      <c r="B19" s="48" t="s">
        <v>19</v>
      </c>
      <c r="C19" s="8" t="s">
        <v>20</v>
      </c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>
        <f t="shared" si="0"/>
        <v>0</v>
      </c>
    </row>
    <row r="20" spans="1:16" x14ac:dyDescent="0.45">
      <c r="A20" s="52"/>
      <c r="B20" s="49"/>
      <c r="C20" s="10" t="s">
        <v>21</v>
      </c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>
        <f t="shared" si="0"/>
        <v>0</v>
      </c>
    </row>
    <row r="21" spans="1:16" s="1" customFormat="1" x14ac:dyDescent="0.45">
      <c r="A21" s="52"/>
      <c r="B21" s="49"/>
      <c r="C21" s="10" t="s">
        <v>22</v>
      </c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>
        <f t="shared" si="0"/>
        <v>0</v>
      </c>
    </row>
    <row r="22" spans="1:16" x14ac:dyDescent="0.45">
      <c r="A22" s="52"/>
      <c r="B22" s="49"/>
      <c r="C22" s="10" t="s">
        <v>35</v>
      </c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>
        <f t="shared" si="0"/>
        <v>0</v>
      </c>
    </row>
    <row r="23" spans="1:16" x14ac:dyDescent="0.45">
      <c r="A23" s="52"/>
      <c r="B23" s="48" t="s">
        <v>23</v>
      </c>
      <c r="C23" s="13" t="s">
        <v>36</v>
      </c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>
        <f t="shared" si="0"/>
        <v>0</v>
      </c>
    </row>
    <row r="24" spans="1:16" x14ac:dyDescent="0.45">
      <c r="A24" s="52"/>
      <c r="B24" s="49"/>
      <c r="C24" s="14" t="s">
        <v>24</v>
      </c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>
        <f t="shared" si="0"/>
        <v>0</v>
      </c>
    </row>
    <row r="25" spans="1:16" x14ac:dyDescent="0.45">
      <c r="A25" s="52"/>
      <c r="B25" s="50"/>
      <c r="C25" s="15" t="s">
        <v>55</v>
      </c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>
        <f t="shared" si="0"/>
        <v>0</v>
      </c>
    </row>
    <row r="26" spans="1:16" x14ac:dyDescent="0.45">
      <c r="A26" s="52"/>
      <c r="B26" s="48" t="s">
        <v>25</v>
      </c>
      <c r="C26" s="16" t="s">
        <v>26</v>
      </c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>
        <f t="shared" si="0"/>
        <v>0</v>
      </c>
    </row>
    <row r="27" spans="1:16" x14ac:dyDescent="0.45">
      <c r="A27" s="52"/>
      <c r="B27" s="49"/>
      <c r="C27" s="9" t="s">
        <v>27</v>
      </c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>
        <f t="shared" si="0"/>
        <v>0</v>
      </c>
    </row>
    <row r="28" spans="1:16" x14ac:dyDescent="0.45">
      <c r="A28" s="52"/>
      <c r="B28" s="49"/>
      <c r="C28" s="9" t="s">
        <v>61</v>
      </c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>
        <f t="shared" si="0"/>
        <v>0</v>
      </c>
    </row>
    <row r="29" spans="1:16" s="23" customFormat="1" x14ac:dyDescent="0.45">
      <c r="A29" s="52"/>
      <c r="B29" s="49"/>
      <c r="C29" s="77" t="s">
        <v>65</v>
      </c>
      <c r="D29" s="76"/>
      <c r="E29" s="76"/>
      <c r="F29" s="76"/>
      <c r="G29" s="76"/>
      <c r="H29" s="76"/>
      <c r="I29" s="76"/>
      <c r="J29" s="76"/>
      <c r="K29" s="76"/>
      <c r="L29" s="76"/>
      <c r="M29" s="76"/>
      <c r="N29" s="76"/>
      <c r="O29" s="76"/>
      <c r="P29" s="76">
        <f t="shared" si="0"/>
        <v>0</v>
      </c>
    </row>
    <row r="30" spans="1:16" x14ac:dyDescent="0.45">
      <c r="A30" s="52"/>
      <c r="B30" s="50"/>
      <c r="C30" s="12" t="s">
        <v>28</v>
      </c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>
        <f t="shared" si="0"/>
        <v>0</v>
      </c>
    </row>
    <row r="31" spans="1:16" s="23" customFormat="1" x14ac:dyDescent="0.45">
      <c r="A31" s="52"/>
      <c r="B31" s="48" t="s">
        <v>66</v>
      </c>
      <c r="C31" s="20" t="s">
        <v>30</v>
      </c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5">
        <f t="shared" si="0"/>
        <v>0</v>
      </c>
    </row>
    <row r="32" spans="1:16" s="23" customFormat="1" x14ac:dyDescent="0.45">
      <c r="A32" s="52"/>
      <c r="B32" s="49"/>
      <c r="C32" s="77" t="s">
        <v>37</v>
      </c>
      <c r="D32" s="77"/>
      <c r="E32" s="77"/>
      <c r="F32" s="77"/>
      <c r="G32" s="77"/>
      <c r="H32" s="77"/>
      <c r="I32" s="77"/>
      <c r="J32" s="77"/>
      <c r="K32" s="77"/>
      <c r="L32" s="77"/>
      <c r="M32" s="77"/>
      <c r="N32" s="77"/>
      <c r="O32" s="77"/>
      <c r="P32" s="6">
        <f t="shared" si="0"/>
        <v>0</v>
      </c>
    </row>
    <row r="33" spans="1:16" s="23" customFormat="1" x14ac:dyDescent="0.45">
      <c r="A33" s="52"/>
      <c r="B33" s="49"/>
      <c r="C33" s="77" t="s">
        <v>71</v>
      </c>
      <c r="D33" s="77"/>
      <c r="E33" s="77"/>
      <c r="F33" s="77"/>
      <c r="G33" s="77"/>
      <c r="H33" s="77"/>
      <c r="I33" s="77"/>
      <c r="J33" s="77"/>
      <c r="K33" s="77"/>
      <c r="L33" s="77"/>
      <c r="M33" s="77"/>
      <c r="N33" s="77"/>
      <c r="O33" s="77"/>
      <c r="P33" s="6">
        <f t="shared" si="0"/>
        <v>0</v>
      </c>
    </row>
    <row r="34" spans="1:16" s="23" customFormat="1" x14ac:dyDescent="0.45">
      <c r="A34" s="52"/>
      <c r="B34" s="50"/>
      <c r="C34" s="79" t="s">
        <v>18</v>
      </c>
      <c r="D34" s="79"/>
      <c r="E34" s="79"/>
      <c r="F34" s="79"/>
      <c r="G34" s="79"/>
      <c r="H34" s="79"/>
      <c r="I34" s="79"/>
      <c r="J34" s="79"/>
      <c r="K34" s="79"/>
      <c r="L34" s="79"/>
      <c r="M34" s="79"/>
      <c r="N34" s="79"/>
      <c r="O34" s="79"/>
      <c r="P34" s="6">
        <f t="shared" si="0"/>
        <v>0</v>
      </c>
    </row>
    <row r="35" spans="1:16" x14ac:dyDescent="0.45">
      <c r="A35" s="52"/>
      <c r="B35" s="48" t="s">
        <v>29</v>
      </c>
      <c r="C35" s="78" t="s">
        <v>30</v>
      </c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>
        <f t="shared" si="0"/>
        <v>0</v>
      </c>
    </row>
    <row r="36" spans="1:16" x14ac:dyDescent="0.45">
      <c r="A36" s="52"/>
      <c r="B36" s="49"/>
      <c r="C36" s="20" t="s">
        <v>37</v>
      </c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6">
        <f t="shared" si="0"/>
        <v>0</v>
      </c>
    </row>
    <row r="37" spans="1:16" x14ac:dyDescent="0.45">
      <c r="A37" s="52"/>
      <c r="B37" s="49"/>
      <c r="C37" s="20" t="s">
        <v>38</v>
      </c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6">
        <f t="shared" si="0"/>
        <v>0</v>
      </c>
    </row>
    <row r="38" spans="1:16" x14ac:dyDescent="0.45">
      <c r="A38" s="52"/>
      <c r="B38" s="49"/>
      <c r="C38" s="20" t="s">
        <v>39</v>
      </c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6">
        <f t="shared" si="0"/>
        <v>0</v>
      </c>
    </row>
    <row r="39" spans="1:16" x14ac:dyDescent="0.45">
      <c r="A39" s="52"/>
      <c r="B39" s="49"/>
      <c r="C39" s="20" t="s">
        <v>67</v>
      </c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6">
        <f t="shared" si="0"/>
        <v>0</v>
      </c>
    </row>
    <row r="40" spans="1:16" s="23" customFormat="1" x14ac:dyDescent="0.45">
      <c r="A40" s="21"/>
      <c r="B40" s="50"/>
      <c r="C40" s="20" t="s">
        <v>64</v>
      </c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7">
        <f t="shared" si="0"/>
        <v>0</v>
      </c>
    </row>
    <row r="41" spans="1:16" s="1" customFormat="1" x14ac:dyDescent="0.45">
      <c r="A41" s="73" t="s">
        <v>45</v>
      </c>
      <c r="B41" s="74"/>
      <c r="C41" s="74"/>
      <c r="D41" s="75">
        <f>SUM(D10:D40)</f>
        <v>0</v>
      </c>
      <c r="E41" s="75">
        <f t="shared" ref="E41:O41" si="1">SUM(E10:E40)</f>
        <v>0</v>
      </c>
      <c r="F41" s="75">
        <f t="shared" si="1"/>
        <v>0</v>
      </c>
      <c r="G41" s="75">
        <f t="shared" si="1"/>
        <v>0</v>
      </c>
      <c r="H41" s="75">
        <f t="shared" si="1"/>
        <v>0</v>
      </c>
      <c r="I41" s="75">
        <f t="shared" si="1"/>
        <v>0</v>
      </c>
      <c r="J41" s="75">
        <f t="shared" si="1"/>
        <v>0</v>
      </c>
      <c r="K41" s="75">
        <f t="shared" si="1"/>
        <v>0</v>
      </c>
      <c r="L41" s="75">
        <f t="shared" si="1"/>
        <v>0</v>
      </c>
      <c r="M41" s="75">
        <f t="shared" si="1"/>
        <v>0</v>
      </c>
      <c r="N41" s="75">
        <f t="shared" si="1"/>
        <v>0</v>
      </c>
      <c r="O41" s="75">
        <f t="shared" si="1"/>
        <v>0</v>
      </c>
      <c r="P41" s="75">
        <f t="shared" si="0"/>
        <v>0</v>
      </c>
    </row>
    <row r="42" spans="1:16" s="23" customFormat="1" ht="14.25" customHeight="1" x14ac:dyDescent="0.45">
      <c r="A42" s="67" t="s">
        <v>83</v>
      </c>
      <c r="B42" s="48" t="s">
        <v>44</v>
      </c>
      <c r="C42" s="80" t="s">
        <v>42</v>
      </c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>
        <f t="shared" si="0"/>
        <v>0</v>
      </c>
    </row>
    <row r="43" spans="1:16" s="23" customFormat="1" ht="14.25" customHeight="1" x14ac:dyDescent="0.45">
      <c r="A43" s="68"/>
      <c r="B43" s="49"/>
      <c r="C43" s="81" t="s">
        <v>41</v>
      </c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>
        <f t="shared" si="0"/>
        <v>0</v>
      </c>
    </row>
    <row r="44" spans="1:16" s="23" customFormat="1" ht="14.25" customHeight="1" x14ac:dyDescent="0.45">
      <c r="A44" s="68"/>
      <c r="B44" s="50"/>
      <c r="C44" s="79" t="s">
        <v>43</v>
      </c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>
        <f t="shared" si="0"/>
        <v>0</v>
      </c>
    </row>
    <row r="45" spans="1:16" s="23" customFormat="1" ht="14.25" customHeight="1" x14ac:dyDescent="0.45">
      <c r="A45" s="68"/>
      <c r="B45" s="48" t="s">
        <v>69</v>
      </c>
      <c r="C45" s="80" t="s">
        <v>50</v>
      </c>
      <c r="D45" s="80"/>
      <c r="E45" s="80"/>
      <c r="F45" s="80"/>
      <c r="G45" s="80"/>
      <c r="H45" s="80"/>
      <c r="I45" s="80"/>
      <c r="J45" s="80"/>
      <c r="K45" s="80"/>
      <c r="L45" s="80"/>
      <c r="M45" s="80"/>
      <c r="N45" s="80"/>
      <c r="O45" s="80"/>
      <c r="P45" s="5">
        <f t="shared" si="0"/>
        <v>0</v>
      </c>
    </row>
    <row r="46" spans="1:16" s="23" customFormat="1" ht="14.25" customHeight="1" x14ac:dyDescent="0.45">
      <c r="A46" s="68"/>
      <c r="B46" s="49"/>
      <c r="C46" s="81" t="s">
        <v>68</v>
      </c>
      <c r="D46" s="81"/>
      <c r="E46" s="81"/>
      <c r="F46" s="81"/>
      <c r="G46" s="81"/>
      <c r="H46" s="81"/>
      <c r="I46" s="81"/>
      <c r="J46" s="81"/>
      <c r="K46" s="81"/>
      <c r="L46" s="81"/>
      <c r="M46" s="81"/>
      <c r="N46" s="81"/>
      <c r="O46" s="81"/>
      <c r="P46" s="6">
        <f t="shared" si="0"/>
        <v>0</v>
      </c>
    </row>
    <row r="47" spans="1:16" s="23" customFormat="1" ht="14.25" customHeight="1" x14ac:dyDescent="0.45">
      <c r="A47" s="68"/>
      <c r="B47" s="49"/>
      <c r="C47" s="82" t="s">
        <v>70</v>
      </c>
      <c r="D47" s="82"/>
      <c r="E47" s="82"/>
      <c r="F47" s="82"/>
      <c r="G47" s="82"/>
      <c r="H47" s="82"/>
      <c r="I47" s="82"/>
      <c r="J47" s="82"/>
      <c r="K47" s="82"/>
      <c r="L47" s="82"/>
      <c r="M47" s="82"/>
      <c r="N47" s="82"/>
      <c r="O47" s="82"/>
      <c r="P47" s="6">
        <f t="shared" si="0"/>
        <v>0</v>
      </c>
    </row>
    <row r="48" spans="1:16" s="23" customFormat="1" ht="14.25" customHeight="1" x14ac:dyDescent="0.45">
      <c r="A48" s="68"/>
      <c r="B48" s="50"/>
      <c r="C48" s="79" t="s">
        <v>16</v>
      </c>
      <c r="D48" s="79"/>
      <c r="E48" s="79"/>
      <c r="F48" s="79"/>
      <c r="G48" s="79"/>
      <c r="H48" s="79"/>
      <c r="I48" s="79"/>
      <c r="J48" s="79"/>
      <c r="K48" s="79"/>
      <c r="L48" s="79"/>
      <c r="M48" s="79"/>
      <c r="N48" s="79"/>
      <c r="O48" s="79"/>
      <c r="P48" s="6">
        <f t="shared" si="0"/>
        <v>0</v>
      </c>
    </row>
    <row r="49" spans="1:16" s="23" customFormat="1" ht="14.25" customHeight="1" x14ac:dyDescent="0.45">
      <c r="A49" s="68"/>
      <c r="B49" s="48" t="s">
        <v>63</v>
      </c>
      <c r="C49" s="80" t="s">
        <v>38</v>
      </c>
      <c r="D49" s="80"/>
      <c r="E49" s="80"/>
      <c r="F49" s="80"/>
      <c r="G49" s="80"/>
      <c r="H49" s="80"/>
      <c r="I49" s="80"/>
      <c r="J49" s="80"/>
      <c r="K49" s="80"/>
      <c r="L49" s="80"/>
      <c r="M49" s="80"/>
      <c r="N49" s="80"/>
      <c r="O49" s="80"/>
      <c r="P49" s="5">
        <f t="shared" si="0"/>
        <v>0</v>
      </c>
    </row>
    <row r="50" spans="1:16" s="23" customFormat="1" ht="14.25" customHeight="1" x14ac:dyDescent="0.45">
      <c r="A50" s="68"/>
      <c r="B50" s="49"/>
      <c r="C50" s="81" t="s">
        <v>39</v>
      </c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6">
        <f t="shared" si="0"/>
        <v>0</v>
      </c>
    </row>
    <row r="51" spans="1:16" s="23" customFormat="1" ht="14.25" customHeight="1" x14ac:dyDescent="0.45">
      <c r="A51" s="68"/>
      <c r="B51" s="49"/>
      <c r="C51" s="81" t="s">
        <v>40</v>
      </c>
      <c r="D51" s="82"/>
      <c r="E51" s="82"/>
      <c r="F51" s="82"/>
      <c r="G51" s="82"/>
      <c r="H51" s="82"/>
      <c r="I51" s="82"/>
      <c r="J51" s="82"/>
      <c r="K51" s="82"/>
      <c r="L51" s="82"/>
      <c r="M51" s="82"/>
      <c r="N51" s="82"/>
      <c r="O51" s="82"/>
      <c r="P51" s="6">
        <f t="shared" si="0"/>
        <v>0</v>
      </c>
    </row>
    <row r="52" spans="1:16" s="23" customFormat="1" ht="14.25" customHeight="1" x14ac:dyDescent="0.45">
      <c r="A52" s="69"/>
      <c r="B52" s="50"/>
      <c r="C52" s="79" t="s">
        <v>56</v>
      </c>
      <c r="D52" s="79"/>
      <c r="E52" s="79"/>
      <c r="F52" s="79"/>
      <c r="G52" s="79"/>
      <c r="H52" s="79"/>
      <c r="I52" s="79"/>
      <c r="J52" s="79"/>
      <c r="K52" s="79"/>
      <c r="L52" s="79"/>
      <c r="M52" s="79"/>
      <c r="N52" s="79"/>
      <c r="O52" s="79"/>
      <c r="P52" s="6">
        <f t="shared" si="0"/>
        <v>0</v>
      </c>
    </row>
    <row r="53" spans="1:16" s="72" customFormat="1" ht="28.9" customHeight="1" x14ac:dyDescent="0.45">
      <c r="A53" s="83" t="s">
        <v>84</v>
      </c>
      <c r="B53" s="84"/>
      <c r="C53" s="84"/>
      <c r="D53" s="85">
        <f>SUM(D42:D52)</f>
        <v>0</v>
      </c>
      <c r="E53" s="85">
        <f t="shared" ref="E53:O53" si="2">SUM(E42:E52)</f>
        <v>0</v>
      </c>
      <c r="F53" s="85">
        <f t="shared" si="2"/>
        <v>0</v>
      </c>
      <c r="G53" s="85">
        <f t="shared" si="2"/>
        <v>0</v>
      </c>
      <c r="H53" s="85">
        <f t="shared" si="2"/>
        <v>0</v>
      </c>
      <c r="I53" s="85">
        <f t="shared" si="2"/>
        <v>0</v>
      </c>
      <c r="J53" s="85">
        <f t="shared" si="2"/>
        <v>0</v>
      </c>
      <c r="K53" s="85">
        <f t="shared" si="2"/>
        <v>0</v>
      </c>
      <c r="L53" s="85">
        <f t="shared" si="2"/>
        <v>0</v>
      </c>
      <c r="M53" s="85">
        <f t="shared" si="2"/>
        <v>0</v>
      </c>
      <c r="N53" s="85">
        <f t="shared" si="2"/>
        <v>0</v>
      </c>
      <c r="O53" s="85">
        <f t="shared" si="2"/>
        <v>0</v>
      </c>
      <c r="P53" s="85">
        <f t="shared" si="0"/>
        <v>0</v>
      </c>
    </row>
    <row r="54" spans="1:16" s="86" customFormat="1" ht="19.5" customHeight="1" x14ac:dyDescent="0.35">
      <c r="A54" s="90" t="s">
        <v>75</v>
      </c>
      <c r="B54" s="38" t="s">
        <v>73</v>
      </c>
      <c r="C54" s="39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>
        <f t="shared" si="0"/>
        <v>0</v>
      </c>
    </row>
    <row r="55" spans="1:16" s="86" customFormat="1" ht="19.5" customHeight="1" x14ac:dyDescent="0.35">
      <c r="A55" s="91"/>
      <c r="B55" s="38" t="s">
        <v>74</v>
      </c>
      <c r="C55" s="39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>
        <f t="shared" si="0"/>
        <v>0</v>
      </c>
    </row>
    <row r="56" spans="1:16" s="86" customFormat="1" ht="19.5" customHeight="1" x14ac:dyDescent="0.35">
      <c r="A56" s="92"/>
      <c r="B56" s="40" t="s">
        <v>16</v>
      </c>
      <c r="C56" s="41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>
        <f t="shared" si="0"/>
        <v>0</v>
      </c>
    </row>
    <row r="57" spans="1:16" s="86" customFormat="1" ht="19.5" hidden="1" customHeight="1" x14ac:dyDescent="0.35">
      <c r="A57" s="34"/>
      <c r="B57" s="40" t="s">
        <v>13</v>
      </c>
      <c r="C57" s="41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>
        <f t="shared" si="0"/>
        <v>0</v>
      </c>
    </row>
    <row r="58" spans="1:16" s="72" customFormat="1" ht="19.5" customHeight="1" x14ac:dyDescent="0.45">
      <c r="A58" s="93" t="s">
        <v>76</v>
      </c>
      <c r="B58" s="94"/>
      <c r="C58" s="94"/>
      <c r="D58" s="95">
        <f>+SUM(D54:D56)</f>
        <v>0</v>
      </c>
      <c r="E58" s="95">
        <f>+SUM(E54:E56)</f>
        <v>0</v>
      </c>
      <c r="F58" s="95">
        <f>+SUM(F54:F56)</f>
        <v>0</v>
      </c>
      <c r="G58" s="95">
        <f>+SUM(G54:G56)</f>
        <v>0</v>
      </c>
      <c r="H58" s="95">
        <f>+SUM(H54:H56)</f>
        <v>0</v>
      </c>
      <c r="I58" s="95">
        <f>+SUM(I54:I56)</f>
        <v>0</v>
      </c>
      <c r="J58" s="95">
        <f>+SUM(J54:J56)</f>
        <v>0</v>
      </c>
      <c r="K58" s="95">
        <f>+SUM(K54:K56)</f>
        <v>0</v>
      </c>
      <c r="L58" s="95">
        <f>+SUM(L54:L56)</f>
        <v>0</v>
      </c>
      <c r="M58" s="95">
        <f>+SUM(M54:M56)</f>
        <v>0</v>
      </c>
      <c r="N58" s="95">
        <f>+SUM(N54:N56)</f>
        <v>0</v>
      </c>
      <c r="O58" s="95">
        <f>+SUM(O54:O56)</f>
        <v>0</v>
      </c>
      <c r="P58" s="95">
        <f t="shared" si="0"/>
        <v>0</v>
      </c>
    </row>
    <row r="59" spans="1:16" s="72" customFormat="1" ht="19.5" customHeight="1" x14ac:dyDescent="0.45">
      <c r="A59" s="87" t="s">
        <v>49</v>
      </c>
      <c r="B59" s="88"/>
      <c r="C59" s="88"/>
      <c r="D59" s="89">
        <f>D58+D53+D41</f>
        <v>0</v>
      </c>
      <c r="E59" s="89">
        <f>E58+E53+E41</f>
        <v>0</v>
      </c>
      <c r="F59" s="89">
        <f>F58+F53+F41</f>
        <v>0</v>
      </c>
      <c r="G59" s="89">
        <f>G58+G53+G41</f>
        <v>0</v>
      </c>
      <c r="H59" s="89">
        <f>H58+H53+H41</f>
        <v>0</v>
      </c>
      <c r="I59" s="89">
        <f>I58+I53+I41</f>
        <v>0</v>
      </c>
      <c r="J59" s="89">
        <f>J58+J53+J41</f>
        <v>0</v>
      </c>
      <c r="K59" s="89">
        <f>K58+K53+K41</f>
        <v>0</v>
      </c>
      <c r="L59" s="89">
        <f>L58+L53+L41</f>
        <v>0</v>
      </c>
      <c r="M59" s="89">
        <f>M58+M53+M41</f>
        <v>0</v>
      </c>
      <c r="N59" s="89">
        <f>N58+N53+N41</f>
        <v>0</v>
      </c>
      <c r="O59" s="89">
        <f>O58+O53+O41</f>
        <v>0</v>
      </c>
      <c r="P59" s="89">
        <f t="shared" si="0"/>
        <v>0</v>
      </c>
    </row>
    <row r="60" spans="1:16" x14ac:dyDescent="0.45">
      <c r="A60" s="42" t="s">
        <v>72</v>
      </c>
      <c r="B60" s="43" t="s">
        <v>46</v>
      </c>
      <c r="C60" s="43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8"/>
      <c r="P60" s="32">
        <f t="shared" si="0"/>
        <v>0</v>
      </c>
    </row>
    <row r="61" spans="1:16" x14ac:dyDescent="0.45">
      <c r="A61" s="42"/>
      <c r="B61" s="38" t="s">
        <v>47</v>
      </c>
      <c r="C61" s="44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6"/>
      <c r="P61" s="32">
        <f t="shared" si="0"/>
        <v>0</v>
      </c>
    </row>
    <row r="62" spans="1:16" x14ac:dyDescent="0.45">
      <c r="A62" s="42"/>
      <c r="B62" s="45" t="s">
        <v>48</v>
      </c>
      <c r="C62" s="45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6"/>
      <c r="P62" s="32">
        <f t="shared" si="0"/>
        <v>0</v>
      </c>
    </row>
    <row r="63" spans="1:16" s="23" customFormat="1" x14ac:dyDescent="0.45">
      <c r="A63" s="42"/>
      <c r="B63" s="102" t="s">
        <v>87</v>
      </c>
      <c r="C63" s="10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2"/>
      <c r="P63" s="32"/>
    </row>
    <row r="64" spans="1:16" s="23" customFormat="1" x14ac:dyDescent="0.45">
      <c r="A64" s="42"/>
      <c r="B64" s="71" t="s">
        <v>86</v>
      </c>
      <c r="C64" s="70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2"/>
      <c r="P64" s="32">
        <f t="shared" si="0"/>
        <v>0</v>
      </c>
    </row>
    <row r="65" spans="1:16" x14ac:dyDescent="0.45">
      <c r="A65" s="42"/>
      <c r="B65" s="35" t="s">
        <v>16</v>
      </c>
      <c r="C65" s="35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2"/>
      <c r="P65" s="32">
        <f t="shared" si="0"/>
        <v>0</v>
      </c>
    </row>
    <row r="66" spans="1:16" x14ac:dyDescent="0.45">
      <c r="A66" s="36" t="s">
        <v>77</v>
      </c>
      <c r="B66" s="37"/>
      <c r="C66" s="37"/>
      <c r="D66" s="30">
        <f>SUM(D60:D65)</f>
        <v>0</v>
      </c>
      <c r="E66" s="30">
        <f t="shared" ref="E66:O66" si="3">SUM(E60:E65)</f>
        <v>0</v>
      </c>
      <c r="F66" s="30">
        <f t="shared" si="3"/>
        <v>0</v>
      </c>
      <c r="G66" s="30">
        <f t="shared" si="3"/>
        <v>0</v>
      </c>
      <c r="H66" s="30">
        <f t="shared" si="3"/>
        <v>0</v>
      </c>
      <c r="I66" s="30">
        <f t="shared" si="3"/>
        <v>0</v>
      </c>
      <c r="J66" s="30">
        <f t="shared" si="3"/>
        <v>0</v>
      </c>
      <c r="K66" s="30">
        <f t="shared" si="3"/>
        <v>0</v>
      </c>
      <c r="L66" s="30">
        <f t="shared" si="3"/>
        <v>0</v>
      </c>
      <c r="M66" s="30">
        <f t="shared" si="3"/>
        <v>0</v>
      </c>
      <c r="N66" s="30">
        <f t="shared" si="3"/>
        <v>0</v>
      </c>
      <c r="O66" s="30">
        <f t="shared" si="3"/>
        <v>0</v>
      </c>
      <c r="P66" s="31">
        <f t="shared" si="0"/>
        <v>0</v>
      </c>
    </row>
    <row r="67" spans="1:16" x14ac:dyDescent="0.45">
      <c r="A67" s="96" t="s">
        <v>79</v>
      </c>
      <c r="B67" s="97"/>
      <c r="C67" s="97"/>
      <c r="D67" s="98">
        <f>D9-D59</f>
        <v>0</v>
      </c>
      <c r="E67" s="98">
        <f>E9-E59</f>
        <v>0</v>
      </c>
      <c r="F67" s="98">
        <f>F9-F59</f>
        <v>0</v>
      </c>
      <c r="G67" s="98">
        <f>G9-G59</f>
        <v>0</v>
      </c>
      <c r="H67" s="98">
        <f>H9-H59</f>
        <v>0</v>
      </c>
      <c r="I67" s="98">
        <f>I9-I59</f>
        <v>0</v>
      </c>
      <c r="J67" s="98">
        <f>J9-J59</f>
        <v>0</v>
      </c>
      <c r="K67" s="98">
        <f>K9-K59</f>
        <v>0</v>
      </c>
      <c r="L67" s="98">
        <f>L9-L59</f>
        <v>0</v>
      </c>
      <c r="M67" s="98">
        <f>M9-M59</f>
        <v>0</v>
      </c>
      <c r="N67" s="98">
        <f>N9-N59</f>
        <v>0</v>
      </c>
      <c r="O67" s="98">
        <f>O9-O59</f>
        <v>0</v>
      </c>
      <c r="P67" s="98">
        <f t="shared" si="0"/>
        <v>0</v>
      </c>
    </row>
    <row r="68" spans="1:16" x14ac:dyDescent="0.45">
      <c r="A68" s="99" t="s">
        <v>80</v>
      </c>
      <c r="B68" s="100"/>
      <c r="C68" s="100"/>
      <c r="D68" s="101">
        <f>D66-D67</f>
        <v>0</v>
      </c>
      <c r="E68" s="101">
        <f t="shared" ref="E68:O68" si="4">E66-E67</f>
        <v>0</v>
      </c>
      <c r="F68" s="101">
        <f t="shared" si="4"/>
        <v>0</v>
      </c>
      <c r="G68" s="101">
        <f t="shared" si="4"/>
        <v>0</v>
      </c>
      <c r="H68" s="101">
        <f t="shared" si="4"/>
        <v>0</v>
      </c>
      <c r="I68" s="101">
        <f t="shared" si="4"/>
        <v>0</v>
      </c>
      <c r="J68" s="101">
        <f t="shared" si="4"/>
        <v>0</v>
      </c>
      <c r="K68" s="101">
        <f t="shared" si="4"/>
        <v>0</v>
      </c>
      <c r="L68" s="101">
        <f t="shared" si="4"/>
        <v>0</v>
      </c>
      <c r="M68" s="101">
        <f t="shared" si="4"/>
        <v>0</v>
      </c>
      <c r="N68" s="101">
        <f t="shared" si="4"/>
        <v>0</v>
      </c>
      <c r="O68" s="101">
        <f t="shared" si="4"/>
        <v>0</v>
      </c>
      <c r="P68" s="101">
        <f t="shared" si="0"/>
        <v>0</v>
      </c>
    </row>
  </sheetData>
  <mergeCells count="39">
    <mergeCell ref="A1:P1"/>
    <mergeCell ref="B42:B44"/>
    <mergeCell ref="A42:A52"/>
    <mergeCell ref="B49:B52"/>
    <mergeCell ref="A59:C59"/>
    <mergeCell ref="A53:C53"/>
    <mergeCell ref="B35:B40"/>
    <mergeCell ref="B31:B34"/>
    <mergeCell ref="B45:B48"/>
    <mergeCell ref="B54:C54"/>
    <mergeCell ref="A3:C3"/>
    <mergeCell ref="A4:A8"/>
    <mergeCell ref="B6:C6"/>
    <mergeCell ref="B7:C7"/>
    <mergeCell ref="B8:C8"/>
    <mergeCell ref="B4:C4"/>
    <mergeCell ref="B5:C5"/>
    <mergeCell ref="A41:C41"/>
    <mergeCell ref="A9:C9"/>
    <mergeCell ref="B10:B14"/>
    <mergeCell ref="B19:B22"/>
    <mergeCell ref="B23:B25"/>
    <mergeCell ref="B26:B30"/>
    <mergeCell ref="A10:A39"/>
    <mergeCell ref="B15:B18"/>
    <mergeCell ref="A60:A65"/>
    <mergeCell ref="B61:C61"/>
    <mergeCell ref="B62:C62"/>
    <mergeCell ref="B65:C65"/>
    <mergeCell ref="B60:C60"/>
    <mergeCell ref="B55:C55"/>
    <mergeCell ref="B56:C56"/>
    <mergeCell ref="B57:C57"/>
    <mergeCell ref="A58:C58"/>
    <mergeCell ref="A54:A56"/>
    <mergeCell ref="A68:C68"/>
    <mergeCell ref="A66:C66"/>
    <mergeCell ref="A67:C67"/>
    <mergeCell ref="B63:C63"/>
  </mergeCells>
  <conditionalFormatting sqref="D67:P68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68:P68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scale="34" orientation="portrait" horizontalDpi="4294967292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Dépenses</vt:lpstr>
      <vt:lpstr>Dépenses!Zone_d_impression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LE BAIL</dc:creator>
  <cp:lastModifiedBy>Marie LE BAIL</cp:lastModifiedBy>
  <dcterms:created xsi:type="dcterms:W3CDTF">2021-12-20T14:43:44Z</dcterms:created>
  <dcterms:modified xsi:type="dcterms:W3CDTF">2021-12-20T16:28:55Z</dcterms:modified>
</cp:coreProperties>
</file>