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0A8B1D82-F881-4D84-A404-E32D6EF1DE66}" xr6:coauthVersionLast="46" xr6:coauthVersionMax="46" xr10:uidLastSave="{00000000-0000-0000-0000-000000000000}"/>
  <bookViews>
    <workbookView xWindow="-110" yWindow="-110" windowWidth="19420" windowHeight="10420" xr2:uid="{3DFE138D-8BC6-401B-BE39-6BDE7E93D6C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4" i="1" l="1"/>
</calcChain>
</file>

<file path=xl/sharedStrings.xml><?xml version="1.0" encoding="utf-8"?>
<sst xmlns="http://schemas.openxmlformats.org/spreadsheetml/2006/main" count="18" uniqueCount="18">
  <si>
    <t>Taux de change</t>
  </si>
  <si>
    <t>N° pièce comptable</t>
  </si>
  <si>
    <t>Montant en DZD</t>
  </si>
  <si>
    <t>Salaire - janvier 2021</t>
  </si>
  <si>
    <t>Salaire - février 2021</t>
  </si>
  <si>
    <t>Salaire - mars 2021</t>
  </si>
  <si>
    <t>Salaire - avril 2021</t>
  </si>
  <si>
    <t>Salaire - mai 2021</t>
  </si>
  <si>
    <t>Salaire - juin 2021</t>
  </si>
  <si>
    <t>Salaire - juillet 2021</t>
  </si>
  <si>
    <t>Salaire - août 2021</t>
  </si>
  <si>
    <t>Salaire - septembre 2021</t>
  </si>
  <si>
    <t>Salaire - octobre 2021</t>
  </si>
  <si>
    <t>Salaire - novembre 2021</t>
  </si>
  <si>
    <t>Salaire - décembre 2021</t>
  </si>
  <si>
    <t>Transaction</t>
  </si>
  <si>
    <t>01e taux de conversion = 130 : fonds alloué à la hauteur de 500 000 DZD</t>
  </si>
  <si>
    <t>02e taux de conversion = 140 : le reste à couvrir pour satisfaire le total des transactions restantes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</si>
</sst>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_-* #,##0.00\ [$DZD]_-;\-* #,##0.00\ [$DZD]_-;_-* &quot;-&quot;??\ [$DZD]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0" fillId="0" borderId="0" xfId="0" applyAlignment="1">
      <alignment horizontal="center" vertical="top" wrapText="1"/>
    </xf>
    <xf numFmtId="14" fontId="0" fillId="0" borderId="0" xfId="0" applyNumberFormat="1"/>
    <xf numFmtId="14" fontId="0" fillId="0" borderId="1" xfId="0" applyNumberFormat="1" applyBorder="1"/>
    <xf numFmtId="0" fontId="0" fillId="0" borderId="1" xfId="0" applyBorder="1"/>
    <xf numFmtId="0" fontId="1" fillId="0" borderId="1" xfId="0" applyFont="1" applyBorder="1" applyAlignment="1">
      <alignment horizontal="center" vertical="top" wrapText="1"/>
    </xf>
    <xf numFmtId="165" fontId="0" fillId="0" borderId="1" xfId="0" applyNumberFormat="1" applyBorder="1"/>
    <xf numFmtId="165" fontId="0" fillId="0" borderId="0" xfId="0" applyNumberFormat="1"/>
  </cellXfs>
  <cellStyles count="2">
    <cellStyle name="Normal" xfId="0" builtinId="0"/>
    <cellStyle name="Normal 2 2" xfId="1" xr:uid="{A4C5FE04-6E0E-4620-ADA1-777056D10D38}"/>
  </cellStyles>
  <dxfs count="7">
    <dxf>
      <numFmt numFmtId="165" formatCode="_-* #,##0.00\ [$DZD]_-;\-* #,##0.00\ [$DZD]_-;_-* &quot;-&quot;??\ [$DZD]_-;_-@_-"/>
    </dxf>
    <dxf>
      <numFmt numFmtId="19" formatCode="dd/mm/yyyy"/>
    </dxf>
    <dxf>
      <numFmt numFmtId="165" formatCode="_-* #,##0.00\ [$DZD]_-;\-* #,##0.00\ [$DZD]_-;_-* &quot;-&quot;??\ [$DZD]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_-* #,##0.00\ [$DZD]_-;\-* #,##0.00\ [$DZD]_-;_-* &quot;-&quot;??\ [$DZD]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9D23AB5-4FC6-4E95-9A69-B38493FE0377}" name="Tableau3" displayName="Tableau3" ref="A1:D14" totalsRowCount="1" headerRowDxfId="6">
  <autoFilter ref="A1:D13" xr:uid="{9E843D85-2D2E-4A4B-B59C-BE49DA18063A}"/>
  <tableColumns count="4">
    <tableColumn id="1" xr3:uid="{FF02AD0A-A386-4B53-81F5-5BAA8BF6092D}" name="N° pièce comptable" dataDxfId="5" totalsRowDxfId="1"/>
    <tableColumn id="2" xr3:uid="{B02511AD-05F3-4579-84F0-6595FCF9EB52}" name="Transaction" dataDxfId="4"/>
    <tableColumn id="3" xr3:uid="{10EBEE08-9932-4541-9744-9E07C98BC05B}" name="Montant en DZD" totalsRowFunction="sum" dataDxfId="3" totalsRowDxfId="0"/>
    <tableColumn id="4" xr3:uid="{1AD62C36-C0D2-47D9-BDA4-5C5FFEDF658A}" name="Taux de change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B0C28-8B06-413C-AFCE-EE2A88895620}">
  <dimension ref="A1:D18"/>
  <sheetViews>
    <sheetView tabSelected="1" zoomScale="80" zoomScaleNormal="80" workbookViewId="0"/>
  </sheetViews>
  <sheetFormatPr baseColWidth="10" defaultRowHeight="14.5" x14ac:dyDescent="0.35"/>
  <cols>
    <col min="1" max="1" width="23.54296875" bestFit="1" customWidth="1"/>
    <col min="2" max="2" width="44.7265625" bestFit="1" customWidth="1"/>
    <col min="3" max="3" width="20.90625" bestFit="1" customWidth="1"/>
    <col min="4" max="4" width="20.08984375" bestFit="1" customWidth="1"/>
    <col min="5" max="5" width="11.7265625" customWidth="1"/>
    <col min="7" max="7" width="14.08984375" bestFit="1" customWidth="1"/>
  </cols>
  <sheetData>
    <row r="1" spans="1:4" s="1" customFormat="1" x14ac:dyDescent="0.35">
      <c r="A1" s="5" t="s">
        <v>1</v>
      </c>
      <c r="B1" s="5" t="s">
        <v>15</v>
      </c>
      <c r="C1" s="5" t="s">
        <v>2</v>
      </c>
      <c r="D1" s="5" t="s">
        <v>0</v>
      </c>
    </row>
    <row r="2" spans="1:4" x14ac:dyDescent="0.35">
      <c r="A2" s="3">
        <v>44197</v>
      </c>
      <c r="B2" s="4" t="s">
        <v>3</v>
      </c>
      <c r="C2" s="6">
        <v>50000</v>
      </c>
      <c r="D2" s="6"/>
    </row>
    <row r="3" spans="1:4" x14ac:dyDescent="0.35">
      <c r="A3" s="3">
        <v>44228</v>
      </c>
      <c r="B3" s="4" t="s">
        <v>4</v>
      </c>
      <c r="C3" s="6">
        <v>50000</v>
      </c>
      <c r="D3" s="6"/>
    </row>
    <row r="4" spans="1:4" x14ac:dyDescent="0.35">
      <c r="A4" s="3">
        <v>44256</v>
      </c>
      <c r="B4" s="4" t="s">
        <v>5</v>
      </c>
      <c r="C4" s="6">
        <v>50000</v>
      </c>
      <c r="D4" s="6"/>
    </row>
    <row r="5" spans="1:4" x14ac:dyDescent="0.35">
      <c r="A5" s="3">
        <v>44287</v>
      </c>
      <c r="B5" s="4" t="s">
        <v>6</v>
      </c>
      <c r="C5" s="6">
        <v>50000</v>
      </c>
      <c r="D5" s="6"/>
    </row>
    <row r="6" spans="1:4" x14ac:dyDescent="0.35">
      <c r="A6" s="3">
        <v>44317</v>
      </c>
      <c r="B6" s="4" t="s">
        <v>7</v>
      </c>
      <c r="C6" s="6">
        <v>50000</v>
      </c>
      <c r="D6" s="6"/>
    </row>
    <row r="7" spans="1:4" x14ac:dyDescent="0.35">
      <c r="A7" s="3">
        <v>44348</v>
      </c>
      <c r="B7" s="4" t="s">
        <v>8</v>
      </c>
      <c r="C7" s="6">
        <v>50000</v>
      </c>
      <c r="D7" s="6"/>
    </row>
    <row r="8" spans="1:4" x14ac:dyDescent="0.35">
      <c r="A8" s="3">
        <v>44378</v>
      </c>
      <c r="B8" s="4" t="s">
        <v>9</v>
      </c>
      <c r="C8" s="6">
        <v>50000</v>
      </c>
      <c r="D8" s="6"/>
    </row>
    <row r="9" spans="1:4" x14ac:dyDescent="0.35">
      <c r="A9" s="3">
        <v>44409</v>
      </c>
      <c r="B9" s="4" t="s">
        <v>10</v>
      </c>
      <c r="C9" s="6">
        <v>50000</v>
      </c>
      <c r="D9" s="6"/>
    </row>
    <row r="10" spans="1:4" x14ac:dyDescent="0.35">
      <c r="A10" s="3">
        <v>44440</v>
      </c>
      <c r="B10" s="4" t="s">
        <v>11</v>
      </c>
      <c r="C10" s="6">
        <v>50000</v>
      </c>
      <c r="D10" s="6"/>
    </row>
    <row r="11" spans="1:4" x14ac:dyDescent="0.35">
      <c r="A11" s="3">
        <v>44470</v>
      </c>
      <c r="B11" s="4" t="s">
        <v>12</v>
      </c>
      <c r="C11" s="6">
        <v>50000</v>
      </c>
      <c r="D11" s="6"/>
    </row>
    <row r="12" spans="1:4" x14ac:dyDescent="0.35">
      <c r="A12" s="3">
        <v>44501</v>
      </c>
      <c r="B12" s="4" t="s">
        <v>13</v>
      </c>
      <c r="C12" s="6">
        <v>50000</v>
      </c>
      <c r="D12" s="6"/>
    </row>
    <row r="13" spans="1:4" x14ac:dyDescent="0.35">
      <c r="A13" s="3">
        <v>44531</v>
      </c>
      <c r="B13" s="4" t="s">
        <v>14</v>
      </c>
      <c r="C13" s="6">
        <v>50000</v>
      </c>
      <c r="D13" s="6"/>
    </row>
    <row r="14" spans="1:4" x14ac:dyDescent="0.35">
      <c r="A14" s="2"/>
      <c r="C14" s="7">
        <f>SUBTOTAL(109,Tableau3[Montant en DZD])</f>
        <v>600000</v>
      </c>
    </row>
    <row r="17" spans="1:1" x14ac:dyDescent="0.35">
      <c r="A17" t="s">
        <v>16</v>
      </c>
    </row>
    <row r="18" spans="1:1" x14ac:dyDescent="0.35">
      <c r="A18" t="s">
        <v>17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X360 1030 G2</dc:creator>
  <cp:lastModifiedBy>HP X360 1030 G2</cp:lastModifiedBy>
  <dcterms:created xsi:type="dcterms:W3CDTF">2021-12-09T12:22:43Z</dcterms:created>
  <dcterms:modified xsi:type="dcterms:W3CDTF">2021-12-09T13:39:41Z</dcterms:modified>
</cp:coreProperties>
</file>