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drawings/drawing4.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tables/table3.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futurdatabase" sheetId="18" r:id="rId4"/>
    <sheet name="database" sheetId="9" r:id="rId5"/>
    <sheet name="Vetements de travail" sheetId="10" r:id="rId6"/>
    <sheet name="Statuts" sheetId="4" r:id="rId7"/>
    <sheet name="Responsable" sheetId="6" r:id="rId8"/>
    <sheet name="Taille" sheetId="8" r:id="rId9"/>
    <sheet name="Resultat" sheetId="14" r:id="rId10"/>
    <sheet name="Feuil1" sheetId="15" r:id="rId11"/>
    <sheet name="Cahier des chages" sheetId="16" r:id="rId12"/>
    <sheet name="Feuil3" sheetId="17" r:id="rId13"/>
  </sheets>
  <externalReferences>
    <externalReference r:id="rId14"/>
  </externalReferences>
  <definedNames>
    <definedName name="_xlnm._FilterDatabase" localSheetId="7" hidden="1">Responsable!$A$1:$B$23</definedName>
    <definedName name="CASIERS">Responsable!$I$2:$J$150</definedName>
    <definedName name="cible" localSheetId="3">[1]Femmes!$B$6:$B$31,[1]Femmes!$F$6:$F$31,[1]Femmes!$J$6:$J$31,[1]Femmes!$N$6:$N$39,[1]Femmes!$E$39:$H$40,[1]Femmes!$K$38:$L$39,[1]Femmes!$B$39:$B$50</definedName>
    <definedName name="cible">Femmes!$B$6:$B$31,Femmes!$F$6:$F$31,Femmes!$J$6:$J$31,Femmes!$N$6:$N$39,Femmes!$E$39:$H$40,Femmes!$K$38:$L$39,Femmes!$B$39:$B$50</definedName>
    <definedName name="_xlnm.Print_Titles" localSheetId="4">database!$1:$1</definedName>
    <definedName name="_xlnm.Print_Titles" localSheetId="3">futurdatabase!$1:$1</definedName>
    <definedName name="Nom_vestiaire" localSheetId="3">futurdatabase!$B$2:$B$1048574,futurdatabase!$F$2:$F$1048574</definedName>
    <definedName name="Nom_vestiaire">database!$B$2:$B$100,database!$H$2:$H$100</definedName>
    <definedName name="TailleVet">'Vetements de travail'!$B:$B</definedName>
    <definedName name="Usine">Responsable!$A$1:$B$1</definedName>
    <definedName name="Usine1" localSheetId="3">OFFSET([1]Responsable!$A$2,,,COUNTA([1]Responsable!$A:$A))</definedName>
    <definedName name="Usine1">OFFSET(Responsable!$A$2,,,COUNTA(Responsable!$A:$A))</definedName>
    <definedName name="Usine2" localSheetId="3">OFFSET([1]Responsable!$B$2,,,COUNTA([1]Responsable!$B:$B))</definedName>
    <definedName name="Usine2">OFFSET(Responsable!$B$2,,,COUNTA(Responsable!$B:$B))</definedName>
    <definedName name="VESTFEM">Responsable!$F$2:$F$150</definedName>
    <definedName name="VESTHOM">Responsable!$G$2:$G$150</definedName>
    <definedName name="vestiaire" localSheetId="3">[1]Femmes!$B$6:$B$30,[1]Femmes!$B$46:$B$49,[1]Femmes!$F$6:$F$30,[1]Femmes!$E$39:$H$39,[1]Femmes!$J$6:$J$30,[1]Femmes!$N$6:$N$39,[1]Femmes!$K$39:$L$39</definedName>
    <definedName name="vestiaire">Femmes!$B$6:$B$30,Femmes!$B$46:$B$49,Femmes!$F$6:$F$30,Femmes!$E$39:$H$39,Femmes!$J$6:$J$30,Femmes!$N$6:$N$39,Femmes!$K$39:$L$39</definedName>
    <definedName name="vestiaire1" localSheetId="3">[1]Femmes!$B$7,[1]Femmes!$B$10,[1]Femmes!$B$13,[1]Femmes!$B$16,[1]Femmes!$B$19,[1]Femmes!$B$22,[1]Femmes!$B$25,[1]Femmes!$B$28,[1]Femmes!$B$31,[1]Femmes!$F$31,[1]Femmes!$F$28,[1]Femmes!$F$25,[1]Femmes!$F$22,[1]Femmes!$F$19,[1]Femmes!$F$16,[1]Femmes!$F$13,[1]Femmes!$F$7,[1]Femmes!$F$10,[1]Femmes!$J$7,[1]Femmes!$J$10,[1]Femmes!$J$13,[1]Femmes!$J$16,[1]Femmes!$J$19,[1]Femmes!$J$22,[1]Femmes!$J$25,[1]Femmes!$J$28,[1]Femmes!$J$31,[1]Femmes!$N$40,[1]Femmes!$N$37,[1]Femmes!$N$34,[1]Femmes!$N$31,[1]Femmes!$N$28,[1]Femmes!$N$25,[1]Femmes!$N$22,[1]Femmes!$N$19,[1]Femmes!$N$16,[1]Femmes!$N$13,[1]Femmes!$N$10,[1]Femmes!$N$7,[1]Femmes!$K$39</definedName>
    <definedName name="vestiaire1">Femmes!$B$7,Femmes!$B$10,Femmes!$B$13,Femmes!$B$16,Femmes!$B$19,Femmes!$B$22,Femmes!$B$25,Femmes!$B$28,Femmes!$B$31,Femmes!$F$31,Femmes!$F$28,Femmes!$F$25,Femmes!$F$22,Femmes!$F$19,Femmes!$F$16,Femmes!$F$13,Femmes!$F$7,Femmes!$F$10,Femmes!$J$7,Femmes!$J$10,Femmes!$J$13,Femmes!$J$16,Femmes!$J$19,Femmes!$J$22,Femmes!$J$25,Femmes!$J$28,Femmes!$J$31,Femmes!$N$40,Femmes!$N$37,Femmes!$N$34,Femmes!$N$31,Femmes!$N$28,Femmes!$N$25,Femmes!$N$22,Femmes!$N$19,Femmes!$N$16,Femmes!$N$13,Femmes!$N$10,Femmes!$N$7,Femmes!$K$39</definedName>
    <definedName name="vestiaire2" localSheetId="3">[1]Hommes!$A$6,[1]Hommes!$A$9,[1]Hommes!$A$12,[1]Hommes!$A$15,[1]Hommes!$A$18,[1]Hommes!$A$21,[1]Hommes!$A$24,[1]Hommes!$A$27,[1]Hommes!$A$30,[1]Hommes!$A$33,[1]Hommes!$A$36,[1]Hommes!$A$39,[1]Hommes!$D$33,[1]Hommes!$D$30,[1]Hommes!$D$27,[1]Hommes!$D$24,[1]Hommes!$D$21,[1]Hommes!$D$18,[1]Hommes!$D$15,[1]Hommes!$D$12,[1]Hommes!$I$45,[1]Hommes!$I$42,[1]Hommes!$I$39,[1]Hommes!$I$36,[1]Hommes!$I$33,[1]Hommes!$I$30,[1]Hommes!$I$27,[1]Hommes!$I$24,[1]Hommes!$I$21,[1]Hommes!$I$18,[1]Hommes!$I$15,[1]Hommes!$I$12,[1]Hommes!$K$12,[1]Hommes!$K$15,[1]Hommes!$K$18,[1]Hommes!$K$21,[1]Hommes!$K$24,[1]Hommes!$L$28,[1]Hommes!$M$28,[1]Hommes!$N$28,[1]Hommes!$O$12,[1]Hommes!$O$15,[1]Hommes!$O$18,[1]Hommes!$O$21,[1]Hommes!$O$24,[1]Hommes!$P$27,[1]Hommes!$P$33,[1]Hommes!$P$30,[1]Hommes!$P$39,[1]Hommes!$P$36,[1]Hommes!$P$42,[1]Hommes!$P$45,[1]Hommes!$P$48,[1]Hommes!$P$51</definedName>
    <definedName name="vestiaire2">Hommes!$A$6,Hommes!$A$9,Hommes!$A$12,Hommes!$A$15,Hommes!$A$18,Hommes!$A$21,Hommes!$A$24,Hommes!$A$27,Hommes!$A$30,Hommes!$A$33,Hommes!$A$36,Hommes!$A$39,Hommes!$D$33,Hommes!$D$30,Hommes!$D$27,Hommes!$D$24,Hommes!$D$21,Hommes!$D$18,Hommes!$D$15,Hommes!$D$12,Hommes!$I$45,Hommes!$I$42,Hommes!$I$39,Hommes!$I$36,Hommes!$I$33,Hommes!$I$30,Hommes!$I$27,Hommes!$I$24,Hommes!$I$21,Hommes!$I$18,Hommes!$I$15,Hommes!$I$12,Hommes!$K$12,Hommes!$K$15,Hommes!$K$18,Hommes!$K$21,Hommes!$K$24,Hommes!$L$28,Hommes!$M$28,Hommes!$N$28,Hommes!$O$12,Hommes!$O$15,Hommes!$O$18,Hommes!$O$21,Hommes!$O$24,Hommes!$P$27,Hommes!$P$33,Hommes!$P$30,Hommes!$P$39,Hommes!$P$36,Hommes!$P$42,Hommes!$P$45,Hommes!$P$48,Hommes!$P$51</definedName>
    <definedName name="vestiaires" localSheetId="3">[1]Femmes!$B$6:$C$30,[1]Femmes!$F$6:$G$30,[1]Femmes!$J$6:$K$30,[1]Femmes!$N$6:$O$39,[1]Femmes!$K$38:$L$39,[1]Femmes!$E$37:$H$39,[1]Femmes!$B$46:$D$49</definedName>
    <definedName name="vestiaires">Femmes!$B$6:$C$30,Femmes!$F$6:$G$30,Femmes!$J$6:$K$30,Femmes!$N$6:$O$39,Femmes!$K$38:$L$39,Femmes!$E$37:$H$39,Femmes!$B$46:$D$49</definedName>
  </definedNames>
  <calcPr calcId="145621"/>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3" i="6"/>
  <c r="E4" i="6"/>
  <c r="E5" i="6"/>
  <c r="E6" i="6"/>
  <c r="E7" i="6"/>
  <c r="E8" i="6"/>
  <c r="E9" i="6"/>
  <c r="E10" i="6"/>
  <c r="E11" i="6"/>
  <c r="E12" i="6"/>
  <c r="E13" i="6"/>
  <c r="E14" i="6"/>
  <c r="E15" i="6"/>
  <c r="E16" i="6"/>
  <c r="E17" i="6"/>
  <c r="E18" i="6"/>
  <c r="E19" i="6"/>
  <c r="E20" i="6"/>
  <c r="E2" i="6"/>
</calcChain>
</file>

<file path=xl/sharedStrings.xml><?xml version="1.0" encoding="utf-8"?>
<sst xmlns="http://schemas.openxmlformats.org/spreadsheetml/2006/main" count="867" uniqueCount="243">
  <si>
    <t>Nom</t>
  </si>
  <si>
    <t>DOUCHES</t>
  </si>
  <si>
    <t>LAVABO</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</si>
  <si>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</si>
  <si>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</si>
  <si>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</si>
  <si>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</si>
  <si>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</si>
  <si>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</si>
  <si>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</si>
  <si>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</si>
  <si>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</si>
  <si>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</si>
  <si>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</si>
  <si>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</si>
  <si>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</si>
  <si>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</si>
  <si>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</si>
  <si>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</si>
  <si>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</si>
  <si>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</si>
  <si>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</si>
  <si>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</si>
  <si>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</si>
  <si>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</si>
  <si>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</si>
  <si>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</si>
  <si>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</si>
  <si>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</si>
  <si>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</si>
  <si>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</si>
  <si>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</si>
  <si>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</si>
  <si>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</si>
  <si>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</si>
  <si>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</si>
  <si>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</si>
  <si>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Vestiaire</t>
  </si>
  <si>
    <t>Casier</t>
  </si>
  <si>
    <t>34-S</t>
  </si>
  <si>
    <t>56-4XL</t>
  </si>
  <si>
    <t>taille 2</t>
  </si>
  <si>
    <t xml:space="preserve"> taille 3</t>
  </si>
  <si>
    <t xml:space="preserve"> taille 4</t>
  </si>
  <si>
    <t>Vestiaires-Hommes  (ancienne infirmerie)</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</si>
  <si>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</si>
  <si>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</si>
  <si>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</si>
  <si>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</si>
  <si>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</si>
  <si>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</si>
  <si>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</si>
  <si>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</si>
  <si>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</si>
  <si>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</si>
  <si>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</si>
  <si>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</si>
  <si>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</si>
  <si>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</si>
  <si>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</si>
  <si>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</si>
  <si>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</si>
  <si>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</si>
  <si>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</si>
  <si>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</si>
  <si>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</si>
  <si>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</si>
  <si>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</si>
  <si>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</si>
  <si>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</si>
  <si>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</si>
  <si>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</si>
  <si>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</si>
  <si>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</si>
  <si>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</si>
  <si>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</si>
  <si>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</si>
  <si>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</si>
  <si>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</si>
  <si>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</si>
  <si>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</si>
  <si>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</si>
  <si>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</si>
  <si>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</si>
  <si>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</si>
  <si>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</si>
  <si>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</si>
  <si>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</si>
  <si>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</si>
  <si>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</si>
  <si>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</si>
  <si>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</si>
  <si>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</si>
  <si>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</si>
  <si>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</si>
  <si>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</si>
  <si>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</si>
  <si>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</si>
  <si>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</si>
  <si>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</si>
  <si>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</si>
  <si>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</si>
  <si>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</si>
  <si>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</si>
  <si>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</si>
  <si>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</si>
  <si>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</si>
  <si>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</si>
  <si>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</si>
  <si>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</si>
  <si>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</si>
  <si>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</si>
  <si>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</si>
  <si>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</si>
  <si>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</si>
  <si>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</si>
  <si>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</si>
  <si>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</si>
  <si>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</si>
  <si>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</si>
  <si>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</si>
  <si>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</si>
  <si>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</si>
  <si>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</si>
  <si>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</si>
  <si>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</si>
  <si>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</si>
  <si>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</si>
  <si>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</si>
  <si>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</si>
  <si>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</si>
  <si>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</si>
  <si>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</si>
  <si>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</si>
  <si>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</si>
  <si>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</si>
  <si>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</si>
  <si>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</si>
  <si>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</si>
  <si>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</si>
  <si>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</si>
  <si>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</si>
  <si>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</si>
  <si>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</si>
  <si>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</si>
  <si>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</si>
  <si>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</si>
  <si>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</si>
  <si>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</si>
  <si>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</si>
  <si>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Date</t>
  </si>
  <si>
    <t>Problème</t>
  </si>
  <si>
    <t>Remarques</t>
  </si>
  <si>
    <t>VESTIAIRES FEMMES</t>
  </si>
  <si>
    <t>VESTIAIRES HOMMES</t>
  </si>
  <si>
    <t>Mlle</t>
  </si>
  <si>
    <t>Casiers</t>
  </si>
  <si>
    <t>TAILLES</t>
  </si>
  <si>
    <t>TYYT</t>
  </si>
  <si>
    <t>N° VESTIAIRE NON UTILISE</t>
  </si>
  <si>
    <t>Casier KC</t>
  </si>
  <si>
    <t>Vestiaire KC</t>
  </si>
  <si>
    <t>VKC</t>
  </si>
  <si>
    <t>Vest Occupé</t>
  </si>
  <si>
    <t>Vest libre</t>
  </si>
  <si>
    <t>serrure VKC</t>
  </si>
  <si>
    <t>Serrure VKC</t>
  </si>
  <si>
    <t>Porte VKC</t>
  </si>
  <si>
    <t>SERRURE TKC</t>
  </si>
  <si>
    <t>Serrure TKC</t>
  </si>
  <si>
    <t>Vest+Cas KC</t>
  </si>
  <si>
    <t>BOB VKC</t>
  </si>
  <si>
    <t>opale</t>
  </si>
  <si>
    <t>rerer fsdsdfsf</t>
  </si>
  <si>
    <t>Clé perdue Porte abimée Clé perdue</t>
  </si>
  <si>
    <t>En fait il faudrait pouvoir dire pour chaque casier le nombre de vetements a l'interieur . Lorsq'uon attribue un casier , il faudrait demander a l'utilisateur de faire un inventaire :</t>
  </si>
  <si>
    <t>nbre pantalon</t>
  </si>
  <si>
    <t>nbre polos</t>
  </si>
  <si>
    <t>nbre veste</t>
  </si>
  <si>
    <t>Et il faudrait pouvoir declarer une modification de cet inventaire .Avec un userform demandant : </t>
  </si>
  <si>
    <t>Nom de l'utilisateur </t>
  </si>
  <si>
    <t>N°casier</t>
  </si>
  <si>
    <t>N°code barre ( vetement identifié par des codes barres ) </t>
  </si>
  <si>
    <t>Abimé/Perdu/ Absence (cases à cocher)</t>
  </si>
  <si>
    <t>Vêtement : Liste déroulante : polos/Veste/pantalon</t>
  </si>
  <si>
    <t>Donc je modifie la feuille vetement de travail en base de données pour la gestion des problèmes de vetements?</t>
  </si>
  <si>
    <t>Quand on declare un vestiaire HS (utilisé par une personne ), le casier que la personne utilise lui est toujours attribué ? </t>
  </si>
  <si>
    <t>Parce que dans l'onglet database on a presque l'impression que ca fonctionne par paire : casier-vestiaire ...</t>
  </si>
  <si>
    <t>ajouter un combo vestiaire libre dans vestiaire hs</t>
  </si>
  <si>
    <t>Gestion des vêtements de travail avec Excel</t>
  </si>
  <si>
    <t>Introduction :</t>
  </si>
  <si>
    <t>L’entreprise gère actuellement les vestiaires et les casiers des utilisateurs avec un simple tableau Excel partagé et modifiable par plusieurs services. Elle rencontre de grandes difficultés d’organisation et perd de nombreux vêtements (vols, pertes, …)</t>
  </si>
  <si>
    <t>L’entreprise possède 2 usines voisines appelée Usine 1 et Usine 2 dans le document.</t>
  </si>
  <si>
    <t>Un vestiaire est attribué à chaque employé (intérimaire et embauché) et lui permet de déposer ses effets personnels.</t>
  </si>
  <si>
    <t>Un casier est également à  sa disposition et comprend normalement : 7 polos, 3 pantalons pour les intérimaires et 4 pantalons pour les embauchés et 1 veste. Une entreprise extérieure vient les chercher pour les laver le lundi matin et les dépose le lundi suivant.</t>
  </si>
  <si>
    <t>Dans USINE 1 : 3 vestiaires</t>
  </si>
  <si>
    <t>Dans USINE 2 : 3 vestiaires (dans les explications ci-dessous et dans ma maquette, j’ai pris pour exemple l’usine 2)</t>
  </si>
  <si>
    <r>
      <t>·</t>
    </r>
    <r>
      <rPr>
        <sz val="7"/>
        <color rgb="FF4F81BD"/>
        <rFont val="Times New Roman"/>
        <family val="1"/>
      </rPr>
      <t xml:space="preserve">        </t>
    </r>
    <r>
      <rPr>
        <b/>
        <u/>
        <sz val="13"/>
        <color rgb="FF4F81BD"/>
        <rFont val="Cambria"/>
        <family val="1"/>
      </rPr>
      <t>Gestion des vestiaires :</t>
    </r>
  </si>
  <si>
    <r>
      <t>è</t>
    </r>
    <r>
      <rPr>
        <sz val="7"/>
        <color theme="1"/>
        <rFont val="Times New Roman"/>
        <family val="1"/>
      </rPr>
      <t xml:space="preserve"> </t>
    </r>
    <r>
      <rPr>
        <sz val="11"/>
        <color theme="1"/>
        <rFont val="Calibri"/>
        <family val="2"/>
        <scheme val="minor"/>
      </rPr>
      <t xml:space="preserve">Bouton nouveau :  </t>
    </r>
  </si>
  <si>
    <t>En cliquant sur nouveau, on peut rentrer un nouvel utilisateur.</t>
  </si>
  <si>
    <t>Le bouton valider permet d’enregistrer ces informations dans un tableau et de proposer les casiers et  vestiaires correspondant.</t>
  </si>
  <si>
    <t>Message d’erreur si le nom est déjà rentré dans la base.</t>
  </si>
  <si>
    <t>On choisi le casier et le vestiaire que l’on veut attribuer. Visualisation sur le plan (si possible)</t>
  </si>
  <si>
    <t>MsgBox : Attribuer le vestiaire n° XX à M. Bidule ? Oui / non</t>
  </si>
  <si>
    <t>MsgBox : Attribuer le casier n° XX à M. Bidule ? Oui / non</t>
  </si>
  <si>
    <t>Sur les plans et dans les tableaux : le vestiaire passe de libre a occupé et le casier aussi.</t>
  </si>
  <si>
    <t xml:space="preserve">Message box : Inventaire des vêtements dans le casier attribué : </t>
  </si>
  <si>
    <r>
      <t>-</t>
    </r>
    <r>
      <rPr>
        <sz val="7"/>
        <color theme="1"/>
        <rFont val="Times New Roman"/>
        <family val="1"/>
      </rPr>
      <t xml:space="preserve">          </t>
    </r>
    <r>
      <rPr>
        <sz val="11"/>
        <color theme="1"/>
        <rFont val="Calibri"/>
        <family val="2"/>
        <scheme val="minor"/>
      </rPr>
      <t xml:space="preserve">Nbre de vestes : </t>
    </r>
  </si>
  <si>
    <r>
      <t>-</t>
    </r>
    <r>
      <rPr>
        <sz val="7"/>
        <color theme="1"/>
        <rFont val="Times New Roman"/>
        <family val="1"/>
      </rPr>
      <t xml:space="preserve">          </t>
    </r>
    <r>
      <rPr>
        <sz val="11"/>
        <color theme="1"/>
        <rFont val="Calibri"/>
        <family val="2"/>
        <scheme val="minor"/>
      </rPr>
      <t>Nbre de polos :</t>
    </r>
  </si>
  <si>
    <r>
      <t>-</t>
    </r>
    <r>
      <rPr>
        <sz val="7"/>
        <color theme="1"/>
        <rFont val="Times New Roman"/>
        <family val="1"/>
      </rPr>
      <t xml:space="preserve">          </t>
    </r>
    <r>
      <rPr>
        <sz val="11"/>
        <color theme="1"/>
        <rFont val="Calibri"/>
        <family val="2"/>
        <scheme val="minor"/>
      </rPr>
      <t xml:space="preserve">Nbre de pantalons : </t>
    </r>
  </si>
  <si>
    <t xml:space="preserve">Valider </t>
  </si>
  <si>
    <t xml:space="preserve">Annuler </t>
  </si>
  <si>
    <t>Le faire plus tard</t>
  </si>
  <si>
    <t>Si choisit de le faire plus tard, le signaler sur le plan et sur les tableaux avec point d’exclamation ou couleur.</t>
  </si>
  <si>
    <r>
      <t>è</t>
    </r>
    <r>
      <rPr>
        <sz val="7"/>
        <color theme="1"/>
        <rFont val="Times New Roman"/>
        <family val="1"/>
      </rPr>
      <t xml:space="preserve"> </t>
    </r>
    <r>
      <rPr>
        <sz val="11"/>
        <color theme="1"/>
        <rFont val="Calibri"/>
        <family val="2"/>
        <scheme val="minor"/>
      </rPr>
      <t>Bouton supprimer :</t>
    </r>
  </si>
  <si>
    <t xml:space="preserve">Propose de supprimer l’attribution d’un vestiaire selon le nom ou le numero de vestiaire. Sur le plan et dans les tableaux, le numero de vestiare passe d’occupé à libre. </t>
  </si>
  <si>
    <t>Le nom de la personne precedente est enregistrée dans l’historique du vestiaire.</t>
  </si>
  <si>
    <r>
      <t>è</t>
    </r>
    <r>
      <rPr>
        <sz val="7"/>
        <color theme="1"/>
        <rFont val="Times New Roman"/>
        <family val="1"/>
      </rPr>
      <t xml:space="preserve"> </t>
    </r>
    <r>
      <rPr>
        <sz val="11"/>
        <color theme="1"/>
        <rFont val="Calibri"/>
        <family val="2"/>
        <scheme val="minor"/>
      </rPr>
      <t>Déclarer HS :</t>
    </r>
  </si>
  <si>
    <t>Permet de déclarer un problème selon le nom  de l’utilisateur ou le numéro de vestiaire. En validant, le vestiaire HS est en rouge  sur le plan et dans le tableau.</t>
  </si>
  <si>
    <r>
      <t>è</t>
    </r>
    <r>
      <rPr>
        <sz val="7"/>
        <color theme="1"/>
        <rFont val="Times New Roman"/>
        <family val="1"/>
      </rPr>
      <t xml:space="preserve"> </t>
    </r>
    <r>
      <rPr>
        <sz val="11"/>
        <color theme="1"/>
        <rFont val="Calibri"/>
        <family val="2"/>
        <scheme val="minor"/>
      </rPr>
      <t>Si on double clique sur un numéro de vestiaire :</t>
    </r>
  </si>
  <si>
    <r>
      <t>-</t>
    </r>
    <r>
      <rPr>
        <sz val="7"/>
        <color theme="1"/>
        <rFont val="Times New Roman"/>
        <family val="1"/>
      </rPr>
      <t xml:space="preserve">          </t>
    </r>
    <r>
      <rPr>
        <sz val="11"/>
        <color theme="1"/>
        <rFont val="Calibri"/>
        <family val="2"/>
        <scheme val="minor"/>
      </rPr>
      <t>S’il est libre : propose de l’attribuer et donne des informations (numéro, nombre de clé , numéro de clé , historique , … )</t>
    </r>
  </si>
  <si>
    <r>
      <t>-</t>
    </r>
    <r>
      <rPr>
        <sz val="7"/>
        <color theme="1"/>
        <rFont val="Times New Roman"/>
        <family val="1"/>
      </rPr>
      <t xml:space="preserve">          </t>
    </r>
    <r>
      <rPr>
        <sz val="11"/>
        <color theme="1"/>
        <rFont val="Calibri"/>
        <family val="2"/>
        <scheme val="minor"/>
      </rPr>
      <t>S’il est occupé : propose de le libérer et donne des informations (numéro, numéro de clé , nombre de clé, nom, responsable, …)</t>
    </r>
  </si>
  <si>
    <r>
      <t>-</t>
    </r>
    <r>
      <rPr>
        <sz val="7"/>
        <color theme="1"/>
        <rFont val="Times New Roman"/>
        <family val="1"/>
      </rPr>
      <t xml:space="preserve">          </t>
    </r>
    <r>
      <rPr>
        <sz val="11"/>
        <color theme="1"/>
        <rFont val="Calibri"/>
        <family val="2"/>
        <scheme val="minor"/>
      </rPr>
      <t>S’il est HS, propose de le déclarer qu’il est réparé et donne la date du problème et les détails.</t>
    </r>
  </si>
  <si>
    <r>
      <t>è</t>
    </r>
    <r>
      <rPr>
        <sz val="7"/>
        <color theme="1"/>
        <rFont val="Times New Roman"/>
        <family val="1"/>
      </rPr>
      <t xml:space="preserve"> </t>
    </r>
    <r>
      <rPr>
        <sz val="11"/>
        <color theme="1"/>
        <rFont val="Calibri"/>
        <family val="2"/>
        <scheme val="minor"/>
      </rPr>
      <t>Déclarer problème vêtement :</t>
    </r>
  </si>
  <si>
    <t>N°code barre</t>
  </si>
  <si>
    <t>Vêtement : Liste déroulante : polos/Veste/pantalon</t>
  </si>
  <si>
    <t>Quand on veut declarer un vestaire HS :</t>
  </si>
  <si>
    <t>est ce possible de "dupliquer" la ligne de "Machin" :</t>
  </si>
  <si>
    <t>- premiere ligne : on garde les infos sur l'utilisateur </t>
  </si>
  <si>
    <t>-deuxieme ligne : on "ecrase" les donnes de l'utilisateur et on enregistre le vestiaire HS </t>
  </si>
  <si>
    <t>Je ne vois pas trop sinon , comment creer une nouvelle ligne pour enregistrer le vestiaire HS ...</t>
  </si>
  <si>
    <t>Nom et prenom</t>
  </si>
  <si>
    <t>Numero de clé</t>
  </si>
  <si>
    <t>Nombre pantalons</t>
  </si>
  <si>
    <t>Nombres polos</t>
  </si>
  <si>
    <t xml:space="preserve">Nombre veste </t>
  </si>
  <si>
    <t>Problème2</t>
  </si>
  <si>
    <t>Remarques3</t>
  </si>
  <si>
    <t>Dupond JG</t>
  </si>
  <si>
    <t xml:space="preserve">Pierre Henri </t>
  </si>
  <si>
    <t>Bourne Jason</t>
  </si>
  <si>
    <t>Sim Tara</t>
  </si>
  <si>
    <t>agat</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</si>
</sst>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sz val="12"/>
      <color rgb="FF000000"/>
      <name val="Arial"/>
      <family val="2"/>
    </font>
    <font>
      <sz val="10"/>
      <color theme="1"/>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sz val="11"/>
      <color rgb="FF000000"/>
      <name val="Calibri"/>
      <family val="2"/>
    </font>
    <font>
      <sz val="10"/>
      <color theme="1"/>
      <name val="Arial Unicode MS"/>
      <family val="2"/>
    </font>
    <font>
      <u/>
      <sz val="11"/>
      <color theme="10"/>
      <name val="Calibri"/>
      <family val="2"/>
      <scheme val="minor"/>
    </font>
    <font>
      <sz val="11"/>
      <name val="Arial"/>
      <family val="2"/>
    </font>
    <font>
      <sz val="14"/>
      <color rgb="FF000000"/>
      <name val="Arial"/>
      <family val="2"/>
    </font>
    <font>
      <sz val="14"/>
      <color theme="1"/>
      <name val="Calibri"/>
      <family val="2"/>
      <scheme val="minor"/>
    </font>
    <font>
      <sz val="14"/>
      <color theme="1"/>
      <name val="Arial"/>
      <family val="2"/>
    </font>
    <font>
      <sz val="16"/>
      <color rgb="FF000000"/>
      <name val="Calibri"/>
      <family val="2"/>
    </font>
    <font>
      <sz val="10"/>
      <color rgb="FF333333"/>
      <name val="Segoe UI"/>
      <family val="2"/>
    </font>
    <font>
      <sz val="22"/>
      <color rgb="FF17365D"/>
      <name val="Cambria"/>
      <family val="1"/>
    </font>
    <font>
      <b/>
      <sz val="13"/>
      <color rgb="FF4F81BD"/>
      <name val="Cambria"/>
      <family val="1"/>
    </font>
    <font>
      <sz val="13"/>
      <color rgb="FF4F81BD"/>
      <name val="Symbol"/>
      <family val="1"/>
      <charset val="2"/>
    </font>
    <font>
      <sz val="7"/>
      <color rgb="FF4F81BD"/>
      <name val="Times New Roman"/>
      <family val="1"/>
    </font>
    <font>
      <b/>
      <u/>
      <sz val="13"/>
      <color rgb="FF4F81BD"/>
      <name val="Cambria"/>
      <family val="1"/>
    </font>
    <font>
      <sz val="11"/>
      <color theme="1"/>
      <name val="Wingdings"/>
      <charset val="2"/>
    </font>
    <font>
      <sz val="7"/>
      <color theme="1"/>
      <name val="Times New Roman"/>
      <family val="1"/>
    </font>
    <font>
      <u/>
      <sz val="11"/>
      <name val="Arial"/>
      <family val="2"/>
    </font>
    <font>
      <b/>
      <sz val="12"/>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0" tint="-0.14999847407452621"/>
        <bgColor theme="4" tint="0.79998168889431442"/>
      </patternFill>
    </fill>
  </fills>
  <borders count="38">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s>
  <cellStyleXfs count="3">
    <xf numFmtId="0" fontId="0" fillId="0" borderId="0"/>
    <xf numFmtId="0" fontId="1" fillId="0" borderId="0"/>
    <xf numFmtId="0" fontId="18" fillId="0" borderId="0" applyNumberFormat="0" applyFill="0" applyBorder="0" applyAlignment="0" applyProtection="0"/>
  </cellStyleXfs>
  <cellXfs count="255">
    <xf numFmtId="0" fontId="0" fillId="0" borderId="0" xfId="0"/>
    <xf numFmtId="0" fontId="7"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9"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0" fillId="0" borderId="0" xfId="0" applyFont="1" applyAlignment="1">
      <alignment horizontal="center" vertical="center"/>
    </xf>
    <xf numFmtId="0" fontId="6" fillId="0" borderId="0" xfId="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4" fillId="0" borderId="0" xfId="1" applyFont="1" applyFill="1" applyBorder="1" applyAlignment="1">
      <alignment vertical="center" wrapText="1"/>
    </xf>
    <xf numFmtId="0" fontId="8"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8"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4" xfId="0" applyFont="1" applyFill="1" applyBorder="1" applyAlignment="1">
      <alignment horizontal="center"/>
    </xf>
    <xf numFmtId="0" fontId="4" fillId="0" borderId="14" xfId="0" applyFont="1" applyFill="1" applyBorder="1" applyAlignment="1">
      <alignment horizontal="center" wrapText="1"/>
    </xf>
    <xf numFmtId="0" fontId="4" fillId="0" borderId="14" xfId="0" applyFont="1" applyFill="1" applyBorder="1" applyAlignment="1" applyProtection="1">
      <alignment horizontal="center"/>
      <protection locked="0"/>
    </xf>
    <xf numFmtId="0" fontId="14" fillId="0" borderId="14" xfId="0" applyFont="1" applyFill="1" applyBorder="1" applyAlignment="1" applyProtection="1">
      <alignment horizontal="center"/>
      <protection locked="0"/>
    </xf>
    <xf numFmtId="0" fontId="4" fillId="0" borderId="16" xfId="0" applyFont="1" applyFill="1" applyBorder="1" applyAlignment="1">
      <alignment horizontal="center" wrapText="1"/>
    </xf>
    <xf numFmtId="0" fontId="4" fillId="0" borderId="16" xfId="0" applyFont="1" applyFill="1" applyBorder="1" applyAlignment="1" applyProtection="1">
      <alignment horizontal="center"/>
      <protection locked="0"/>
    </xf>
    <xf numFmtId="0" fontId="4" fillId="0" borderId="17"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4" fillId="0" borderId="9" xfId="0" applyFont="1" applyFill="1" applyBorder="1" applyAlignment="1" applyProtection="1">
      <alignment horizontal="center"/>
      <protection locked="0"/>
    </xf>
    <xf numFmtId="0" fontId="4" fillId="0" borderId="14" xfId="0" applyFont="1" applyFill="1" applyBorder="1" applyAlignment="1" applyProtection="1">
      <alignment horizontal="center" wrapText="1"/>
      <protection locked="0"/>
    </xf>
    <xf numFmtId="0" fontId="4" fillId="0" borderId="14" xfId="0" applyFont="1" applyFill="1" applyBorder="1" applyAlignment="1" applyProtection="1">
      <alignment horizontal="center" vertical="center" wrapText="1"/>
      <protection locked="0"/>
    </xf>
    <xf numFmtId="0" fontId="4" fillId="0" borderId="14" xfId="0" applyFont="1" applyFill="1" applyBorder="1" applyAlignment="1">
      <alignment horizontal="center" vertical="center" wrapText="1"/>
    </xf>
    <xf numFmtId="0" fontId="4" fillId="0" borderId="14" xfId="0" quotePrefix="1"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wrapText="1"/>
    </xf>
    <xf numFmtId="0" fontId="15" fillId="0" borderId="14" xfId="0" applyFont="1" applyFill="1" applyBorder="1" applyAlignment="1">
      <alignment horizontal="center"/>
    </xf>
    <xf numFmtId="0" fontId="4" fillId="0" borderId="9" xfId="0" applyFont="1" applyFill="1" applyBorder="1" applyAlignment="1">
      <alignment horizontal="center" wrapText="1"/>
    </xf>
    <xf numFmtId="0" fontId="4" fillId="0" borderId="18" xfId="0" applyFont="1" applyFill="1" applyBorder="1" applyAlignment="1">
      <alignment horizontal="center"/>
    </xf>
    <xf numFmtId="0" fontId="14" fillId="0" borderId="18" xfId="0" applyFont="1" applyFill="1" applyBorder="1" applyAlignment="1">
      <alignment horizontal="center"/>
    </xf>
    <xf numFmtId="0" fontId="4" fillId="0" borderId="20" xfId="0" applyFont="1" applyFill="1" applyBorder="1" applyAlignment="1">
      <alignment horizontal="center"/>
    </xf>
    <xf numFmtId="0" fontId="4" fillId="0" borderId="12" xfId="0" applyFont="1" applyFill="1" applyBorder="1" applyAlignment="1">
      <alignment horizontal="center"/>
    </xf>
    <xf numFmtId="0" fontId="4" fillId="0" borderId="21" xfId="0" applyFont="1" applyFill="1" applyBorder="1" applyAlignment="1">
      <alignment horizontal="center"/>
    </xf>
    <xf numFmtId="0" fontId="0" fillId="0" borderId="18" xfId="0" applyBorder="1"/>
    <xf numFmtId="0" fontId="13" fillId="3" borderId="22" xfId="0" applyFont="1" applyFill="1" applyBorder="1" applyAlignment="1">
      <alignment horizontal="center"/>
    </xf>
    <xf numFmtId="0" fontId="13" fillId="3" borderId="10" xfId="0" applyFont="1" applyFill="1" applyBorder="1" applyAlignment="1">
      <alignment horizontal="center" wrapText="1"/>
    </xf>
    <xf numFmtId="0" fontId="13" fillId="3" borderId="10" xfId="0" applyFont="1" applyFill="1" applyBorder="1" applyAlignment="1" applyProtection="1">
      <alignment horizontal="center"/>
      <protection locked="0"/>
    </xf>
    <xf numFmtId="0" fontId="13" fillId="3" borderId="10" xfId="0" applyFont="1" applyFill="1" applyBorder="1" applyAlignment="1">
      <alignment horizontal="center"/>
    </xf>
    <xf numFmtId="0" fontId="4" fillId="3" borderId="10" xfId="0" applyFont="1" applyFill="1" applyBorder="1" applyAlignment="1">
      <alignment horizontal="center"/>
    </xf>
    <xf numFmtId="0" fontId="13" fillId="3" borderId="1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17" xfId="0" applyFont="1" applyFill="1" applyBorder="1" applyAlignment="1">
      <alignment horizontal="center"/>
    </xf>
    <xf numFmtId="0" fontId="14" fillId="0" borderId="12" xfId="0" applyFont="1" applyFill="1" applyBorder="1" applyAlignment="1">
      <alignment horizontal="center"/>
    </xf>
    <xf numFmtId="0" fontId="4" fillId="0" borderId="19" xfId="0" applyFont="1" applyFill="1" applyBorder="1" applyAlignment="1">
      <alignment horizontal="center"/>
    </xf>
    <xf numFmtId="0" fontId="4" fillId="0" borderId="15"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3" xfId="1" applyFont="1" applyFill="1" applyBorder="1" applyAlignment="1">
      <alignment horizontal="center" vertical="center"/>
    </xf>
    <xf numFmtId="0" fontId="0" fillId="0" borderId="2" xfId="0"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0" fillId="0" borderId="0" xfId="0" applyAlignment="1">
      <alignment horizontal="center"/>
    </xf>
    <xf numFmtId="0" fontId="0" fillId="0" borderId="14" xfId="0" applyBorder="1" applyAlignment="1">
      <alignment horizontal="center" vertical="center"/>
    </xf>
    <xf numFmtId="0" fontId="2" fillId="0" borderId="0" xfId="1" applyFont="1" applyBorder="1" applyAlignment="1">
      <alignment shrinkToFit="1"/>
    </xf>
    <xf numFmtId="0" fontId="12" fillId="6" borderId="0" xfId="1" applyFont="1" applyFill="1" applyBorder="1" applyAlignment="1">
      <alignment horizontal="center" vertical="center"/>
    </xf>
    <xf numFmtId="0" fontId="12" fillId="6" borderId="1" xfId="1" applyFont="1" applyFill="1" applyBorder="1" applyAlignment="1">
      <alignment horizontal="center" vertical="center"/>
    </xf>
    <xf numFmtId="0" fontId="12" fillId="6" borderId="8"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2" xfId="1" applyFont="1" applyFill="1" applyBorder="1" applyAlignment="1">
      <alignment horizontal="center" vertical="center"/>
    </xf>
    <xf numFmtId="0" fontId="12" fillId="6" borderId="3" xfId="1" applyFont="1" applyFill="1" applyBorder="1" applyAlignment="1">
      <alignment horizontal="center" vertical="center"/>
    </xf>
    <xf numFmtId="0" fontId="11" fillId="6" borderId="4" xfId="0" applyFont="1" applyFill="1" applyBorder="1"/>
    <xf numFmtId="0" fontId="11" fillId="6" borderId="5" xfId="0" applyFont="1" applyFill="1" applyBorder="1"/>
    <xf numFmtId="0" fontId="11" fillId="6" borderId="6" xfId="0" applyFont="1" applyFill="1" applyBorder="1"/>
    <xf numFmtId="0" fontId="0" fillId="0" borderId="0" xfId="0" applyAlignment="1">
      <alignment horizontal="center" vertical="center"/>
    </xf>
    <xf numFmtId="0" fontId="4" fillId="8" borderId="14" xfId="0" applyFont="1" applyFill="1" applyBorder="1" applyAlignment="1">
      <alignment horizontal="center" wrapText="1"/>
    </xf>
    <xf numFmtId="0" fontId="4" fillId="8" borderId="14" xfId="0" applyFont="1" applyFill="1" applyBorder="1" applyAlignment="1">
      <alignment horizontal="center"/>
    </xf>
    <xf numFmtId="0" fontId="4" fillId="0" borderId="14" xfId="0" applyFont="1" applyBorder="1" applyAlignment="1">
      <alignment horizontal="center" wrapText="1"/>
    </xf>
    <xf numFmtId="0" fontId="4" fillId="0" borderId="14" xfId="0" applyFont="1" applyBorder="1" applyAlignment="1">
      <alignment horizontal="center"/>
    </xf>
    <xf numFmtId="0" fontId="4" fillId="8" borderId="29" xfId="0" applyFont="1" applyFill="1" applyBorder="1" applyAlignment="1">
      <alignment horizontal="center"/>
    </xf>
    <xf numFmtId="0" fontId="13" fillId="3" borderId="28" xfId="0" applyFont="1" applyFill="1" applyBorder="1" applyAlignment="1">
      <alignment horizontal="center"/>
    </xf>
    <xf numFmtId="0" fontId="13" fillId="3" borderId="28" xfId="0" applyFont="1" applyFill="1" applyBorder="1" applyAlignment="1">
      <alignment horizontal="center" wrapText="1"/>
    </xf>
    <xf numFmtId="0" fontId="14" fillId="0" borderId="14" xfId="0" applyFont="1" applyBorder="1" applyAlignment="1">
      <alignment horizontal="center"/>
    </xf>
    <xf numFmtId="0" fontId="4" fillId="0" borderId="16" xfId="0" applyFont="1" applyBorder="1" applyAlignment="1">
      <alignment horizontal="center" wrapText="1"/>
    </xf>
    <xf numFmtId="0" fontId="4" fillId="0" borderId="16" xfId="0" applyFont="1" applyBorder="1" applyAlignment="1">
      <alignment horizontal="center"/>
    </xf>
    <xf numFmtId="0" fontId="4" fillId="8" borderId="17" xfId="0" applyFont="1" applyFill="1" applyBorder="1" applyAlignment="1">
      <alignment horizontal="center" wrapText="1"/>
    </xf>
    <xf numFmtId="0" fontId="4" fillId="8" borderId="17" xfId="0" applyFont="1" applyFill="1" applyBorder="1" applyAlignment="1">
      <alignment horizontal="center"/>
    </xf>
    <xf numFmtId="0" fontId="4" fillId="0" borderId="29" xfId="0" applyFont="1" applyBorder="1" applyAlignment="1">
      <alignment horizontal="center"/>
    </xf>
    <xf numFmtId="0" fontId="4" fillId="0" borderId="30" xfId="0" applyFont="1" applyBorder="1" applyAlignment="1">
      <alignment horizontal="center" wrapText="1"/>
    </xf>
    <xf numFmtId="0" fontId="4" fillId="0" borderId="30" xfId="0" applyFont="1" applyBorder="1" applyAlignment="1">
      <alignment horizontal="center"/>
    </xf>
    <xf numFmtId="0" fontId="4" fillId="8" borderId="30" xfId="0" applyFont="1" applyFill="1" applyBorder="1" applyAlignment="1">
      <alignment horizontal="center" wrapText="1"/>
    </xf>
    <xf numFmtId="0" fontId="4" fillId="8" borderId="30" xfId="0" applyFont="1" applyFill="1" applyBorder="1" applyAlignment="1">
      <alignment horizontal="center"/>
    </xf>
    <xf numFmtId="0" fontId="14" fillId="8" borderId="30"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0" fillId="8" borderId="29" xfId="0" applyFont="1" applyFill="1" applyBorder="1" applyAlignment="1">
      <alignment horizontal="center"/>
    </xf>
    <xf numFmtId="0" fontId="0" fillId="0" borderId="29" xfId="0" applyFont="1" applyBorder="1" applyAlignment="1">
      <alignment horizontal="center"/>
    </xf>
    <xf numFmtId="0" fontId="11" fillId="8" borderId="29" xfId="0" applyFont="1" applyFill="1" applyBorder="1" applyAlignment="1">
      <alignment horizontal="center"/>
    </xf>
    <xf numFmtId="0" fontId="11" fillId="0" borderId="0" xfId="0" applyFont="1" applyAlignment="1">
      <alignment wrapText="1"/>
    </xf>
    <xf numFmtId="0" fontId="18" fillId="0" borderId="0" xfId="2"/>
    <xf numFmtId="0" fontId="17" fillId="0" borderId="0" xfId="0" applyFont="1" applyAlignment="1">
      <alignment horizontal="left" vertical="center" indent="1"/>
    </xf>
    <xf numFmtId="0" fontId="1" fillId="0" borderId="1" xfId="1" applyBorder="1" applyAlignment="1">
      <alignment horizontal="center"/>
    </xf>
    <xf numFmtId="0" fontId="5" fillId="0" borderId="2" xfId="1" applyFont="1" applyBorder="1" applyAlignment="1">
      <alignment horizontal="center"/>
    </xf>
    <xf numFmtId="0" fontId="0" fillId="0" borderId="14" xfId="0" applyFont="1" applyBorder="1" applyAlignment="1">
      <alignment horizontal="center" vertical="center"/>
    </xf>
    <xf numFmtId="0" fontId="0" fillId="0" borderId="0" xfId="0" applyFont="1"/>
    <xf numFmtId="0" fontId="0" fillId="0" borderId="0" xfId="0" applyFont="1" applyAlignment="1">
      <alignment horizontal="left"/>
    </xf>
    <xf numFmtId="0" fontId="0" fillId="0" borderId="13" xfId="0" applyBorder="1" applyAlignment="1">
      <alignment horizontal="center" vertical="center"/>
    </xf>
    <xf numFmtId="0" fontId="3" fillId="0" borderId="0" xfId="1" applyFont="1" applyFill="1" applyBorder="1" applyAlignment="1">
      <alignment horizontal="center" shrinkToFit="1"/>
    </xf>
    <xf numFmtId="0" fontId="0" fillId="0" borderId="0" xfId="0" applyAlignment="1">
      <alignment vertical="center"/>
    </xf>
    <xf numFmtId="0" fontId="0" fillId="11" borderId="14" xfId="0" applyFill="1" applyBorder="1" applyAlignment="1">
      <alignment horizontal="center"/>
    </xf>
    <xf numFmtId="0" fontId="11" fillId="6" borderId="0" xfId="0" applyFont="1" applyFill="1" applyBorder="1"/>
    <xf numFmtId="0" fontId="11" fillId="6" borderId="2" xfId="0" applyFont="1" applyFill="1" applyBorder="1"/>
    <xf numFmtId="0" fontId="11" fillId="6" borderId="3" xfId="0" applyFont="1" applyFill="1" applyBorder="1"/>
    <xf numFmtId="0" fontId="6" fillId="0" borderId="5"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2" fillId="0" borderId="0" xfId="1" applyFont="1" applyFill="1" applyBorder="1" applyAlignment="1">
      <alignment vertical="center"/>
    </xf>
    <xf numFmtId="0" fontId="2" fillId="0" borderId="3" xfId="1" applyFont="1" applyFill="1" applyBorder="1" applyAlignment="1">
      <alignment vertical="center"/>
    </xf>
    <xf numFmtId="0" fontId="6" fillId="0" borderId="27" xfId="1" applyFont="1" applyFill="1" applyBorder="1" applyAlignment="1" applyProtection="1">
      <alignment horizontal="center"/>
      <protection locked="0"/>
    </xf>
    <xf numFmtId="0" fontId="5" fillId="0" borderId="23" xfId="1" applyFont="1" applyBorder="1" applyAlignment="1">
      <alignment horizontal="center"/>
    </xf>
    <xf numFmtId="0" fontId="6" fillId="7" borderId="9" xfId="1" applyFont="1" applyFill="1" applyBorder="1" applyAlignment="1" applyProtection="1">
      <alignment horizontal="center" vertical="center"/>
      <protection locked="0"/>
    </xf>
    <xf numFmtId="0" fontId="0" fillId="0" borderId="0" xfId="0" applyBorder="1" applyAlignment="1">
      <alignment vertical="center"/>
    </xf>
    <xf numFmtId="0" fontId="8" fillId="0" borderId="0" xfId="1" applyFont="1" applyFill="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5" fillId="0" borderId="0" xfId="1" applyFont="1" applyBorder="1" applyAlignment="1">
      <alignment vertical="center"/>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0" borderId="0" xfId="1" applyFont="1" applyFill="1" applyBorder="1" applyAlignment="1" applyProtection="1">
      <alignment horizontal="center" vertical="center"/>
      <protection locked="0"/>
    </xf>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1" fillId="0" borderId="0" xfId="1" applyBorder="1" applyAlignment="1">
      <alignment vertical="center"/>
    </xf>
    <xf numFmtId="0" fontId="1" fillId="0" borderId="11" xfId="1" applyBorder="1" applyAlignment="1">
      <alignment vertical="center"/>
    </xf>
    <xf numFmtId="0" fontId="1" fillId="0" borderId="2" xfId="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pplyProtection="1">
      <alignment horizontal="center" vertical="center" wrapText="1"/>
      <protection locked="0"/>
    </xf>
    <xf numFmtId="0" fontId="0" fillId="0" borderId="31" xfId="0" applyBorder="1" applyAlignment="1">
      <alignment vertical="center"/>
    </xf>
    <xf numFmtId="0" fontId="0" fillId="12" borderId="18" xfId="0" applyFill="1" applyBorder="1" applyAlignment="1">
      <alignment horizontal="center"/>
    </xf>
    <xf numFmtId="0" fontId="0" fillId="10" borderId="15" xfId="0" applyFill="1" applyBorder="1"/>
    <xf numFmtId="0" fontId="0" fillId="9" borderId="21" xfId="0" applyFill="1" applyBorder="1" applyAlignment="1">
      <alignment horizontal="center"/>
    </xf>
    <xf numFmtId="0" fontId="0" fillId="9" borderId="21" xfId="0" applyFill="1" applyBorder="1"/>
    <xf numFmtId="0" fontId="0" fillId="10" borderId="15" xfId="0" applyFill="1" applyBorder="1" applyAlignment="1">
      <alignment horizontal="center"/>
    </xf>
    <xf numFmtId="0" fontId="0" fillId="0" borderId="0" xfId="0" applyFill="1" applyBorder="1" applyAlignment="1">
      <alignment horizontal="center"/>
    </xf>
    <xf numFmtId="0" fontId="0" fillId="0" borderId="0" xfId="0" applyFill="1" applyBorder="1" applyAlignment="1">
      <alignment horizontal="center" wrapText="1"/>
    </xf>
    <xf numFmtId="0" fontId="0" fillId="0" borderId="22" xfId="0" applyFill="1" applyBorder="1" applyAlignment="1">
      <alignment horizontal="center"/>
    </xf>
    <xf numFmtId="0" fontId="0" fillId="0" borderId="22" xfId="0" applyFill="1" applyBorder="1"/>
    <xf numFmtId="0" fontId="6" fillId="15" borderId="10" xfId="1" applyFont="1" applyFill="1" applyBorder="1" applyAlignment="1">
      <alignment horizontal="center" vertical="center"/>
    </xf>
    <xf numFmtId="0" fontId="0" fillId="11" borderId="14" xfId="0" applyFill="1" applyBorder="1" applyAlignment="1">
      <alignment horizontal="center"/>
    </xf>
    <xf numFmtId="0" fontId="6" fillId="7" borderId="9" xfId="1" applyFont="1" applyFill="1" applyBorder="1" applyAlignment="1" applyProtection="1">
      <alignment horizontal="center" vertical="center"/>
      <protection locked="0"/>
    </xf>
    <xf numFmtId="0" fontId="6" fillId="7" borderId="13" xfId="1" applyFont="1" applyFill="1" applyBorder="1" applyAlignment="1" applyProtection="1">
      <alignment horizontal="center" vertical="center"/>
      <protection locked="0"/>
    </xf>
    <xf numFmtId="0" fontId="20" fillId="0" borderId="0" xfId="1" applyFont="1" applyFill="1" applyBorder="1" applyAlignment="1" applyProtection="1">
      <alignment horizontal="left" vertical="center"/>
      <protection locked="0"/>
    </xf>
    <xf numFmtId="0" fontId="21" fillId="0" borderId="0" xfId="0" applyFont="1" applyBorder="1" applyAlignment="1">
      <alignment horizontal="left" vertical="center"/>
    </xf>
    <xf numFmtId="0" fontId="6" fillId="15" borderId="10" xfId="1" applyFont="1" applyFill="1" applyBorder="1" applyAlignment="1">
      <alignment horizontal="center" vertical="center"/>
    </xf>
    <xf numFmtId="0" fontId="20" fillId="14" borderId="0" xfId="1" applyFont="1" applyFill="1" applyBorder="1" applyAlignment="1" applyProtection="1">
      <alignment horizontal="left" vertical="center"/>
      <protection locked="0"/>
    </xf>
    <xf numFmtId="0" fontId="22" fillId="16" borderId="0" xfId="0" applyFont="1" applyFill="1" applyBorder="1" applyAlignment="1">
      <alignment horizontal="left" vertical="center"/>
    </xf>
    <xf numFmtId="0" fontId="22" fillId="13" borderId="0" xfId="0" applyFont="1" applyFill="1" applyBorder="1" applyAlignment="1">
      <alignment vertical="center"/>
    </xf>
    <xf numFmtId="0" fontId="22" fillId="7" borderId="0" xfId="0" applyFont="1" applyFill="1" applyBorder="1" applyAlignment="1">
      <alignment vertical="center"/>
    </xf>
    <xf numFmtId="0" fontId="22" fillId="9" borderId="0" xfId="0" applyFont="1" applyFill="1" applyBorder="1" applyAlignment="1">
      <alignment vertical="center"/>
    </xf>
    <xf numFmtId="14" fontId="0" fillId="0" borderId="0" xfId="0" applyNumberFormat="1" applyAlignment="1">
      <alignment horizontal="center"/>
    </xf>
    <xf numFmtId="0" fontId="24" fillId="0" borderId="0" xfId="0" applyFont="1"/>
    <xf numFmtId="0" fontId="26" fillId="0" borderId="0" xfId="0" applyFont="1" applyAlignment="1">
      <alignment vertical="center"/>
    </xf>
    <xf numFmtId="0" fontId="27" fillId="0" borderId="0" xfId="0" applyFont="1" applyAlignment="1">
      <alignment horizontal="left" vertical="center" indent="5"/>
    </xf>
    <xf numFmtId="0" fontId="30" fillId="0" borderId="0" xfId="0" applyFont="1" applyAlignment="1">
      <alignment horizontal="left" vertical="center" indent="5"/>
    </xf>
    <xf numFmtId="0" fontId="0" fillId="0" borderId="0" xfId="0" applyAlignment="1">
      <alignment horizontal="left" vertical="center" indent="5"/>
    </xf>
    <xf numFmtId="0" fontId="0" fillId="0" borderId="0" xfId="0" applyAlignment="1">
      <alignment horizontal="left" vertical="center" indent="8"/>
    </xf>
    <xf numFmtId="0" fontId="0" fillId="0" borderId="26" xfId="0" applyBorder="1" applyAlignment="1">
      <alignment vertical="center" wrapText="1"/>
    </xf>
    <xf numFmtId="0" fontId="0" fillId="0" borderId="33" xfId="0" applyBorder="1" applyAlignment="1">
      <alignment vertical="center" wrapText="1"/>
    </xf>
    <xf numFmtId="0" fontId="0" fillId="0" borderId="6" xfId="0" applyBorder="1" applyAlignment="1">
      <alignment vertical="center" wrapText="1"/>
    </xf>
    <xf numFmtId="0" fontId="25" fillId="0" borderId="0" xfId="0" applyFont="1" applyAlignment="1">
      <alignment horizontal="left" vertical="center"/>
    </xf>
    <xf numFmtId="0" fontId="0" fillId="11" borderId="0" xfId="0" applyFill="1" applyAlignment="1">
      <alignment vertical="center"/>
    </xf>
    <xf numFmtId="0" fontId="0" fillId="11" borderId="0" xfId="0" applyFill="1"/>
    <xf numFmtId="0" fontId="0" fillId="11" borderId="0" xfId="0" applyFill="1" applyAlignment="1">
      <alignment horizontal="left" vertical="center" indent="5"/>
    </xf>
    <xf numFmtId="0" fontId="0" fillId="11" borderId="0" xfId="0" applyFill="1" applyAlignment="1">
      <alignment horizontal="left" vertical="center" indent="8"/>
    </xf>
    <xf numFmtId="0" fontId="0" fillId="11" borderId="32" xfId="0" applyFill="1" applyBorder="1" applyAlignment="1">
      <alignment vertical="center" wrapText="1"/>
    </xf>
    <xf numFmtId="0" fontId="0" fillId="11" borderId="33" xfId="0" applyFill="1" applyBorder="1" applyAlignment="1">
      <alignment vertical="center" wrapText="1"/>
    </xf>
    <xf numFmtId="0" fontId="19" fillId="0" borderId="0" xfId="0" applyFont="1" applyFill="1" applyBorder="1" applyAlignment="1">
      <alignment horizontal="center" vertical="center"/>
    </xf>
    <xf numFmtId="0" fontId="19" fillId="0" borderId="0" xfId="0" applyFont="1" applyFill="1" applyBorder="1"/>
    <xf numFmtId="0" fontId="32" fillId="0" borderId="0" xfId="0" applyFont="1" applyFill="1" applyBorder="1" applyAlignment="1">
      <alignment horizontal="center" vertical="center"/>
    </xf>
    <xf numFmtId="0" fontId="19" fillId="0" borderId="0" xfId="0" applyFont="1" applyFill="1" applyBorder="1" applyAlignment="1">
      <alignment horizontal="center"/>
    </xf>
    <xf numFmtId="0" fontId="19" fillId="0" borderId="0" xfId="0" applyFont="1" applyFill="1" applyBorder="1" applyAlignment="1">
      <alignment horizontal="center" wrapText="1"/>
    </xf>
    <xf numFmtId="0" fontId="33" fillId="15" borderId="34" xfId="0" applyFont="1" applyFill="1" applyBorder="1" applyAlignment="1">
      <alignment horizontal="center" vertical="center"/>
    </xf>
    <xf numFmtId="0" fontId="33" fillId="15" borderId="35" xfId="0" applyFont="1" applyFill="1" applyBorder="1" applyAlignment="1">
      <alignment horizontal="center" vertical="center"/>
    </xf>
    <xf numFmtId="0" fontId="33" fillId="15" borderId="13" xfId="0" applyFont="1" applyFill="1" applyBorder="1" applyAlignment="1">
      <alignment horizontal="center"/>
    </xf>
    <xf numFmtId="0" fontId="33" fillId="15" borderId="36" xfId="0" applyFont="1" applyFill="1" applyBorder="1" applyAlignment="1">
      <alignment horizontal="center" vertical="center"/>
    </xf>
    <xf numFmtId="0" fontId="33" fillId="17" borderId="36" xfId="0" applyFont="1" applyFill="1" applyBorder="1" applyAlignment="1">
      <alignment horizontal="center" vertical="center"/>
    </xf>
    <xf numFmtId="0" fontId="0" fillId="15" borderId="13" xfId="0" applyFill="1" applyBorder="1"/>
    <xf numFmtId="0" fontId="0" fillId="15" borderId="13" xfId="0" applyFont="1" applyFill="1" applyBorder="1" applyAlignment="1">
      <alignment horizontal="left"/>
    </xf>
    <xf numFmtId="0" fontId="0" fillId="15" borderId="13" xfId="0" applyFont="1" applyFill="1" applyBorder="1"/>
    <xf numFmtId="0" fontId="0" fillId="15" borderId="13" xfId="0" applyFill="1" applyBorder="1" applyAlignment="1">
      <alignment horizontal="center"/>
    </xf>
    <xf numFmtId="0" fontId="0" fillId="18" borderId="13" xfId="0" applyFont="1" applyFill="1" applyBorder="1" applyAlignment="1">
      <alignment horizontal="center"/>
    </xf>
    <xf numFmtId="0" fontId="0" fillId="15" borderId="14" xfId="0" applyFill="1" applyBorder="1" applyAlignment="1">
      <alignment horizontal="center"/>
    </xf>
    <xf numFmtId="0" fontId="0" fillId="17" borderId="13" xfId="0" applyFill="1" applyBorder="1" applyAlignment="1">
      <alignment horizontal="center"/>
    </xf>
    <xf numFmtId="0" fontId="0" fillId="17" borderId="13" xfId="0" applyFill="1" applyBorder="1"/>
    <xf numFmtId="0" fontId="0" fillId="15" borderId="14" xfId="0" applyFill="1" applyBorder="1"/>
    <xf numFmtId="0" fontId="0" fillId="15" borderId="14" xfId="0" applyFont="1" applyFill="1" applyBorder="1" applyAlignment="1">
      <alignment horizontal="left"/>
    </xf>
    <xf numFmtId="0" fontId="0" fillId="15" borderId="14" xfId="0" applyFont="1" applyFill="1" applyBorder="1"/>
    <xf numFmtId="0" fontId="0" fillId="15" borderId="14" xfId="0" applyFont="1" applyFill="1" applyBorder="1" applyAlignment="1">
      <alignment horizontal="center"/>
    </xf>
    <xf numFmtId="0" fontId="0" fillId="17" borderId="14" xfId="0" applyFill="1" applyBorder="1" applyAlignment="1">
      <alignment horizontal="center"/>
    </xf>
    <xf numFmtId="0" fontId="0" fillId="17" borderId="14" xfId="0" applyFill="1" applyBorder="1"/>
    <xf numFmtId="0" fontId="0" fillId="18" borderId="14" xfId="0" applyFont="1" applyFill="1" applyBorder="1" applyAlignment="1">
      <alignment horizontal="center"/>
    </xf>
    <xf numFmtId="0" fontId="11" fillId="18" borderId="14" xfId="0" applyFont="1" applyFill="1" applyBorder="1" applyAlignment="1">
      <alignment horizontal="center"/>
    </xf>
    <xf numFmtId="0" fontId="0" fillId="15" borderId="37" xfId="0" applyFill="1" applyBorder="1"/>
    <xf numFmtId="0" fontId="0" fillId="15" borderId="9" xfId="0" applyFont="1" applyFill="1" applyBorder="1" applyAlignment="1">
      <alignment horizontal="left"/>
    </xf>
    <xf numFmtId="0" fontId="0" fillId="15" borderId="9" xfId="0" applyFill="1" applyBorder="1"/>
    <xf numFmtId="0" fontId="0" fillId="15" borderId="9" xfId="0" applyFont="1" applyFill="1" applyBorder="1"/>
    <xf numFmtId="0" fontId="0" fillId="15" borderId="9" xfId="0" applyFill="1" applyBorder="1" applyAlignment="1">
      <alignment horizontal="center"/>
    </xf>
    <xf numFmtId="0" fontId="0" fillId="15" borderId="21" xfId="0" applyFill="1" applyBorder="1"/>
    <xf numFmtId="0" fontId="2" fillId="5" borderId="24" xfId="1" applyFont="1" applyFill="1" applyBorder="1" applyAlignment="1">
      <alignment horizontal="center" shrinkToFit="1"/>
    </xf>
    <xf numFmtId="0" fontId="1" fillId="5" borderId="25" xfId="1" applyFill="1" applyBorder="1"/>
    <xf numFmtId="0" fontId="1" fillId="5" borderId="26" xfId="1" applyFill="1" applyBorder="1"/>
    <xf numFmtId="0" fontId="19" fillId="0" borderId="9" xfId="1" applyFont="1" applyFill="1" applyBorder="1" applyAlignment="1">
      <alignment horizontal="center" vertical="center" wrapText="1"/>
    </xf>
    <xf numFmtId="0" fontId="19" fillId="0" borderId="10" xfId="1" applyFont="1" applyFill="1" applyBorder="1" applyAlignment="1">
      <alignment horizontal="center" vertical="center" wrapText="1"/>
    </xf>
    <xf numFmtId="0" fontId="19" fillId="0" borderId="13"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7"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4"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2" fillId="4" borderId="24" xfId="1" applyFont="1" applyFill="1" applyBorder="1" applyAlignment="1">
      <alignment horizontal="center" shrinkToFit="1"/>
    </xf>
    <xf numFmtId="0" fontId="2" fillId="4" borderId="25" xfId="1" applyFont="1" applyFill="1" applyBorder="1" applyAlignment="1">
      <alignment horizontal="center" shrinkToFit="1"/>
    </xf>
    <xf numFmtId="0" fontId="2" fillId="4" borderId="8" xfId="1" applyFont="1" applyFill="1" applyBorder="1" applyAlignment="1">
      <alignment horizontal="center" shrinkToFit="1"/>
    </xf>
    <xf numFmtId="0" fontId="2" fillId="4" borderId="7" xfId="1" applyFont="1" applyFill="1" applyBorder="1" applyAlignment="1">
      <alignment horizontal="center" shrinkToFit="1"/>
    </xf>
    <xf numFmtId="0" fontId="2" fillId="4" borderId="26" xfId="1" applyFont="1" applyFill="1" applyBorder="1" applyAlignment="1">
      <alignment horizontal="center" shrinkToFit="1"/>
    </xf>
    <xf numFmtId="0" fontId="2" fillId="6" borderId="1" xfId="1" applyFont="1" applyFill="1" applyBorder="1" applyAlignment="1">
      <alignment horizontal="center" vertical="center"/>
    </xf>
    <xf numFmtId="0" fontId="2" fillId="6" borderId="7" xfId="1" applyFont="1" applyFill="1" applyBorder="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6" borderId="6" xfId="1" applyFont="1" applyFill="1" applyBorder="1" applyAlignment="1">
      <alignment horizontal="center" vertical="center"/>
    </xf>
  </cellXfs>
  <cellStyles count="3">
    <cellStyle name="Lien hypertexte" xfId="2" builtinId="8"/>
    <cellStyle name="Normal" xfId="0" builtinId="0"/>
    <cellStyle name="Normal 2" xfId="1"/>
  </cellStyles>
  <dxfs count="550">
    <dxf>
      <fill>
        <patternFill>
          <bgColor indexed="49"/>
        </patternFill>
      </fill>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val="0"/>
      </font>
    </dxf>
    <dxf>
      <font>
        <b val="0"/>
      </font>
      <alignment horizontal="left" vertical="bottom" textRotation="0" wrapText="0" indent="0" justifyLastLine="0" shrinkToFit="0" readingOrder="0"/>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indexed="49"/>
        </patternFill>
      </fill>
    </dxf>
    <dxf>
      <fill>
        <patternFill patternType="solid">
          <fgColor indexed="64"/>
          <bgColor theme="0" tint="-0.34998626667073579"/>
        </patternFill>
      </fill>
      <border outline="0">
        <left style="thin">
          <color indexed="64"/>
        </left>
      </border>
    </dxf>
    <dxf>
      <fill>
        <patternFill patternType="solid">
          <fgColor indexed="64"/>
          <bgColor theme="0" tint="-0.34998626667073579"/>
        </patternFill>
      </fill>
      <border outline="0">
        <left style="thin">
          <color indexed="64"/>
        </left>
        <right style="thin">
          <color indexed="64"/>
        </right>
      </border>
    </dxf>
    <dxf>
      <fill>
        <patternFill patternType="solid">
          <fgColor indexed="64"/>
          <bgColor theme="0" tint="-0.34998626667073579"/>
        </patternFill>
      </fill>
      <border outline="0">
        <left style="thin">
          <color indexed="64"/>
        </left>
        <right style="thin">
          <color indexed="64"/>
        </right>
      </border>
    </dxf>
    <dxf>
      <fill>
        <patternFill patternType="solid">
          <fgColor indexed="64"/>
          <bgColor theme="0" tint="-0.34998626667073579"/>
        </patternFill>
      </fill>
      <border outline="0">
        <left style="thin">
          <color indexed="64"/>
        </left>
        <right style="thin">
          <color indexed="64"/>
        </right>
      </border>
    </dxf>
    <dxf>
      <fill>
        <patternFill patternType="solid">
          <fgColor indexed="64"/>
          <bgColor theme="0" tint="-0.34998626667073579"/>
        </patternFill>
      </fill>
      <border outline="0">
        <left style="thin">
          <color indexed="64"/>
        </left>
        <right style="thin">
          <color indexed="64"/>
        </right>
      </border>
    </dxf>
    <dxf>
      <fill>
        <patternFill patternType="solid">
          <fgColor indexed="64"/>
          <bgColor theme="0" tint="-0.34998626667073579"/>
        </patternFill>
      </fill>
      <border outline="0">
        <left style="thin">
          <color indexed="64"/>
        </left>
        <right style="thin">
          <color indexed="64"/>
        </right>
      </border>
    </dxf>
    <dxf>
      <fill>
        <patternFill patternType="solid">
          <fgColor indexed="64"/>
          <bgColor theme="0" tint="-0.34998626667073579"/>
        </patternFill>
      </fill>
      <border outline="0">
        <left style="thin">
          <color indexed="64"/>
        </left>
        <right style="thin">
          <color indexed="64"/>
        </right>
      </border>
    </dxf>
    <dxf>
      <fill>
        <patternFill patternType="solid">
          <fgColor indexed="64"/>
          <bgColor theme="0" tint="-0.34998626667073579"/>
        </patternFill>
      </fill>
      <border outline="0">
        <left style="thin">
          <color indexed="64"/>
        </left>
        <right style="thin">
          <color indexed="64"/>
        </right>
      </border>
    </dxf>
    <dxf>
      <fill>
        <patternFill patternType="solid">
          <bgColor theme="0" tint="-0.14999847407452621"/>
        </patternFill>
      </fill>
      <border outline="0">
        <left style="thin">
          <color indexed="64"/>
        </left>
        <right style="thin">
          <color indexed="64"/>
        </right>
      </border>
    </dxf>
    <dxf>
      <fill>
        <patternFill patternType="solid">
          <bgColor theme="0" tint="-0.14999847407452621"/>
        </patternFill>
      </fill>
      <border outline="0">
        <left style="thin">
          <color indexed="64"/>
        </left>
      </border>
    </dxf>
    <dxf>
      <fill>
        <patternFill patternType="solid">
          <fgColor indexed="64"/>
          <bgColor theme="0" tint="-0.1499984740745262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0" tint="-0.1499984740745262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0" tint="-0.1499984740745262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i val="0"/>
      </font>
      <fill>
        <patternFill patternType="solid">
          <bgColor theme="0" tint="-0.14999847407452621"/>
        </patternFill>
      </fill>
      <border diagonalUp="0" diagonalDown="0" outline="0">
        <left style="thin">
          <color indexed="64"/>
        </left>
        <right style="thin">
          <color indexed="64"/>
        </right>
        <top style="thin">
          <color indexed="64"/>
        </top>
        <bottom style="thin">
          <color indexed="64"/>
        </bottom>
      </border>
    </dxf>
    <dxf>
      <fill>
        <patternFill patternType="solid">
          <bgColor theme="0" tint="-0.14999847407452621"/>
        </patternFill>
      </fill>
      <border diagonalUp="0" diagonalDown="0" outline="0">
        <left style="thin">
          <color indexed="64"/>
        </left>
        <right style="thin">
          <color indexed="64"/>
        </right>
        <top style="thin">
          <color indexed="64"/>
        </top>
        <bottom style="thin">
          <color indexed="64"/>
        </bottom>
      </border>
    </dxf>
    <dxf>
      <font>
        <b val="0"/>
      </font>
      <fill>
        <patternFill patternType="solid">
          <bgColor theme="0" tint="-0.14999847407452621"/>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solid">
          <bgColor theme="0" tint="-0.14999847407452621"/>
        </patternFill>
      </fill>
      <border diagonalUp="0" diagonalDown="0" outline="0">
        <left/>
        <right style="thin">
          <color indexed="64"/>
        </right>
        <top style="thin">
          <color indexed="64"/>
        </top>
        <bottom style="thin">
          <color indexed="64"/>
        </bottom>
      </border>
    </dxf>
    <dxf>
      <fill>
        <patternFill>
          <bgColor theme="6" tint="0.59999389629810485"/>
        </patternFill>
      </fill>
    </dxf>
    <dxf>
      <border>
        <bottom style="medium">
          <color indexed="64"/>
        </bottom>
      </border>
    </dxf>
    <dxf>
      <font>
        <b/>
        <strike val="0"/>
        <outline val="0"/>
        <shadow val="0"/>
        <u val="none"/>
        <vertAlign val="baseline"/>
        <sz val="12"/>
        <color theme="1"/>
        <name val="Calibri"/>
        <scheme val="minor"/>
      </font>
      <fill>
        <patternFill>
          <bgColor theme="6" tint="0.59999389629810485"/>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border>
    </dxf>
    <dxf>
      <fill>
        <patternFill>
          <bgColor indexed="49"/>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theme="9" tint="0.39994506668294322"/>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s>
  <tableStyles count="0" defaultTableStyle="TableStyleMedium2" defaultPivotStyle="PivotStyleLight16"/>
  <colors>
    <mruColors>
      <color rgb="FFFF9966"/>
      <color rgb="FF00FF00"/>
      <color rgb="FFFF33CC"/>
      <color rgb="FFFFFF99"/>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495300</xdr:colOff>
          <xdr:row>6</xdr:row>
          <xdr:rowOff>28575</xdr:rowOff>
        </xdr:from>
        <xdr:to>
          <xdr:col>5</xdr:col>
          <xdr:colOff>28575</xdr:colOff>
          <xdr:row>9</xdr:row>
          <xdr:rowOff>0</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utilisateur </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xdr:row>
          <xdr:rowOff>133350</xdr:rowOff>
        </xdr:from>
        <xdr:to>
          <xdr:col>9</xdr:col>
          <xdr:colOff>561975</xdr:colOff>
          <xdr:row>13</xdr:row>
          <xdr:rowOff>104775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probleme de vetement</a:t>
              </a:r>
            </a:p>
          </xdr:txBody>
        </xdr:sp>
        <xdr:clientData/>
      </xdr:twoCellAnchor>
    </mc:Choice>
    <mc:Fallback/>
  </mc:AlternateContent>
  <xdr:twoCellAnchor>
    <xdr:from>
      <xdr:col>1</xdr:col>
      <xdr:colOff>352425</xdr:colOff>
      <xdr:row>1</xdr:row>
      <xdr:rowOff>142875</xdr:rowOff>
    </xdr:from>
    <xdr:to>
      <xdr:col>9</xdr:col>
      <xdr:colOff>95250</xdr:colOff>
      <xdr:row>4</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mc:AlternateContent xmlns:mc="http://schemas.openxmlformats.org/markup-compatibility/2006">
    <mc:Choice xmlns:a14="http://schemas.microsoft.com/office/drawing/2010/main" Requires="a14">
      <xdr:twoCellAnchor>
        <xdr:from>
          <xdr:col>0</xdr:col>
          <xdr:colOff>514350</xdr:colOff>
          <xdr:row>26</xdr:row>
          <xdr:rowOff>114300</xdr:rowOff>
        </xdr:from>
        <xdr:to>
          <xdr:col>5</xdr:col>
          <xdr:colOff>19050</xdr:colOff>
          <xdr:row>29</xdr:row>
          <xdr:rowOff>85725</xdr:rowOff>
        </xdr:to>
        <xdr:sp macro="" textlink="">
          <xdr:nvSpPr>
            <xdr:cNvPr id="8199" name="Button 7" hidden="1">
              <a:extLst>
                <a:ext uri="{63B3BB69-23CF-44E3-9099-C40C66FF867C}">
                  <a14:compatExt spid="_x0000_s819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les vues des Vestiaires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285750</xdr:colOff>
          <xdr:row>26</xdr:row>
          <xdr:rowOff>114300</xdr:rowOff>
        </xdr:from>
        <xdr:to>
          <xdr:col>9</xdr:col>
          <xdr:colOff>552450</xdr:colOff>
          <xdr:row>29</xdr:row>
          <xdr:rowOff>85725</xdr:rowOff>
        </xdr:to>
        <xdr:sp macro="" textlink="">
          <xdr:nvSpPr>
            <xdr:cNvPr id="8200" name="Button 8" hidden="1">
              <a:extLst>
                <a:ext uri="{63B3BB69-23CF-44E3-9099-C40C66FF867C}">
                  <a14:compatExt spid="_x0000_s820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la base de Données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523875</xdr:colOff>
          <xdr:row>15</xdr:row>
          <xdr:rowOff>85725</xdr:rowOff>
        </xdr:from>
        <xdr:to>
          <xdr:col>5</xdr:col>
          <xdr:colOff>38100</xdr:colOff>
          <xdr:row>18</xdr:row>
          <xdr:rowOff>57150</xdr:rowOff>
        </xdr:to>
        <xdr:sp macro="" textlink="">
          <xdr:nvSpPr>
            <xdr:cNvPr id="8201" name="Button 9" hidden="1">
              <a:extLst>
                <a:ext uri="{63B3BB69-23CF-44E3-9099-C40C66FF867C}">
                  <a14:compatExt spid="_x0000_s820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Liste des vestiaires  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276225</xdr:colOff>
          <xdr:row>15</xdr:row>
          <xdr:rowOff>85725</xdr:rowOff>
        </xdr:from>
        <xdr:to>
          <xdr:col>9</xdr:col>
          <xdr:colOff>542925</xdr:colOff>
          <xdr:row>18</xdr:row>
          <xdr:rowOff>57150</xdr:rowOff>
        </xdr:to>
        <xdr:sp macro="" textlink="">
          <xdr:nvSpPr>
            <xdr:cNvPr id="8202" name="Button 10" hidden="1">
              <a:extLst>
                <a:ext uri="{63B3BB69-23CF-44E3-9099-C40C66FF867C}">
                  <a14:compatExt spid="_x0000_s820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Liste des casiers  HS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523875</xdr:colOff>
          <xdr:row>21</xdr:row>
          <xdr:rowOff>123825</xdr:rowOff>
        </xdr:from>
        <xdr:to>
          <xdr:col>5</xdr:col>
          <xdr:colOff>28575</xdr:colOff>
          <xdr:row>24</xdr:row>
          <xdr:rowOff>95250</xdr:rowOff>
        </xdr:to>
        <xdr:sp macro="" textlink="">
          <xdr:nvSpPr>
            <xdr:cNvPr id="8203" name="Button 11" hidden="1">
              <a:extLst>
                <a:ext uri="{63B3BB69-23CF-44E3-9099-C40C66FF867C}">
                  <a14:compatExt spid="_x0000_s820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vestiaire EN ETAT</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276225</xdr:colOff>
          <xdr:row>21</xdr:row>
          <xdr:rowOff>123825</xdr:rowOff>
        </xdr:from>
        <xdr:to>
          <xdr:col>9</xdr:col>
          <xdr:colOff>542925</xdr:colOff>
          <xdr:row>24</xdr:row>
          <xdr:rowOff>95250</xdr:rowOff>
        </xdr:to>
        <xdr:sp macro="" textlink="">
          <xdr:nvSpPr>
            <xdr:cNvPr id="8204" name="Button 12" hidden="1">
              <a:extLst>
                <a:ext uri="{63B3BB69-23CF-44E3-9099-C40C66FF867C}">
                  <a14:compatExt spid="_x0000_s820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casier EN ETAT</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666750</xdr:colOff>
      <xdr:row>48</xdr:row>
      <xdr:rowOff>152400</xdr:rowOff>
    </xdr:from>
    <xdr:to>
      <xdr:col>5</xdr:col>
      <xdr:colOff>676275</xdr:colOff>
      <xdr:row>53</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48</xdr:row>
      <xdr:rowOff>123825</xdr:rowOff>
    </xdr:from>
    <xdr:to>
      <xdr:col>6</xdr:col>
      <xdr:colOff>666750</xdr:colOff>
      <xdr:row>52</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16</xdr:col>
          <xdr:colOff>390525</xdr:colOff>
          <xdr:row>4</xdr:row>
          <xdr:rowOff>76200</xdr:rowOff>
        </xdr:from>
        <xdr:to>
          <xdr:col>18</xdr:col>
          <xdr:colOff>190500</xdr:colOff>
          <xdr:row>9</xdr:row>
          <xdr:rowOff>47625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390525</xdr:colOff>
          <xdr:row>9</xdr:row>
          <xdr:rowOff>276225</xdr:rowOff>
        </xdr:from>
        <xdr:to>
          <xdr:col>18</xdr:col>
          <xdr:colOff>190500</xdr:colOff>
          <xdr:row>14</xdr:row>
          <xdr:rowOff>266700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390525</xdr:colOff>
          <xdr:row>15</xdr:row>
          <xdr:rowOff>190500</xdr:rowOff>
        </xdr:from>
        <xdr:to>
          <xdr:col>18</xdr:col>
          <xdr:colOff>190500</xdr:colOff>
          <xdr:row>20</xdr:row>
          <xdr:rowOff>161925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cs typeface="Calibri"/>
                </a:rPr>
                <a:t>Declarer HS</a:t>
              </a:r>
            </a:p>
          </xdr:txBody>
        </xdr:sp>
        <xdr:clientData fPrintsWithSheet="0"/>
      </xdr:twoCellAnchor>
    </mc:Choice>
    <mc:Fallback/>
  </mc:AlternateContent>
  <xdr:twoCellAnchor>
    <xdr:from>
      <xdr:col>11</xdr:col>
      <xdr:colOff>381000</xdr:colOff>
      <xdr:row>45</xdr:row>
      <xdr:rowOff>100540</xdr:rowOff>
    </xdr:from>
    <xdr:to>
      <xdr:col>14</xdr:col>
      <xdr:colOff>79375</xdr:colOff>
      <xdr:row>48</xdr:row>
      <xdr:rowOff>47626</xdr:rowOff>
    </xdr:to>
    <xdr:sp macro="" textlink="">
      <xdr:nvSpPr>
        <xdr:cNvPr id="2" name="ZoneTexte 1"/>
        <xdr:cNvSpPr txBox="1"/>
      </xdr:nvSpPr>
      <xdr:spPr>
        <a:xfrm>
          <a:off x="12684125" y="12276665"/>
          <a:ext cx="2936875" cy="80433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523875</xdr:colOff>
      <xdr:row>39</xdr:row>
      <xdr:rowOff>79375</xdr:rowOff>
    </xdr:from>
    <xdr:to>
      <xdr:col>4</xdr:col>
      <xdr:colOff>523875</xdr:colOff>
      <xdr:row>45</xdr:row>
      <xdr:rowOff>47626</xdr:rowOff>
    </xdr:to>
    <xdr:cxnSp macro="">
      <xdr:nvCxnSpPr>
        <xdr:cNvPr id="3" name="Connecteur droit avec flèche 2"/>
        <xdr:cNvCxnSpPr/>
      </xdr:nvCxnSpPr>
      <xdr:spPr>
        <a:xfrm flipV="1">
          <a:off x="4508500" y="11826875"/>
          <a:ext cx="0" cy="1778001"/>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51</xdr:row>
      <xdr:rowOff>38100</xdr:rowOff>
    </xdr:from>
    <xdr:to>
      <xdr:col>14</xdr:col>
      <xdr:colOff>628650</xdr:colOff>
      <xdr:row>55</xdr:row>
      <xdr:rowOff>184150</xdr:rowOff>
    </xdr:to>
    <xdr:cxnSp macro="">
      <xdr:nvCxnSpPr>
        <xdr:cNvPr id="4" name="Connecteur droit avec flèche 3"/>
        <xdr:cNvCxnSpPr/>
      </xdr:nvCxnSpPr>
      <xdr:spPr>
        <a:xfrm>
          <a:off x="15154275" y="14547850"/>
          <a:ext cx="0" cy="103505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8</xdr:col>
          <xdr:colOff>571500</xdr:colOff>
          <xdr:row>1</xdr:row>
          <xdr:rowOff>276225</xdr:rowOff>
        </xdr:from>
        <xdr:to>
          <xdr:col>9</xdr:col>
          <xdr:colOff>95250</xdr:colOff>
          <xdr:row>4</xdr:row>
          <xdr:rowOff>228600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581025</xdr:colOff>
          <xdr:row>5</xdr:row>
          <xdr:rowOff>104775</xdr:rowOff>
        </xdr:from>
        <xdr:to>
          <xdr:col>9</xdr:col>
          <xdr:colOff>104775</xdr:colOff>
          <xdr:row>7</xdr:row>
          <xdr:rowOff>161925</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609600</xdr:colOff>
          <xdr:row>7</xdr:row>
          <xdr:rowOff>276225</xdr:rowOff>
        </xdr:from>
        <xdr:to>
          <xdr:col>9</xdr:col>
          <xdr:colOff>104775</xdr:colOff>
          <xdr:row>10</xdr:row>
          <xdr:rowOff>76200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600" b="0" i="0" u="none" strike="noStrike" baseline="0">
                  <a:solidFill>
                    <a:srgbClr val="000000"/>
                  </a:solidFill>
                  <a:latin typeface="Calibri"/>
                  <a:cs typeface="Calibri"/>
                </a:rPr>
                <a:t>Déclarer HS</a:t>
              </a:r>
            </a:p>
          </xdr:txBody>
        </xdr:sp>
        <xdr:clientData fPrintsWithSheet="0"/>
      </xdr:twoCellAnchor>
    </mc:Choice>
    <mc:Fallback/>
  </mc:AlternateContent>
  <xdr:twoCellAnchor>
    <xdr:from>
      <xdr:col>3</xdr:col>
      <xdr:colOff>1071562</xdr:colOff>
      <xdr:row>39</xdr:row>
      <xdr:rowOff>182563</xdr:rowOff>
    </xdr:from>
    <xdr:to>
      <xdr:col>3</xdr:col>
      <xdr:colOff>1071562</xdr:colOff>
      <xdr:row>45</xdr:row>
      <xdr:rowOff>150814</xdr:rowOff>
    </xdr:to>
    <xdr:cxnSp macro="">
      <xdr:nvCxnSpPr>
        <xdr:cNvPr id="17" name="Connecteur droit avec flèche 16"/>
        <xdr:cNvCxnSpPr/>
      </xdr:nvCxnSpPr>
      <xdr:spPr>
        <a:xfrm flipV="1">
          <a:off x="4198937" y="11263313"/>
          <a:ext cx="0" cy="1682751"/>
        </a:xfrm>
        <a:prstGeom prst="straightConnector1">
          <a:avLst/>
        </a:prstGeom>
        <a:ln w="57150">
          <a:solidFill>
            <a:schemeClr val="tx1">
              <a:lumMod val="95000"/>
              <a:lumOff val="5000"/>
            </a:schemeClr>
          </a:solidFill>
          <a:headEnd type="arrow"/>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All%20Users.WINDOWS/Documents/Mes%20documents/T&#233;l&#233;chargements/GestionVestiareEtCasier%20V2%20%25281%252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emmes"/>
      <sheetName val="Hommes"/>
      <sheetName val="database"/>
      <sheetName val="Vetements de travail"/>
      <sheetName val="Statuts"/>
      <sheetName val="Responsable"/>
      <sheetName val="Taille"/>
      <sheetName val="Resultat"/>
      <sheetName val="Feuil1"/>
      <sheetName val="Cahier des chages"/>
      <sheetName val="Feuil3"/>
    </sheetNames>
    <sheetDataSet>
      <sheetData sheetId="0" refreshError="1"/>
      <sheetData sheetId="1">
        <row r="6">
          <cell r="B6">
            <v>69</v>
          </cell>
          <cell r="C6" t="str">
            <v>Vestiaire</v>
          </cell>
          <cell r="F6">
            <v>70</v>
          </cell>
          <cell r="J6">
            <v>52</v>
          </cell>
          <cell r="N6">
            <v>99</v>
          </cell>
        </row>
        <row r="7">
          <cell r="B7" t="str">
            <v>toto</v>
          </cell>
          <cell r="F7" t="str">
            <v>nino</v>
          </cell>
          <cell r="J7" t="str">
            <v>mormo</v>
          </cell>
          <cell r="N7" t="str">
            <v>tre</v>
          </cell>
        </row>
        <row r="8">
          <cell r="B8">
            <v>272</v>
          </cell>
        </row>
        <row r="9">
          <cell r="B9">
            <v>68</v>
          </cell>
          <cell r="F9">
            <v>71</v>
          </cell>
          <cell r="J9">
            <v>51</v>
          </cell>
          <cell r="N9">
            <v>98</v>
          </cell>
        </row>
        <row r="10">
          <cell r="B10" t="str">
            <v>lulu</v>
          </cell>
          <cell r="J10" t="str">
            <v>VKC</v>
          </cell>
        </row>
        <row r="11">
          <cell r="B11">
            <v>223</v>
          </cell>
          <cell r="F11">
            <v>256</v>
          </cell>
          <cell r="J11">
            <v>270</v>
          </cell>
          <cell r="N11">
            <v>254</v>
          </cell>
        </row>
        <row r="12">
          <cell r="B12">
            <v>67</v>
          </cell>
          <cell r="F12">
            <v>72</v>
          </cell>
          <cell r="J12">
            <v>50</v>
          </cell>
          <cell r="N12">
            <v>97</v>
          </cell>
        </row>
        <row r="13">
          <cell r="B13" t="str">
            <v>lilo</v>
          </cell>
          <cell r="F13" t="str">
            <v>lyla</v>
          </cell>
          <cell r="J13" t="str">
            <v>leb</v>
          </cell>
          <cell r="N13" t="str">
            <v>guy</v>
          </cell>
        </row>
        <row r="14">
          <cell r="B14">
            <v>212</v>
          </cell>
          <cell r="F14">
            <v>229</v>
          </cell>
          <cell r="J14">
            <v>265</v>
          </cell>
          <cell r="N14">
            <v>282</v>
          </cell>
        </row>
        <row r="15">
          <cell r="B15">
            <v>66</v>
          </cell>
          <cell r="F15">
            <v>73</v>
          </cell>
          <cell r="J15">
            <v>49</v>
          </cell>
          <cell r="N15">
            <v>96</v>
          </cell>
        </row>
        <row r="16">
          <cell r="B16" t="str">
            <v>rere</v>
          </cell>
          <cell r="F16" t="str">
            <v>laly</v>
          </cell>
          <cell r="J16" t="str">
            <v>lazza</v>
          </cell>
          <cell r="N16" t="str">
            <v>quop</v>
          </cell>
        </row>
        <row r="17">
          <cell r="B17">
            <v>228</v>
          </cell>
          <cell r="F17">
            <v>226</v>
          </cell>
          <cell r="J17">
            <v>244</v>
          </cell>
          <cell r="N17">
            <v>217</v>
          </cell>
        </row>
        <row r="18">
          <cell r="B18">
            <v>65</v>
          </cell>
          <cell r="F18">
            <v>74</v>
          </cell>
          <cell r="J18">
            <v>48</v>
          </cell>
          <cell r="N18">
            <v>95</v>
          </cell>
        </row>
        <row r="19">
          <cell r="B19" t="str">
            <v>zaza</v>
          </cell>
          <cell r="F19" t="str">
            <v>dada</v>
          </cell>
          <cell r="J19" t="str">
            <v>hasa</v>
          </cell>
          <cell r="N19" t="str">
            <v>liop</v>
          </cell>
        </row>
        <row r="20">
          <cell r="B20">
            <v>231</v>
          </cell>
          <cell r="F20">
            <v>287</v>
          </cell>
          <cell r="J20">
            <v>247</v>
          </cell>
          <cell r="N20">
            <v>232</v>
          </cell>
        </row>
        <row r="21">
          <cell r="B21">
            <v>64</v>
          </cell>
          <cell r="F21">
            <v>75</v>
          </cell>
          <cell r="J21">
            <v>47</v>
          </cell>
          <cell r="N21">
            <v>94</v>
          </cell>
        </row>
        <row r="22">
          <cell r="B22" t="str">
            <v>tetu</v>
          </cell>
          <cell r="F22" t="str">
            <v>lao</v>
          </cell>
          <cell r="J22" t="str">
            <v>phapha</v>
          </cell>
          <cell r="N22" t="str">
            <v>yop</v>
          </cell>
        </row>
        <row r="23">
          <cell r="B23">
            <v>234</v>
          </cell>
          <cell r="F23">
            <v>245</v>
          </cell>
          <cell r="J23">
            <v>268</v>
          </cell>
          <cell r="N23">
            <v>284</v>
          </cell>
        </row>
        <row r="24">
          <cell r="B24">
            <v>63</v>
          </cell>
          <cell r="F24">
            <v>76</v>
          </cell>
          <cell r="J24">
            <v>46</v>
          </cell>
          <cell r="N24">
            <v>90</v>
          </cell>
        </row>
        <row r="25">
          <cell r="B25" t="str">
            <v>julie</v>
          </cell>
          <cell r="F25" t="str">
            <v>lea</v>
          </cell>
          <cell r="J25" t="str">
            <v>conco</v>
          </cell>
          <cell r="N25" t="str">
            <v>tuip</v>
          </cell>
        </row>
        <row r="26">
          <cell r="B26">
            <v>255</v>
          </cell>
          <cell r="F26">
            <v>261</v>
          </cell>
          <cell r="J26">
            <v>205</v>
          </cell>
          <cell r="N26">
            <v>240</v>
          </cell>
        </row>
        <row r="27">
          <cell r="B27">
            <v>62</v>
          </cell>
          <cell r="F27">
            <v>77</v>
          </cell>
          <cell r="J27">
            <v>45</v>
          </cell>
          <cell r="N27">
            <v>89</v>
          </cell>
        </row>
        <row r="28">
          <cell r="B28" t="str">
            <v>sasa</v>
          </cell>
          <cell r="F28" t="str">
            <v>pra</v>
          </cell>
          <cell r="J28" t="str">
            <v>blanblan</v>
          </cell>
          <cell r="N28" t="str">
            <v>pot</v>
          </cell>
        </row>
        <row r="29">
          <cell r="B29">
            <v>225</v>
          </cell>
          <cell r="F29">
            <v>214</v>
          </cell>
          <cell r="J29">
            <v>260</v>
          </cell>
          <cell r="N29">
            <v>286</v>
          </cell>
        </row>
        <row r="30">
          <cell r="B30">
            <v>61</v>
          </cell>
          <cell r="F30">
            <v>78</v>
          </cell>
          <cell r="J30">
            <v>44</v>
          </cell>
          <cell r="N30">
            <v>88</v>
          </cell>
        </row>
        <row r="31">
          <cell r="B31" t="str">
            <v>nina</v>
          </cell>
          <cell r="F31" t="str">
            <v>vava</v>
          </cell>
          <cell r="J31" t="str">
            <v>Tutute</v>
          </cell>
          <cell r="N31" t="str">
            <v>somsom</v>
          </cell>
        </row>
        <row r="32">
          <cell r="N32">
            <v>276</v>
          </cell>
        </row>
        <row r="33">
          <cell r="N33">
            <v>93</v>
          </cell>
        </row>
        <row r="34">
          <cell r="N34" t="str">
            <v>sam</v>
          </cell>
        </row>
        <row r="35">
          <cell r="N35">
            <v>216</v>
          </cell>
        </row>
        <row r="36">
          <cell r="N36">
            <v>92</v>
          </cell>
        </row>
        <row r="37">
          <cell r="N37" t="str">
            <v>bibi</v>
          </cell>
        </row>
        <row r="38">
          <cell r="E38">
            <v>272</v>
          </cell>
          <cell r="F38">
            <v>278</v>
          </cell>
          <cell r="G38">
            <v>221</v>
          </cell>
          <cell r="H38">
            <v>288</v>
          </cell>
          <cell r="K38">
            <v>56</v>
          </cell>
          <cell r="L38">
            <v>55</v>
          </cell>
        </row>
        <row r="39">
          <cell r="B39" t="str">
            <v>VETEMENTS SALES</v>
          </cell>
          <cell r="E39">
            <v>60</v>
          </cell>
          <cell r="F39">
            <v>59</v>
          </cell>
          <cell r="G39">
            <v>54</v>
          </cell>
          <cell r="H39">
            <v>53</v>
          </cell>
          <cell r="K39" t="str">
            <v>huji</v>
          </cell>
          <cell r="L39" t="str">
            <v>DEON</v>
          </cell>
          <cell r="N39">
            <v>91</v>
          </cell>
        </row>
        <row r="40">
          <cell r="E40" t="str">
            <v>loulou</v>
          </cell>
          <cell r="F40" t="str">
            <v>coco</v>
          </cell>
          <cell r="G40" t="str">
            <v>cimcim</v>
          </cell>
          <cell r="H40" t="str">
            <v>toulou</v>
          </cell>
        </row>
        <row r="46">
          <cell r="B46">
            <v>58</v>
          </cell>
        </row>
        <row r="48">
          <cell r="B48">
            <v>262</v>
          </cell>
        </row>
        <row r="49">
          <cell r="B49">
            <v>57</v>
          </cell>
        </row>
        <row r="50">
          <cell r="B50" t="str">
            <v>juhi</v>
          </cell>
        </row>
      </sheetData>
      <sheetData sheetId="2">
        <row r="6">
          <cell r="A6" t="str">
            <v>Arthur</v>
          </cell>
        </row>
        <row r="9">
          <cell r="A9" t="str">
            <v>karadoc</v>
          </cell>
        </row>
        <row r="12">
          <cell r="A12" t="str">
            <v>Serrure TKC</v>
          </cell>
          <cell r="D12" t="str">
            <v>ve</v>
          </cell>
          <cell r="I12" t="str">
            <v>agat VKC</v>
          </cell>
          <cell r="K12" t="str">
            <v>jack</v>
          </cell>
          <cell r="O12" t="str">
            <v>lion</v>
          </cell>
        </row>
        <row r="15">
          <cell r="A15" t="str">
            <v>kadoc</v>
          </cell>
          <cell r="D15" t="str">
            <v>tytus</v>
          </cell>
          <cell r="I15" t="str">
            <v>Pam</v>
          </cell>
          <cell r="K15" t="str">
            <v>Serrure VKC</v>
          </cell>
          <cell r="O15" t="str">
            <v>vache</v>
          </cell>
        </row>
        <row r="18">
          <cell r="A18" t="str">
            <v>leodagan</v>
          </cell>
          <cell r="D18" t="str">
            <v>Jim</v>
          </cell>
          <cell r="I18" t="str">
            <v>Sam</v>
          </cell>
          <cell r="O18" t="str">
            <v>chien</v>
          </cell>
        </row>
        <row r="21">
          <cell r="A21" t="str">
            <v>Guenievre</v>
          </cell>
          <cell r="D21" t="str">
            <v>Tim</v>
          </cell>
          <cell r="I21" t="str">
            <v>Bam</v>
          </cell>
          <cell r="K21" t="str">
            <v>sparrow</v>
          </cell>
          <cell r="O21" t="str">
            <v>chat</v>
          </cell>
        </row>
        <row r="24">
          <cell r="A24" t="str">
            <v>Yvain</v>
          </cell>
          <cell r="I24" t="str">
            <v>Bom</v>
          </cell>
          <cell r="O24" t="str">
            <v>SERRURE TKC</v>
          </cell>
        </row>
        <row r="27">
          <cell r="A27" t="str">
            <v>Perceval</v>
          </cell>
          <cell r="D27" t="str">
            <v>Tom</v>
          </cell>
          <cell r="I27" t="str">
            <v>Mab</v>
          </cell>
          <cell r="P27" t="str">
            <v>dromadaire</v>
          </cell>
        </row>
        <row r="28">
          <cell r="L28" t="str">
            <v>serrure VKC</v>
          </cell>
          <cell r="M28" t="str">
            <v>Bourne</v>
          </cell>
          <cell r="N28" t="str">
            <v>Jason</v>
          </cell>
        </row>
        <row r="30">
          <cell r="A30" t="str">
            <v>Pendragon</v>
          </cell>
          <cell r="D30" t="str">
            <v>Pom</v>
          </cell>
          <cell r="I30" t="str">
            <v>Mob</v>
          </cell>
          <cell r="P30" t="str">
            <v>elephant</v>
          </cell>
        </row>
        <row r="33">
          <cell r="A33" t="str">
            <v>Frodon</v>
          </cell>
          <cell r="D33" t="str">
            <v>Pim</v>
          </cell>
          <cell r="I33" t="str">
            <v>Mib</v>
          </cell>
          <cell r="P33" t="str">
            <v>lama</v>
          </cell>
        </row>
        <row r="36">
          <cell r="A36" t="str">
            <v>gandalf</v>
          </cell>
        </row>
        <row r="39">
          <cell r="A39" t="str">
            <v>pepin</v>
          </cell>
          <cell r="I39" t="str">
            <v>Sim</v>
          </cell>
          <cell r="P39" t="str">
            <v>chinchilla</v>
          </cell>
        </row>
        <row r="42">
          <cell r="I42" t="str">
            <v>pierre</v>
          </cell>
        </row>
        <row r="45">
          <cell r="I45" t="str">
            <v>paul</v>
          </cell>
          <cell r="P45" t="str">
            <v>cobaye</v>
          </cell>
        </row>
        <row r="48">
          <cell r="P48" t="str">
            <v>Porte VKC</v>
          </cell>
        </row>
        <row r="51">
          <cell r="P51" t="str">
            <v>BOB VKC</v>
          </cell>
        </row>
      </sheetData>
      <sheetData sheetId="3"/>
      <sheetData sheetId="4" refreshError="1"/>
      <sheetData sheetId="5" refreshError="1"/>
      <sheetData sheetId="6">
        <row r="1">
          <cell r="A1" t="str">
            <v>Usine1</v>
          </cell>
          <cell r="B1" t="str">
            <v>Usine2</v>
          </cell>
        </row>
        <row r="2">
          <cell r="A2" t="str">
            <v>toi</v>
          </cell>
          <cell r="B2" t="str">
            <v>machin</v>
          </cell>
        </row>
        <row r="3">
          <cell r="A3" t="str">
            <v>lui</v>
          </cell>
          <cell r="B3" t="str">
            <v>bidule</v>
          </cell>
        </row>
        <row r="4">
          <cell r="A4" t="str">
            <v xml:space="preserve">eux </v>
          </cell>
          <cell r="B4" t="str">
            <v>Truc</v>
          </cell>
        </row>
        <row r="5">
          <cell r="A5" t="str">
            <v>nous</v>
          </cell>
        </row>
      </sheetData>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2" name="Tableau33" displayName="Tableau33" ref="A1:Q1048574" totalsRowShown="0" headerRowDxfId="41" dataDxfId="39" headerRowBorderDxfId="40">
  <autoFilter ref="A1:Q1048574"/>
  <sortState ref="A2:I86">
    <sortCondition ref="F2"/>
  </sortState>
  <tableColumns count="17">
    <tableColumn id="1" name="Civilité" dataDxfId="38"/>
    <tableColumn id="2" name="Nom et prenom" dataDxfId="37"/>
    <tableColumn id="4" name="Statut" dataDxfId="36"/>
    <tableColumn id="5" name="Usine" dataDxfId="35"/>
    <tableColumn id="6" name="Responsable" dataDxfId="34"/>
    <tableColumn id="8" name="Vestiaire" dataDxfId="33"/>
    <tableColumn id="9" name="Numero de clé" dataDxfId="32"/>
    <tableColumn id="3" name="Problème" dataDxfId="31"/>
    <tableColumn id="7" name="Remarques" dataDxfId="30"/>
    <tableColumn id="10" name="Casier" dataDxfId="29"/>
    <tableColumn id="11" name="Code casier" dataDxfId="28"/>
    <tableColumn id="12" name="Taille " dataDxfId="27"/>
    <tableColumn id="13" name="Nombre pantalons" dataDxfId="26"/>
    <tableColumn id="14" name="Nombres polos" dataDxfId="25"/>
    <tableColumn id="15" name="Nombre veste " dataDxfId="24"/>
    <tableColumn id="16" name="Problème2" dataDxfId="23"/>
    <tableColumn id="17" name="Remarques3" dataDxfId="22"/>
  </tableColumns>
  <tableStyleInfo showFirstColumn="0" showLastColumn="0" showRowStripes="1" showColumnStripes="0"/>
</table>
</file>

<file path=xl/tables/table2.xml><?xml version="1.0" encoding="utf-8"?>
<table xmlns="http://schemas.openxmlformats.org/spreadsheetml/2006/main" id="3" name="Tableau3" displayName="Tableau3" ref="A1:L100" totalsRowShown="0" headerRowDxfId="20" headerRowBorderDxfId="19">
  <autoFilter ref="A1:L100"/>
  <sortState ref="A2:I86">
    <sortCondition ref="H2"/>
  </sortState>
  <tableColumns count="12">
    <tableColumn id="1" name="Civilité"/>
    <tableColumn id="2" name="Nom" dataDxfId="18"/>
    <tableColumn id="3" name="Prénom"/>
    <tableColumn id="4" name="Statut"/>
    <tableColumn id="5" name="Usine" dataDxfId="17"/>
    <tableColumn id="6" name="Responsable" dataDxfId="16"/>
    <tableColumn id="7" name="Taille "/>
    <tableColumn id="8" name="Vestiaire" dataDxfId="15"/>
    <tableColumn id="9" name="Casier" dataDxfId="14"/>
    <tableColumn id="10" name="Date" dataDxfId="13"/>
    <tableColumn id="11" name="Problème" dataDxfId="12"/>
    <tableColumn id="12" name="Remarques" dataDxfId="11"/>
  </tableColumns>
  <tableStyleInfo name="TableStyleMedium2" showFirstColumn="0" showLastColumn="0" showRowStripes="1" showColumnStripes="0"/>
</table>
</file>

<file path=xl/tables/table3.xml><?xml version="1.0" encoding="utf-8"?>
<table xmlns="http://schemas.openxmlformats.org/spreadsheetml/2006/main" id="1" name="Tableau1" displayName="Tableau1" ref="A1:G93" totalsRowShown="0" headerRowDxfId="9" tableBorderDxfId="8">
  <autoFilter ref="A1:G93"/>
  <tableColumns count="7">
    <tableColumn id="1" name="N° casier" dataDxfId="7"/>
    <tableColumn id="2" name="Taille" dataDxfId="6"/>
    <tableColumn id="3" name="Responsable" dataDxfId="5"/>
    <tableColumn id="4" name="Utilisateur" dataDxfId="4"/>
    <tableColumn id="5" name="Code casier" dataDxfId="3"/>
    <tableColumn id="6" name="SL / INTERIM" dataDxfId="2"/>
    <tableColumn id="7" name="Historique "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5.xml"/><Relationship Id="rId7" Type="http://schemas.openxmlformats.org/officeDocument/2006/relationships/table" Target="../tables/table3.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pageSetUpPr fitToPage="1"/>
  </sheetPr>
  <dimension ref="A1"/>
  <sheetViews>
    <sheetView showGridLines="0" showRowColHeaders="0" tabSelected="1" zoomScaleNormal="100" workbookViewId="0">
      <selection activeCell="L20" sqref="L20"/>
    </sheetView>
  </sheetViews>
  <sheetFormatPr baseColWidth="10" defaultRowHeight="15" x14ac:dyDescent="0.25"/>
  <cols>
    <col min="1" max="16384" width="11.42578125" style="11"/>
  </cols>
  <sheetData/>
  <sheetProtection sheet="1" objects="1" scenarios="1" selectLockedCells="1"/>
  <printOptions horizontalCentered="1"/>
  <pageMargins left="0" right="0" top="0.74803149606299213" bottom="0.74803149606299213" header="0.31496062992125984" footer="0.31496062992125984"/>
  <pageSetup paperSize="9" scale="7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autoFill="0" autoPict="0" macro="[0]!Bouton1_Cliquer">
                <anchor moveWithCells="1" sizeWithCells="1">
                  <from>
                    <xdr:col>0</xdr:col>
                    <xdr:colOff>495300</xdr:colOff>
                    <xdr:row>6</xdr:row>
                    <xdr:rowOff>28575</xdr:rowOff>
                  </from>
                  <to>
                    <xdr:col>5</xdr:col>
                    <xdr:colOff>28575</xdr:colOff>
                    <xdr:row>9</xdr:row>
                    <xdr:rowOff>0</xdr:rowOff>
                  </to>
                </anchor>
              </controlPr>
            </control>
          </mc:Choice>
        </mc:AlternateContent>
        <mc:AlternateContent xmlns:mc="http://schemas.openxmlformats.org/markup-compatibility/2006">
          <mc:Choice Requires="x14">
            <control shapeId="8197" r:id="rId5" name="Button 5">
              <controlPr defaultSize="0" autoFill="0" autoPict="0">
                <anchor moveWithCells="1" sizeWithCells="1">
                  <from>
                    <xdr:col>5</xdr:col>
                    <xdr:colOff>295275</xdr:colOff>
                    <xdr:row>10</xdr:row>
                    <xdr:rowOff>133350</xdr:rowOff>
                  </from>
                  <to>
                    <xdr:col>9</xdr:col>
                    <xdr:colOff>561975</xdr:colOff>
                    <xdr:row>13</xdr:row>
                    <xdr:rowOff>104775</xdr:rowOff>
                  </to>
                </anchor>
              </controlPr>
            </control>
          </mc:Choice>
        </mc:AlternateContent>
        <mc:AlternateContent xmlns:mc="http://schemas.openxmlformats.org/markup-compatibility/2006">
          <mc:Choice Requires="x14">
            <control shapeId="8199" r:id="rId6" name="Button 7">
              <controlPr defaultSize="0" autoFill="0" autoPict="0" macro="[0]!Bouton7_Cliquer">
                <anchor moveWithCells="1" sizeWithCells="1">
                  <from>
                    <xdr:col>0</xdr:col>
                    <xdr:colOff>514350</xdr:colOff>
                    <xdr:row>26</xdr:row>
                    <xdr:rowOff>114300</xdr:rowOff>
                  </from>
                  <to>
                    <xdr:col>5</xdr:col>
                    <xdr:colOff>19050</xdr:colOff>
                    <xdr:row>29</xdr:row>
                    <xdr:rowOff>85725</xdr:rowOff>
                  </to>
                </anchor>
              </controlPr>
            </control>
          </mc:Choice>
        </mc:AlternateContent>
        <mc:AlternateContent xmlns:mc="http://schemas.openxmlformats.org/markup-compatibility/2006">
          <mc:Choice Requires="x14">
            <control shapeId="8200" r:id="rId7" name="Button 8">
              <controlPr defaultSize="0" autoFill="0" autoPict="0" macro="[0]!Bouton8_Cliquer">
                <anchor moveWithCells="1" sizeWithCells="1">
                  <from>
                    <xdr:col>5</xdr:col>
                    <xdr:colOff>285750</xdr:colOff>
                    <xdr:row>26</xdr:row>
                    <xdr:rowOff>114300</xdr:rowOff>
                  </from>
                  <to>
                    <xdr:col>9</xdr:col>
                    <xdr:colOff>552450</xdr:colOff>
                    <xdr:row>29</xdr:row>
                    <xdr:rowOff>85725</xdr:rowOff>
                  </to>
                </anchor>
              </controlPr>
            </control>
          </mc:Choice>
        </mc:AlternateContent>
        <mc:AlternateContent xmlns:mc="http://schemas.openxmlformats.org/markup-compatibility/2006">
          <mc:Choice Requires="x14">
            <control shapeId="8201" r:id="rId8" name="Button 9">
              <controlPr defaultSize="0" autoFill="0" autoPict="0" macro="[0]!Bouton9_Cliquer">
                <anchor moveWithCells="1" sizeWithCells="1">
                  <from>
                    <xdr:col>0</xdr:col>
                    <xdr:colOff>523875</xdr:colOff>
                    <xdr:row>15</xdr:row>
                    <xdr:rowOff>85725</xdr:rowOff>
                  </from>
                  <to>
                    <xdr:col>5</xdr:col>
                    <xdr:colOff>38100</xdr:colOff>
                    <xdr:row>18</xdr:row>
                    <xdr:rowOff>57150</xdr:rowOff>
                  </to>
                </anchor>
              </controlPr>
            </control>
          </mc:Choice>
        </mc:AlternateContent>
        <mc:AlternateContent xmlns:mc="http://schemas.openxmlformats.org/markup-compatibility/2006">
          <mc:Choice Requires="x14">
            <control shapeId="8202" r:id="rId9" name="Button 10">
              <controlPr defaultSize="0" autoFill="0" autoPict="0" macro="[0]!Bouton10_Cliquer">
                <anchor moveWithCells="1" sizeWithCells="1">
                  <from>
                    <xdr:col>5</xdr:col>
                    <xdr:colOff>276225</xdr:colOff>
                    <xdr:row>15</xdr:row>
                    <xdr:rowOff>85725</xdr:rowOff>
                  </from>
                  <to>
                    <xdr:col>9</xdr:col>
                    <xdr:colOff>542925</xdr:colOff>
                    <xdr:row>18</xdr:row>
                    <xdr:rowOff>57150</xdr:rowOff>
                  </to>
                </anchor>
              </controlPr>
            </control>
          </mc:Choice>
        </mc:AlternateContent>
        <mc:AlternateContent xmlns:mc="http://schemas.openxmlformats.org/markup-compatibility/2006">
          <mc:Choice Requires="x14">
            <control shapeId="8203" r:id="rId10" name="Button 11">
              <controlPr defaultSize="0" autoFill="0" autoPict="0">
                <anchor moveWithCells="1" sizeWithCells="1">
                  <from>
                    <xdr:col>0</xdr:col>
                    <xdr:colOff>523875</xdr:colOff>
                    <xdr:row>21</xdr:row>
                    <xdr:rowOff>123825</xdr:rowOff>
                  </from>
                  <to>
                    <xdr:col>5</xdr:col>
                    <xdr:colOff>28575</xdr:colOff>
                    <xdr:row>24</xdr:row>
                    <xdr:rowOff>95250</xdr:rowOff>
                  </to>
                </anchor>
              </controlPr>
            </control>
          </mc:Choice>
        </mc:AlternateContent>
        <mc:AlternateContent xmlns:mc="http://schemas.openxmlformats.org/markup-compatibility/2006">
          <mc:Choice Requires="x14">
            <control shapeId="8204" r:id="rId11" name="Button 12">
              <controlPr defaultSize="0" autoFill="0" autoPict="0">
                <anchor moveWithCells="1" sizeWithCells="1">
                  <from>
                    <xdr:col>5</xdr:col>
                    <xdr:colOff>276225</xdr:colOff>
                    <xdr:row>21</xdr:row>
                    <xdr:rowOff>123825</xdr:rowOff>
                  </from>
                  <to>
                    <xdr:col>9</xdr:col>
                    <xdr:colOff>542925</xdr:colOff>
                    <xdr:row>24</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pageSetUpPr fitToPage="1"/>
  </sheetPr>
  <dimension ref="A1:P51"/>
  <sheetViews>
    <sheetView showGridLines="0" zoomScale="60" zoomScaleNormal="60" workbookViewId="0">
      <selection activeCell="D29" sqref="D29"/>
    </sheetView>
  </sheetViews>
  <sheetFormatPr baseColWidth="10" defaultRowHeight="15" x14ac:dyDescent="0.25"/>
  <cols>
    <col min="2" max="2" width="18.5703125" customWidth="1"/>
    <col min="3" max="3" width="15.7109375" bestFit="1" customWidth="1"/>
    <col min="4" max="4" width="16" customWidth="1"/>
    <col min="5" max="8" width="18.5703125" customWidth="1"/>
    <col min="10" max="12" width="18.5703125" customWidth="1"/>
    <col min="14" max="14" width="18.5703125" customWidth="1"/>
    <col min="15" max="15" width="15.7109375" bestFit="1" customWidth="1"/>
  </cols>
  <sheetData>
    <row r="1" spans="1:16" ht="26.25" thickBot="1" x14ac:dyDescent="0.4">
      <c r="A1" s="229" t="s">
        <v>3</v>
      </c>
      <c r="B1" s="230"/>
      <c r="C1" s="230"/>
      <c r="D1" s="230"/>
      <c r="E1" s="230"/>
      <c r="F1" s="230"/>
      <c r="G1" s="230"/>
      <c r="H1" s="230"/>
      <c r="I1" s="230"/>
      <c r="J1" s="230"/>
      <c r="K1" s="230"/>
      <c r="L1" s="230"/>
      <c r="M1" s="230"/>
      <c r="N1" s="230"/>
      <c r="O1" s="230"/>
      <c r="P1" s="231"/>
    </row>
    <row r="2" spans="1:16" x14ac:dyDescent="0.25">
      <c r="A2" s="14"/>
      <c r="B2" s="13"/>
      <c r="C2" s="13"/>
      <c r="D2" s="13"/>
      <c r="E2" s="13"/>
      <c r="F2" s="13"/>
      <c r="G2" s="13"/>
      <c r="H2" s="13"/>
      <c r="I2" s="13"/>
      <c r="J2" s="13"/>
      <c r="K2" s="13"/>
      <c r="L2" s="13"/>
      <c r="M2" s="13"/>
      <c r="N2" s="13"/>
      <c r="O2" s="13"/>
      <c r="P2" s="15"/>
    </row>
    <row r="3" spans="1:16" ht="11.25" customHeight="1" x14ac:dyDescent="0.25">
      <c r="A3" s="14"/>
      <c r="B3" s="13"/>
      <c r="C3" s="13"/>
      <c r="D3" s="13"/>
      <c r="E3" s="13"/>
      <c r="F3" s="13"/>
      <c r="G3" s="13"/>
      <c r="H3" s="13"/>
      <c r="I3" s="13"/>
      <c r="J3" s="13"/>
      <c r="K3" s="13"/>
      <c r="L3" s="13"/>
      <c r="M3" s="13"/>
      <c r="N3" s="13"/>
      <c r="O3" s="13"/>
      <c r="P3" s="15"/>
    </row>
    <row r="4" spans="1:16" ht="10.5" customHeight="1" x14ac:dyDescent="0.25">
      <c r="A4" s="17"/>
      <c r="B4" s="20"/>
      <c r="C4" s="20"/>
      <c r="E4" s="18"/>
      <c r="F4" s="20"/>
      <c r="G4" s="20"/>
      <c r="H4" s="30"/>
      <c r="I4" s="20"/>
      <c r="J4" s="20"/>
      <c r="K4" s="20"/>
      <c r="L4" s="30"/>
      <c r="M4" s="18"/>
      <c r="N4" s="20"/>
      <c r="O4" s="20"/>
      <c r="P4" s="33"/>
    </row>
    <row r="5" spans="1:16" s="11" customFormat="1" ht="22.5" customHeight="1" x14ac:dyDescent="0.25">
      <c r="A5" s="17"/>
      <c r="B5" s="143">
        <v>274</v>
      </c>
      <c r="C5" s="172" t="s">
        <v>38</v>
      </c>
      <c r="E5" s="147"/>
      <c r="F5" s="170">
        <v>252</v>
      </c>
      <c r="G5" s="32"/>
      <c r="H5" s="144"/>
      <c r="I5" s="147"/>
      <c r="J5" s="170">
        <v>246</v>
      </c>
      <c r="K5" s="32"/>
      <c r="L5" s="144"/>
      <c r="M5" s="147"/>
      <c r="N5" s="170"/>
      <c r="O5" s="20"/>
      <c r="P5" s="33"/>
    </row>
    <row r="6" spans="1:16" ht="22.5" customHeight="1" x14ac:dyDescent="0.25">
      <c r="A6" s="17"/>
      <c r="B6" s="168">
        <v>69</v>
      </c>
      <c r="C6" s="173" t="s">
        <v>37</v>
      </c>
      <c r="E6" s="147"/>
      <c r="F6" s="174">
        <v>70</v>
      </c>
      <c r="G6" s="144"/>
      <c r="H6" s="144"/>
      <c r="I6" s="147"/>
      <c r="J6" s="174">
        <v>52</v>
      </c>
      <c r="K6" s="144"/>
      <c r="L6" s="144"/>
      <c r="M6" s="147"/>
      <c r="N6" s="174">
        <v>99</v>
      </c>
      <c r="O6" s="30"/>
      <c r="P6" s="33"/>
    </row>
    <row r="7" spans="1:16" s="11" customFormat="1" ht="22.5" customHeight="1" x14ac:dyDescent="0.25">
      <c r="A7" s="17"/>
      <c r="B7" s="171" t="s">
        <v>46</v>
      </c>
      <c r="C7" s="150"/>
      <c r="E7" s="147"/>
      <c r="F7" s="171" t="s">
        <v>55</v>
      </c>
      <c r="G7" s="32"/>
      <c r="H7" s="144"/>
      <c r="I7" s="147"/>
      <c r="J7" s="171" t="s">
        <v>67</v>
      </c>
      <c r="K7" s="32"/>
      <c r="L7" s="144"/>
      <c r="M7" s="147"/>
      <c r="N7" s="171" t="s">
        <v>77</v>
      </c>
      <c r="O7" s="22"/>
      <c r="P7" s="33"/>
    </row>
    <row r="8" spans="1:16" s="11" customFormat="1" ht="22.5" customHeight="1" x14ac:dyDescent="0.25">
      <c r="A8" s="17"/>
      <c r="B8" s="170">
        <v>272</v>
      </c>
      <c r="C8" s="150"/>
      <c r="E8" s="147"/>
      <c r="F8" s="170"/>
      <c r="G8" s="32"/>
      <c r="H8" s="144"/>
      <c r="I8" s="147"/>
      <c r="J8" s="170"/>
      <c r="K8" s="32"/>
      <c r="L8" s="144"/>
      <c r="M8" s="147"/>
      <c r="N8" s="170"/>
      <c r="O8" s="22"/>
      <c r="P8" s="33"/>
    </row>
    <row r="9" spans="1:16" ht="22.5" customHeight="1" x14ac:dyDescent="0.25">
      <c r="A9" s="17"/>
      <c r="B9" s="174">
        <v>68</v>
      </c>
      <c r="C9" s="144"/>
      <c r="E9" s="147"/>
      <c r="F9" s="174">
        <v>71</v>
      </c>
      <c r="G9" s="32"/>
      <c r="H9" s="144"/>
      <c r="I9" s="147"/>
      <c r="J9" s="174">
        <v>51</v>
      </c>
      <c r="K9" s="144"/>
      <c r="L9" s="144"/>
      <c r="M9" s="147"/>
      <c r="N9" s="174">
        <v>98</v>
      </c>
      <c r="O9" s="30"/>
      <c r="P9" s="33"/>
    </row>
    <row r="10" spans="1:16" s="11" customFormat="1" ht="22.5" customHeight="1" x14ac:dyDescent="0.25">
      <c r="A10" s="17"/>
      <c r="B10" s="171" t="s">
        <v>47</v>
      </c>
      <c r="C10" s="151"/>
      <c r="D10" s="144"/>
      <c r="E10" s="147"/>
      <c r="F10" s="171"/>
      <c r="G10" s="32"/>
      <c r="H10" s="144"/>
      <c r="I10" s="147"/>
      <c r="J10" s="171" t="s">
        <v>162</v>
      </c>
      <c r="K10" s="145"/>
      <c r="L10" s="144"/>
      <c r="M10" s="147"/>
      <c r="N10" s="171"/>
      <c r="O10" s="22"/>
      <c r="P10" s="33"/>
    </row>
    <row r="11" spans="1:16" s="11" customFormat="1" ht="22.5" customHeight="1" x14ac:dyDescent="0.25">
      <c r="A11" s="17"/>
      <c r="B11" s="170">
        <v>223</v>
      </c>
      <c r="C11" s="151"/>
      <c r="D11" s="144"/>
      <c r="E11" s="147"/>
      <c r="F11" s="170">
        <v>256</v>
      </c>
      <c r="G11" s="32"/>
      <c r="H11" s="144"/>
      <c r="I11" s="147"/>
      <c r="J11" s="170">
        <v>270</v>
      </c>
      <c r="K11" s="145"/>
      <c r="L11" s="144"/>
      <c r="M11" s="147"/>
      <c r="N11" s="170">
        <v>254</v>
      </c>
      <c r="O11" s="22"/>
      <c r="P11" s="33"/>
    </row>
    <row r="12" spans="1:16" ht="22.5" customHeight="1" x14ac:dyDescent="0.25">
      <c r="A12" s="17"/>
      <c r="B12" s="174">
        <v>67</v>
      </c>
      <c r="C12" s="144"/>
      <c r="D12" s="144"/>
      <c r="E12" s="147"/>
      <c r="F12" s="174">
        <v>72</v>
      </c>
      <c r="G12" s="144"/>
      <c r="H12" s="144"/>
      <c r="I12" s="147"/>
      <c r="J12" s="174">
        <v>50</v>
      </c>
      <c r="K12" s="144"/>
      <c r="L12" s="144"/>
      <c r="M12" s="147"/>
      <c r="N12" s="174">
        <v>97</v>
      </c>
      <c r="O12" s="30"/>
      <c r="P12" s="33"/>
    </row>
    <row r="13" spans="1:16" s="11" customFormat="1" ht="22.5" customHeight="1" x14ac:dyDescent="0.25">
      <c r="A13" s="17"/>
      <c r="B13" s="171" t="s">
        <v>48</v>
      </c>
      <c r="C13" s="32"/>
      <c r="D13" s="144"/>
      <c r="E13" s="147"/>
      <c r="F13" s="171" t="s">
        <v>56</v>
      </c>
      <c r="G13" s="32"/>
      <c r="H13" s="144"/>
      <c r="I13" s="147"/>
      <c r="J13" s="171" t="s">
        <v>68</v>
      </c>
      <c r="K13" s="32"/>
      <c r="L13" s="144"/>
      <c r="M13" s="147"/>
      <c r="N13" s="171" t="s">
        <v>78</v>
      </c>
      <c r="O13" s="22"/>
      <c r="P13" s="33"/>
    </row>
    <row r="14" spans="1:16" s="11" customFormat="1" ht="22.5" customHeight="1" x14ac:dyDescent="0.25">
      <c r="A14" s="17"/>
      <c r="B14" s="170">
        <v>212</v>
      </c>
      <c r="C14" s="32"/>
      <c r="D14" s="144"/>
      <c r="E14" s="147"/>
      <c r="F14" s="170">
        <v>229</v>
      </c>
      <c r="G14" s="32"/>
      <c r="H14" s="144"/>
      <c r="I14" s="147"/>
      <c r="J14" s="170">
        <v>265</v>
      </c>
      <c r="K14" s="32"/>
      <c r="L14" s="144"/>
      <c r="M14" s="147"/>
      <c r="N14" s="170">
        <v>282</v>
      </c>
      <c r="O14" s="22"/>
      <c r="P14" s="33"/>
    </row>
    <row r="15" spans="1:16" ht="22.5" customHeight="1" x14ac:dyDescent="0.25">
      <c r="A15" s="17"/>
      <c r="B15" s="174">
        <v>66</v>
      </c>
      <c r="C15" s="144"/>
      <c r="D15" s="144"/>
      <c r="E15" s="147"/>
      <c r="F15" s="174">
        <v>73</v>
      </c>
      <c r="G15" s="144"/>
      <c r="H15" s="144"/>
      <c r="I15" s="147"/>
      <c r="J15" s="174">
        <v>49</v>
      </c>
      <c r="K15" s="144"/>
      <c r="L15" s="144"/>
      <c r="M15" s="147"/>
      <c r="N15" s="174">
        <v>96</v>
      </c>
      <c r="O15" s="30"/>
      <c r="P15" s="33"/>
    </row>
    <row r="16" spans="1:16" s="11" customFormat="1" ht="22.5" customHeight="1" x14ac:dyDescent="0.25">
      <c r="A16" s="17"/>
      <c r="B16" s="171" t="s">
        <v>49</v>
      </c>
      <c r="C16" s="32"/>
      <c r="D16" s="144"/>
      <c r="E16" s="147"/>
      <c r="F16" s="171" t="s">
        <v>57</v>
      </c>
      <c r="G16" s="32"/>
      <c r="H16" s="144"/>
      <c r="I16" s="147"/>
      <c r="J16" s="171" t="s">
        <v>69</v>
      </c>
      <c r="K16" s="32"/>
      <c r="L16" s="144"/>
      <c r="M16" s="147"/>
      <c r="N16" s="171" t="s">
        <v>79</v>
      </c>
      <c r="O16" s="22"/>
      <c r="P16" s="33"/>
    </row>
    <row r="17" spans="1:16" s="11" customFormat="1" ht="22.5" customHeight="1" x14ac:dyDescent="0.25">
      <c r="A17" s="17"/>
      <c r="B17" s="170">
        <v>228</v>
      </c>
      <c r="C17" s="32"/>
      <c r="D17" s="144"/>
      <c r="E17" s="147"/>
      <c r="F17" s="170">
        <v>226</v>
      </c>
      <c r="G17" s="32"/>
      <c r="H17" s="144"/>
      <c r="I17" s="147"/>
      <c r="J17" s="170">
        <v>244</v>
      </c>
      <c r="K17" s="32"/>
      <c r="L17" s="144"/>
      <c r="M17" s="147"/>
      <c r="N17" s="170">
        <v>217</v>
      </c>
      <c r="O17" s="22"/>
      <c r="P17" s="33"/>
    </row>
    <row r="18" spans="1:16" ht="22.5" customHeight="1" x14ac:dyDescent="0.25">
      <c r="A18" s="17"/>
      <c r="B18" s="174">
        <v>65</v>
      </c>
      <c r="C18" s="144"/>
      <c r="D18" s="144"/>
      <c r="E18" s="147"/>
      <c r="F18" s="174">
        <v>74</v>
      </c>
      <c r="G18" s="144"/>
      <c r="H18" s="144"/>
      <c r="I18" s="147"/>
      <c r="J18" s="174">
        <v>48</v>
      </c>
      <c r="K18" s="144"/>
      <c r="L18" s="144"/>
      <c r="M18" s="147"/>
      <c r="N18" s="174">
        <v>95</v>
      </c>
      <c r="O18" s="30"/>
      <c r="P18" s="33"/>
    </row>
    <row r="19" spans="1:16" s="11" customFormat="1" ht="22.5" customHeight="1" x14ac:dyDescent="0.25">
      <c r="A19" s="17"/>
      <c r="B19" s="171" t="s">
        <v>50</v>
      </c>
      <c r="C19" s="32"/>
      <c r="D19" s="144"/>
      <c r="E19" s="147"/>
      <c r="F19" s="171" t="s">
        <v>58</v>
      </c>
      <c r="G19" s="32"/>
      <c r="H19" s="144"/>
      <c r="I19" s="147"/>
      <c r="J19" s="171" t="s">
        <v>70</v>
      </c>
      <c r="K19" s="32"/>
      <c r="L19" s="144"/>
      <c r="M19" s="147"/>
      <c r="N19" s="171" t="s">
        <v>80</v>
      </c>
      <c r="O19" s="22"/>
      <c r="P19" s="33"/>
    </row>
    <row r="20" spans="1:16" s="11" customFormat="1" ht="22.5" customHeight="1" x14ac:dyDescent="0.25">
      <c r="A20" s="17"/>
      <c r="B20" s="170">
        <v>231</v>
      </c>
      <c r="C20" s="32"/>
      <c r="D20" s="144"/>
      <c r="E20" s="147"/>
      <c r="F20" s="170">
        <v>287</v>
      </c>
      <c r="G20" s="32"/>
      <c r="H20" s="144"/>
      <c r="I20" s="147"/>
      <c r="J20" s="170">
        <v>247</v>
      </c>
      <c r="K20" s="32"/>
      <c r="L20" s="144"/>
      <c r="M20" s="147"/>
      <c r="N20" s="170">
        <v>232</v>
      </c>
      <c r="O20" s="22"/>
      <c r="P20" s="33"/>
    </row>
    <row r="21" spans="1:16" ht="22.5" customHeight="1" x14ac:dyDescent="0.25">
      <c r="A21" s="17"/>
      <c r="B21" s="174">
        <v>64</v>
      </c>
      <c r="C21" s="144"/>
      <c r="D21" s="144"/>
      <c r="E21" s="147"/>
      <c r="F21" s="174">
        <v>75</v>
      </c>
      <c r="G21" s="144"/>
      <c r="H21" s="144"/>
      <c r="I21" s="147"/>
      <c r="J21" s="174">
        <v>47</v>
      </c>
      <c r="K21" s="144"/>
      <c r="L21" s="144"/>
      <c r="M21" s="147"/>
      <c r="N21" s="174">
        <v>94</v>
      </c>
      <c r="O21" s="30"/>
      <c r="P21" s="33"/>
    </row>
    <row r="22" spans="1:16" s="11" customFormat="1" ht="22.5" customHeight="1" x14ac:dyDescent="0.25">
      <c r="A22" s="17"/>
      <c r="B22" s="171" t="s">
        <v>51</v>
      </c>
      <c r="C22" s="32"/>
      <c r="D22" s="144"/>
      <c r="E22" s="147"/>
      <c r="F22" s="171" t="s">
        <v>59</v>
      </c>
      <c r="G22" s="32"/>
      <c r="H22" s="144"/>
      <c r="I22" s="147"/>
      <c r="J22" s="171" t="s">
        <v>71</v>
      </c>
      <c r="K22" s="32"/>
      <c r="L22" s="144"/>
      <c r="M22" s="147"/>
      <c r="N22" s="171" t="s">
        <v>81</v>
      </c>
      <c r="O22" s="22"/>
      <c r="P22" s="33"/>
    </row>
    <row r="23" spans="1:16" s="11" customFormat="1" ht="22.5" customHeight="1" x14ac:dyDescent="0.25">
      <c r="A23" s="17"/>
      <c r="B23" s="170">
        <v>234</v>
      </c>
      <c r="C23" s="32"/>
      <c r="D23" s="144"/>
      <c r="E23" s="147"/>
      <c r="F23" s="170">
        <v>245</v>
      </c>
      <c r="G23" s="32"/>
      <c r="H23" s="144"/>
      <c r="I23" s="147"/>
      <c r="J23" s="170">
        <v>268</v>
      </c>
      <c r="K23" s="32"/>
      <c r="L23" s="144"/>
      <c r="M23" s="147"/>
      <c r="N23" s="170">
        <v>284</v>
      </c>
      <c r="O23" s="22"/>
      <c r="P23" s="33"/>
    </row>
    <row r="24" spans="1:16" ht="22.5" customHeight="1" x14ac:dyDescent="0.25">
      <c r="A24" s="17"/>
      <c r="B24" s="174">
        <v>63</v>
      </c>
      <c r="C24" s="144"/>
      <c r="D24" s="144"/>
      <c r="E24" s="147"/>
      <c r="F24" s="174">
        <v>76</v>
      </c>
      <c r="G24" s="144"/>
      <c r="H24" s="144"/>
      <c r="I24" s="147"/>
      <c r="J24" s="174">
        <v>46</v>
      </c>
      <c r="K24" s="144"/>
      <c r="L24" s="144"/>
      <c r="M24" s="147"/>
      <c r="N24" s="174">
        <v>90</v>
      </c>
      <c r="O24" s="30"/>
      <c r="P24" s="33"/>
    </row>
    <row r="25" spans="1:16" s="11" customFormat="1" ht="22.5" customHeight="1" x14ac:dyDescent="0.25">
      <c r="A25" s="17"/>
      <c r="B25" s="171" t="s">
        <v>52</v>
      </c>
      <c r="C25" s="151"/>
      <c r="D25" s="144"/>
      <c r="E25" s="147"/>
      <c r="F25" s="171" t="s">
        <v>60</v>
      </c>
      <c r="G25" s="32"/>
      <c r="H25" s="144"/>
      <c r="I25" s="147"/>
      <c r="J25" s="171" t="s">
        <v>72</v>
      </c>
      <c r="K25" s="32"/>
      <c r="L25" s="144"/>
      <c r="M25" s="147"/>
      <c r="N25" s="171" t="s">
        <v>82</v>
      </c>
      <c r="O25" s="22"/>
      <c r="P25" s="33"/>
    </row>
    <row r="26" spans="1:16" s="11" customFormat="1" ht="22.5" customHeight="1" x14ac:dyDescent="0.25">
      <c r="A26" s="17"/>
      <c r="B26" s="170">
        <v>255</v>
      </c>
      <c r="C26" s="151"/>
      <c r="D26" s="144"/>
      <c r="E26" s="147"/>
      <c r="F26" s="170">
        <v>261</v>
      </c>
      <c r="G26" s="32"/>
      <c r="H26" s="144"/>
      <c r="I26" s="147"/>
      <c r="J26" s="170">
        <v>205</v>
      </c>
      <c r="K26" s="32"/>
      <c r="L26" s="144"/>
      <c r="M26" s="147"/>
      <c r="N26" s="170">
        <v>240</v>
      </c>
      <c r="O26" s="22"/>
      <c r="P26" s="33"/>
    </row>
    <row r="27" spans="1:16" ht="22.5" customHeight="1" x14ac:dyDescent="0.25">
      <c r="A27" s="17"/>
      <c r="B27" s="174">
        <v>62</v>
      </c>
      <c r="C27" s="144"/>
      <c r="D27" s="144"/>
      <c r="E27" s="147"/>
      <c r="F27" s="174">
        <v>77</v>
      </c>
      <c r="G27" s="144"/>
      <c r="H27" s="144"/>
      <c r="I27" s="147"/>
      <c r="J27" s="174">
        <v>45</v>
      </c>
      <c r="K27" s="144"/>
      <c r="L27" s="144"/>
      <c r="M27" s="147"/>
      <c r="N27" s="174">
        <v>89</v>
      </c>
      <c r="O27" s="30"/>
      <c r="P27" s="33"/>
    </row>
    <row r="28" spans="1:16" s="11" customFormat="1" ht="22.5" customHeight="1" x14ac:dyDescent="0.25">
      <c r="A28" s="17"/>
      <c r="B28" s="171" t="s">
        <v>53</v>
      </c>
      <c r="C28" s="32"/>
      <c r="D28" s="144"/>
      <c r="E28" s="147"/>
      <c r="F28" s="171" t="s">
        <v>61</v>
      </c>
      <c r="G28" s="32"/>
      <c r="H28" s="144"/>
      <c r="I28" s="147"/>
      <c r="J28" s="171" t="s">
        <v>73</v>
      </c>
      <c r="K28" s="32"/>
      <c r="L28" s="144"/>
      <c r="M28" s="147"/>
      <c r="N28" s="171" t="s">
        <v>83</v>
      </c>
      <c r="O28" s="22"/>
      <c r="P28" s="33"/>
    </row>
    <row r="29" spans="1:16" s="11" customFormat="1" ht="22.5" customHeight="1" x14ac:dyDescent="0.25">
      <c r="A29" s="17"/>
      <c r="B29" s="170">
        <v>225</v>
      </c>
      <c r="C29" s="32"/>
      <c r="D29" s="144"/>
      <c r="E29" s="147"/>
      <c r="F29" s="170">
        <v>214</v>
      </c>
      <c r="G29" s="32"/>
      <c r="H29" s="144"/>
      <c r="I29" s="147"/>
      <c r="J29" s="170">
        <v>260</v>
      </c>
      <c r="K29" s="32"/>
      <c r="L29" s="144"/>
      <c r="M29" s="147"/>
      <c r="N29" s="170">
        <v>286</v>
      </c>
      <c r="O29" s="22"/>
      <c r="P29" s="33"/>
    </row>
    <row r="30" spans="1:16" ht="22.5" customHeight="1" x14ac:dyDescent="0.25">
      <c r="A30" s="17"/>
      <c r="B30" s="174">
        <v>61</v>
      </c>
      <c r="C30" s="144"/>
      <c r="D30" s="144"/>
      <c r="E30" s="147"/>
      <c r="F30" s="174">
        <v>78</v>
      </c>
      <c r="G30" s="144"/>
      <c r="H30" s="144"/>
      <c r="I30" s="147"/>
      <c r="J30" s="174">
        <v>44</v>
      </c>
      <c r="K30" s="144"/>
      <c r="L30" s="144"/>
      <c r="M30" s="147"/>
      <c r="N30" s="174">
        <v>88</v>
      </c>
      <c r="O30" s="30"/>
      <c r="P30" s="33"/>
    </row>
    <row r="31" spans="1:16" ht="22.5" customHeight="1" x14ac:dyDescent="0.25">
      <c r="A31" s="17"/>
      <c r="B31" s="171" t="s">
        <v>54</v>
      </c>
      <c r="C31" s="147"/>
      <c r="D31" s="147"/>
      <c r="E31" s="147"/>
      <c r="F31" s="171" t="s">
        <v>62</v>
      </c>
      <c r="G31" s="147"/>
      <c r="H31" s="147"/>
      <c r="I31" s="147"/>
      <c r="J31" s="171" t="s">
        <v>74</v>
      </c>
      <c r="K31" s="152"/>
      <c r="L31" s="152"/>
      <c r="M31" s="147"/>
      <c r="N31" s="171" t="s">
        <v>84</v>
      </c>
      <c r="O31" s="30"/>
      <c r="P31" s="33"/>
    </row>
    <row r="32" spans="1:16" s="11" customFormat="1" ht="22.5" customHeight="1" x14ac:dyDescent="0.25">
      <c r="A32" s="17"/>
      <c r="B32" s="29"/>
      <c r="C32" s="3"/>
      <c r="D32" s="152"/>
      <c r="E32" s="152"/>
      <c r="F32" s="150"/>
      <c r="G32" s="152"/>
      <c r="H32" s="152"/>
      <c r="I32" s="152"/>
      <c r="J32" s="150"/>
      <c r="K32" s="152"/>
      <c r="L32" s="152"/>
      <c r="M32" s="147"/>
      <c r="N32" s="170">
        <v>276</v>
      </c>
      <c r="O32" s="30"/>
      <c r="P32" s="33"/>
    </row>
    <row r="33" spans="1:16" s="11" customFormat="1" ht="22.5" customHeight="1" x14ac:dyDescent="0.25">
      <c r="A33" s="17"/>
      <c r="B33" s="22"/>
      <c r="C33" s="18"/>
      <c r="D33" s="147"/>
      <c r="E33" s="147"/>
      <c r="F33" s="32"/>
      <c r="G33" s="147"/>
      <c r="H33" s="147"/>
      <c r="I33" s="147"/>
      <c r="J33" s="32"/>
      <c r="K33" s="152"/>
      <c r="L33" s="152"/>
      <c r="M33" s="147"/>
      <c r="N33" s="174">
        <v>93</v>
      </c>
      <c r="O33" s="30"/>
      <c r="P33" s="33"/>
    </row>
    <row r="34" spans="1:16" ht="22.5" customHeight="1" x14ac:dyDescent="0.25">
      <c r="A34" s="17"/>
      <c r="B34" s="18"/>
      <c r="C34" s="18"/>
      <c r="D34" s="147"/>
      <c r="E34" s="144"/>
      <c r="F34" s="144"/>
      <c r="G34" s="144"/>
      <c r="H34" s="144"/>
      <c r="I34" s="32"/>
      <c r="J34" s="152"/>
      <c r="K34" s="144"/>
      <c r="L34" s="144"/>
      <c r="M34" s="147"/>
      <c r="N34" s="171" t="s">
        <v>85</v>
      </c>
      <c r="O34" s="22"/>
      <c r="P34" s="33"/>
    </row>
    <row r="35" spans="1:16" s="11" customFormat="1" ht="22.5" customHeight="1" x14ac:dyDescent="0.25">
      <c r="A35" s="17"/>
      <c r="B35" s="18"/>
      <c r="C35" s="18"/>
      <c r="D35" s="147"/>
      <c r="E35" s="144"/>
      <c r="F35" s="144"/>
      <c r="G35" s="144"/>
      <c r="H35" s="144"/>
      <c r="I35" s="32"/>
      <c r="J35" s="152"/>
      <c r="K35" s="144"/>
      <c r="L35" s="144"/>
      <c r="M35" s="147"/>
      <c r="N35" s="170">
        <v>216</v>
      </c>
      <c r="O35" s="22"/>
      <c r="P35" s="33"/>
    </row>
    <row r="36" spans="1:16" s="11" customFormat="1" ht="22.5" customHeight="1" x14ac:dyDescent="0.25">
      <c r="A36" s="17"/>
      <c r="B36" s="18"/>
      <c r="C36" s="18"/>
      <c r="D36" s="147"/>
      <c r="E36" s="144"/>
      <c r="F36" s="144"/>
      <c r="G36" s="144"/>
      <c r="H36" s="144"/>
      <c r="I36" s="32"/>
      <c r="J36" s="152"/>
      <c r="K36" s="144"/>
      <c r="L36" s="144"/>
      <c r="M36" s="147"/>
      <c r="N36" s="174">
        <v>92</v>
      </c>
      <c r="O36" s="22"/>
      <c r="P36" s="33"/>
    </row>
    <row r="37" spans="1:16" ht="22.5" customHeight="1" x14ac:dyDescent="0.25">
      <c r="A37" s="17"/>
      <c r="B37" s="18"/>
      <c r="C37" s="18"/>
      <c r="D37" s="147"/>
      <c r="E37" s="144"/>
      <c r="F37" s="144"/>
      <c r="G37" s="144"/>
      <c r="H37" s="144"/>
      <c r="I37" s="151"/>
      <c r="J37" s="152"/>
      <c r="K37" s="170">
        <v>215</v>
      </c>
      <c r="L37" s="170"/>
      <c r="M37" s="147"/>
      <c r="N37" s="171" t="s">
        <v>86</v>
      </c>
      <c r="O37" s="22"/>
      <c r="P37" s="33"/>
    </row>
    <row r="38" spans="1:16" s="11" customFormat="1" ht="22.5" customHeight="1" x14ac:dyDescent="0.25">
      <c r="A38" s="17"/>
      <c r="B38" s="18"/>
      <c r="C38" s="18"/>
      <c r="D38" s="147"/>
      <c r="E38" s="170">
        <v>272</v>
      </c>
      <c r="F38" s="170">
        <v>278</v>
      </c>
      <c r="G38" s="170">
        <v>221</v>
      </c>
      <c r="H38" s="170">
        <v>288</v>
      </c>
      <c r="I38" s="151"/>
      <c r="J38" s="152"/>
      <c r="K38" s="174">
        <v>56</v>
      </c>
      <c r="L38" s="174">
        <v>55</v>
      </c>
      <c r="M38" s="147"/>
      <c r="N38" s="170"/>
      <c r="O38" s="22"/>
      <c r="P38" s="33"/>
    </row>
    <row r="39" spans="1:16" ht="22.5" customHeight="1" x14ac:dyDescent="0.25">
      <c r="A39" s="17"/>
      <c r="B39" s="232" t="s">
        <v>28</v>
      </c>
      <c r="C39" s="18"/>
      <c r="D39" s="147"/>
      <c r="E39" s="174">
        <v>60</v>
      </c>
      <c r="F39" s="174">
        <v>59</v>
      </c>
      <c r="G39" s="174">
        <v>54</v>
      </c>
      <c r="H39" s="174">
        <v>53</v>
      </c>
      <c r="I39" s="151"/>
      <c r="J39" s="152"/>
      <c r="K39" s="171" t="s">
        <v>75</v>
      </c>
      <c r="L39" s="171"/>
      <c r="M39" s="147"/>
      <c r="N39" s="174">
        <v>91</v>
      </c>
      <c r="O39" s="30"/>
      <c r="P39" s="19"/>
    </row>
    <row r="40" spans="1:16" ht="22.5" customHeight="1" x14ac:dyDescent="0.25">
      <c r="A40" s="14"/>
      <c r="B40" s="233"/>
      <c r="C40" s="13"/>
      <c r="D40" s="153"/>
      <c r="E40" s="171" t="s">
        <v>63</v>
      </c>
      <c r="F40" s="171" t="s">
        <v>64</v>
      </c>
      <c r="G40" s="171" t="s">
        <v>65</v>
      </c>
      <c r="H40" s="171" t="s">
        <v>66</v>
      </c>
      <c r="I40" s="154"/>
      <c r="J40" s="80"/>
      <c r="K40" s="80"/>
      <c r="L40" s="80"/>
      <c r="M40" s="80"/>
      <c r="N40" s="171"/>
      <c r="O40" s="25"/>
      <c r="P40" s="34"/>
    </row>
    <row r="41" spans="1:16" s="11" customFormat="1" ht="6" customHeight="1" thickBot="1" x14ac:dyDescent="0.3">
      <c r="A41" s="14"/>
      <c r="B41" s="233"/>
      <c r="C41" s="13"/>
      <c r="D41" s="13"/>
      <c r="E41" s="29"/>
      <c r="F41" s="29"/>
      <c r="G41" s="29"/>
      <c r="H41" s="29"/>
      <c r="I41" s="13"/>
      <c r="J41" s="80"/>
      <c r="K41" s="80"/>
      <c r="L41" s="80"/>
      <c r="M41" s="80"/>
      <c r="N41" s="29"/>
      <c r="O41" s="80"/>
      <c r="P41" s="34"/>
    </row>
    <row r="42" spans="1:16" ht="13.5" customHeight="1" x14ac:dyDescent="0.25">
      <c r="A42" s="14"/>
      <c r="B42" s="233"/>
      <c r="C42" s="2"/>
      <c r="D42" s="2"/>
      <c r="E42" s="13"/>
      <c r="F42" s="1"/>
      <c r="G42" s="13"/>
      <c r="H42" s="13"/>
      <c r="I42" s="13"/>
      <c r="J42" s="90"/>
      <c r="K42" s="91"/>
      <c r="L42" s="91"/>
      <c r="M42" s="91"/>
      <c r="N42" s="91"/>
      <c r="O42" s="91"/>
      <c r="P42" s="92"/>
    </row>
    <row r="43" spans="1:16" ht="14.25" customHeight="1" x14ac:dyDescent="0.25">
      <c r="A43" s="14"/>
      <c r="B43" s="233"/>
      <c r="C43" s="2"/>
      <c r="D43" s="2"/>
      <c r="E43" s="13"/>
      <c r="F43" s="13"/>
      <c r="G43" s="13"/>
      <c r="H43" s="13"/>
      <c r="I43" s="13"/>
      <c r="J43" s="93"/>
      <c r="K43" s="89"/>
      <c r="L43" s="89"/>
      <c r="M43" s="89"/>
      <c r="N43" s="89"/>
      <c r="O43" s="89"/>
      <c r="P43" s="94"/>
    </row>
    <row r="44" spans="1:16" ht="13.5" customHeight="1" x14ac:dyDescent="0.25">
      <c r="A44" s="14"/>
      <c r="B44" s="234"/>
      <c r="C44" s="2"/>
      <c r="D44" s="2"/>
      <c r="E44" s="13"/>
      <c r="F44" s="13"/>
      <c r="G44" s="13"/>
      <c r="H44" s="13"/>
      <c r="I44" s="13"/>
      <c r="J44" s="93"/>
      <c r="K44" s="89"/>
      <c r="L44" s="89"/>
      <c r="M44" s="89"/>
      <c r="N44" s="89"/>
      <c r="O44" s="89"/>
      <c r="P44" s="94"/>
    </row>
    <row r="45" spans="1:16" s="11" customFormat="1" ht="22.5" customHeight="1" x14ac:dyDescent="0.25">
      <c r="A45" s="155"/>
      <c r="B45" s="170"/>
      <c r="C45" s="2"/>
      <c r="D45" s="2"/>
      <c r="E45" s="13"/>
      <c r="F45" s="13"/>
      <c r="G45" s="13"/>
      <c r="H45" s="175" t="s">
        <v>160</v>
      </c>
      <c r="I45" s="13"/>
      <c r="J45" s="93"/>
      <c r="K45" s="89"/>
      <c r="L45" s="89"/>
      <c r="M45" s="89"/>
      <c r="N45" s="89"/>
      <c r="O45" s="89"/>
      <c r="P45" s="94"/>
    </row>
    <row r="46" spans="1:16" ht="22.5" customHeight="1" x14ac:dyDescent="0.45">
      <c r="A46" s="155"/>
      <c r="B46" s="174">
        <v>58</v>
      </c>
      <c r="C46" s="152"/>
      <c r="D46" s="32"/>
      <c r="E46" s="13"/>
      <c r="F46" s="24"/>
      <c r="G46" s="24"/>
      <c r="H46" s="176" t="s">
        <v>161</v>
      </c>
      <c r="I46" s="13"/>
      <c r="J46" s="93"/>
      <c r="K46" s="89"/>
      <c r="L46" s="89"/>
      <c r="M46" s="89"/>
      <c r="N46" s="89"/>
      <c r="O46" s="89"/>
      <c r="P46" s="94"/>
    </row>
    <row r="47" spans="1:16" s="11" customFormat="1" ht="22.5" customHeight="1" x14ac:dyDescent="0.45">
      <c r="A47" s="155"/>
      <c r="B47" s="171"/>
      <c r="C47" s="152"/>
      <c r="D47" s="32"/>
      <c r="E47" s="13"/>
      <c r="F47" s="24"/>
      <c r="G47" s="24"/>
      <c r="H47" s="177" t="s">
        <v>170</v>
      </c>
      <c r="I47" s="13"/>
      <c r="J47" s="93"/>
      <c r="K47" s="89"/>
      <c r="L47" s="89"/>
      <c r="M47" s="89"/>
      <c r="N47" s="89"/>
      <c r="O47" s="89"/>
      <c r="P47" s="94"/>
    </row>
    <row r="48" spans="1:16" s="11" customFormat="1" ht="22.5" customHeight="1" x14ac:dyDescent="0.45">
      <c r="A48" s="155"/>
      <c r="B48" s="170">
        <v>262</v>
      </c>
      <c r="C48" s="152"/>
      <c r="D48" s="32"/>
      <c r="E48" s="13"/>
      <c r="F48" s="131"/>
      <c r="G48" s="131"/>
      <c r="H48" s="178" t="s">
        <v>164</v>
      </c>
      <c r="I48" s="13"/>
      <c r="J48" s="93"/>
      <c r="K48" s="89"/>
      <c r="L48" s="89"/>
      <c r="M48" s="89"/>
      <c r="N48" s="89"/>
      <c r="O48" s="89"/>
      <c r="P48" s="94"/>
    </row>
    <row r="49" spans="1:16" ht="22.5" customHeight="1" x14ac:dyDescent="0.45">
      <c r="A49" s="155"/>
      <c r="B49" s="174">
        <v>57</v>
      </c>
      <c r="C49" s="156"/>
      <c r="D49" s="157"/>
      <c r="E49" s="13"/>
      <c r="F49" s="24"/>
      <c r="G49" s="24"/>
      <c r="H49" s="179" t="s">
        <v>163</v>
      </c>
      <c r="I49" s="13"/>
      <c r="J49" s="93"/>
      <c r="K49" s="89"/>
      <c r="L49" s="89"/>
      <c r="M49" s="89"/>
      <c r="N49" s="89"/>
      <c r="O49" s="89"/>
      <c r="P49" s="94"/>
    </row>
    <row r="50" spans="1:16" ht="22.5" customHeight="1" x14ac:dyDescent="0.25">
      <c r="A50" s="158"/>
      <c r="B50" s="171" t="s">
        <v>76</v>
      </c>
      <c r="C50" s="144"/>
      <c r="D50" s="144"/>
      <c r="E50" s="30"/>
      <c r="F50" s="30"/>
      <c r="G50" s="30"/>
      <c r="H50" s="30"/>
      <c r="I50" s="30"/>
      <c r="J50" s="135"/>
      <c r="K50" s="134"/>
      <c r="L50" s="134"/>
      <c r="M50" s="134"/>
      <c r="N50" s="134"/>
      <c r="O50" s="134"/>
      <c r="P50" s="136"/>
    </row>
    <row r="51" spans="1:16" s="11" customFormat="1" ht="7.5" customHeight="1" thickBot="1" x14ac:dyDescent="0.3">
      <c r="A51" s="35"/>
      <c r="B51" s="137"/>
      <c r="C51" s="36"/>
      <c r="D51" s="36"/>
      <c r="E51" s="36"/>
      <c r="F51" s="36"/>
      <c r="G51" s="36"/>
      <c r="H51" s="36"/>
      <c r="I51" s="36"/>
      <c r="J51" s="95"/>
      <c r="K51" s="96"/>
      <c r="L51" s="96"/>
      <c r="M51" s="96"/>
      <c r="N51" s="96"/>
      <c r="O51" s="96"/>
      <c r="P51" s="97"/>
    </row>
  </sheetData>
  <mergeCells count="2">
    <mergeCell ref="A1:P1"/>
    <mergeCell ref="B39:B44"/>
  </mergeCells>
  <conditionalFormatting sqref="B7">
    <cfRule type="uniqueValues" dxfId="549" priority="337"/>
  </conditionalFormatting>
  <conditionalFormatting sqref="B5">
    <cfRule type="uniqueValues" dxfId="548" priority="333"/>
  </conditionalFormatting>
  <conditionalFormatting sqref="B7">
    <cfRule type="containsText" dxfId="547" priority="231" operator="containsText" text="VKC">
      <formula>NOT(ISERROR(SEARCH("VKC",B7)))</formula>
    </cfRule>
    <cfRule type="containsText" dxfId="546" priority="237" operator="containsText" text="TKC">
      <formula>NOT(ISERROR(SEARCH("TKC",B7)))</formula>
    </cfRule>
    <cfRule type="containsText" dxfId="545" priority="238" operator="containsText" text="CKC">
      <formula>NOT(ISERROR(SEARCH("CKC",B7)))</formula>
    </cfRule>
  </conditionalFormatting>
  <conditionalFormatting sqref="N40">
    <cfRule type="containsText" dxfId="544" priority="1" operator="containsText" text="VKC">
      <formula>NOT(ISERROR(SEARCH("VKC",N40)))</formula>
    </cfRule>
    <cfRule type="containsText" dxfId="543" priority="2" operator="containsText" text="TKC">
      <formula>NOT(ISERROR(SEARCH("TKC",N40)))</formula>
    </cfRule>
    <cfRule type="containsText" dxfId="542" priority="3" operator="containsText" text="CKC">
      <formula>NOT(ISERROR(SEARCH("CKC",N40)))</formula>
    </cfRule>
  </conditionalFormatting>
  <conditionalFormatting sqref="B10">
    <cfRule type="uniqueValues" dxfId="541" priority="230"/>
  </conditionalFormatting>
  <conditionalFormatting sqref="B8">
    <cfRule type="uniqueValues" dxfId="540" priority="229"/>
  </conditionalFormatting>
  <conditionalFormatting sqref="B10">
    <cfRule type="containsText" dxfId="539" priority="226" operator="containsText" text="VKC">
      <formula>NOT(ISERROR(SEARCH("VKC",B10)))</formula>
    </cfRule>
    <cfRule type="containsText" dxfId="538" priority="227" operator="containsText" text="TKC">
      <formula>NOT(ISERROR(SEARCH("TKC",B10)))</formula>
    </cfRule>
    <cfRule type="containsText" dxfId="537" priority="228" operator="containsText" text="CKC">
      <formula>NOT(ISERROR(SEARCH("CKC",B10)))</formula>
    </cfRule>
  </conditionalFormatting>
  <conditionalFormatting sqref="B13">
    <cfRule type="uniqueValues" dxfId="536" priority="225"/>
  </conditionalFormatting>
  <conditionalFormatting sqref="B11">
    <cfRule type="uniqueValues" dxfId="535" priority="224"/>
  </conditionalFormatting>
  <conditionalFormatting sqref="B13">
    <cfRule type="containsText" dxfId="534" priority="221" operator="containsText" text="VKC">
      <formula>NOT(ISERROR(SEARCH("VKC",B13)))</formula>
    </cfRule>
    <cfRule type="containsText" dxfId="533" priority="222" operator="containsText" text="TKC">
      <formula>NOT(ISERROR(SEARCH("TKC",B13)))</formula>
    </cfRule>
    <cfRule type="containsText" dxfId="532" priority="223" operator="containsText" text="CKC">
      <formula>NOT(ISERROR(SEARCH("CKC",B13)))</formula>
    </cfRule>
  </conditionalFormatting>
  <conditionalFormatting sqref="B16">
    <cfRule type="uniqueValues" dxfId="531" priority="220"/>
  </conditionalFormatting>
  <conditionalFormatting sqref="B14">
    <cfRule type="uniqueValues" dxfId="530" priority="219"/>
  </conditionalFormatting>
  <conditionalFormatting sqref="B16">
    <cfRule type="containsText" dxfId="529" priority="216" operator="containsText" text="VKC">
      <formula>NOT(ISERROR(SEARCH("VKC",B16)))</formula>
    </cfRule>
    <cfRule type="containsText" dxfId="528" priority="217" operator="containsText" text="TKC">
      <formula>NOT(ISERROR(SEARCH("TKC",B16)))</formula>
    </cfRule>
    <cfRule type="containsText" dxfId="527" priority="218" operator="containsText" text="CKC">
      <formula>NOT(ISERROR(SEARCH("CKC",B16)))</formula>
    </cfRule>
  </conditionalFormatting>
  <conditionalFormatting sqref="B19">
    <cfRule type="uniqueValues" dxfId="526" priority="215"/>
  </conditionalFormatting>
  <conditionalFormatting sqref="B17">
    <cfRule type="uniqueValues" dxfId="525" priority="214"/>
  </conditionalFormatting>
  <conditionalFormatting sqref="B19">
    <cfRule type="containsText" dxfId="524" priority="211" operator="containsText" text="VKC">
      <formula>NOT(ISERROR(SEARCH("VKC",B19)))</formula>
    </cfRule>
    <cfRule type="containsText" dxfId="523" priority="212" operator="containsText" text="TKC">
      <formula>NOT(ISERROR(SEARCH("TKC",B19)))</formula>
    </cfRule>
    <cfRule type="containsText" dxfId="522" priority="213" operator="containsText" text="CKC">
      <formula>NOT(ISERROR(SEARCH("CKC",B19)))</formula>
    </cfRule>
  </conditionalFormatting>
  <conditionalFormatting sqref="B22">
    <cfRule type="uniqueValues" dxfId="521" priority="210"/>
  </conditionalFormatting>
  <conditionalFormatting sqref="B20">
    <cfRule type="uniqueValues" dxfId="520" priority="209"/>
  </conditionalFormatting>
  <conditionalFormatting sqref="B22">
    <cfRule type="containsText" dxfId="519" priority="206" operator="containsText" text="VKC">
      <formula>NOT(ISERROR(SEARCH("VKC",B22)))</formula>
    </cfRule>
    <cfRule type="containsText" dxfId="518" priority="207" operator="containsText" text="TKC">
      <formula>NOT(ISERROR(SEARCH("TKC",B22)))</formula>
    </cfRule>
    <cfRule type="containsText" dxfId="517" priority="208" operator="containsText" text="CKC">
      <formula>NOT(ISERROR(SEARCH("CKC",B22)))</formula>
    </cfRule>
  </conditionalFormatting>
  <conditionalFormatting sqref="B25">
    <cfRule type="uniqueValues" dxfId="516" priority="205"/>
  </conditionalFormatting>
  <conditionalFormatting sqref="B23">
    <cfRule type="uniqueValues" dxfId="515" priority="204"/>
  </conditionalFormatting>
  <conditionalFormatting sqref="B25">
    <cfRule type="containsText" dxfId="514" priority="201" operator="containsText" text="VKC">
      <formula>NOT(ISERROR(SEARCH("VKC",B25)))</formula>
    </cfRule>
    <cfRule type="containsText" dxfId="513" priority="202" operator="containsText" text="TKC">
      <formula>NOT(ISERROR(SEARCH("TKC",B25)))</formula>
    </cfRule>
    <cfRule type="containsText" dxfId="512" priority="203" operator="containsText" text="CKC">
      <formula>NOT(ISERROR(SEARCH("CKC",B25)))</formula>
    </cfRule>
  </conditionalFormatting>
  <conditionalFormatting sqref="B28">
    <cfRule type="uniqueValues" dxfId="511" priority="200"/>
  </conditionalFormatting>
  <conditionalFormatting sqref="B26">
    <cfRule type="uniqueValues" dxfId="510" priority="199"/>
  </conditionalFormatting>
  <conditionalFormatting sqref="B28">
    <cfRule type="containsText" dxfId="509" priority="196" operator="containsText" text="VKC">
      <formula>NOT(ISERROR(SEARCH("VKC",B28)))</formula>
    </cfRule>
    <cfRule type="containsText" dxfId="508" priority="197" operator="containsText" text="TKC">
      <formula>NOT(ISERROR(SEARCH("TKC",B28)))</formula>
    </cfRule>
    <cfRule type="containsText" dxfId="507" priority="198" operator="containsText" text="CKC">
      <formula>NOT(ISERROR(SEARCH("CKC",B28)))</formula>
    </cfRule>
  </conditionalFormatting>
  <conditionalFormatting sqref="B31">
    <cfRule type="uniqueValues" dxfId="506" priority="195"/>
  </conditionalFormatting>
  <conditionalFormatting sqref="B29">
    <cfRule type="uniqueValues" dxfId="505" priority="194"/>
  </conditionalFormatting>
  <conditionalFormatting sqref="B31">
    <cfRule type="containsText" dxfId="504" priority="191" operator="containsText" text="VKC">
      <formula>NOT(ISERROR(SEARCH("VKC",B31)))</formula>
    </cfRule>
    <cfRule type="containsText" dxfId="503" priority="192" operator="containsText" text="TKC">
      <formula>NOT(ISERROR(SEARCH("TKC",B31)))</formula>
    </cfRule>
    <cfRule type="containsText" dxfId="502" priority="193" operator="containsText" text="CKC">
      <formula>NOT(ISERROR(SEARCH("CKC",B31)))</formula>
    </cfRule>
  </conditionalFormatting>
  <conditionalFormatting sqref="B47">
    <cfRule type="uniqueValues" dxfId="501" priority="190"/>
  </conditionalFormatting>
  <conditionalFormatting sqref="B45">
    <cfRule type="uniqueValues" dxfId="500" priority="189"/>
  </conditionalFormatting>
  <conditionalFormatting sqref="B47">
    <cfRule type="containsText" dxfId="499" priority="186" operator="containsText" text="VKC">
      <formula>NOT(ISERROR(SEARCH("VKC",B47)))</formula>
    </cfRule>
    <cfRule type="containsText" dxfId="498" priority="187" operator="containsText" text="TKC">
      <formula>NOT(ISERROR(SEARCH("TKC",B47)))</formula>
    </cfRule>
    <cfRule type="containsText" dxfId="497" priority="188" operator="containsText" text="CKC">
      <formula>NOT(ISERROR(SEARCH("CKC",B47)))</formula>
    </cfRule>
  </conditionalFormatting>
  <conditionalFormatting sqref="B50">
    <cfRule type="uniqueValues" dxfId="496" priority="185"/>
  </conditionalFormatting>
  <conditionalFormatting sqref="B48">
    <cfRule type="uniqueValues" dxfId="495" priority="184"/>
  </conditionalFormatting>
  <conditionalFormatting sqref="B50">
    <cfRule type="containsText" dxfId="494" priority="181" operator="containsText" text="VKC">
      <formula>NOT(ISERROR(SEARCH("VKC",B50)))</formula>
    </cfRule>
    <cfRule type="containsText" dxfId="493" priority="182" operator="containsText" text="TKC">
      <formula>NOT(ISERROR(SEARCH("TKC",B50)))</formula>
    </cfRule>
    <cfRule type="containsText" dxfId="492" priority="183" operator="containsText" text="CKC">
      <formula>NOT(ISERROR(SEARCH("CKC",B50)))</formula>
    </cfRule>
  </conditionalFormatting>
  <conditionalFormatting sqref="E40">
    <cfRule type="uniqueValues" dxfId="491" priority="180"/>
  </conditionalFormatting>
  <conditionalFormatting sqref="E38">
    <cfRule type="uniqueValues" dxfId="490" priority="179"/>
  </conditionalFormatting>
  <conditionalFormatting sqref="E40">
    <cfRule type="containsText" dxfId="489" priority="176" operator="containsText" text="VKC">
      <formula>NOT(ISERROR(SEARCH("VKC",E40)))</formula>
    </cfRule>
    <cfRule type="containsText" dxfId="488" priority="177" operator="containsText" text="TKC">
      <formula>NOT(ISERROR(SEARCH("TKC",E40)))</formula>
    </cfRule>
    <cfRule type="containsText" dxfId="487" priority="178" operator="containsText" text="CKC">
      <formula>NOT(ISERROR(SEARCH("CKC",E40)))</formula>
    </cfRule>
  </conditionalFormatting>
  <conditionalFormatting sqref="F40">
    <cfRule type="uniqueValues" dxfId="486" priority="175"/>
  </conditionalFormatting>
  <conditionalFormatting sqref="F38">
    <cfRule type="uniqueValues" dxfId="485" priority="174"/>
  </conditionalFormatting>
  <conditionalFormatting sqref="F40">
    <cfRule type="containsText" dxfId="484" priority="171" operator="containsText" text="VKC">
      <formula>NOT(ISERROR(SEARCH("VKC",F40)))</formula>
    </cfRule>
    <cfRule type="containsText" dxfId="483" priority="172" operator="containsText" text="TKC">
      <formula>NOT(ISERROR(SEARCH("TKC",F40)))</formula>
    </cfRule>
    <cfRule type="containsText" dxfId="482" priority="173" operator="containsText" text="CKC">
      <formula>NOT(ISERROR(SEARCH("CKC",F40)))</formula>
    </cfRule>
  </conditionalFormatting>
  <conditionalFormatting sqref="G40">
    <cfRule type="uniqueValues" dxfId="481" priority="170"/>
  </conditionalFormatting>
  <conditionalFormatting sqref="G38">
    <cfRule type="uniqueValues" dxfId="480" priority="169"/>
  </conditionalFormatting>
  <conditionalFormatting sqref="G40">
    <cfRule type="containsText" dxfId="479" priority="166" operator="containsText" text="VKC">
      <formula>NOT(ISERROR(SEARCH("VKC",G40)))</formula>
    </cfRule>
    <cfRule type="containsText" dxfId="478" priority="167" operator="containsText" text="TKC">
      <formula>NOT(ISERROR(SEARCH("TKC",G40)))</formula>
    </cfRule>
    <cfRule type="containsText" dxfId="477" priority="168" operator="containsText" text="CKC">
      <formula>NOT(ISERROR(SEARCH("CKC",G40)))</formula>
    </cfRule>
  </conditionalFormatting>
  <conditionalFormatting sqref="H40">
    <cfRule type="uniqueValues" dxfId="476" priority="165"/>
  </conditionalFormatting>
  <conditionalFormatting sqref="H38">
    <cfRule type="uniqueValues" dxfId="475" priority="164"/>
  </conditionalFormatting>
  <conditionalFormatting sqref="H40">
    <cfRule type="containsText" dxfId="474" priority="161" operator="containsText" text="VKC">
      <formula>NOT(ISERROR(SEARCH("VKC",H40)))</formula>
    </cfRule>
    <cfRule type="containsText" dxfId="473" priority="162" operator="containsText" text="TKC">
      <formula>NOT(ISERROR(SEARCH("TKC",H40)))</formula>
    </cfRule>
    <cfRule type="containsText" dxfId="472" priority="163" operator="containsText" text="CKC">
      <formula>NOT(ISERROR(SEARCH("CKC",H40)))</formula>
    </cfRule>
  </conditionalFormatting>
  <conditionalFormatting sqref="K39">
    <cfRule type="uniqueValues" dxfId="471" priority="160"/>
  </conditionalFormatting>
  <conditionalFormatting sqref="K37">
    <cfRule type="uniqueValues" dxfId="470" priority="159"/>
  </conditionalFormatting>
  <conditionalFormatting sqref="K39">
    <cfRule type="containsText" dxfId="469" priority="156" operator="containsText" text="VKC">
      <formula>NOT(ISERROR(SEARCH("VKC",K39)))</formula>
    </cfRule>
    <cfRule type="containsText" dxfId="468" priority="157" operator="containsText" text="TKC">
      <formula>NOT(ISERROR(SEARCH("TKC",K39)))</formula>
    </cfRule>
    <cfRule type="containsText" dxfId="467" priority="158" operator="containsText" text="CKC">
      <formula>NOT(ISERROR(SEARCH("CKC",K39)))</formula>
    </cfRule>
  </conditionalFormatting>
  <conditionalFormatting sqref="L39">
    <cfRule type="uniqueValues" dxfId="466" priority="155"/>
  </conditionalFormatting>
  <conditionalFormatting sqref="L37">
    <cfRule type="uniqueValues" dxfId="465" priority="154"/>
  </conditionalFormatting>
  <conditionalFormatting sqref="L39">
    <cfRule type="containsText" dxfId="464" priority="151" operator="containsText" text="VKC">
      <formula>NOT(ISERROR(SEARCH("VKC",L39)))</formula>
    </cfRule>
    <cfRule type="containsText" dxfId="463" priority="152" operator="containsText" text="TKC">
      <formula>NOT(ISERROR(SEARCH("TKC",L39)))</formula>
    </cfRule>
    <cfRule type="containsText" dxfId="462" priority="153" operator="containsText" text="CKC">
      <formula>NOT(ISERROR(SEARCH("CKC",L39)))</formula>
    </cfRule>
  </conditionalFormatting>
  <conditionalFormatting sqref="F7">
    <cfRule type="uniqueValues" dxfId="461" priority="150"/>
  </conditionalFormatting>
  <conditionalFormatting sqref="F5">
    <cfRule type="uniqueValues" dxfId="460" priority="149"/>
  </conditionalFormatting>
  <conditionalFormatting sqref="F7">
    <cfRule type="containsText" dxfId="459" priority="146" operator="containsText" text="VKC">
      <formula>NOT(ISERROR(SEARCH("VKC",F7)))</formula>
    </cfRule>
    <cfRule type="containsText" dxfId="458" priority="147" operator="containsText" text="TKC">
      <formula>NOT(ISERROR(SEARCH("TKC",F7)))</formula>
    </cfRule>
    <cfRule type="containsText" dxfId="457" priority="148" operator="containsText" text="CKC">
      <formula>NOT(ISERROR(SEARCH("CKC",F7)))</formula>
    </cfRule>
  </conditionalFormatting>
  <conditionalFormatting sqref="F10">
    <cfRule type="uniqueValues" dxfId="456" priority="145"/>
  </conditionalFormatting>
  <conditionalFormatting sqref="F8">
    <cfRule type="uniqueValues" dxfId="455" priority="144"/>
  </conditionalFormatting>
  <conditionalFormatting sqref="F10">
    <cfRule type="containsText" dxfId="454" priority="141" operator="containsText" text="VKC">
      <formula>NOT(ISERROR(SEARCH("VKC",F10)))</formula>
    </cfRule>
    <cfRule type="containsText" dxfId="453" priority="142" operator="containsText" text="TKC">
      <formula>NOT(ISERROR(SEARCH("TKC",F10)))</formula>
    </cfRule>
    <cfRule type="containsText" dxfId="452" priority="143" operator="containsText" text="CKC">
      <formula>NOT(ISERROR(SEARCH("CKC",F10)))</formula>
    </cfRule>
  </conditionalFormatting>
  <conditionalFormatting sqref="F13">
    <cfRule type="uniqueValues" dxfId="451" priority="140"/>
  </conditionalFormatting>
  <conditionalFormatting sqref="F11">
    <cfRule type="uniqueValues" dxfId="450" priority="139"/>
  </conditionalFormatting>
  <conditionalFormatting sqref="F13">
    <cfRule type="containsText" dxfId="449" priority="136" operator="containsText" text="VKC">
      <formula>NOT(ISERROR(SEARCH("VKC",F13)))</formula>
    </cfRule>
    <cfRule type="containsText" dxfId="448" priority="137" operator="containsText" text="TKC">
      <formula>NOT(ISERROR(SEARCH("TKC",F13)))</formula>
    </cfRule>
    <cfRule type="containsText" dxfId="447" priority="138" operator="containsText" text="CKC">
      <formula>NOT(ISERROR(SEARCH("CKC",F13)))</formula>
    </cfRule>
  </conditionalFormatting>
  <conditionalFormatting sqref="F16">
    <cfRule type="uniqueValues" dxfId="446" priority="135"/>
  </conditionalFormatting>
  <conditionalFormatting sqref="F14">
    <cfRule type="uniqueValues" dxfId="445" priority="134"/>
  </conditionalFormatting>
  <conditionalFormatting sqref="F16">
    <cfRule type="containsText" dxfId="444" priority="131" operator="containsText" text="VKC">
      <formula>NOT(ISERROR(SEARCH("VKC",F16)))</formula>
    </cfRule>
    <cfRule type="containsText" dxfId="443" priority="132" operator="containsText" text="TKC">
      <formula>NOT(ISERROR(SEARCH("TKC",F16)))</formula>
    </cfRule>
    <cfRule type="containsText" dxfId="442" priority="133" operator="containsText" text="CKC">
      <formula>NOT(ISERROR(SEARCH("CKC",F16)))</formula>
    </cfRule>
  </conditionalFormatting>
  <conditionalFormatting sqref="F19">
    <cfRule type="uniqueValues" dxfId="441" priority="130"/>
  </conditionalFormatting>
  <conditionalFormatting sqref="F17">
    <cfRule type="uniqueValues" dxfId="440" priority="129"/>
  </conditionalFormatting>
  <conditionalFormatting sqref="F19">
    <cfRule type="containsText" dxfId="439" priority="126" operator="containsText" text="VKC">
      <formula>NOT(ISERROR(SEARCH("VKC",F19)))</formula>
    </cfRule>
    <cfRule type="containsText" dxfId="438" priority="127" operator="containsText" text="TKC">
      <formula>NOT(ISERROR(SEARCH("TKC",F19)))</formula>
    </cfRule>
    <cfRule type="containsText" dxfId="437" priority="128" operator="containsText" text="CKC">
      <formula>NOT(ISERROR(SEARCH("CKC",F19)))</formula>
    </cfRule>
  </conditionalFormatting>
  <conditionalFormatting sqref="F22">
    <cfRule type="uniqueValues" dxfId="436" priority="125"/>
  </conditionalFormatting>
  <conditionalFormatting sqref="F20">
    <cfRule type="uniqueValues" dxfId="435" priority="124"/>
  </conditionalFormatting>
  <conditionalFormatting sqref="F22">
    <cfRule type="containsText" dxfId="434" priority="121" operator="containsText" text="VKC">
      <formula>NOT(ISERROR(SEARCH("VKC",F22)))</formula>
    </cfRule>
    <cfRule type="containsText" dxfId="433" priority="122" operator="containsText" text="TKC">
      <formula>NOT(ISERROR(SEARCH("TKC",F22)))</formula>
    </cfRule>
    <cfRule type="containsText" dxfId="432" priority="123" operator="containsText" text="CKC">
      <formula>NOT(ISERROR(SEARCH("CKC",F22)))</formula>
    </cfRule>
  </conditionalFormatting>
  <conditionalFormatting sqref="F25">
    <cfRule type="uniqueValues" dxfId="431" priority="120"/>
  </conditionalFormatting>
  <conditionalFormatting sqref="F23">
    <cfRule type="uniqueValues" dxfId="430" priority="119"/>
  </conditionalFormatting>
  <conditionalFormatting sqref="F25">
    <cfRule type="containsText" dxfId="429" priority="116" operator="containsText" text="VKC">
      <formula>NOT(ISERROR(SEARCH("VKC",F25)))</formula>
    </cfRule>
    <cfRule type="containsText" dxfId="428" priority="117" operator="containsText" text="TKC">
      <formula>NOT(ISERROR(SEARCH("TKC",F25)))</formula>
    </cfRule>
    <cfRule type="containsText" dxfId="427" priority="118" operator="containsText" text="CKC">
      <formula>NOT(ISERROR(SEARCH("CKC",F25)))</formula>
    </cfRule>
  </conditionalFormatting>
  <conditionalFormatting sqref="F28">
    <cfRule type="uniqueValues" dxfId="426" priority="115"/>
  </conditionalFormatting>
  <conditionalFormatting sqref="F26">
    <cfRule type="uniqueValues" dxfId="425" priority="114"/>
  </conditionalFormatting>
  <conditionalFormatting sqref="F28">
    <cfRule type="containsText" dxfId="424" priority="111" operator="containsText" text="VKC">
      <formula>NOT(ISERROR(SEARCH("VKC",F28)))</formula>
    </cfRule>
    <cfRule type="containsText" dxfId="423" priority="112" operator="containsText" text="TKC">
      <formula>NOT(ISERROR(SEARCH("TKC",F28)))</formula>
    </cfRule>
    <cfRule type="containsText" dxfId="422" priority="113" operator="containsText" text="CKC">
      <formula>NOT(ISERROR(SEARCH("CKC",F28)))</formula>
    </cfRule>
  </conditionalFormatting>
  <conditionalFormatting sqref="F31">
    <cfRule type="uniqueValues" dxfId="421" priority="110"/>
  </conditionalFormatting>
  <conditionalFormatting sqref="F29">
    <cfRule type="uniqueValues" dxfId="420" priority="109"/>
  </conditionalFormatting>
  <conditionalFormatting sqref="F31">
    <cfRule type="containsText" dxfId="419" priority="106" operator="containsText" text="VKC">
      <formula>NOT(ISERROR(SEARCH("VKC",F31)))</formula>
    </cfRule>
    <cfRule type="containsText" dxfId="418" priority="107" operator="containsText" text="TKC">
      <formula>NOT(ISERROR(SEARCH("TKC",F31)))</formula>
    </cfRule>
    <cfRule type="containsText" dxfId="417" priority="108" operator="containsText" text="CKC">
      <formula>NOT(ISERROR(SEARCH("CKC",F31)))</formula>
    </cfRule>
  </conditionalFormatting>
  <conditionalFormatting sqref="J7">
    <cfRule type="uniqueValues" dxfId="416" priority="105"/>
  </conditionalFormatting>
  <conditionalFormatting sqref="J5">
    <cfRule type="uniqueValues" dxfId="415" priority="104"/>
  </conditionalFormatting>
  <conditionalFormatting sqref="J7">
    <cfRule type="containsText" dxfId="414" priority="101" operator="containsText" text="VKC">
      <formula>NOT(ISERROR(SEARCH("VKC",J7)))</formula>
    </cfRule>
    <cfRule type="containsText" dxfId="413" priority="102" operator="containsText" text="TKC">
      <formula>NOT(ISERROR(SEARCH("TKC",J7)))</formula>
    </cfRule>
    <cfRule type="containsText" dxfId="412" priority="103" operator="containsText" text="CKC">
      <formula>NOT(ISERROR(SEARCH("CKC",J7)))</formula>
    </cfRule>
  </conditionalFormatting>
  <conditionalFormatting sqref="J10">
    <cfRule type="uniqueValues" dxfId="411" priority="100"/>
  </conditionalFormatting>
  <conditionalFormatting sqref="J8">
    <cfRule type="uniqueValues" dxfId="410" priority="99"/>
  </conditionalFormatting>
  <conditionalFormatting sqref="J10">
    <cfRule type="containsText" dxfId="409" priority="96" operator="containsText" text="VKC">
      <formula>NOT(ISERROR(SEARCH("VKC",J10)))</formula>
    </cfRule>
    <cfRule type="containsText" dxfId="408" priority="97" operator="containsText" text="TKC">
      <formula>NOT(ISERROR(SEARCH("TKC",J10)))</formula>
    </cfRule>
    <cfRule type="containsText" dxfId="407" priority="98" operator="containsText" text="CKC">
      <formula>NOT(ISERROR(SEARCH("CKC",J10)))</formula>
    </cfRule>
  </conditionalFormatting>
  <conditionalFormatting sqref="J13">
    <cfRule type="uniqueValues" dxfId="406" priority="95"/>
  </conditionalFormatting>
  <conditionalFormatting sqref="J11">
    <cfRule type="uniqueValues" dxfId="405" priority="94"/>
  </conditionalFormatting>
  <conditionalFormatting sqref="J13">
    <cfRule type="containsText" dxfId="404" priority="91" operator="containsText" text="VKC">
      <formula>NOT(ISERROR(SEARCH("VKC",J13)))</formula>
    </cfRule>
    <cfRule type="containsText" dxfId="403" priority="92" operator="containsText" text="TKC">
      <formula>NOT(ISERROR(SEARCH("TKC",J13)))</formula>
    </cfRule>
    <cfRule type="containsText" dxfId="402" priority="93" operator="containsText" text="CKC">
      <formula>NOT(ISERROR(SEARCH("CKC",J13)))</formula>
    </cfRule>
  </conditionalFormatting>
  <conditionalFormatting sqref="J16">
    <cfRule type="uniqueValues" dxfId="401" priority="90"/>
  </conditionalFormatting>
  <conditionalFormatting sqref="J14">
    <cfRule type="uniqueValues" dxfId="400" priority="89"/>
  </conditionalFormatting>
  <conditionalFormatting sqref="J16">
    <cfRule type="containsText" dxfId="399" priority="86" operator="containsText" text="VKC">
      <formula>NOT(ISERROR(SEARCH("VKC",J16)))</formula>
    </cfRule>
    <cfRule type="containsText" dxfId="398" priority="87" operator="containsText" text="TKC">
      <formula>NOT(ISERROR(SEARCH("TKC",J16)))</formula>
    </cfRule>
    <cfRule type="containsText" dxfId="397" priority="88" operator="containsText" text="CKC">
      <formula>NOT(ISERROR(SEARCH("CKC",J16)))</formula>
    </cfRule>
  </conditionalFormatting>
  <conditionalFormatting sqref="J19">
    <cfRule type="uniqueValues" dxfId="396" priority="85"/>
  </conditionalFormatting>
  <conditionalFormatting sqref="J17">
    <cfRule type="uniqueValues" dxfId="395" priority="84"/>
  </conditionalFormatting>
  <conditionalFormatting sqref="J19">
    <cfRule type="containsText" dxfId="394" priority="81" operator="containsText" text="VKC">
      <formula>NOT(ISERROR(SEARCH("VKC",J19)))</formula>
    </cfRule>
    <cfRule type="containsText" dxfId="393" priority="82" operator="containsText" text="TKC">
      <formula>NOT(ISERROR(SEARCH("TKC",J19)))</formula>
    </cfRule>
    <cfRule type="containsText" dxfId="392" priority="83" operator="containsText" text="CKC">
      <formula>NOT(ISERROR(SEARCH("CKC",J19)))</formula>
    </cfRule>
  </conditionalFormatting>
  <conditionalFormatting sqref="J22">
    <cfRule type="uniqueValues" dxfId="391" priority="80"/>
  </conditionalFormatting>
  <conditionalFormatting sqref="J20">
    <cfRule type="uniqueValues" dxfId="390" priority="79"/>
  </conditionalFormatting>
  <conditionalFormatting sqref="J22">
    <cfRule type="containsText" dxfId="389" priority="76" operator="containsText" text="VKC">
      <formula>NOT(ISERROR(SEARCH("VKC",J22)))</formula>
    </cfRule>
    <cfRule type="containsText" dxfId="388" priority="77" operator="containsText" text="TKC">
      <formula>NOT(ISERROR(SEARCH("TKC",J22)))</formula>
    </cfRule>
    <cfRule type="containsText" dxfId="387" priority="78" operator="containsText" text="CKC">
      <formula>NOT(ISERROR(SEARCH("CKC",J22)))</formula>
    </cfRule>
  </conditionalFormatting>
  <conditionalFormatting sqref="J25">
    <cfRule type="uniqueValues" dxfId="386" priority="75"/>
  </conditionalFormatting>
  <conditionalFormatting sqref="J23">
    <cfRule type="uniqueValues" dxfId="385" priority="74"/>
  </conditionalFormatting>
  <conditionalFormatting sqref="J25">
    <cfRule type="containsText" dxfId="384" priority="71" operator="containsText" text="VKC">
      <formula>NOT(ISERROR(SEARCH("VKC",J25)))</formula>
    </cfRule>
    <cfRule type="containsText" dxfId="383" priority="72" operator="containsText" text="TKC">
      <formula>NOT(ISERROR(SEARCH("TKC",J25)))</formula>
    </cfRule>
    <cfRule type="containsText" dxfId="382" priority="73" operator="containsText" text="CKC">
      <formula>NOT(ISERROR(SEARCH("CKC",J25)))</formula>
    </cfRule>
  </conditionalFormatting>
  <conditionalFormatting sqref="J28">
    <cfRule type="uniqueValues" dxfId="381" priority="70"/>
  </conditionalFormatting>
  <conditionalFormatting sqref="J26">
    <cfRule type="uniqueValues" dxfId="380" priority="69"/>
  </conditionalFormatting>
  <conditionalFormatting sqref="J28">
    <cfRule type="containsText" dxfId="379" priority="66" operator="containsText" text="VKC">
      <formula>NOT(ISERROR(SEARCH("VKC",J28)))</formula>
    </cfRule>
    <cfRule type="containsText" dxfId="378" priority="67" operator="containsText" text="TKC">
      <formula>NOT(ISERROR(SEARCH("TKC",J28)))</formula>
    </cfRule>
    <cfRule type="containsText" dxfId="377" priority="68" operator="containsText" text="CKC">
      <formula>NOT(ISERROR(SEARCH("CKC",J28)))</formula>
    </cfRule>
  </conditionalFormatting>
  <conditionalFormatting sqref="J31">
    <cfRule type="uniqueValues" dxfId="376" priority="65"/>
  </conditionalFormatting>
  <conditionalFormatting sqref="J29">
    <cfRule type="uniqueValues" dxfId="375" priority="64"/>
  </conditionalFormatting>
  <conditionalFormatting sqref="J31">
    <cfRule type="containsText" dxfId="374" priority="61" operator="containsText" text="VKC">
      <formula>NOT(ISERROR(SEARCH("VKC",J31)))</formula>
    </cfRule>
    <cfRule type="containsText" dxfId="373" priority="62" operator="containsText" text="TKC">
      <formula>NOT(ISERROR(SEARCH("TKC",J31)))</formula>
    </cfRule>
    <cfRule type="containsText" dxfId="372" priority="63" operator="containsText" text="CKC">
      <formula>NOT(ISERROR(SEARCH("CKC",J31)))</formula>
    </cfRule>
  </conditionalFormatting>
  <conditionalFormatting sqref="N7">
    <cfRule type="uniqueValues" dxfId="371" priority="60"/>
  </conditionalFormatting>
  <conditionalFormatting sqref="N5">
    <cfRule type="uniqueValues" dxfId="370" priority="59"/>
  </conditionalFormatting>
  <conditionalFormatting sqref="N7">
    <cfRule type="containsText" dxfId="369" priority="56" operator="containsText" text="VKC">
      <formula>NOT(ISERROR(SEARCH("VKC",N7)))</formula>
    </cfRule>
    <cfRule type="containsText" dxfId="368" priority="57" operator="containsText" text="TKC">
      <formula>NOT(ISERROR(SEARCH("TKC",N7)))</formula>
    </cfRule>
    <cfRule type="containsText" dxfId="367" priority="58" operator="containsText" text="CKC">
      <formula>NOT(ISERROR(SEARCH("CKC",N7)))</formula>
    </cfRule>
  </conditionalFormatting>
  <conditionalFormatting sqref="N10">
    <cfRule type="uniqueValues" dxfId="366" priority="55"/>
  </conditionalFormatting>
  <conditionalFormatting sqref="N8">
    <cfRule type="uniqueValues" dxfId="365" priority="54"/>
  </conditionalFormatting>
  <conditionalFormatting sqref="N10">
    <cfRule type="containsText" dxfId="364" priority="51" operator="containsText" text="VKC">
      <formula>NOT(ISERROR(SEARCH("VKC",N10)))</formula>
    </cfRule>
    <cfRule type="containsText" dxfId="363" priority="52" operator="containsText" text="TKC">
      <formula>NOT(ISERROR(SEARCH("TKC",N10)))</formula>
    </cfRule>
    <cfRule type="containsText" dxfId="362" priority="53" operator="containsText" text="CKC">
      <formula>NOT(ISERROR(SEARCH("CKC",N10)))</formula>
    </cfRule>
  </conditionalFormatting>
  <conditionalFormatting sqref="N13">
    <cfRule type="uniqueValues" dxfId="361" priority="50"/>
  </conditionalFormatting>
  <conditionalFormatting sqref="N11">
    <cfRule type="uniqueValues" dxfId="360" priority="49"/>
  </conditionalFormatting>
  <conditionalFormatting sqref="N13">
    <cfRule type="containsText" dxfId="359" priority="46" operator="containsText" text="VKC">
      <formula>NOT(ISERROR(SEARCH("VKC",N13)))</formula>
    </cfRule>
    <cfRule type="containsText" dxfId="358" priority="47" operator="containsText" text="TKC">
      <formula>NOT(ISERROR(SEARCH("TKC",N13)))</formula>
    </cfRule>
    <cfRule type="containsText" dxfId="357" priority="48" operator="containsText" text="CKC">
      <formula>NOT(ISERROR(SEARCH("CKC",N13)))</formula>
    </cfRule>
  </conditionalFormatting>
  <conditionalFormatting sqref="N16">
    <cfRule type="uniqueValues" dxfId="356" priority="45"/>
  </conditionalFormatting>
  <conditionalFormatting sqref="N14">
    <cfRule type="uniqueValues" dxfId="355" priority="44"/>
  </conditionalFormatting>
  <conditionalFormatting sqref="N16">
    <cfRule type="containsText" dxfId="354" priority="41" operator="containsText" text="VKC">
      <formula>NOT(ISERROR(SEARCH("VKC",N16)))</formula>
    </cfRule>
    <cfRule type="containsText" dxfId="353" priority="42" operator="containsText" text="TKC">
      <formula>NOT(ISERROR(SEARCH("TKC",N16)))</formula>
    </cfRule>
    <cfRule type="containsText" dxfId="352" priority="43" operator="containsText" text="CKC">
      <formula>NOT(ISERROR(SEARCH("CKC",N16)))</formula>
    </cfRule>
  </conditionalFormatting>
  <conditionalFormatting sqref="N19">
    <cfRule type="uniqueValues" dxfId="351" priority="40"/>
  </conditionalFormatting>
  <conditionalFormatting sqref="N17">
    <cfRule type="uniqueValues" dxfId="350" priority="39"/>
  </conditionalFormatting>
  <conditionalFormatting sqref="N19">
    <cfRule type="containsText" dxfId="349" priority="36" operator="containsText" text="VKC">
      <formula>NOT(ISERROR(SEARCH("VKC",N19)))</formula>
    </cfRule>
    <cfRule type="containsText" dxfId="348" priority="37" operator="containsText" text="TKC">
      <formula>NOT(ISERROR(SEARCH("TKC",N19)))</formula>
    </cfRule>
    <cfRule type="containsText" dxfId="347" priority="38" operator="containsText" text="CKC">
      <formula>NOT(ISERROR(SEARCH("CKC",N19)))</formula>
    </cfRule>
  </conditionalFormatting>
  <conditionalFormatting sqref="N22">
    <cfRule type="uniqueValues" dxfId="346" priority="35"/>
  </conditionalFormatting>
  <conditionalFormatting sqref="N20">
    <cfRule type="uniqueValues" dxfId="345" priority="34"/>
  </conditionalFormatting>
  <conditionalFormatting sqref="N22">
    <cfRule type="containsText" dxfId="344" priority="31" operator="containsText" text="VKC">
      <formula>NOT(ISERROR(SEARCH("VKC",N22)))</formula>
    </cfRule>
    <cfRule type="containsText" dxfId="343" priority="32" operator="containsText" text="TKC">
      <formula>NOT(ISERROR(SEARCH("TKC",N22)))</formula>
    </cfRule>
    <cfRule type="containsText" dxfId="342" priority="33" operator="containsText" text="CKC">
      <formula>NOT(ISERROR(SEARCH("CKC",N22)))</formula>
    </cfRule>
  </conditionalFormatting>
  <conditionalFormatting sqref="N25">
    <cfRule type="uniqueValues" dxfId="341" priority="30"/>
  </conditionalFormatting>
  <conditionalFormatting sqref="N23">
    <cfRule type="uniqueValues" dxfId="340" priority="29"/>
  </conditionalFormatting>
  <conditionalFormatting sqref="N25">
    <cfRule type="containsText" dxfId="339" priority="26" operator="containsText" text="VKC">
      <formula>NOT(ISERROR(SEARCH("VKC",N25)))</formula>
    </cfRule>
    <cfRule type="containsText" dxfId="338" priority="27" operator="containsText" text="TKC">
      <formula>NOT(ISERROR(SEARCH("TKC",N25)))</formula>
    </cfRule>
    <cfRule type="containsText" dxfId="337" priority="28" operator="containsText" text="CKC">
      <formula>NOT(ISERROR(SEARCH("CKC",N25)))</formula>
    </cfRule>
  </conditionalFormatting>
  <conditionalFormatting sqref="N28">
    <cfRule type="uniqueValues" dxfId="336" priority="25"/>
  </conditionalFormatting>
  <conditionalFormatting sqref="N26">
    <cfRule type="uniqueValues" dxfId="335" priority="24"/>
  </conditionalFormatting>
  <conditionalFormatting sqref="N28">
    <cfRule type="containsText" dxfId="334" priority="21" operator="containsText" text="VKC">
      <formula>NOT(ISERROR(SEARCH("VKC",N28)))</formula>
    </cfRule>
    <cfRule type="containsText" dxfId="333" priority="22" operator="containsText" text="TKC">
      <formula>NOT(ISERROR(SEARCH("TKC",N28)))</formula>
    </cfRule>
    <cfRule type="containsText" dxfId="332" priority="23" operator="containsText" text="CKC">
      <formula>NOT(ISERROR(SEARCH("CKC",N28)))</formula>
    </cfRule>
  </conditionalFormatting>
  <conditionalFormatting sqref="N31">
    <cfRule type="uniqueValues" dxfId="331" priority="20"/>
  </conditionalFormatting>
  <conditionalFormatting sqref="N29">
    <cfRule type="uniqueValues" dxfId="330" priority="19"/>
  </conditionalFormatting>
  <conditionalFormatting sqref="N31">
    <cfRule type="containsText" dxfId="329" priority="16" operator="containsText" text="VKC">
      <formula>NOT(ISERROR(SEARCH("VKC",N31)))</formula>
    </cfRule>
    <cfRule type="containsText" dxfId="328" priority="17" operator="containsText" text="TKC">
      <formula>NOT(ISERROR(SEARCH("TKC",N31)))</formula>
    </cfRule>
    <cfRule type="containsText" dxfId="327" priority="18" operator="containsText" text="CKC">
      <formula>NOT(ISERROR(SEARCH("CKC",N31)))</formula>
    </cfRule>
  </conditionalFormatting>
  <conditionalFormatting sqref="N34">
    <cfRule type="uniqueValues" dxfId="326" priority="15"/>
  </conditionalFormatting>
  <conditionalFormatting sqref="N32">
    <cfRule type="uniqueValues" dxfId="325" priority="14"/>
  </conditionalFormatting>
  <conditionalFormatting sqref="N34">
    <cfRule type="containsText" dxfId="324" priority="11" operator="containsText" text="VKC">
      <formula>NOT(ISERROR(SEARCH("VKC",N34)))</formula>
    </cfRule>
    <cfRule type="containsText" dxfId="323" priority="12" operator="containsText" text="TKC">
      <formula>NOT(ISERROR(SEARCH("TKC",N34)))</formula>
    </cfRule>
    <cfRule type="containsText" dxfId="322" priority="13" operator="containsText" text="CKC">
      <formula>NOT(ISERROR(SEARCH("CKC",N34)))</formula>
    </cfRule>
  </conditionalFormatting>
  <conditionalFormatting sqref="N37">
    <cfRule type="uniqueValues" dxfId="321" priority="10"/>
  </conditionalFormatting>
  <conditionalFormatting sqref="N35">
    <cfRule type="uniqueValues" dxfId="320" priority="9"/>
  </conditionalFormatting>
  <conditionalFormatting sqref="N37">
    <cfRule type="containsText" dxfId="319" priority="6" operator="containsText" text="VKC">
      <formula>NOT(ISERROR(SEARCH("VKC",N37)))</formula>
    </cfRule>
    <cfRule type="containsText" dxfId="318" priority="7" operator="containsText" text="TKC">
      <formula>NOT(ISERROR(SEARCH("TKC",N37)))</formula>
    </cfRule>
    <cfRule type="containsText" dxfId="317" priority="8" operator="containsText" text="CKC">
      <formula>NOT(ISERROR(SEARCH("CKC",N37)))</formula>
    </cfRule>
  </conditionalFormatting>
  <conditionalFormatting sqref="N40">
    <cfRule type="uniqueValues" dxfId="316" priority="5"/>
  </conditionalFormatting>
  <conditionalFormatting sqref="N38">
    <cfRule type="uniqueValues" dxfId="315" priority="4"/>
  </conditionalFormatting>
  <printOptions horizontalCentered="1" verticalCentered="1"/>
  <pageMargins left="0" right="0" top="0" bottom="0" header="0" footer="0"/>
  <pageSetup paperSize="9" scale="5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from>
                    <xdr:col>16</xdr:col>
                    <xdr:colOff>390525</xdr:colOff>
                    <xdr:row>4</xdr:row>
                    <xdr:rowOff>76200</xdr:rowOff>
                  </from>
                  <to>
                    <xdr:col>18</xdr:col>
                    <xdr:colOff>190500</xdr:colOff>
                    <xdr:row>9</xdr:row>
                    <xdr:rowOff>47625</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from>
                    <xdr:col>16</xdr:col>
                    <xdr:colOff>390525</xdr:colOff>
                    <xdr:row>9</xdr:row>
                    <xdr:rowOff>276225</xdr:rowOff>
                  </from>
                  <to>
                    <xdr:col>18</xdr:col>
                    <xdr:colOff>190500</xdr:colOff>
                    <xdr:row>14</xdr:row>
                    <xdr:rowOff>266700</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from>
                    <xdr:col>16</xdr:col>
                    <xdr:colOff>390525</xdr:colOff>
                    <xdr:row>15</xdr:row>
                    <xdr:rowOff>190500</xdr:rowOff>
                  </from>
                  <to>
                    <xdr:col>18</xdr:col>
                    <xdr:colOff>190500</xdr:colOff>
                    <xdr:row>20</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pageSetUpPr fitToPage="1"/>
  </sheetPr>
  <dimension ref="A1:V59"/>
  <sheetViews>
    <sheetView showGridLines="0" zoomScale="60" zoomScaleNormal="60" workbookViewId="0">
      <selection activeCell="D29" sqref="D29"/>
    </sheetView>
  </sheetViews>
  <sheetFormatPr baseColWidth="10" defaultRowHeight="15" x14ac:dyDescent="0.25"/>
  <cols>
    <col min="1" max="1" width="18.5703125" customWidth="1"/>
    <col min="2" max="2" width="16.85546875" bestFit="1" customWidth="1"/>
    <col min="4" max="4" width="18.5703125" customWidth="1"/>
    <col min="5" max="5" width="13.85546875" bestFit="1" customWidth="1"/>
    <col min="9" max="9" width="18.5703125" customWidth="1"/>
    <col min="11" max="16" width="18.5703125" customWidth="1"/>
  </cols>
  <sheetData>
    <row r="1" spans="1:22" ht="26.25" thickBot="1" x14ac:dyDescent="0.4">
      <c r="A1" s="244" t="s">
        <v>44</v>
      </c>
      <c r="B1" s="245"/>
      <c r="C1" s="245"/>
      <c r="D1" s="245"/>
      <c r="E1" s="246"/>
      <c r="F1" s="247"/>
      <c r="G1" s="11"/>
      <c r="H1" s="12"/>
      <c r="I1" s="12"/>
      <c r="J1" s="12"/>
      <c r="K1" s="12"/>
      <c r="L1" s="12"/>
      <c r="M1" s="12"/>
      <c r="N1" s="12"/>
      <c r="O1" s="12"/>
      <c r="P1" s="12"/>
      <c r="Q1" s="12"/>
      <c r="R1" s="12"/>
      <c r="S1" s="13"/>
      <c r="T1" s="13"/>
      <c r="U1" s="13"/>
      <c r="V1" s="30"/>
    </row>
    <row r="2" spans="1:22" ht="26.25" thickBot="1" x14ac:dyDescent="0.4">
      <c r="A2" s="125"/>
      <c r="B2" s="13"/>
      <c r="C2" s="13"/>
      <c r="D2" s="13"/>
      <c r="E2" s="249" t="s">
        <v>2</v>
      </c>
      <c r="F2" s="250"/>
      <c r="G2" s="11"/>
      <c r="H2" s="244" t="s">
        <v>4</v>
      </c>
      <c r="I2" s="245"/>
      <c r="J2" s="245"/>
      <c r="K2" s="245"/>
      <c r="L2" s="245"/>
      <c r="M2" s="245"/>
      <c r="N2" s="245"/>
      <c r="O2" s="245"/>
      <c r="P2" s="248"/>
      <c r="Q2" s="88"/>
      <c r="R2" s="88"/>
      <c r="S2" s="43"/>
      <c r="T2" s="43"/>
      <c r="U2" s="43"/>
      <c r="V2" s="30"/>
    </row>
    <row r="3" spans="1:22" ht="9.75" customHeight="1" x14ac:dyDescent="0.25">
      <c r="A3" s="126"/>
      <c r="B3" s="20"/>
      <c r="C3" s="13"/>
      <c r="D3" s="13"/>
      <c r="E3" s="251"/>
      <c r="F3" s="252"/>
      <c r="G3" s="11"/>
      <c r="H3" s="6"/>
      <c r="I3" s="78"/>
      <c r="J3" s="78"/>
      <c r="K3" s="78"/>
      <c r="L3" s="78"/>
      <c r="M3" s="78"/>
      <c r="N3" s="78"/>
      <c r="O3" s="78"/>
      <c r="P3" s="79"/>
      <c r="Q3" s="13"/>
      <c r="R3" s="13"/>
      <c r="S3" s="13"/>
      <c r="T3" s="13"/>
      <c r="U3" s="13"/>
      <c r="V3" s="30"/>
    </row>
    <row r="4" spans="1:22" s="11" customFormat="1" ht="22.5" customHeight="1" thickBot="1" x14ac:dyDescent="0.3">
      <c r="A4" s="170">
        <v>290</v>
      </c>
      <c r="B4" s="148" t="s">
        <v>38</v>
      </c>
      <c r="C4" s="13"/>
      <c r="D4" s="13"/>
      <c r="E4" s="253"/>
      <c r="F4" s="254"/>
      <c r="H4" s="14"/>
      <c r="I4" s="13"/>
      <c r="J4" s="13"/>
      <c r="K4" s="13"/>
      <c r="L4" s="13"/>
      <c r="M4" s="13"/>
      <c r="N4" s="13"/>
      <c r="O4" s="13"/>
      <c r="P4" s="15"/>
      <c r="Q4" s="13"/>
      <c r="R4" s="13"/>
      <c r="S4" s="13"/>
      <c r="T4" s="13"/>
      <c r="U4" s="13"/>
      <c r="V4" s="30"/>
    </row>
    <row r="5" spans="1:22" ht="22.5" customHeight="1" x14ac:dyDescent="0.25">
      <c r="A5" s="174">
        <v>100</v>
      </c>
      <c r="B5" s="149" t="s">
        <v>37</v>
      </c>
      <c r="C5" s="13"/>
      <c r="D5" s="13"/>
      <c r="E5" s="139"/>
      <c r="F5" s="140"/>
      <c r="G5" s="11"/>
      <c r="H5" s="14"/>
      <c r="I5" s="13"/>
      <c r="J5" s="30"/>
      <c r="K5" s="13"/>
      <c r="L5" s="13"/>
      <c r="M5" s="13"/>
      <c r="N5" s="13"/>
      <c r="O5" s="13"/>
      <c r="P5" s="15"/>
      <c r="Q5" s="20"/>
      <c r="R5" s="20"/>
      <c r="S5" s="13"/>
      <c r="T5" s="13"/>
      <c r="U5" s="13"/>
      <c r="V5" s="30"/>
    </row>
    <row r="6" spans="1:22" s="11" customFormat="1" ht="22.5" customHeight="1" x14ac:dyDescent="0.25">
      <c r="A6" s="171" t="s">
        <v>87</v>
      </c>
      <c r="B6" s="21"/>
      <c r="C6" s="13"/>
      <c r="D6" s="13"/>
      <c r="E6" s="81"/>
      <c r="F6" s="82"/>
      <c r="H6" s="14"/>
      <c r="I6" s="13"/>
      <c r="J6" s="30"/>
      <c r="K6" s="13"/>
      <c r="L6" s="13"/>
      <c r="M6" s="13"/>
      <c r="N6" s="13"/>
      <c r="O6" s="13"/>
      <c r="P6" s="15"/>
      <c r="Q6" s="20"/>
      <c r="R6" s="20"/>
      <c r="S6" s="13"/>
      <c r="T6" s="13"/>
      <c r="U6" s="13"/>
      <c r="V6" s="30"/>
    </row>
    <row r="7" spans="1:22" s="11" customFormat="1" ht="22.5" customHeight="1" x14ac:dyDescent="0.25">
      <c r="A7" s="170">
        <v>236</v>
      </c>
      <c r="B7" s="21"/>
      <c r="C7" s="13"/>
      <c r="D7" s="13"/>
      <c r="E7" s="81"/>
      <c r="F7" s="82"/>
      <c r="H7" s="14"/>
      <c r="I7" s="13"/>
      <c r="J7" s="30"/>
      <c r="K7" s="13"/>
      <c r="L7" s="13"/>
      <c r="M7" s="13"/>
      <c r="N7" s="13"/>
      <c r="O7" s="13"/>
      <c r="P7" s="15"/>
      <c r="Q7" s="20"/>
      <c r="R7" s="20"/>
      <c r="S7" s="13"/>
      <c r="T7" s="13"/>
      <c r="U7" s="13"/>
      <c r="V7" s="30"/>
    </row>
    <row r="8" spans="1:22" ht="22.5" customHeight="1" x14ac:dyDescent="0.25">
      <c r="A8" s="174">
        <v>101</v>
      </c>
      <c r="B8" s="30"/>
      <c r="C8" s="13"/>
      <c r="D8" s="20"/>
      <c r="E8" s="20"/>
      <c r="F8" s="33"/>
      <c r="G8" s="11"/>
      <c r="H8" s="17"/>
      <c r="I8" s="20"/>
      <c r="J8" s="30"/>
      <c r="K8" s="20"/>
      <c r="L8" s="20"/>
      <c r="M8" s="30"/>
      <c r="N8" s="20"/>
      <c r="O8" s="20"/>
      <c r="P8" s="33"/>
      <c r="Q8" s="20"/>
      <c r="R8" s="18"/>
      <c r="S8" s="30"/>
      <c r="T8" s="30"/>
      <c r="U8" s="18"/>
      <c r="V8" s="30"/>
    </row>
    <row r="9" spans="1:22" s="11" customFormat="1" ht="22.5" customHeight="1" x14ac:dyDescent="0.25">
      <c r="A9" s="171" t="s">
        <v>88</v>
      </c>
      <c r="B9" s="21"/>
      <c r="C9" s="13"/>
      <c r="D9" s="20"/>
      <c r="E9" s="20"/>
      <c r="F9" s="33"/>
      <c r="H9" s="17"/>
      <c r="I9" s="20"/>
      <c r="J9" s="30"/>
      <c r="K9" s="20"/>
      <c r="L9" s="20"/>
      <c r="M9" s="30"/>
      <c r="N9" s="20"/>
      <c r="O9" s="20"/>
      <c r="P9" s="33"/>
      <c r="Q9" s="20"/>
      <c r="R9" s="18"/>
      <c r="S9" s="30"/>
      <c r="T9" s="30"/>
      <c r="U9" s="18"/>
      <c r="V9" s="30"/>
    </row>
    <row r="10" spans="1:22" s="11" customFormat="1" ht="22.5" customHeight="1" x14ac:dyDescent="0.25">
      <c r="A10" s="170">
        <v>257</v>
      </c>
      <c r="B10" s="21"/>
      <c r="C10" s="13"/>
      <c r="D10" s="170">
        <v>277</v>
      </c>
      <c r="E10" s="20"/>
      <c r="F10" s="33"/>
      <c r="H10" s="17"/>
      <c r="I10" s="170">
        <v>204</v>
      </c>
      <c r="J10" s="30"/>
      <c r="K10" s="170">
        <v>224</v>
      </c>
      <c r="L10" s="20"/>
      <c r="M10" s="30"/>
      <c r="N10" s="20"/>
      <c r="O10" s="170"/>
      <c r="P10" s="33"/>
      <c r="Q10" s="20"/>
      <c r="R10" s="18"/>
      <c r="S10" s="30"/>
      <c r="T10" s="30"/>
      <c r="U10" s="18"/>
      <c r="V10" s="30"/>
    </row>
    <row r="11" spans="1:22" ht="22.5" customHeight="1" x14ac:dyDescent="0.25">
      <c r="A11" s="174">
        <v>102</v>
      </c>
      <c r="B11" s="30"/>
      <c r="C11" s="10"/>
      <c r="D11" s="174">
        <v>79</v>
      </c>
      <c r="E11" s="30"/>
      <c r="F11" s="33"/>
      <c r="G11" s="11"/>
      <c r="H11" s="17"/>
      <c r="I11" s="174">
        <v>1</v>
      </c>
      <c r="J11" s="30"/>
      <c r="K11" s="174">
        <v>39</v>
      </c>
      <c r="L11" s="30"/>
      <c r="M11" s="30"/>
      <c r="N11" s="18"/>
      <c r="O11" s="174">
        <v>11</v>
      </c>
      <c r="P11" s="33"/>
      <c r="Q11" s="20"/>
      <c r="R11" s="18"/>
      <c r="S11" s="30"/>
      <c r="T11" s="21"/>
      <c r="U11" s="18"/>
      <c r="V11" s="30"/>
    </row>
    <row r="12" spans="1:22" s="11" customFormat="1" ht="22.5" customHeight="1" x14ac:dyDescent="0.25">
      <c r="A12" s="171" t="s">
        <v>169</v>
      </c>
      <c r="B12" s="38"/>
      <c r="C12" s="10"/>
      <c r="D12" s="171" t="s">
        <v>98</v>
      </c>
      <c r="E12" s="21"/>
      <c r="F12" s="33"/>
      <c r="H12" s="17"/>
      <c r="I12" s="171" t="s">
        <v>242</v>
      </c>
      <c r="J12" s="30"/>
      <c r="K12" s="171" t="s">
        <v>115</v>
      </c>
      <c r="L12" s="40"/>
      <c r="M12" s="30"/>
      <c r="N12" s="18"/>
      <c r="O12" s="171" t="s">
        <v>119</v>
      </c>
      <c r="P12" s="33"/>
      <c r="Q12" s="20"/>
      <c r="R12" s="18"/>
      <c r="S12" s="30"/>
      <c r="T12" s="21"/>
      <c r="U12" s="18"/>
      <c r="V12" s="30"/>
    </row>
    <row r="13" spans="1:22" s="11" customFormat="1" ht="22.5" customHeight="1" x14ac:dyDescent="0.25">
      <c r="A13" s="170"/>
      <c r="B13" s="38"/>
      <c r="C13" s="10"/>
      <c r="D13" s="170">
        <v>235</v>
      </c>
      <c r="E13" s="21"/>
      <c r="F13" s="33"/>
      <c r="H13" s="17"/>
      <c r="I13" s="170">
        <v>200</v>
      </c>
      <c r="J13" s="30"/>
      <c r="K13" s="170"/>
      <c r="L13" s="40"/>
      <c r="M13" s="30"/>
      <c r="N13" s="18"/>
      <c r="O13" s="170">
        <v>239</v>
      </c>
      <c r="P13" s="33"/>
      <c r="Q13" s="20"/>
      <c r="R13" s="18"/>
      <c r="S13" s="30"/>
      <c r="T13" s="21"/>
      <c r="U13" s="18"/>
      <c r="V13" s="30"/>
    </row>
    <row r="14" spans="1:22" ht="22.5" customHeight="1" x14ac:dyDescent="0.25">
      <c r="A14" s="174">
        <v>103</v>
      </c>
      <c r="B14" s="30"/>
      <c r="C14" s="13"/>
      <c r="D14" s="174">
        <v>80</v>
      </c>
      <c r="E14" s="30"/>
      <c r="F14" s="33"/>
      <c r="G14" s="11"/>
      <c r="H14" s="17"/>
      <c r="I14" s="174">
        <v>2</v>
      </c>
      <c r="J14" s="30"/>
      <c r="K14" s="174">
        <v>40</v>
      </c>
      <c r="L14" s="30"/>
      <c r="M14" s="30"/>
      <c r="N14" s="18"/>
      <c r="O14" s="174">
        <v>10</v>
      </c>
      <c r="P14" s="33"/>
      <c r="Q14" s="20"/>
      <c r="R14" s="18"/>
      <c r="S14" s="30"/>
      <c r="T14" s="21"/>
      <c r="U14" s="18"/>
      <c r="V14" s="30"/>
    </row>
    <row r="15" spans="1:22" s="11" customFormat="1" ht="22.5" customHeight="1" x14ac:dyDescent="0.25">
      <c r="A15" s="171" t="s">
        <v>89</v>
      </c>
      <c r="B15" s="21"/>
      <c r="C15" s="13"/>
      <c r="D15" s="171" t="s">
        <v>99</v>
      </c>
      <c r="E15" s="21"/>
      <c r="F15" s="33"/>
      <c r="H15" s="17"/>
      <c r="I15" s="171" t="s">
        <v>105</v>
      </c>
      <c r="J15" s="30"/>
      <c r="K15" s="171" t="s">
        <v>166</v>
      </c>
      <c r="L15" s="38"/>
      <c r="M15" s="30"/>
      <c r="N15" s="18"/>
      <c r="O15" s="171" t="s">
        <v>120</v>
      </c>
      <c r="P15" s="33"/>
      <c r="Q15" s="20"/>
      <c r="R15" s="18"/>
      <c r="S15" s="30"/>
      <c r="T15" s="21"/>
      <c r="U15" s="18"/>
      <c r="V15" s="30"/>
    </row>
    <row r="16" spans="1:22" s="11" customFormat="1" ht="22.5" customHeight="1" x14ac:dyDescent="0.25">
      <c r="A16" s="170">
        <v>279</v>
      </c>
      <c r="B16" s="21"/>
      <c r="C16" s="13"/>
      <c r="D16" s="170">
        <v>202</v>
      </c>
      <c r="E16" s="21"/>
      <c r="F16" s="33"/>
      <c r="H16" s="17"/>
      <c r="I16" s="170">
        <v>213</v>
      </c>
      <c r="J16" s="30"/>
      <c r="K16" s="170"/>
      <c r="L16" s="38"/>
      <c r="M16" s="30"/>
      <c r="N16" s="18"/>
      <c r="O16" s="170"/>
      <c r="P16" s="33"/>
      <c r="Q16" s="20"/>
      <c r="R16" s="18"/>
      <c r="S16" s="30"/>
      <c r="T16" s="21"/>
      <c r="U16" s="18"/>
      <c r="V16" s="30"/>
    </row>
    <row r="17" spans="1:22" ht="22.5" customHeight="1" x14ac:dyDescent="0.25">
      <c r="A17" s="174">
        <v>104</v>
      </c>
      <c r="B17" s="30"/>
      <c r="C17" s="13"/>
      <c r="D17" s="174">
        <v>81</v>
      </c>
      <c r="E17" s="30"/>
      <c r="F17" s="33"/>
      <c r="G17" s="11"/>
      <c r="H17" s="17"/>
      <c r="I17" s="174">
        <v>3</v>
      </c>
      <c r="J17" s="30"/>
      <c r="K17" s="174">
        <v>41</v>
      </c>
      <c r="L17" s="41"/>
      <c r="M17" s="30"/>
      <c r="N17" s="18"/>
      <c r="O17" s="174">
        <v>9</v>
      </c>
      <c r="P17" s="33"/>
      <c r="Q17" s="20"/>
      <c r="R17" s="18"/>
      <c r="S17" s="30"/>
      <c r="T17" s="21"/>
      <c r="U17" s="18"/>
      <c r="V17" s="30"/>
    </row>
    <row r="18" spans="1:22" s="11" customFormat="1" ht="22.5" customHeight="1" x14ac:dyDescent="0.25">
      <c r="A18" s="171" t="s">
        <v>90</v>
      </c>
      <c r="B18" s="21"/>
      <c r="C18" s="13"/>
      <c r="D18" s="171" t="s">
        <v>100</v>
      </c>
      <c r="E18" s="21"/>
      <c r="F18" s="33"/>
      <c r="H18" s="17"/>
      <c r="I18" s="171" t="s">
        <v>106</v>
      </c>
      <c r="J18" s="30"/>
      <c r="K18" s="171"/>
      <c r="L18" s="41"/>
      <c r="M18" s="30"/>
      <c r="N18" s="18"/>
      <c r="O18" s="171" t="s">
        <v>121</v>
      </c>
      <c r="P18" s="33"/>
      <c r="Q18" s="20"/>
      <c r="R18" s="18"/>
      <c r="S18" s="30"/>
      <c r="T18" s="21"/>
      <c r="U18" s="18"/>
      <c r="V18" s="30"/>
    </row>
    <row r="19" spans="1:22" s="11" customFormat="1" ht="22.5" customHeight="1" x14ac:dyDescent="0.25">
      <c r="A19" s="170"/>
      <c r="B19" s="21"/>
      <c r="C19" s="13"/>
      <c r="D19" s="170">
        <v>222</v>
      </c>
      <c r="E19" s="21"/>
      <c r="F19" s="33"/>
      <c r="H19" s="17"/>
      <c r="I19" s="170">
        <v>273</v>
      </c>
      <c r="J19" s="30"/>
      <c r="K19" s="170"/>
      <c r="L19" s="41"/>
      <c r="M19" s="30"/>
      <c r="N19" s="18"/>
      <c r="O19" s="170">
        <v>203</v>
      </c>
      <c r="P19" s="33"/>
      <c r="Q19" s="20"/>
      <c r="R19" s="18"/>
      <c r="S19" s="30"/>
      <c r="T19" s="21"/>
      <c r="U19" s="18"/>
      <c r="V19" s="30"/>
    </row>
    <row r="20" spans="1:22" ht="22.5" customHeight="1" x14ac:dyDescent="0.25">
      <c r="A20" s="174">
        <v>105</v>
      </c>
      <c r="B20" s="30"/>
      <c r="C20" s="13"/>
      <c r="D20" s="174">
        <v>82</v>
      </c>
      <c r="E20" s="30"/>
      <c r="F20" s="33"/>
      <c r="G20" s="11"/>
      <c r="H20" s="17"/>
      <c r="I20" s="174">
        <v>4</v>
      </c>
      <c r="J20" s="30"/>
      <c r="K20" s="174">
        <v>42</v>
      </c>
      <c r="L20" s="30"/>
      <c r="M20" s="30"/>
      <c r="N20" s="18"/>
      <c r="O20" s="174">
        <v>8</v>
      </c>
      <c r="P20" s="33"/>
      <c r="Q20" s="20"/>
      <c r="R20" s="18"/>
      <c r="S20" s="30"/>
      <c r="T20" s="21"/>
      <c r="U20" s="18"/>
      <c r="V20" s="30"/>
    </row>
    <row r="21" spans="1:22" s="11" customFormat="1" ht="22.5" customHeight="1" x14ac:dyDescent="0.25">
      <c r="A21" s="171" t="s">
        <v>91</v>
      </c>
      <c r="B21" s="21"/>
      <c r="C21" s="13"/>
      <c r="D21" s="171" t="s">
        <v>101</v>
      </c>
      <c r="E21" s="21"/>
      <c r="F21" s="33"/>
      <c r="H21" s="17"/>
      <c r="I21" s="171" t="s">
        <v>107</v>
      </c>
      <c r="J21" s="30"/>
      <c r="K21" s="171" t="s">
        <v>116</v>
      </c>
      <c r="L21" s="40"/>
      <c r="M21" s="30"/>
      <c r="N21" s="18"/>
      <c r="O21" s="171" t="s">
        <v>122</v>
      </c>
      <c r="P21" s="42"/>
      <c r="Q21" s="30"/>
      <c r="R21" s="18"/>
      <c r="S21" s="30"/>
      <c r="T21" s="21"/>
      <c r="U21" s="18"/>
      <c r="V21" s="30"/>
    </row>
    <row r="22" spans="1:22" s="11" customFormat="1" ht="22.5" customHeight="1" x14ac:dyDescent="0.25">
      <c r="A22" s="170">
        <v>269</v>
      </c>
      <c r="B22" s="21"/>
      <c r="C22" s="13"/>
      <c r="D22" s="170"/>
      <c r="E22" s="21"/>
      <c r="F22" s="33"/>
      <c r="H22" s="17"/>
      <c r="I22" s="170">
        <v>233</v>
      </c>
      <c r="J22" s="30"/>
      <c r="K22" s="170"/>
      <c r="L22" s="40"/>
      <c r="M22" s="30"/>
      <c r="N22" s="18"/>
      <c r="O22" s="170">
        <v>201</v>
      </c>
      <c r="P22" s="42"/>
      <c r="Q22" s="30"/>
      <c r="R22" s="18"/>
      <c r="S22" s="30"/>
      <c r="T22" s="21"/>
      <c r="U22" s="18"/>
      <c r="V22" s="30"/>
    </row>
    <row r="23" spans="1:22" ht="22.5" customHeight="1" x14ac:dyDescent="0.25">
      <c r="A23" s="174">
        <v>106</v>
      </c>
      <c r="B23" s="30"/>
      <c r="C23" s="13"/>
      <c r="D23" s="174">
        <v>83</v>
      </c>
      <c r="E23" s="21"/>
      <c r="F23" s="33"/>
      <c r="G23" s="11"/>
      <c r="H23" s="17"/>
      <c r="I23" s="174">
        <v>5</v>
      </c>
      <c r="J23" s="30"/>
      <c r="K23" s="174">
        <v>43</v>
      </c>
      <c r="L23" s="3"/>
      <c r="M23" s="30"/>
      <c r="N23" s="18"/>
      <c r="O23" s="174">
        <v>7</v>
      </c>
      <c r="P23" s="42"/>
      <c r="Q23" s="30"/>
      <c r="R23" s="21"/>
      <c r="S23" s="30"/>
      <c r="T23" s="21"/>
      <c r="U23" s="18"/>
      <c r="V23" s="30"/>
    </row>
    <row r="24" spans="1:22" s="11" customFormat="1" ht="22.5" customHeight="1" x14ac:dyDescent="0.25">
      <c r="A24" s="171" t="s">
        <v>92</v>
      </c>
      <c r="B24" s="40"/>
      <c r="C24" s="13"/>
      <c r="D24" s="171"/>
      <c r="E24" s="21"/>
      <c r="F24" s="33"/>
      <c r="H24" s="17"/>
      <c r="I24" s="171" t="s">
        <v>108</v>
      </c>
      <c r="J24" s="30"/>
      <c r="K24" s="171"/>
      <c r="L24" s="3"/>
      <c r="M24" s="30"/>
      <c r="N24" s="18"/>
      <c r="O24" s="171" t="s">
        <v>168</v>
      </c>
      <c r="P24" s="142"/>
      <c r="Q24" s="30"/>
      <c r="R24" s="21"/>
      <c r="S24" s="30"/>
      <c r="T24" s="21"/>
      <c r="U24" s="18"/>
      <c r="V24" s="30"/>
    </row>
    <row r="25" spans="1:22" s="11" customFormat="1" ht="22.5" customHeight="1" x14ac:dyDescent="0.25">
      <c r="A25" s="170">
        <v>259</v>
      </c>
      <c r="B25" s="40"/>
      <c r="C25" s="13"/>
      <c r="D25" s="170">
        <v>238</v>
      </c>
      <c r="E25" s="21"/>
      <c r="F25" s="33"/>
      <c r="H25" s="17"/>
      <c r="I25" s="170">
        <v>227</v>
      </c>
      <c r="J25" s="30"/>
      <c r="K25" s="29"/>
      <c r="L25" s="3"/>
      <c r="M25" s="30"/>
      <c r="N25" s="18"/>
      <c r="O25" s="29"/>
      <c r="P25" s="170">
        <v>243</v>
      </c>
      <c r="Q25" s="30"/>
      <c r="R25" s="21"/>
      <c r="S25" s="30"/>
      <c r="T25" s="21"/>
      <c r="U25" s="18"/>
      <c r="V25" s="30"/>
    </row>
    <row r="26" spans="1:22" s="11" customFormat="1" ht="22.5" customHeight="1" x14ac:dyDescent="0.25">
      <c r="A26" s="174">
        <v>107</v>
      </c>
      <c r="B26" s="40"/>
      <c r="C26" s="13"/>
      <c r="D26" s="174">
        <v>84</v>
      </c>
      <c r="E26" s="21"/>
      <c r="F26" s="33"/>
      <c r="H26" s="17"/>
      <c r="I26" s="174">
        <v>6</v>
      </c>
      <c r="J26" s="30"/>
      <c r="K26" s="23"/>
      <c r="L26" s="170"/>
      <c r="M26" s="170">
        <v>218</v>
      </c>
      <c r="N26" s="170"/>
      <c r="O26" s="38"/>
      <c r="P26" s="174">
        <v>36</v>
      </c>
      <c r="Q26" s="30"/>
      <c r="R26" s="30"/>
      <c r="S26" s="30"/>
      <c r="T26" s="21"/>
      <c r="U26" s="18"/>
      <c r="V26" s="30"/>
    </row>
    <row r="27" spans="1:22" ht="22.5" customHeight="1" x14ac:dyDescent="0.25">
      <c r="A27" s="171" t="s">
        <v>93</v>
      </c>
      <c r="B27" s="30"/>
      <c r="C27" s="13"/>
      <c r="D27" s="171" t="s">
        <v>102</v>
      </c>
      <c r="E27" s="30"/>
      <c r="F27" s="33"/>
      <c r="G27" s="11"/>
      <c r="H27" s="17"/>
      <c r="I27" s="171" t="s">
        <v>109</v>
      </c>
      <c r="J27" s="30"/>
      <c r="K27" s="18"/>
      <c r="L27" s="174">
        <v>27</v>
      </c>
      <c r="M27" s="174">
        <v>28</v>
      </c>
      <c r="N27" s="174">
        <v>29</v>
      </c>
      <c r="O27" s="18"/>
      <c r="P27" s="171" t="s">
        <v>123</v>
      </c>
      <c r="Q27" s="30"/>
      <c r="R27" s="3"/>
      <c r="S27" s="30"/>
      <c r="T27" s="30"/>
      <c r="U27" s="18"/>
      <c r="V27" s="30"/>
    </row>
    <row r="28" spans="1:22" s="11" customFormat="1" ht="22.5" customHeight="1" x14ac:dyDescent="0.25">
      <c r="A28" s="170">
        <v>266</v>
      </c>
      <c r="B28" s="30"/>
      <c r="C28" s="13"/>
      <c r="D28" s="170">
        <v>250</v>
      </c>
      <c r="E28" s="30"/>
      <c r="F28" s="33"/>
      <c r="H28" s="17"/>
      <c r="I28" s="170">
        <v>242</v>
      </c>
      <c r="J28" s="30"/>
      <c r="K28" s="18"/>
      <c r="L28" s="171" t="s">
        <v>165</v>
      </c>
      <c r="M28" s="171" t="s">
        <v>117</v>
      </c>
      <c r="N28" s="171" t="s">
        <v>118</v>
      </c>
      <c r="O28" s="18"/>
      <c r="P28" s="170"/>
      <c r="Q28" s="30"/>
      <c r="R28" s="3"/>
      <c r="S28" s="30"/>
      <c r="T28" s="30"/>
      <c r="U28" s="18"/>
      <c r="V28" s="30"/>
    </row>
    <row r="29" spans="1:22" s="11" customFormat="1" ht="22.5" customHeight="1" x14ac:dyDescent="0.25">
      <c r="A29" s="174">
        <v>108</v>
      </c>
      <c r="B29" s="21"/>
      <c r="C29" s="13"/>
      <c r="D29" s="174">
        <v>85</v>
      </c>
      <c r="E29" s="31"/>
      <c r="F29" s="33"/>
      <c r="H29" s="17"/>
      <c r="I29" s="174">
        <v>35</v>
      </c>
      <c r="J29" s="30"/>
      <c r="K29" s="18"/>
      <c r="O29" s="39"/>
      <c r="P29" s="174">
        <v>37</v>
      </c>
      <c r="Q29" s="30"/>
      <c r="R29" s="30"/>
      <c r="S29" s="30"/>
      <c r="T29" s="30"/>
      <c r="U29" s="18"/>
      <c r="V29" s="30"/>
    </row>
    <row r="30" spans="1:22" ht="22.5" customHeight="1" x14ac:dyDescent="0.25">
      <c r="A30" s="171" t="s">
        <v>94</v>
      </c>
      <c r="B30" s="30"/>
      <c r="C30" s="13"/>
      <c r="D30" s="171" t="s">
        <v>103</v>
      </c>
      <c r="E30" s="30"/>
      <c r="F30" s="33"/>
      <c r="G30" s="11"/>
      <c r="H30" s="17"/>
      <c r="I30" s="171" t="s">
        <v>110</v>
      </c>
      <c r="J30" s="30"/>
      <c r="K30" s="18"/>
      <c r="L30" s="144"/>
      <c r="M30" s="144"/>
      <c r="N30" s="144"/>
      <c r="O30" s="30"/>
      <c r="P30" s="171" t="s">
        <v>124</v>
      </c>
      <c r="Q30" s="30"/>
      <c r="R30" s="40"/>
      <c r="S30" s="30"/>
      <c r="T30" s="30"/>
      <c r="U30" s="18"/>
      <c r="V30" s="30"/>
    </row>
    <row r="31" spans="1:22" s="11" customFormat="1" ht="22.5" customHeight="1" x14ac:dyDescent="0.25">
      <c r="A31" s="170">
        <v>209</v>
      </c>
      <c r="B31" s="30"/>
      <c r="C31" s="13"/>
      <c r="D31" s="170">
        <v>207</v>
      </c>
      <c r="E31" s="30"/>
      <c r="F31" s="33"/>
      <c r="H31" s="17"/>
      <c r="I31" s="170">
        <v>285</v>
      </c>
      <c r="J31" s="30"/>
      <c r="K31" s="18"/>
      <c r="L31" s="144"/>
      <c r="M31" s="144"/>
      <c r="N31" s="144"/>
      <c r="O31" s="30"/>
      <c r="P31" s="170">
        <v>206</v>
      </c>
      <c r="Q31" s="30"/>
      <c r="R31" s="40"/>
      <c r="S31" s="30"/>
      <c r="T31" s="30"/>
      <c r="U31" s="18"/>
      <c r="V31" s="30"/>
    </row>
    <row r="32" spans="1:22" s="11" customFormat="1" ht="22.5" customHeight="1" x14ac:dyDescent="0.25">
      <c r="A32" s="174">
        <v>109</v>
      </c>
      <c r="B32" s="40"/>
      <c r="C32" s="13"/>
      <c r="D32" s="174">
        <v>86</v>
      </c>
      <c r="E32" s="21"/>
      <c r="F32" s="33"/>
      <c r="H32" s="17"/>
      <c r="I32" s="174">
        <v>34</v>
      </c>
      <c r="J32" s="30"/>
      <c r="K32" s="18"/>
      <c r="L32" s="145"/>
      <c r="M32" s="145"/>
      <c r="N32" s="146"/>
      <c r="O32" s="39"/>
      <c r="P32" s="174">
        <v>38</v>
      </c>
      <c r="Q32" s="30"/>
      <c r="R32" s="30"/>
      <c r="S32" s="30"/>
      <c r="T32" s="30"/>
      <c r="U32" s="18"/>
      <c r="V32" s="30"/>
    </row>
    <row r="33" spans="1:22" ht="22.5" customHeight="1" x14ac:dyDescent="0.25">
      <c r="A33" s="171" t="s">
        <v>95</v>
      </c>
      <c r="B33" s="30"/>
      <c r="C33" s="13"/>
      <c r="D33" s="171" t="s">
        <v>104</v>
      </c>
      <c r="E33" s="30"/>
      <c r="F33" s="33"/>
      <c r="G33" s="11"/>
      <c r="H33" s="17"/>
      <c r="I33" s="171" t="s">
        <v>111</v>
      </c>
      <c r="J33" s="30"/>
      <c r="K33" s="18"/>
      <c r="L33" s="147"/>
      <c r="M33" s="147"/>
      <c r="N33" s="147"/>
      <c r="O33" s="18"/>
      <c r="P33" s="171" t="s">
        <v>125</v>
      </c>
      <c r="Q33" s="30"/>
      <c r="R33" s="40"/>
      <c r="S33" s="30"/>
      <c r="T33" s="30"/>
      <c r="U33" s="18"/>
      <c r="V33" s="30"/>
    </row>
    <row r="34" spans="1:22" s="11" customFormat="1" ht="22.5" customHeight="1" x14ac:dyDescent="0.25">
      <c r="A34" s="170"/>
      <c r="B34" s="30"/>
      <c r="C34" s="13"/>
      <c r="D34" s="141"/>
      <c r="E34" s="30"/>
      <c r="F34" s="33"/>
      <c r="H34" s="17"/>
      <c r="I34" s="170"/>
      <c r="J34" s="30"/>
      <c r="K34" s="18"/>
      <c r="L34" s="147"/>
      <c r="M34" s="147"/>
      <c r="N34" s="147"/>
      <c r="O34" s="18"/>
      <c r="P34" s="170"/>
      <c r="Q34" s="30"/>
      <c r="R34" s="40"/>
      <c r="S34" s="30"/>
      <c r="T34" s="30"/>
      <c r="U34" s="18"/>
      <c r="V34" s="30"/>
    </row>
    <row r="35" spans="1:22" s="11" customFormat="1" ht="22.5" customHeight="1" x14ac:dyDescent="0.25">
      <c r="A35" s="174">
        <v>110</v>
      </c>
      <c r="B35" s="40"/>
      <c r="C35" s="13"/>
      <c r="D35" s="30"/>
      <c r="E35" s="21"/>
      <c r="F35" s="33"/>
      <c r="H35" s="17"/>
      <c r="I35" s="174">
        <v>33</v>
      </c>
      <c r="J35" s="30"/>
      <c r="K35" s="18"/>
      <c r="L35" s="147"/>
      <c r="M35" s="147"/>
      <c r="N35" s="147"/>
      <c r="O35" s="18"/>
      <c r="P35" s="174">
        <v>26</v>
      </c>
      <c r="Q35" s="30"/>
      <c r="R35" s="18"/>
      <c r="S35" s="30"/>
      <c r="T35" s="30"/>
      <c r="U35" s="18"/>
      <c r="V35" s="30"/>
    </row>
    <row r="36" spans="1:22" ht="22.5" customHeight="1" x14ac:dyDescent="0.25">
      <c r="A36" s="171" t="s">
        <v>96</v>
      </c>
      <c r="B36" s="30"/>
      <c r="C36" s="13"/>
      <c r="D36" s="13"/>
      <c r="E36" s="13"/>
      <c r="F36" s="15"/>
      <c r="G36" s="11"/>
      <c r="H36" s="17"/>
      <c r="I36" s="171"/>
      <c r="J36" s="30"/>
      <c r="K36" s="18"/>
      <c r="L36" s="147"/>
      <c r="M36" s="147"/>
      <c r="N36" s="147"/>
      <c r="O36" s="18"/>
      <c r="P36" s="171"/>
      <c r="Q36" s="30"/>
      <c r="R36" s="18"/>
      <c r="S36" s="30"/>
      <c r="T36" s="30"/>
      <c r="U36" s="18"/>
      <c r="V36" s="30"/>
    </row>
    <row r="37" spans="1:22" s="11" customFormat="1" ht="22.5" customHeight="1" x14ac:dyDescent="0.25">
      <c r="A37" s="170">
        <v>220</v>
      </c>
      <c r="B37" s="30"/>
      <c r="C37" s="13"/>
      <c r="D37" s="13"/>
      <c r="E37" s="13"/>
      <c r="F37" s="15"/>
      <c r="H37" s="17"/>
      <c r="I37" s="170">
        <v>208</v>
      </c>
      <c r="J37" s="30"/>
      <c r="K37" s="18"/>
      <c r="L37" s="147"/>
      <c r="M37" s="147"/>
      <c r="N37" s="147"/>
      <c r="O37" s="18"/>
      <c r="P37" s="170"/>
      <c r="Q37" s="30"/>
      <c r="R37" s="18"/>
      <c r="S37" s="30"/>
      <c r="T37" s="30"/>
      <c r="U37" s="18"/>
      <c r="V37" s="30"/>
    </row>
    <row r="38" spans="1:22" s="11" customFormat="1" ht="22.5" customHeight="1" x14ac:dyDescent="0.25">
      <c r="A38" s="174">
        <v>111</v>
      </c>
      <c r="B38" s="40"/>
      <c r="C38" s="13"/>
      <c r="D38" s="13"/>
      <c r="E38" s="13"/>
      <c r="F38" s="15"/>
      <c r="H38" s="17"/>
      <c r="I38" s="174">
        <v>32</v>
      </c>
      <c r="J38" s="30"/>
      <c r="K38" s="18"/>
      <c r="L38" s="147"/>
      <c r="M38" s="147"/>
      <c r="N38" s="147"/>
      <c r="O38" s="18"/>
      <c r="P38" s="174">
        <v>25</v>
      </c>
      <c r="Q38" s="30"/>
      <c r="R38" s="30"/>
      <c r="S38" s="30"/>
      <c r="T38" s="30"/>
      <c r="U38" s="18"/>
      <c r="V38" s="30"/>
    </row>
    <row r="39" spans="1:22" ht="22.5" customHeight="1" x14ac:dyDescent="0.25">
      <c r="A39" s="171" t="s">
        <v>97</v>
      </c>
      <c r="B39" s="30"/>
      <c r="C39" s="13"/>
      <c r="D39" s="13"/>
      <c r="E39" s="13"/>
      <c r="F39" s="15"/>
      <c r="G39" s="11"/>
      <c r="H39" s="17"/>
      <c r="I39" s="171" t="s">
        <v>112</v>
      </c>
      <c r="J39" s="30"/>
      <c r="K39" s="18"/>
      <c r="L39" s="147"/>
      <c r="M39" s="147"/>
      <c r="N39" s="147"/>
      <c r="O39" s="18"/>
      <c r="P39" s="171" t="s">
        <v>126</v>
      </c>
      <c r="Q39" s="30"/>
      <c r="R39" s="38"/>
      <c r="S39" s="30"/>
      <c r="T39" s="30"/>
      <c r="U39" s="18"/>
      <c r="V39" s="30"/>
    </row>
    <row r="40" spans="1:22" s="11" customFormat="1" ht="22.5" customHeight="1" x14ac:dyDescent="0.25">
      <c r="A40" s="138"/>
      <c r="B40" s="30"/>
      <c r="C40" s="13"/>
      <c r="D40" s="13"/>
      <c r="E40" s="13"/>
      <c r="F40" s="15"/>
      <c r="H40" s="17"/>
      <c r="I40" s="170">
        <v>230</v>
      </c>
      <c r="J40" s="30"/>
      <c r="K40" s="18"/>
      <c r="L40" s="175" t="s">
        <v>160</v>
      </c>
      <c r="M40" s="147"/>
      <c r="N40" s="147"/>
      <c r="O40" s="18"/>
      <c r="P40" s="170"/>
      <c r="Q40" s="30"/>
      <c r="R40" s="38"/>
      <c r="S40" s="30"/>
      <c r="T40" s="30"/>
      <c r="U40" s="18"/>
      <c r="V40" s="30"/>
    </row>
    <row r="41" spans="1:22" s="11" customFormat="1" ht="22.5" customHeight="1" x14ac:dyDescent="0.25">
      <c r="A41" s="83"/>
      <c r="B41" s="30"/>
      <c r="C41" s="13"/>
      <c r="D41" s="13"/>
      <c r="E41" s="13"/>
      <c r="F41" s="15"/>
      <c r="H41" s="17"/>
      <c r="I41" s="174">
        <v>31</v>
      </c>
      <c r="J41" s="30"/>
      <c r="K41" s="18"/>
      <c r="L41" s="176" t="s">
        <v>161</v>
      </c>
      <c r="M41" s="147"/>
      <c r="N41" s="147"/>
      <c r="O41" s="18"/>
      <c r="P41" s="174">
        <v>24</v>
      </c>
      <c r="Q41" s="30"/>
      <c r="R41" s="21"/>
      <c r="S41" s="30"/>
      <c r="T41" s="30"/>
      <c r="U41" s="18"/>
      <c r="V41" s="30"/>
    </row>
    <row r="42" spans="1:22" ht="22.5" customHeight="1" thickBot="1" x14ac:dyDescent="0.3">
      <c r="A42" s="35"/>
      <c r="B42" s="16"/>
      <c r="C42" s="16"/>
      <c r="D42" s="16"/>
      <c r="E42" s="16"/>
      <c r="F42" s="7"/>
      <c r="G42" s="11"/>
      <c r="H42" s="17"/>
      <c r="I42" s="171" t="s">
        <v>113</v>
      </c>
      <c r="J42" s="30"/>
      <c r="K42" s="18"/>
      <c r="L42" s="177" t="s">
        <v>170</v>
      </c>
      <c r="M42" s="147"/>
      <c r="N42" s="147"/>
      <c r="O42" s="18"/>
      <c r="P42" s="171"/>
      <c r="Q42" s="30"/>
      <c r="R42" s="21"/>
      <c r="S42" s="30"/>
      <c r="T42" s="30"/>
      <c r="U42" s="18"/>
      <c r="V42" s="30"/>
    </row>
    <row r="43" spans="1:22" s="11" customFormat="1" ht="22.5" customHeight="1" x14ac:dyDescent="0.25">
      <c r="A43" s="30"/>
      <c r="B43" s="13"/>
      <c r="C43" s="13"/>
      <c r="D43" s="6"/>
      <c r="E43" s="79"/>
      <c r="F43" s="13"/>
      <c r="H43" s="17"/>
      <c r="I43" s="170">
        <v>211</v>
      </c>
      <c r="J43" s="30"/>
      <c r="K43" s="18"/>
      <c r="L43" s="178" t="s">
        <v>164</v>
      </c>
      <c r="M43" s="147"/>
      <c r="N43" s="147"/>
      <c r="O43" s="18"/>
      <c r="P43" s="170">
        <v>253</v>
      </c>
      <c r="Q43" s="30"/>
      <c r="R43" s="21"/>
      <c r="S43" s="30"/>
      <c r="T43" s="30"/>
      <c r="U43" s="18"/>
      <c r="V43" s="30"/>
    </row>
    <row r="44" spans="1:22" s="11" customFormat="1" ht="22.5" customHeight="1" x14ac:dyDescent="0.25">
      <c r="B44" s="13"/>
      <c r="C44" s="13"/>
      <c r="D44" s="14"/>
      <c r="E44" s="15"/>
      <c r="F44" s="12"/>
      <c r="H44" s="17"/>
      <c r="I44" s="174">
        <v>30</v>
      </c>
      <c r="J44" s="30"/>
      <c r="K44" s="18"/>
      <c r="L44" s="179" t="s">
        <v>163</v>
      </c>
      <c r="M44" s="147"/>
      <c r="N44" s="147"/>
      <c r="O44" s="18"/>
      <c r="P44" s="174">
        <v>23</v>
      </c>
      <c r="Q44" s="30"/>
      <c r="R44" s="30"/>
      <c r="S44" s="30"/>
      <c r="T44" s="30"/>
      <c r="U44" s="18"/>
      <c r="V44" s="30"/>
    </row>
    <row r="45" spans="1:22" ht="22.5" customHeight="1" x14ac:dyDescent="0.25">
      <c r="A45" s="4"/>
      <c r="B45" s="4"/>
      <c r="C45" s="13"/>
      <c r="D45" s="14"/>
      <c r="E45" s="15"/>
      <c r="F45" s="13"/>
      <c r="G45" s="11"/>
      <c r="H45" s="17"/>
      <c r="I45" s="171" t="s">
        <v>114</v>
      </c>
      <c r="J45" s="30"/>
      <c r="K45" s="18"/>
      <c r="L45" s="147"/>
      <c r="M45" s="147"/>
      <c r="N45" s="147"/>
      <c r="O45" s="18"/>
      <c r="P45" s="171" t="s">
        <v>127</v>
      </c>
      <c r="Q45" s="30"/>
      <c r="R45" s="30"/>
      <c r="S45" s="30"/>
      <c r="T45" s="30"/>
      <c r="U45" s="18"/>
      <c r="V45" s="30"/>
    </row>
    <row r="46" spans="1:22" s="11" customFormat="1" ht="22.5" customHeight="1" x14ac:dyDescent="0.25">
      <c r="A46" s="12"/>
      <c r="B46" s="12"/>
      <c r="C46" s="13"/>
      <c r="D46" s="14"/>
      <c r="E46" s="15"/>
      <c r="F46" s="13"/>
      <c r="H46" s="17"/>
      <c r="I46" s="29"/>
      <c r="J46" s="30"/>
      <c r="K46" s="18"/>
      <c r="L46" s="147"/>
      <c r="M46" s="147"/>
      <c r="N46" s="147"/>
      <c r="O46" s="18"/>
      <c r="P46" s="170"/>
      <c r="Q46" s="30"/>
      <c r="R46" s="30"/>
      <c r="S46" s="30"/>
      <c r="T46" s="30"/>
      <c r="U46" s="18"/>
      <c r="V46" s="30"/>
    </row>
    <row r="47" spans="1:22" ht="22.5" customHeight="1" thickBot="1" x14ac:dyDescent="0.3">
      <c r="A47" s="4"/>
      <c r="B47" s="4"/>
      <c r="C47" s="13"/>
      <c r="D47" s="5"/>
      <c r="E47" s="7"/>
      <c r="F47" s="37"/>
      <c r="G47" s="11"/>
      <c r="H47" s="17"/>
      <c r="I47" s="30"/>
      <c r="J47" s="30"/>
      <c r="K47" s="18"/>
      <c r="L47" s="18"/>
      <c r="M47" s="18"/>
      <c r="N47" s="18"/>
      <c r="O47" s="18"/>
      <c r="P47" s="174">
        <v>22</v>
      </c>
      <c r="Q47" s="30"/>
      <c r="R47" s="30"/>
      <c r="S47" s="30"/>
      <c r="T47" s="30"/>
      <c r="U47" s="18"/>
      <c r="V47" s="30"/>
    </row>
    <row r="48" spans="1:22" ht="22.5" customHeight="1" x14ac:dyDescent="0.25">
      <c r="A48" s="4"/>
      <c r="B48" s="4"/>
      <c r="C48" s="13"/>
      <c r="F48" s="37"/>
      <c r="G48" s="11"/>
      <c r="H48" s="235" t="s">
        <v>1</v>
      </c>
      <c r="I48" s="236"/>
      <c r="J48" s="236"/>
      <c r="K48" s="236"/>
      <c r="L48" s="236"/>
      <c r="M48" s="237"/>
      <c r="N48" s="13"/>
      <c r="O48" s="13"/>
      <c r="P48" s="171" t="s">
        <v>167</v>
      </c>
      <c r="Q48" s="30"/>
      <c r="R48" s="21"/>
      <c r="S48" s="30"/>
      <c r="T48" s="30"/>
      <c r="U48" s="13"/>
      <c r="V48" s="30"/>
    </row>
    <row r="49" spans="1:22" s="11" customFormat="1" ht="22.5" customHeight="1" x14ac:dyDescent="0.25">
      <c r="A49" s="12"/>
      <c r="B49" s="12"/>
      <c r="C49" s="13"/>
      <c r="D49" s="13"/>
      <c r="E49" s="13"/>
      <c r="F49" s="37"/>
      <c r="H49" s="238"/>
      <c r="I49" s="239"/>
      <c r="J49" s="239"/>
      <c r="K49" s="239"/>
      <c r="L49" s="239"/>
      <c r="M49" s="240"/>
      <c r="N49" s="13"/>
      <c r="O49" s="13"/>
      <c r="P49" s="170"/>
      <c r="Q49" s="30"/>
      <c r="R49" s="21"/>
      <c r="S49" s="30"/>
      <c r="T49" s="30"/>
      <c r="U49" s="13"/>
      <c r="V49" s="30"/>
    </row>
    <row r="50" spans="1:22" ht="22.5" customHeight="1" x14ac:dyDescent="0.25">
      <c r="A50" s="4"/>
      <c r="B50" s="4"/>
      <c r="C50" s="13"/>
      <c r="D50" s="13"/>
      <c r="E50" s="13"/>
      <c r="F50" s="37"/>
      <c r="G50" s="11"/>
      <c r="H50" s="238"/>
      <c r="I50" s="239"/>
      <c r="J50" s="239"/>
      <c r="K50" s="239"/>
      <c r="L50" s="239"/>
      <c r="M50" s="240"/>
      <c r="N50" s="13"/>
      <c r="O50" s="13"/>
      <c r="P50" s="174">
        <v>21</v>
      </c>
      <c r="Q50" s="30"/>
      <c r="R50" s="30"/>
      <c r="S50" s="30"/>
      <c r="T50" s="30"/>
      <c r="U50" s="13"/>
      <c r="V50" s="30"/>
    </row>
    <row r="51" spans="1:22" ht="22.5" customHeight="1" x14ac:dyDescent="0.25">
      <c r="G51" s="11"/>
      <c r="H51" s="238"/>
      <c r="I51" s="239"/>
      <c r="J51" s="239"/>
      <c r="K51" s="239"/>
      <c r="L51" s="239"/>
      <c r="M51" s="240"/>
      <c r="N51" s="13"/>
      <c r="O51" s="13"/>
      <c r="P51" s="171" t="s">
        <v>171</v>
      </c>
      <c r="Q51" s="30"/>
      <c r="R51" s="26"/>
      <c r="S51" s="30"/>
      <c r="T51" s="30"/>
      <c r="U51" s="13"/>
      <c r="V51" s="30"/>
    </row>
    <row r="52" spans="1:22" ht="25.5" customHeight="1" x14ac:dyDescent="0.25">
      <c r="G52" s="11"/>
      <c r="H52" s="238"/>
      <c r="I52" s="239"/>
      <c r="J52" s="239"/>
      <c r="K52" s="239"/>
      <c r="L52" s="239"/>
      <c r="M52" s="240"/>
      <c r="N52" s="13"/>
      <c r="O52" s="13"/>
      <c r="P52" s="27"/>
      <c r="Q52" s="30"/>
      <c r="R52" s="26"/>
      <c r="S52" s="30"/>
      <c r="T52" s="30"/>
      <c r="U52" s="13"/>
      <c r="V52" s="30"/>
    </row>
    <row r="53" spans="1:22" ht="15" customHeight="1" x14ac:dyDescent="0.45">
      <c r="G53" s="11"/>
      <c r="H53" s="238"/>
      <c r="I53" s="239"/>
      <c r="J53" s="239"/>
      <c r="K53" s="239"/>
      <c r="L53" s="239"/>
      <c r="M53" s="240"/>
      <c r="N53" s="13"/>
      <c r="O53" s="13"/>
      <c r="P53" s="84"/>
      <c r="Q53" s="26"/>
      <c r="R53" s="26"/>
      <c r="S53" s="30"/>
      <c r="T53" s="30"/>
      <c r="U53" s="13"/>
      <c r="V53" s="30"/>
    </row>
    <row r="54" spans="1:22" ht="15" customHeight="1" thickBot="1" x14ac:dyDescent="0.5">
      <c r="G54" s="11"/>
      <c r="H54" s="241"/>
      <c r="I54" s="242"/>
      <c r="J54" s="242"/>
      <c r="K54" s="242"/>
      <c r="L54" s="242"/>
      <c r="M54" s="243"/>
      <c r="N54" s="16"/>
      <c r="O54" s="16"/>
      <c r="P54" s="85"/>
      <c r="Q54" s="26"/>
      <c r="R54" s="26"/>
      <c r="S54" s="30"/>
      <c r="T54" s="30"/>
      <c r="U54" s="13"/>
      <c r="V54" s="30"/>
    </row>
    <row r="55" spans="1:22" ht="15" customHeight="1" x14ac:dyDescent="0.25">
      <c r="G55" s="11"/>
      <c r="Q55" s="26"/>
      <c r="R55" s="26"/>
      <c r="S55" s="30"/>
      <c r="T55" s="30"/>
      <c r="U55" s="13"/>
      <c r="V55" s="30"/>
    </row>
    <row r="56" spans="1:22" ht="15.75" customHeight="1" x14ac:dyDescent="0.25">
      <c r="G56" s="11"/>
      <c r="Q56" s="26"/>
      <c r="R56" s="26"/>
      <c r="S56" s="30"/>
      <c r="T56" s="30"/>
      <c r="U56" s="13"/>
      <c r="V56" s="30"/>
    </row>
    <row r="57" spans="1:22" x14ac:dyDescent="0.25">
      <c r="H57" s="12"/>
      <c r="I57" s="12"/>
      <c r="J57" s="12"/>
      <c r="K57" s="12"/>
      <c r="L57" s="12"/>
      <c r="M57" s="12"/>
      <c r="N57" s="12"/>
      <c r="O57" s="12"/>
      <c r="P57" s="12"/>
      <c r="Q57" s="13"/>
      <c r="R57" s="13"/>
      <c r="S57" s="13"/>
      <c r="T57" s="13"/>
      <c r="U57" s="13"/>
      <c r="V57" s="30"/>
    </row>
    <row r="58" spans="1:22" x14ac:dyDescent="0.25">
      <c r="C58" s="30"/>
      <c r="D58" s="30"/>
      <c r="E58" s="30"/>
      <c r="F58" s="30"/>
      <c r="H58" s="12"/>
      <c r="I58" s="12"/>
      <c r="J58" s="12"/>
      <c r="K58" s="12"/>
      <c r="L58" s="12"/>
      <c r="M58" s="12"/>
      <c r="N58" s="12"/>
      <c r="O58" s="12"/>
      <c r="P58" s="12"/>
      <c r="Q58" s="13"/>
      <c r="R58" s="13"/>
      <c r="S58" s="13"/>
      <c r="T58" s="13"/>
      <c r="U58" s="13"/>
      <c r="V58" s="30"/>
    </row>
    <row r="59" spans="1:22" ht="33" x14ac:dyDescent="0.45">
      <c r="A59" s="8"/>
      <c r="B59" s="9"/>
      <c r="C59" s="13"/>
      <c r="D59" s="13"/>
      <c r="E59" s="13"/>
      <c r="F59" s="13"/>
      <c r="Q59" s="30"/>
    </row>
  </sheetData>
  <mergeCells count="4">
    <mergeCell ref="H48:M54"/>
    <mergeCell ref="A1:F1"/>
    <mergeCell ref="H2:P2"/>
    <mergeCell ref="E2:F4"/>
  </mergeCells>
  <conditionalFormatting sqref="I46 K25 O25">
    <cfRule type="uniqueValues" dxfId="314" priority="526"/>
  </conditionalFormatting>
  <conditionalFormatting sqref="O25 K25 I46">
    <cfRule type="containsText" dxfId="313" priority="524" operator="containsText" text="HS">
      <formula>NOT(ISERROR(SEARCH("HS",I25)))</formula>
    </cfRule>
  </conditionalFormatting>
  <conditionalFormatting sqref="I21">
    <cfRule type="containsText" dxfId="312" priority="275" operator="containsText" text="VKC">
      <formula>NOT(ISERROR(SEARCH("VKC",I21)))</formula>
    </cfRule>
    <cfRule type="containsText" dxfId="311" priority="276" operator="containsText" text="TKC">
      <formula>NOT(ISERROR(SEARCH("TKC",I21)))</formula>
    </cfRule>
    <cfRule type="containsText" dxfId="310" priority="277" operator="containsText" text="CKC">
      <formula>NOT(ISERROR(SEARCH("CKC",I21)))</formula>
    </cfRule>
  </conditionalFormatting>
  <conditionalFormatting sqref="A30">
    <cfRule type="uniqueValues" dxfId="309" priority="344"/>
  </conditionalFormatting>
  <conditionalFormatting sqref="A28">
    <cfRule type="uniqueValues" dxfId="308" priority="343"/>
  </conditionalFormatting>
  <conditionalFormatting sqref="A30">
    <cfRule type="containsText" dxfId="307" priority="340" operator="containsText" text="VKC">
      <formula>NOT(ISERROR(SEARCH("VKC",A30)))</formula>
    </cfRule>
    <cfRule type="containsText" dxfId="306" priority="341" operator="containsText" text="TKC">
      <formula>NOT(ISERROR(SEARCH("TKC",A30)))</formula>
    </cfRule>
    <cfRule type="containsText" dxfId="305" priority="342" operator="containsText" text="CKC">
      <formula>NOT(ISERROR(SEARCH("CKC",A30)))</formula>
    </cfRule>
  </conditionalFormatting>
  <conditionalFormatting sqref="A33">
    <cfRule type="uniqueValues" dxfId="304" priority="339"/>
  </conditionalFormatting>
  <conditionalFormatting sqref="A31">
    <cfRule type="uniqueValues" dxfId="303" priority="338"/>
  </conditionalFormatting>
  <conditionalFormatting sqref="A33">
    <cfRule type="containsText" dxfId="302" priority="335" operator="containsText" text="VKC">
      <formula>NOT(ISERROR(SEARCH("VKC",A33)))</formula>
    </cfRule>
    <cfRule type="containsText" dxfId="301" priority="336" operator="containsText" text="TKC">
      <formula>NOT(ISERROR(SEARCH("TKC",A33)))</formula>
    </cfRule>
    <cfRule type="containsText" dxfId="300" priority="337" operator="containsText" text="CKC">
      <formula>NOT(ISERROR(SEARCH("CKC",A33)))</formula>
    </cfRule>
  </conditionalFormatting>
  <conditionalFormatting sqref="A36">
    <cfRule type="uniqueValues" dxfId="299" priority="334"/>
  </conditionalFormatting>
  <conditionalFormatting sqref="A34">
    <cfRule type="uniqueValues" dxfId="298" priority="333"/>
  </conditionalFormatting>
  <conditionalFormatting sqref="A36">
    <cfRule type="containsText" dxfId="297" priority="330" operator="containsText" text="VKC">
      <formula>NOT(ISERROR(SEARCH("VKC",A36)))</formula>
    </cfRule>
    <cfRule type="containsText" dxfId="296" priority="331" operator="containsText" text="TKC">
      <formula>NOT(ISERROR(SEARCH("TKC",A36)))</formula>
    </cfRule>
    <cfRule type="containsText" dxfId="295" priority="332" operator="containsText" text="CKC">
      <formula>NOT(ISERROR(SEARCH("CKC",A36)))</formula>
    </cfRule>
  </conditionalFormatting>
  <conditionalFormatting sqref="A39">
    <cfRule type="uniqueValues" dxfId="294" priority="329"/>
  </conditionalFormatting>
  <conditionalFormatting sqref="A37">
    <cfRule type="uniqueValues" dxfId="293" priority="328"/>
  </conditionalFormatting>
  <conditionalFormatting sqref="A39">
    <cfRule type="containsText" dxfId="292" priority="325" operator="containsText" text="VKC">
      <formula>NOT(ISERROR(SEARCH("VKC",A39)))</formula>
    </cfRule>
    <cfRule type="containsText" dxfId="291" priority="326" operator="containsText" text="TKC">
      <formula>NOT(ISERROR(SEARCH("TKC",A39)))</formula>
    </cfRule>
    <cfRule type="containsText" dxfId="290" priority="327" operator="containsText" text="CKC">
      <formula>NOT(ISERROR(SEARCH("CKC",A39)))</formula>
    </cfRule>
  </conditionalFormatting>
  <conditionalFormatting sqref="O24">
    <cfRule type="containsText" dxfId="289" priority="75" operator="containsText" text="VKC">
      <formula>NOT(ISERROR(SEARCH("VKC",O24)))</formula>
    </cfRule>
    <cfRule type="containsText" dxfId="288" priority="76" operator="containsText" text="TKC">
      <formula>NOT(ISERROR(SEARCH("TKC",O24)))</formula>
    </cfRule>
    <cfRule type="containsText" dxfId="287" priority="77" operator="containsText" text="CKC">
      <formula>NOT(ISERROR(SEARCH("CKC",O24)))</formula>
    </cfRule>
  </conditionalFormatting>
  <conditionalFormatting sqref="D15">
    <cfRule type="uniqueValues" dxfId="286" priority="319"/>
  </conditionalFormatting>
  <conditionalFormatting sqref="D13">
    <cfRule type="uniqueValues" dxfId="285" priority="318"/>
  </conditionalFormatting>
  <conditionalFormatting sqref="D15">
    <cfRule type="containsText" dxfId="284" priority="315" operator="containsText" text="VKC">
      <formula>NOT(ISERROR(SEARCH("VKC",D15)))</formula>
    </cfRule>
    <cfRule type="containsText" dxfId="283" priority="316" operator="containsText" text="TKC">
      <formula>NOT(ISERROR(SEARCH("TKC",D15)))</formula>
    </cfRule>
    <cfRule type="containsText" dxfId="282" priority="317" operator="containsText" text="CKC">
      <formula>NOT(ISERROR(SEARCH("CKC",D15)))</formula>
    </cfRule>
  </conditionalFormatting>
  <conditionalFormatting sqref="D18">
    <cfRule type="uniqueValues" dxfId="281" priority="314"/>
  </conditionalFormatting>
  <conditionalFormatting sqref="D16">
    <cfRule type="uniqueValues" dxfId="280" priority="313"/>
  </conditionalFormatting>
  <conditionalFormatting sqref="D18">
    <cfRule type="containsText" dxfId="279" priority="310" operator="containsText" text="VKC">
      <formula>NOT(ISERROR(SEARCH("VKC",D18)))</formula>
    </cfRule>
    <cfRule type="containsText" dxfId="278" priority="311" operator="containsText" text="TKC">
      <formula>NOT(ISERROR(SEARCH("TKC",D18)))</formula>
    </cfRule>
    <cfRule type="containsText" dxfId="277" priority="312" operator="containsText" text="CKC">
      <formula>NOT(ISERROR(SEARCH("CKC",D18)))</formula>
    </cfRule>
  </conditionalFormatting>
  <conditionalFormatting sqref="D21">
    <cfRule type="uniqueValues" dxfId="276" priority="309"/>
  </conditionalFormatting>
  <conditionalFormatting sqref="D19">
    <cfRule type="uniqueValues" dxfId="275" priority="308"/>
  </conditionalFormatting>
  <conditionalFormatting sqref="D21">
    <cfRule type="containsText" dxfId="274" priority="305" operator="containsText" text="VKC">
      <formula>NOT(ISERROR(SEARCH("VKC",D21)))</formula>
    </cfRule>
    <cfRule type="containsText" dxfId="273" priority="306" operator="containsText" text="TKC">
      <formula>NOT(ISERROR(SEARCH("TKC",D21)))</formula>
    </cfRule>
    <cfRule type="containsText" dxfId="272" priority="307" operator="containsText" text="CKC">
      <formula>NOT(ISERROR(SEARCH("CKC",D21)))</formula>
    </cfRule>
  </conditionalFormatting>
  <conditionalFormatting sqref="D24">
    <cfRule type="uniqueValues" dxfId="271" priority="304"/>
  </conditionalFormatting>
  <conditionalFormatting sqref="D22">
    <cfRule type="uniqueValues" dxfId="270" priority="303"/>
  </conditionalFormatting>
  <conditionalFormatting sqref="D24">
    <cfRule type="containsText" dxfId="269" priority="300" operator="containsText" text="VKC">
      <formula>NOT(ISERROR(SEARCH("VKC",D24)))</formula>
    </cfRule>
    <cfRule type="containsText" dxfId="268" priority="301" operator="containsText" text="TKC">
      <formula>NOT(ISERROR(SEARCH("TKC",D24)))</formula>
    </cfRule>
    <cfRule type="containsText" dxfId="267" priority="302" operator="containsText" text="CKC">
      <formula>NOT(ISERROR(SEARCH("CKC",D24)))</formula>
    </cfRule>
  </conditionalFormatting>
  <conditionalFormatting sqref="D27">
    <cfRule type="uniqueValues" dxfId="266" priority="299"/>
  </conditionalFormatting>
  <conditionalFormatting sqref="D25">
    <cfRule type="uniqueValues" dxfId="265" priority="298"/>
  </conditionalFormatting>
  <conditionalFormatting sqref="D27">
    <cfRule type="containsText" dxfId="264" priority="295" operator="containsText" text="VKC">
      <formula>NOT(ISERROR(SEARCH("VKC",D27)))</formula>
    </cfRule>
    <cfRule type="containsText" dxfId="263" priority="296" operator="containsText" text="TKC">
      <formula>NOT(ISERROR(SEARCH("TKC",D27)))</formula>
    </cfRule>
    <cfRule type="containsText" dxfId="262" priority="297" operator="containsText" text="CKC">
      <formula>NOT(ISERROR(SEARCH("CKC",D27)))</formula>
    </cfRule>
  </conditionalFormatting>
  <conditionalFormatting sqref="I15">
    <cfRule type="uniqueValues" dxfId="261" priority="289"/>
  </conditionalFormatting>
  <conditionalFormatting sqref="I13">
    <cfRule type="uniqueValues" dxfId="260" priority="288"/>
  </conditionalFormatting>
  <conditionalFormatting sqref="I15">
    <cfRule type="containsText" dxfId="259" priority="285" operator="containsText" text="VKC">
      <formula>NOT(ISERROR(SEARCH("VKC",I15)))</formula>
    </cfRule>
    <cfRule type="containsText" dxfId="258" priority="286" operator="containsText" text="TKC">
      <formula>NOT(ISERROR(SEARCH("TKC",I15)))</formula>
    </cfRule>
    <cfRule type="containsText" dxfId="257" priority="287" operator="containsText" text="CKC">
      <formula>NOT(ISERROR(SEARCH("CKC",I15)))</formula>
    </cfRule>
  </conditionalFormatting>
  <conditionalFormatting sqref="I18">
    <cfRule type="uniqueValues" dxfId="256" priority="284"/>
  </conditionalFormatting>
  <conditionalFormatting sqref="I16">
    <cfRule type="uniqueValues" dxfId="255" priority="283"/>
  </conditionalFormatting>
  <conditionalFormatting sqref="I18">
    <cfRule type="containsText" dxfId="254" priority="280" operator="containsText" text="VKC">
      <formula>NOT(ISERROR(SEARCH("VKC",I18)))</formula>
    </cfRule>
    <cfRule type="containsText" dxfId="253" priority="281" operator="containsText" text="TKC">
      <formula>NOT(ISERROR(SEARCH("TKC",I18)))</formula>
    </cfRule>
    <cfRule type="containsText" dxfId="252" priority="282" operator="containsText" text="CKC">
      <formula>NOT(ISERROR(SEARCH("CKC",I18)))</formula>
    </cfRule>
  </conditionalFormatting>
  <conditionalFormatting sqref="I21">
    <cfRule type="uniqueValues" dxfId="251" priority="279"/>
  </conditionalFormatting>
  <conditionalFormatting sqref="I19">
    <cfRule type="uniqueValues" dxfId="250" priority="278"/>
  </conditionalFormatting>
  <conditionalFormatting sqref="I24">
    <cfRule type="uniqueValues" dxfId="249" priority="274"/>
  </conditionalFormatting>
  <conditionalFormatting sqref="I22">
    <cfRule type="uniqueValues" dxfId="248" priority="273"/>
  </conditionalFormatting>
  <conditionalFormatting sqref="I24">
    <cfRule type="containsText" dxfId="247" priority="270" operator="containsText" text="VKC">
      <formula>NOT(ISERROR(SEARCH("VKC",I24)))</formula>
    </cfRule>
    <cfRule type="containsText" dxfId="246" priority="271" operator="containsText" text="TKC">
      <formula>NOT(ISERROR(SEARCH("TKC",I24)))</formula>
    </cfRule>
    <cfRule type="containsText" dxfId="245" priority="272" operator="containsText" text="CKC">
      <formula>NOT(ISERROR(SEARCH("CKC",I24)))</formula>
    </cfRule>
  </conditionalFormatting>
  <conditionalFormatting sqref="I27">
    <cfRule type="uniqueValues" dxfId="244" priority="269"/>
  </conditionalFormatting>
  <conditionalFormatting sqref="I25">
    <cfRule type="uniqueValues" dxfId="243" priority="268"/>
  </conditionalFormatting>
  <conditionalFormatting sqref="I27">
    <cfRule type="containsText" dxfId="242" priority="265" operator="containsText" text="VKC">
      <formula>NOT(ISERROR(SEARCH("VKC",I27)))</formula>
    </cfRule>
    <cfRule type="containsText" dxfId="241" priority="266" operator="containsText" text="TKC">
      <formula>NOT(ISERROR(SEARCH("TKC",I27)))</formula>
    </cfRule>
    <cfRule type="containsText" dxfId="240" priority="267" operator="containsText" text="CKC">
      <formula>NOT(ISERROR(SEARCH("CKC",I27)))</formula>
    </cfRule>
  </conditionalFormatting>
  <conditionalFormatting sqref="I33">
    <cfRule type="uniqueValues" dxfId="239" priority="259"/>
  </conditionalFormatting>
  <conditionalFormatting sqref="I31">
    <cfRule type="uniqueValues" dxfId="238" priority="258"/>
  </conditionalFormatting>
  <conditionalFormatting sqref="I33">
    <cfRule type="containsText" dxfId="237" priority="255" operator="containsText" text="VKC">
      <formula>NOT(ISERROR(SEARCH("VKC",I33)))</formula>
    </cfRule>
    <cfRule type="containsText" dxfId="236" priority="256" operator="containsText" text="TKC">
      <formula>NOT(ISERROR(SEARCH("TKC",I33)))</formula>
    </cfRule>
    <cfRule type="containsText" dxfId="235" priority="257" operator="containsText" text="CKC">
      <formula>NOT(ISERROR(SEARCH("CKC",I33)))</formula>
    </cfRule>
  </conditionalFormatting>
  <conditionalFormatting sqref="I36">
    <cfRule type="uniqueValues" dxfId="234" priority="254"/>
  </conditionalFormatting>
  <conditionalFormatting sqref="I34">
    <cfRule type="uniqueValues" dxfId="233" priority="253"/>
  </conditionalFormatting>
  <conditionalFormatting sqref="I36">
    <cfRule type="containsText" dxfId="232" priority="250" operator="containsText" text="VKC">
      <formula>NOT(ISERROR(SEARCH("VKC",I36)))</formula>
    </cfRule>
    <cfRule type="containsText" dxfId="231" priority="251" operator="containsText" text="TKC">
      <formula>NOT(ISERROR(SEARCH("TKC",I36)))</formula>
    </cfRule>
    <cfRule type="containsText" dxfId="230" priority="252" operator="containsText" text="CKC">
      <formula>NOT(ISERROR(SEARCH("CKC",I36)))</formula>
    </cfRule>
  </conditionalFormatting>
  <conditionalFormatting sqref="I39">
    <cfRule type="uniqueValues" dxfId="229" priority="249"/>
  </conditionalFormatting>
  <conditionalFormatting sqref="I37">
    <cfRule type="uniqueValues" dxfId="228" priority="248"/>
  </conditionalFormatting>
  <conditionalFormatting sqref="I39">
    <cfRule type="containsText" dxfId="227" priority="245" operator="containsText" text="VKC">
      <formula>NOT(ISERROR(SEARCH("VKC",I39)))</formula>
    </cfRule>
    <cfRule type="containsText" dxfId="226" priority="246" operator="containsText" text="TKC">
      <formula>NOT(ISERROR(SEARCH("TKC",I39)))</formula>
    </cfRule>
    <cfRule type="containsText" dxfId="225" priority="247" operator="containsText" text="CKC">
      <formula>NOT(ISERROR(SEARCH("CKC",I39)))</formula>
    </cfRule>
  </conditionalFormatting>
  <conditionalFormatting sqref="I42">
    <cfRule type="uniqueValues" dxfId="224" priority="244"/>
  </conditionalFormatting>
  <conditionalFormatting sqref="I40">
    <cfRule type="uniqueValues" dxfId="223" priority="243"/>
  </conditionalFormatting>
  <conditionalFormatting sqref="I42">
    <cfRule type="containsText" dxfId="222" priority="240" operator="containsText" text="VKC">
      <formula>NOT(ISERROR(SEARCH("VKC",I42)))</formula>
    </cfRule>
    <cfRule type="containsText" dxfId="221" priority="241" operator="containsText" text="TKC">
      <formula>NOT(ISERROR(SEARCH("TKC",I42)))</formula>
    </cfRule>
    <cfRule type="containsText" dxfId="220" priority="242" operator="containsText" text="CKC">
      <formula>NOT(ISERROR(SEARCH("CKC",I42)))</formula>
    </cfRule>
  </conditionalFormatting>
  <conditionalFormatting sqref="I45">
    <cfRule type="uniqueValues" dxfId="219" priority="239"/>
  </conditionalFormatting>
  <conditionalFormatting sqref="I43">
    <cfRule type="uniqueValues" dxfId="218" priority="238"/>
  </conditionalFormatting>
  <conditionalFormatting sqref="I45">
    <cfRule type="containsText" dxfId="217" priority="235" operator="containsText" text="VKC">
      <formula>NOT(ISERROR(SEARCH("VKC",I45)))</formula>
    </cfRule>
    <cfRule type="containsText" dxfId="216" priority="236" operator="containsText" text="TKC">
      <formula>NOT(ISERROR(SEARCH("TKC",I45)))</formula>
    </cfRule>
    <cfRule type="containsText" dxfId="215" priority="237" operator="containsText" text="CKC">
      <formula>NOT(ISERROR(SEARCH("CKC",I45)))</formula>
    </cfRule>
  </conditionalFormatting>
  <conditionalFormatting sqref="P30">
    <cfRule type="uniqueValues" dxfId="214" priority="229"/>
  </conditionalFormatting>
  <conditionalFormatting sqref="P28">
    <cfRule type="uniqueValues" dxfId="213" priority="228"/>
  </conditionalFormatting>
  <conditionalFormatting sqref="P30">
    <cfRule type="containsText" dxfId="212" priority="225" operator="containsText" text="VKC">
      <formula>NOT(ISERROR(SEARCH("VKC",P30)))</formula>
    </cfRule>
    <cfRule type="containsText" dxfId="211" priority="226" operator="containsText" text="TKC">
      <formula>NOT(ISERROR(SEARCH("TKC",P30)))</formula>
    </cfRule>
    <cfRule type="containsText" dxfId="210" priority="227" operator="containsText" text="CKC">
      <formula>NOT(ISERROR(SEARCH("CKC",P30)))</formula>
    </cfRule>
  </conditionalFormatting>
  <conditionalFormatting sqref="P33">
    <cfRule type="uniqueValues" dxfId="209" priority="224"/>
  </conditionalFormatting>
  <conditionalFormatting sqref="P31">
    <cfRule type="uniqueValues" dxfId="208" priority="223"/>
  </conditionalFormatting>
  <conditionalFormatting sqref="P33">
    <cfRule type="containsText" dxfId="207" priority="220" operator="containsText" text="VKC">
      <formula>NOT(ISERROR(SEARCH("VKC",P33)))</formula>
    </cfRule>
    <cfRule type="containsText" dxfId="206" priority="221" operator="containsText" text="TKC">
      <formula>NOT(ISERROR(SEARCH("TKC",P33)))</formula>
    </cfRule>
    <cfRule type="containsText" dxfId="205" priority="222" operator="containsText" text="CKC">
      <formula>NOT(ISERROR(SEARCH("CKC",P33)))</formula>
    </cfRule>
  </conditionalFormatting>
  <conditionalFormatting sqref="P36">
    <cfRule type="uniqueValues" dxfId="204" priority="219"/>
  </conditionalFormatting>
  <conditionalFormatting sqref="P34">
    <cfRule type="uniqueValues" dxfId="203" priority="218"/>
  </conditionalFormatting>
  <conditionalFormatting sqref="P36">
    <cfRule type="containsText" dxfId="202" priority="215" operator="containsText" text="VKC">
      <formula>NOT(ISERROR(SEARCH("VKC",P36)))</formula>
    </cfRule>
    <cfRule type="containsText" dxfId="201" priority="216" operator="containsText" text="TKC">
      <formula>NOT(ISERROR(SEARCH("TKC",P36)))</formula>
    </cfRule>
    <cfRule type="containsText" dxfId="200" priority="217" operator="containsText" text="CKC">
      <formula>NOT(ISERROR(SEARCH("CKC",P36)))</formula>
    </cfRule>
  </conditionalFormatting>
  <conditionalFormatting sqref="P39">
    <cfRule type="uniqueValues" dxfId="199" priority="214"/>
  </conditionalFormatting>
  <conditionalFormatting sqref="P37">
    <cfRule type="uniqueValues" dxfId="198" priority="213"/>
  </conditionalFormatting>
  <conditionalFormatting sqref="P39">
    <cfRule type="containsText" dxfId="197" priority="210" operator="containsText" text="VKC">
      <formula>NOT(ISERROR(SEARCH("VKC",P39)))</formula>
    </cfRule>
    <cfRule type="containsText" dxfId="196" priority="211" operator="containsText" text="TKC">
      <formula>NOT(ISERROR(SEARCH("TKC",P39)))</formula>
    </cfRule>
    <cfRule type="containsText" dxfId="195" priority="212" operator="containsText" text="CKC">
      <formula>NOT(ISERROR(SEARCH("CKC",P39)))</formula>
    </cfRule>
  </conditionalFormatting>
  <conditionalFormatting sqref="P42">
    <cfRule type="uniqueValues" dxfId="194" priority="209"/>
  </conditionalFormatting>
  <conditionalFormatting sqref="P40">
    <cfRule type="uniqueValues" dxfId="193" priority="208"/>
  </conditionalFormatting>
  <conditionalFormatting sqref="P42">
    <cfRule type="containsText" dxfId="192" priority="205" operator="containsText" text="VKC">
      <formula>NOT(ISERROR(SEARCH("VKC",P42)))</formula>
    </cfRule>
    <cfRule type="containsText" dxfId="191" priority="206" operator="containsText" text="TKC">
      <formula>NOT(ISERROR(SEARCH("TKC",P42)))</formula>
    </cfRule>
    <cfRule type="containsText" dxfId="190" priority="207" operator="containsText" text="CKC">
      <formula>NOT(ISERROR(SEARCH("CKC",P42)))</formula>
    </cfRule>
  </conditionalFormatting>
  <conditionalFormatting sqref="A6">
    <cfRule type="uniqueValues" dxfId="189" priority="179"/>
  </conditionalFormatting>
  <conditionalFormatting sqref="A4">
    <cfRule type="uniqueValues" dxfId="188" priority="178"/>
  </conditionalFormatting>
  <conditionalFormatting sqref="A6">
    <cfRule type="containsText" dxfId="187" priority="175" operator="containsText" text="VKC">
      <formula>NOT(ISERROR(SEARCH("VKC",A6)))</formula>
    </cfRule>
    <cfRule type="containsText" dxfId="186" priority="176" operator="containsText" text="TKC">
      <formula>NOT(ISERROR(SEARCH("TKC",A6)))</formula>
    </cfRule>
    <cfRule type="containsText" dxfId="185" priority="177" operator="containsText" text="CKC">
      <formula>NOT(ISERROR(SEARCH("CKC",A6)))</formula>
    </cfRule>
  </conditionalFormatting>
  <conditionalFormatting sqref="A9">
    <cfRule type="uniqueValues" dxfId="184" priority="174"/>
  </conditionalFormatting>
  <conditionalFormatting sqref="A7">
    <cfRule type="uniqueValues" dxfId="183" priority="173"/>
  </conditionalFormatting>
  <conditionalFormatting sqref="A9">
    <cfRule type="containsText" dxfId="182" priority="170" operator="containsText" text="VKC">
      <formula>NOT(ISERROR(SEARCH("VKC",A9)))</formula>
    </cfRule>
    <cfRule type="containsText" dxfId="181" priority="171" operator="containsText" text="TKC">
      <formula>NOT(ISERROR(SEARCH("TKC",A9)))</formula>
    </cfRule>
    <cfRule type="containsText" dxfId="180" priority="172" operator="containsText" text="CKC">
      <formula>NOT(ISERROR(SEARCH("CKC",A9)))</formula>
    </cfRule>
  </conditionalFormatting>
  <conditionalFormatting sqref="A12">
    <cfRule type="uniqueValues" dxfId="179" priority="169"/>
  </conditionalFormatting>
  <conditionalFormatting sqref="A10">
    <cfRule type="uniqueValues" dxfId="178" priority="168"/>
  </conditionalFormatting>
  <conditionalFormatting sqref="A12">
    <cfRule type="containsText" dxfId="177" priority="165" operator="containsText" text="VKC">
      <formula>NOT(ISERROR(SEARCH("VKC",A12)))</formula>
    </cfRule>
    <cfRule type="containsText" dxfId="176" priority="166" operator="containsText" text="TKC">
      <formula>NOT(ISERROR(SEARCH("TKC",A12)))</formula>
    </cfRule>
    <cfRule type="containsText" dxfId="175" priority="167" operator="containsText" text="CKC">
      <formula>NOT(ISERROR(SEARCH("CKC",A12)))</formula>
    </cfRule>
  </conditionalFormatting>
  <conditionalFormatting sqref="A15">
    <cfRule type="uniqueValues" dxfId="174" priority="164"/>
  </conditionalFormatting>
  <conditionalFormatting sqref="A13">
    <cfRule type="uniqueValues" dxfId="173" priority="163"/>
  </conditionalFormatting>
  <conditionalFormatting sqref="A15">
    <cfRule type="containsText" dxfId="172" priority="160" operator="containsText" text="VKC">
      <formula>NOT(ISERROR(SEARCH("VKC",A15)))</formula>
    </cfRule>
    <cfRule type="containsText" dxfId="171" priority="161" operator="containsText" text="TKC">
      <formula>NOT(ISERROR(SEARCH("TKC",A15)))</formula>
    </cfRule>
    <cfRule type="containsText" dxfId="170" priority="162" operator="containsText" text="CKC">
      <formula>NOT(ISERROR(SEARCH("CKC",A15)))</formula>
    </cfRule>
  </conditionalFormatting>
  <conditionalFormatting sqref="A18">
    <cfRule type="uniqueValues" dxfId="169" priority="159"/>
  </conditionalFormatting>
  <conditionalFormatting sqref="A16">
    <cfRule type="uniqueValues" dxfId="168" priority="158"/>
  </conditionalFormatting>
  <conditionalFormatting sqref="A18">
    <cfRule type="containsText" dxfId="167" priority="155" operator="containsText" text="VKC">
      <formula>NOT(ISERROR(SEARCH("VKC",A18)))</formula>
    </cfRule>
    <cfRule type="containsText" dxfId="166" priority="156" operator="containsText" text="TKC">
      <formula>NOT(ISERROR(SEARCH("TKC",A18)))</formula>
    </cfRule>
    <cfRule type="containsText" dxfId="165" priority="157" operator="containsText" text="CKC">
      <formula>NOT(ISERROR(SEARCH("CKC",A18)))</formula>
    </cfRule>
  </conditionalFormatting>
  <conditionalFormatting sqref="A21">
    <cfRule type="uniqueValues" dxfId="164" priority="154"/>
  </conditionalFormatting>
  <conditionalFormatting sqref="A19">
    <cfRule type="uniqueValues" dxfId="163" priority="153"/>
  </conditionalFormatting>
  <conditionalFormatting sqref="A21">
    <cfRule type="containsText" dxfId="162" priority="150" operator="containsText" text="VKC">
      <formula>NOT(ISERROR(SEARCH("VKC",A21)))</formula>
    </cfRule>
    <cfRule type="containsText" dxfId="161" priority="151" operator="containsText" text="TKC">
      <formula>NOT(ISERROR(SEARCH("TKC",A21)))</formula>
    </cfRule>
    <cfRule type="containsText" dxfId="160" priority="152" operator="containsText" text="CKC">
      <formula>NOT(ISERROR(SEARCH("CKC",A21)))</formula>
    </cfRule>
  </conditionalFormatting>
  <conditionalFormatting sqref="A24">
    <cfRule type="uniqueValues" dxfId="159" priority="149"/>
  </conditionalFormatting>
  <conditionalFormatting sqref="A22">
    <cfRule type="uniqueValues" dxfId="158" priority="148"/>
  </conditionalFormatting>
  <conditionalFormatting sqref="A24">
    <cfRule type="containsText" dxfId="157" priority="145" operator="containsText" text="VKC">
      <formula>NOT(ISERROR(SEARCH("VKC",A24)))</formula>
    </cfRule>
    <cfRule type="containsText" dxfId="156" priority="146" operator="containsText" text="TKC">
      <formula>NOT(ISERROR(SEARCH("TKC",A24)))</formula>
    </cfRule>
    <cfRule type="containsText" dxfId="155" priority="147" operator="containsText" text="CKC">
      <formula>NOT(ISERROR(SEARCH("CKC",A24)))</formula>
    </cfRule>
  </conditionalFormatting>
  <conditionalFormatting sqref="A27">
    <cfRule type="uniqueValues" dxfId="154" priority="144"/>
  </conditionalFormatting>
  <conditionalFormatting sqref="A25">
    <cfRule type="uniqueValues" dxfId="153" priority="143"/>
  </conditionalFormatting>
  <conditionalFormatting sqref="A27">
    <cfRule type="containsText" dxfId="152" priority="140" operator="containsText" text="VKC">
      <formula>NOT(ISERROR(SEARCH("VKC",A27)))</formula>
    </cfRule>
    <cfRule type="containsText" dxfId="151" priority="141" operator="containsText" text="TKC">
      <formula>NOT(ISERROR(SEARCH("TKC",A27)))</formula>
    </cfRule>
    <cfRule type="containsText" dxfId="150" priority="142" operator="containsText" text="CKC">
      <formula>NOT(ISERROR(SEARCH("CKC",A27)))</formula>
    </cfRule>
  </conditionalFormatting>
  <conditionalFormatting sqref="P45">
    <cfRule type="uniqueValues" dxfId="149" priority="114"/>
  </conditionalFormatting>
  <conditionalFormatting sqref="P43">
    <cfRule type="uniqueValues" dxfId="148" priority="113"/>
  </conditionalFormatting>
  <conditionalFormatting sqref="P45">
    <cfRule type="containsText" dxfId="147" priority="110" operator="containsText" text="VKC">
      <formula>NOT(ISERROR(SEARCH("VKC",P45)))</formula>
    </cfRule>
    <cfRule type="containsText" dxfId="146" priority="111" operator="containsText" text="TKC">
      <formula>NOT(ISERROR(SEARCH("TKC",P45)))</formula>
    </cfRule>
    <cfRule type="containsText" dxfId="145" priority="112" operator="containsText" text="CKC">
      <formula>NOT(ISERROR(SEARCH("CKC",P45)))</formula>
    </cfRule>
  </conditionalFormatting>
  <conditionalFormatting sqref="P48">
    <cfRule type="uniqueValues" dxfId="144" priority="109"/>
  </conditionalFormatting>
  <conditionalFormatting sqref="P46">
    <cfRule type="uniqueValues" dxfId="143" priority="108"/>
  </conditionalFormatting>
  <conditionalFormatting sqref="P48">
    <cfRule type="containsText" dxfId="142" priority="105" operator="containsText" text="VKC">
      <formula>NOT(ISERROR(SEARCH("VKC",P48)))</formula>
    </cfRule>
    <cfRule type="containsText" dxfId="141" priority="106" operator="containsText" text="TKC">
      <formula>NOT(ISERROR(SEARCH("TKC",P48)))</formula>
    </cfRule>
    <cfRule type="containsText" dxfId="140" priority="107" operator="containsText" text="CKC">
      <formula>NOT(ISERROR(SEARCH("CKC",P48)))</formula>
    </cfRule>
  </conditionalFormatting>
  <conditionalFormatting sqref="P51">
    <cfRule type="uniqueValues" dxfId="139" priority="104"/>
  </conditionalFormatting>
  <conditionalFormatting sqref="P49">
    <cfRule type="uniqueValues" dxfId="138" priority="103"/>
  </conditionalFormatting>
  <conditionalFormatting sqref="P51">
    <cfRule type="containsText" dxfId="137" priority="100" operator="containsText" text="VKC">
      <formula>NOT(ISERROR(SEARCH("VKC",P51)))</formula>
    </cfRule>
    <cfRule type="containsText" dxfId="136" priority="101" operator="containsText" text="TKC">
      <formula>NOT(ISERROR(SEARCH("TKC",P51)))</formula>
    </cfRule>
    <cfRule type="containsText" dxfId="135" priority="102" operator="containsText" text="CKC">
      <formula>NOT(ISERROR(SEARCH("CKC",P51)))</formula>
    </cfRule>
  </conditionalFormatting>
  <conditionalFormatting sqref="O12">
    <cfRule type="uniqueValues" dxfId="134" priority="99"/>
  </conditionalFormatting>
  <conditionalFormatting sqref="O10">
    <cfRule type="uniqueValues" dxfId="133" priority="98"/>
  </conditionalFormatting>
  <conditionalFormatting sqref="O12">
    <cfRule type="containsText" dxfId="132" priority="95" operator="containsText" text="VKC">
      <formula>NOT(ISERROR(SEARCH("VKC",O12)))</formula>
    </cfRule>
    <cfRule type="containsText" dxfId="131" priority="96" operator="containsText" text="TKC">
      <formula>NOT(ISERROR(SEARCH("TKC",O12)))</formula>
    </cfRule>
    <cfRule type="containsText" dxfId="130" priority="97" operator="containsText" text="CKC">
      <formula>NOT(ISERROR(SEARCH("CKC",O12)))</formula>
    </cfRule>
  </conditionalFormatting>
  <conditionalFormatting sqref="O15">
    <cfRule type="uniqueValues" dxfId="129" priority="94"/>
  </conditionalFormatting>
  <conditionalFormatting sqref="O13">
    <cfRule type="uniqueValues" dxfId="128" priority="93"/>
  </conditionalFormatting>
  <conditionalFormatting sqref="O15">
    <cfRule type="containsText" dxfId="127" priority="90" operator="containsText" text="VKC">
      <formula>NOT(ISERROR(SEARCH("VKC",O15)))</formula>
    </cfRule>
    <cfRule type="containsText" dxfId="126" priority="91" operator="containsText" text="TKC">
      <formula>NOT(ISERROR(SEARCH("TKC",O15)))</formula>
    </cfRule>
    <cfRule type="containsText" dxfId="125" priority="92" operator="containsText" text="CKC">
      <formula>NOT(ISERROR(SEARCH("CKC",O15)))</formula>
    </cfRule>
  </conditionalFormatting>
  <conditionalFormatting sqref="O18">
    <cfRule type="uniqueValues" dxfId="124" priority="89"/>
  </conditionalFormatting>
  <conditionalFormatting sqref="O16">
    <cfRule type="uniqueValues" dxfId="123" priority="88"/>
  </conditionalFormatting>
  <conditionalFormatting sqref="O18">
    <cfRule type="containsText" dxfId="122" priority="85" operator="containsText" text="VKC">
      <formula>NOT(ISERROR(SEARCH("VKC",O18)))</formula>
    </cfRule>
    <cfRule type="containsText" dxfId="121" priority="86" operator="containsText" text="TKC">
      <formula>NOT(ISERROR(SEARCH("TKC",O18)))</formula>
    </cfRule>
    <cfRule type="containsText" dxfId="120" priority="87" operator="containsText" text="CKC">
      <formula>NOT(ISERROR(SEARCH("CKC",O18)))</formula>
    </cfRule>
  </conditionalFormatting>
  <conditionalFormatting sqref="O21">
    <cfRule type="uniqueValues" dxfId="119" priority="84"/>
  </conditionalFormatting>
  <conditionalFormatting sqref="O19">
    <cfRule type="uniqueValues" dxfId="118" priority="83"/>
  </conditionalFormatting>
  <conditionalFormatting sqref="O21">
    <cfRule type="containsText" dxfId="117" priority="80" operator="containsText" text="VKC">
      <formula>NOT(ISERROR(SEARCH("VKC",O21)))</formula>
    </cfRule>
    <cfRule type="containsText" dxfId="116" priority="81" operator="containsText" text="TKC">
      <formula>NOT(ISERROR(SEARCH("TKC",O21)))</formula>
    </cfRule>
    <cfRule type="containsText" dxfId="115" priority="82" operator="containsText" text="CKC">
      <formula>NOT(ISERROR(SEARCH("CKC",O21)))</formula>
    </cfRule>
  </conditionalFormatting>
  <conditionalFormatting sqref="O24">
    <cfRule type="uniqueValues" dxfId="114" priority="79"/>
  </conditionalFormatting>
  <conditionalFormatting sqref="O22">
    <cfRule type="uniqueValues" dxfId="113" priority="78"/>
  </conditionalFormatting>
  <conditionalFormatting sqref="K12">
    <cfRule type="uniqueValues" dxfId="112" priority="70"/>
  </conditionalFormatting>
  <conditionalFormatting sqref="K10">
    <cfRule type="uniqueValues" dxfId="111" priority="69"/>
  </conditionalFormatting>
  <conditionalFormatting sqref="K12">
    <cfRule type="containsText" dxfId="110" priority="66" operator="containsText" text="VKC">
      <formula>NOT(ISERROR(SEARCH("VKC",K12)))</formula>
    </cfRule>
    <cfRule type="containsText" dxfId="109" priority="67" operator="containsText" text="TKC">
      <formula>NOT(ISERROR(SEARCH("TKC",K12)))</formula>
    </cfRule>
    <cfRule type="containsText" dxfId="108" priority="68" operator="containsText" text="CKC">
      <formula>NOT(ISERROR(SEARCH("CKC",K12)))</formula>
    </cfRule>
  </conditionalFormatting>
  <conditionalFormatting sqref="K15">
    <cfRule type="uniqueValues" dxfId="107" priority="65"/>
  </conditionalFormatting>
  <conditionalFormatting sqref="K13">
    <cfRule type="uniqueValues" dxfId="106" priority="64"/>
  </conditionalFormatting>
  <conditionalFormatting sqref="K15">
    <cfRule type="containsText" dxfId="105" priority="61" operator="containsText" text="VKC">
      <formula>NOT(ISERROR(SEARCH("VKC",K15)))</formula>
    </cfRule>
    <cfRule type="containsText" dxfId="104" priority="62" operator="containsText" text="TKC">
      <formula>NOT(ISERROR(SEARCH("TKC",K15)))</formula>
    </cfRule>
    <cfRule type="containsText" dxfId="103" priority="63" operator="containsText" text="CKC">
      <formula>NOT(ISERROR(SEARCH("CKC",K15)))</formula>
    </cfRule>
  </conditionalFormatting>
  <conditionalFormatting sqref="K18">
    <cfRule type="uniqueValues" dxfId="102" priority="60"/>
  </conditionalFormatting>
  <conditionalFormatting sqref="K16">
    <cfRule type="uniqueValues" dxfId="101" priority="59"/>
  </conditionalFormatting>
  <conditionalFormatting sqref="K18">
    <cfRule type="containsText" dxfId="100" priority="56" operator="containsText" text="VKC">
      <formula>NOT(ISERROR(SEARCH("VKC",K18)))</formula>
    </cfRule>
    <cfRule type="containsText" dxfId="99" priority="57" operator="containsText" text="TKC">
      <formula>NOT(ISERROR(SEARCH("TKC",K18)))</formula>
    </cfRule>
    <cfRule type="containsText" dxfId="98" priority="58" operator="containsText" text="CKC">
      <formula>NOT(ISERROR(SEARCH("CKC",K18)))</formula>
    </cfRule>
  </conditionalFormatting>
  <conditionalFormatting sqref="K21">
    <cfRule type="uniqueValues" dxfId="97" priority="55"/>
  </conditionalFormatting>
  <conditionalFormatting sqref="K19">
    <cfRule type="uniqueValues" dxfId="96" priority="54"/>
  </conditionalFormatting>
  <conditionalFormatting sqref="K21">
    <cfRule type="containsText" dxfId="95" priority="51" operator="containsText" text="VKC">
      <formula>NOT(ISERROR(SEARCH("VKC",K21)))</formula>
    </cfRule>
    <cfRule type="containsText" dxfId="94" priority="52" operator="containsText" text="TKC">
      <formula>NOT(ISERROR(SEARCH("TKC",K21)))</formula>
    </cfRule>
    <cfRule type="containsText" dxfId="93" priority="53" operator="containsText" text="CKC">
      <formula>NOT(ISERROR(SEARCH("CKC",K21)))</formula>
    </cfRule>
  </conditionalFormatting>
  <conditionalFormatting sqref="K24">
    <cfRule type="uniqueValues" dxfId="92" priority="50"/>
  </conditionalFormatting>
  <conditionalFormatting sqref="K22">
    <cfRule type="uniqueValues" dxfId="91" priority="49"/>
  </conditionalFormatting>
  <conditionalFormatting sqref="K24">
    <cfRule type="containsText" dxfId="90" priority="46" operator="containsText" text="VKC">
      <formula>NOT(ISERROR(SEARCH("VKC",K24)))</formula>
    </cfRule>
    <cfRule type="containsText" dxfId="89" priority="47" operator="containsText" text="TKC">
      <formula>NOT(ISERROR(SEARCH("TKC",K24)))</formula>
    </cfRule>
    <cfRule type="containsText" dxfId="88" priority="48" operator="containsText" text="CKC">
      <formula>NOT(ISERROR(SEARCH("CKC",K24)))</formula>
    </cfRule>
  </conditionalFormatting>
  <conditionalFormatting sqref="L28">
    <cfRule type="uniqueValues" dxfId="87" priority="45"/>
  </conditionalFormatting>
  <conditionalFormatting sqref="L26">
    <cfRule type="uniqueValues" dxfId="86" priority="44"/>
  </conditionalFormatting>
  <conditionalFormatting sqref="L28">
    <cfRule type="containsText" dxfId="85" priority="41" operator="containsText" text="VKC">
      <formula>NOT(ISERROR(SEARCH("VKC",L28)))</formula>
    </cfRule>
    <cfRule type="containsText" dxfId="84" priority="42" operator="containsText" text="TKC">
      <formula>NOT(ISERROR(SEARCH("TKC",L28)))</formula>
    </cfRule>
    <cfRule type="containsText" dxfId="83" priority="43" operator="containsText" text="CKC">
      <formula>NOT(ISERROR(SEARCH("CKC",L28)))</formula>
    </cfRule>
  </conditionalFormatting>
  <conditionalFormatting sqref="M28">
    <cfRule type="uniqueValues" dxfId="82" priority="40"/>
  </conditionalFormatting>
  <conditionalFormatting sqref="M26">
    <cfRule type="uniqueValues" dxfId="81" priority="39"/>
  </conditionalFormatting>
  <conditionalFormatting sqref="M28">
    <cfRule type="containsText" dxfId="80" priority="36" operator="containsText" text="VKC">
      <formula>NOT(ISERROR(SEARCH("VKC",M28)))</formula>
    </cfRule>
    <cfRule type="containsText" dxfId="79" priority="37" operator="containsText" text="TKC">
      <formula>NOT(ISERROR(SEARCH("TKC",M28)))</formula>
    </cfRule>
    <cfRule type="containsText" dxfId="78" priority="38" operator="containsText" text="CKC">
      <formula>NOT(ISERROR(SEARCH("CKC",M28)))</formula>
    </cfRule>
  </conditionalFormatting>
  <conditionalFormatting sqref="N28">
    <cfRule type="uniqueValues" dxfId="77" priority="35"/>
  </conditionalFormatting>
  <conditionalFormatting sqref="N26">
    <cfRule type="uniqueValues" dxfId="76" priority="34"/>
  </conditionalFormatting>
  <conditionalFormatting sqref="N28">
    <cfRule type="containsText" dxfId="75" priority="31" operator="containsText" text="VKC">
      <formula>NOT(ISERROR(SEARCH("VKC",N28)))</formula>
    </cfRule>
    <cfRule type="containsText" dxfId="74" priority="32" operator="containsText" text="TKC">
      <formula>NOT(ISERROR(SEARCH("TKC",N28)))</formula>
    </cfRule>
    <cfRule type="containsText" dxfId="73" priority="33" operator="containsText" text="CKC">
      <formula>NOT(ISERROR(SEARCH("CKC",N28)))</formula>
    </cfRule>
  </conditionalFormatting>
  <conditionalFormatting sqref="D12">
    <cfRule type="uniqueValues" dxfId="72" priority="30"/>
  </conditionalFormatting>
  <conditionalFormatting sqref="D10">
    <cfRule type="uniqueValues" dxfId="71" priority="29"/>
  </conditionalFormatting>
  <conditionalFormatting sqref="D12">
    <cfRule type="containsText" dxfId="70" priority="26" operator="containsText" text="VKC">
      <formula>NOT(ISERROR(SEARCH("VKC",D12)))</formula>
    </cfRule>
    <cfRule type="containsText" dxfId="69" priority="27" operator="containsText" text="TKC">
      <formula>NOT(ISERROR(SEARCH("TKC",D12)))</formula>
    </cfRule>
    <cfRule type="containsText" dxfId="68" priority="28" operator="containsText" text="CKC">
      <formula>NOT(ISERROR(SEARCH("CKC",D12)))</formula>
    </cfRule>
  </conditionalFormatting>
  <conditionalFormatting sqref="D30">
    <cfRule type="uniqueValues" dxfId="67" priority="25"/>
  </conditionalFormatting>
  <conditionalFormatting sqref="D28">
    <cfRule type="uniqueValues" dxfId="66" priority="24"/>
  </conditionalFormatting>
  <conditionalFormatting sqref="D30">
    <cfRule type="containsText" dxfId="65" priority="21" operator="containsText" text="VKC">
      <formula>NOT(ISERROR(SEARCH("VKC",D30)))</formula>
    </cfRule>
    <cfRule type="containsText" dxfId="64" priority="22" operator="containsText" text="TKC">
      <formula>NOT(ISERROR(SEARCH("TKC",D30)))</formula>
    </cfRule>
    <cfRule type="containsText" dxfId="63" priority="23" operator="containsText" text="CKC">
      <formula>NOT(ISERROR(SEARCH("CKC",D30)))</formula>
    </cfRule>
  </conditionalFormatting>
  <conditionalFormatting sqref="D33">
    <cfRule type="uniqueValues" dxfId="62" priority="20"/>
  </conditionalFormatting>
  <conditionalFormatting sqref="D31">
    <cfRule type="uniqueValues" dxfId="61" priority="19"/>
  </conditionalFormatting>
  <conditionalFormatting sqref="D33">
    <cfRule type="containsText" dxfId="60" priority="16" operator="containsText" text="VKC">
      <formula>NOT(ISERROR(SEARCH("VKC",D33)))</formula>
    </cfRule>
    <cfRule type="containsText" dxfId="59" priority="17" operator="containsText" text="TKC">
      <formula>NOT(ISERROR(SEARCH("TKC",D33)))</formula>
    </cfRule>
    <cfRule type="containsText" dxfId="58" priority="18" operator="containsText" text="CKC">
      <formula>NOT(ISERROR(SEARCH("CKC",D33)))</formula>
    </cfRule>
  </conditionalFormatting>
  <conditionalFormatting sqref="I12">
    <cfRule type="uniqueValues" dxfId="57" priority="15"/>
  </conditionalFormatting>
  <conditionalFormatting sqref="I10">
    <cfRule type="uniqueValues" dxfId="56" priority="14"/>
  </conditionalFormatting>
  <conditionalFormatting sqref="I12">
    <cfRule type="containsText" dxfId="55" priority="11" operator="containsText" text="VKC">
      <formula>NOT(ISERROR(SEARCH("VKC",I12)))</formula>
    </cfRule>
    <cfRule type="containsText" dxfId="54" priority="12" operator="containsText" text="TKC">
      <formula>NOT(ISERROR(SEARCH("TKC",I12)))</formula>
    </cfRule>
    <cfRule type="containsText" dxfId="53" priority="13" operator="containsText" text="CKC">
      <formula>NOT(ISERROR(SEARCH("CKC",I12)))</formula>
    </cfRule>
  </conditionalFormatting>
  <conditionalFormatting sqref="I30">
    <cfRule type="uniqueValues" dxfId="52" priority="10"/>
  </conditionalFormatting>
  <conditionalFormatting sqref="I28">
    <cfRule type="uniqueValues" dxfId="51" priority="9"/>
  </conditionalFormatting>
  <conditionalFormatting sqref="I30">
    <cfRule type="containsText" dxfId="50" priority="6" operator="containsText" text="VKC">
      <formula>NOT(ISERROR(SEARCH("VKC",I30)))</formula>
    </cfRule>
    <cfRule type="containsText" dxfId="49" priority="7" operator="containsText" text="TKC">
      <formula>NOT(ISERROR(SEARCH("TKC",I30)))</formula>
    </cfRule>
    <cfRule type="containsText" dxfId="48" priority="8" operator="containsText" text="CKC">
      <formula>NOT(ISERROR(SEARCH("CKC",I30)))</formula>
    </cfRule>
  </conditionalFormatting>
  <conditionalFormatting sqref="P27">
    <cfRule type="uniqueValues" dxfId="47" priority="5"/>
  </conditionalFormatting>
  <conditionalFormatting sqref="P25">
    <cfRule type="uniqueValues" dxfId="46" priority="4"/>
  </conditionalFormatting>
  <conditionalFormatting sqref="P27">
    <cfRule type="containsText" dxfId="45" priority="1" operator="containsText" text="VKC">
      <formula>NOT(ISERROR(SEARCH("VKC",P27)))</formula>
    </cfRule>
    <cfRule type="containsText" dxfId="44" priority="2" operator="containsText" text="TKC">
      <formula>NOT(ISERROR(SEARCH("TKC",P27)))</formula>
    </cfRule>
    <cfRule type="containsText" dxfId="43" priority="3" operator="containsText" text="CKC">
      <formula>NOT(ISERROR(SEARCH("CKC",P27)))</formula>
    </cfRule>
  </conditionalFormatting>
  <printOptions horizontalCentered="1" verticalCentered="1"/>
  <pageMargins left="0" right="0" top="0" bottom="0" header="0" footer="0"/>
  <pageSetup paperSize="9" scale="4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from>
                    <xdr:col>8</xdr:col>
                    <xdr:colOff>571500</xdr:colOff>
                    <xdr:row>1</xdr:row>
                    <xdr:rowOff>276225</xdr:rowOff>
                  </from>
                  <to>
                    <xdr:col>9</xdr:col>
                    <xdr:colOff>95250</xdr:colOff>
                    <xdr:row>4</xdr:row>
                    <xdr:rowOff>228600</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from>
                    <xdr:col>8</xdr:col>
                    <xdr:colOff>581025</xdr:colOff>
                    <xdr:row>5</xdr:row>
                    <xdr:rowOff>104775</xdr:rowOff>
                  </from>
                  <to>
                    <xdr:col>9</xdr:col>
                    <xdr:colOff>104775</xdr:colOff>
                    <xdr:row>7</xdr:row>
                    <xdr:rowOff>161925</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from>
                    <xdr:col>8</xdr:col>
                    <xdr:colOff>609600</xdr:colOff>
                    <xdr:row>7</xdr:row>
                    <xdr:rowOff>276225</xdr:rowOff>
                  </from>
                  <to>
                    <xdr:col>9</xdr:col>
                    <xdr:colOff>104775</xdr:colOff>
                    <xdr:row>10</xdr:row>
                    <xdr:rowOff>76200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6"/>
    <pageSetUpPr fitToPage="1"/>
  </sheetPr>
  <dimension ref="A1:Q1048574"/>
  <sheetViews>
    <sheetView zoomScaleNormal="100" workbookViewId="0">
      <selection activeCell="B107" sqref="B107"/>
    </sheetView>
  </sheetViews>
  <sheetFormatPr baseColWidth="10" defaultRowHeight="15" x14ac:dyDescent="0.25"/>
  <cols>
    <col min="1" max="1" width="11.7109375" style="228" customWidth="1"/>
    <col min="2" max="2" width="24.5703125" style="216" customWidth="1"/>
    <col min="3" max="3" width="13.7109375" style="215" bestFit="1" customWidth="1"/>
    <col min="4" max="4" width="14" style="217" customWidth="1"/>
    <col min="5" max="5" width="19.28515625" style="212" customWidth="1"/>
    <col min="6" max="6" width="14.140625" style="212" customWidth="1"/>
    <col min="7" max="7" width="19.85546875" style="212" bestFit="1" customWidth="1"/>
    <col min="8" max="8" width="14.85546875" style="215" customWidth="1"/>
    <col min="9" max="9" width="12.7109375" style="215" customWidth="1"/>
    <col min="10" max="11" width="11.7109375" style="219" customWidth="1"/>
    <col min="12" max="12" width="9.7109375" style="220" customWidth="1"/>
    <col min="13" max="13" width="19.42578125" style="220" bestFit="1" customWidth="1"/>
    <col min="14" max="14" width="15.7109375" style="220" bestFit="1" customWidth="1"/>
    <col min="15" max="15" width="15.28515625" style="220" bestFit="1" customWidth="1"/>
    <col min="16" max="17" width="33.85546875" style="220" customWidth="1"/>
    <col min="18" max="16384" width="11.42578125" style="11"/>
  </cols>
  <sheetData>
    <row r="1" spans="1:17" s="98" customFormat="1" ht="26.25" customHeight="1" thickBot="1" x14ac:dyDescent="0.3">
      <c r="A1" s="202" t="s">
        <v>22</v>
      </c>
      <c r="B1" s="203" t="s">
        <v>231</v>
      </c>
      <c r="C1" s="203" t="s">
        <v>24</v>
      </c>
      <c r="D1" s="203" t="s">
        <v>25</v>
      </c>
      <c r="E1" s="203" t="s">
        <v>26</v>
      </c>
      <c r="F1" s="203" t="s">
        <v>37</v>
      </c>
      <c r="G1" s="204" t="s">
        <v>232</v>
      </c>
      <c r="H1" s="205" t="s">
        <v>151</v>
      </c>
      <c r="I1" s="205" t="s">
        <v>152</v>
      </c>
      <c r="J1" s="206" t="s">
        <v>38</v>
      </c>
      <c r="K1" s="206" t="s">
        <v>32</v>
      </c>
      <c r="L1" s="206" t="s">
        <v>27</v>
      </c>
      <c r="M1" s="206" t="s">
        <v>233</v>
      </c>
      <c r="N1" s="206" t="s">
        <v>234</v>
      </c>
      <c r="O1" s="206" t="s">
        <v>235</v>
      </c>
      <c r="P1" s="206" t="s">
        <v>236</v>
      </c>
      <c r="Q1" s="206" t="s">
        <v>237</v>
      </c>
    </row>
    <row r="2" spans="1:17" x14ac:dyDescent="0.25">
      <c r="A2" s="207" t="s">
        <v>140</v>
      </c>
      <c r="B2" s="208" t="s">
        <v>238</v>
      </c>
      <c r="C2" s="207"/>
      <c r="D2" s="209"/>
      <c r="E2" s="210"/>
      <c r="F2" s="211">
        <v>1</v>
      </c>
      <c r="H2" s="207"/>
      <c r="I2" s="207"/>
      <c r="J2" s="213">
        <v>204</v>
      </c>
      <c r="K2" s="213"/>
      <c r="L2" s="214"/>
      <c r="M2" s="214"/>
      <c r="N2" s="214"/>
      <c r="O2" s="214"/>
      <c r="P2" s="213" t="s">
        <v>174</v>
      </c>
      <c r="Q2" s="213" t="s">
        <v>173</v>
      </c>
    </row>
    <row r="3" spans="1:17" x14ac:dyDescent="0.25">
      <c r="A3" s="215" t="s">
        <v>155</v>
      </c>
      <c r="B3" s="216" t="s">
        <v>239</v>
      </c>
      <c r="F3" s="218">
        <v>57</v>
      </c>
      <c r="J3" s="219">
        <v>262</v>
      </c>
      <c r="P3" s="219"/>
      <c r="Q3" s="219"/>
    </row>
    <row r="4" spans="1:17" x14ac:dyDescent="0.25">
      <c r="A4" s="215" t="s">
        <v>140</v>
      </c>
      <c r="B4" s="216" t="s">
        <v>240</v>
      </c>
      <c r="F4" s="221">
        <v>28</v>
      </c>
      <c r="J4" s="219">
        <v>218</v>
      </c>
      <c r="P4" s="219"/>
      <c r="Q4" s="219"/>
    </row>
    <row r="5" spans="1:17" x14ac:dyDescent="0.25">
      <c r="A5" s="215" t="s">
        <v>140</v>
      </c>
      <c r="B5" s="216" t="s">
        <v>241</v>
      </c>
      <c r="F5" s="218">
        <v>32</v>
      </c>
      <c r="J5" s="219">
        <v>208</v>
      </c>
      <c r="P5" s="219"/>
      <c r="Q5" s="219"/>
    </row>
    <row r="6" spans="1:17" x14ac:dyDescent="0.25">
      <c r="A6" s="215" t="s">
        <v>139</v>
      </c>
      <c r="B6" s="216" t="s">
        <v>106</v>
      </c>
      <c r="F6" s="221">
        <v>3</v>
      </c>
      <c r="J6" s="219">
        <v>213</v>
      </c>
      <c r="P6" s="219"/>
      <c r="Q6" s="219"/>
    </row>
    <row r="7" spans="1:17" x14ac:dyDescent="0.25">
      <c r="A7" s="215" t="s">
        <v>139</v>
      </c>
      <c r="B7" s="216" t="s">
        <v>46</v>
      </c>
      <c r="F7" s="218">
        <v>69</v>
      </c>
      <c r="J7" s="219">
        <v>274</v>
      </c>
      <c r="P7" s="219"/>
      <c r="Q7" s="219"/>
    </row>
    <row r="8" spans="1:17" x14ac:dyDescent="0.25">
      <c r="A8" s="215" t="s">
        <v>140</v>
      </c>
      <c r="B8" s="216" t="s">
        <v>81</v>
      </c>
      <c r="F8" s="221">
        <v>94</v>
      </c>
      <c r="J8" s="219">
        <v>232</v>
      </c>
      <c r="P8" s="219"/>
      <c r="Q8" s="219"/>
    </row>
    <row r="9" spans="1:17" x14ac:dyDescent="0.25">
      <c r="A9" s="215" t="s">
        <v>139</v>
      </c>
      <c r="B9" s="216" t="s">
        <v>95</v>
      </c>
      <c r="F9" s="218">
        <v>109</v>
      </c>
      <c r="J9" s="219">
        <v>209</v>
      </c>
      <c r="P9" s="219"/>
      <c r="Q9" s="219"/>
    </row>
    <row r="10" spans="1:17" x14ac:dyDescent="0.25">
      <c r="A10" s="215" t="s">
        <v>140</v>
      </c>
      <c r="B10" s="216" t="s">
        <v>168</v>
      </c>
      <c r="C10" s="215">
        <v>2</v>
      </c>
      <c r="D10" s="217">
        <v>3</v>
      </c>
      <c r="E10" s="212">
        <v>4</v>
      </c>
      <c r="F10" s="221">
        <v>7</v>
      </c>
      <c r="J10" s="219">
        <v>201</v>
      </c>
      <c r="L10" s="220">
        <v>5</v>
      </c>
      <c r="P10" s="219"/>
      <c r="Q10" s="219"/>
    </row>
    <row r="11" spans="1:17" x14ac:dyDescent="0.25">
      <c r="A11" s="215" t="s">
        <v>139</v>
      </c>
      <c r="B11" s="216" t="s">
        <v>73</v>
      </c>
      <c r="F11" s="218">
        <v>45</v>
      </c>
      <c r="J11" s="219">
        <v>205</v>
      </c>
      <c r="P11" s="219"/>
      <c r="Q11" s="219"/>
    </row>
    <row r="12" spans="1:17" x14ac:dyDescent="0.25">
      <c r="A12" s="215" t="s">
        <v>140</v>
      </c>
      <c r="F12" s="221"/>
      <c r="J12" s="219">
        <v>219</v>
      </c>
      <c r="P12" s="219"/>
      <c r="Q12" s="219"/>
    </row>
    <row r="13" spans="1:17" x14ac:dyDescent="0.25">
      <c r="A13" s="215" t="s">
        <v>139</v>
      </c>
      <c r="B13" s="216" t="s">
        <v>100</v>
      </c>
      <c r="F13" s="218">
        <v>81</v>
      </c>
      <c r="J13" s="219">
        <v>202</v>
      </c>
      <c r="P13" s="219"/>
      <c r="Q13" s="219"/>
    </row>
    <row r="14" spans="1:17" x14ac:dyDescent="0.25">
      <c r="A14" s="215" t="s">
        <v>139</v>
      </c>
      <c r="B14" s="216" t="s">
        <v>105</v>
      </c>
      <c r="F14" s="221">
        <v>2</v>
      </c>
      <c r="J14" s="219">
        <v>200</v>
      </c>
      <c r="P14" s="219"/>
      <c r="Q14" s="219"/>
    </row>
    <row r="15" spans="1:17" x14ac:dyDescent="0.25">
      <c r="A15" s="215" t="s">
        <v>140</v>
      </c>
      <c r="B15" s="216" t="s">
        <v>49</v>
      </c>
      <c r="F15" s="218">
        <v>66</v>
      </c>
      <c r="J15" s="219">
        <v>212</v>
      </c>
      <c r="P15" s="219"/>
      <c r="Q15" s="219"/>
    </row>
    <row r="16" spans="1:17" x14ac:dyDescent="0.25">
      <c r="A16" s="215" t="s">
        <v>139</v>
      </c>
      <c r="B16" s="216" t="s">
        <v>52</v>
      </c>
      <c r="F16" s="221">
        <v>63</v>
      </c>
      <c r="J16" s="219">
        <v>234</v>
      </c>
      <c r="P16" s="219"/>
      <c r="Q16" s="219"/>
    </row>
    <row r="17" spans="1:17" x14ac:dyDescent="0.25">
      <c r="A17" s="215" t="s">
        <v>139</v>
      </c>
      <c r="B17" s="216" t="s">
        <v>86</v>
      </c>
      <c r="F17" s="218">
        <v>92</v>
      </c>
      <c r="J17" s="219">
        <v>216</v>
      </c>
      <c r="P17" s="219"/>
      <c r="Q17" s="219"/>
    </row>
    <row r="18" spans="1:17" x14ac:dyDescent="0.25">
      <c r="A18" s="215" t="s">
        <v>140</v>
      </c>
      <c r="B18" s="216" t="s">
        <v>97</v>
      </c>
      <c r="F18" s="221">
        <v>111</v>
      </c>
      <c r="J18" s="219">
        <v>220</v>
      </c>
      <c r="P18" s="219"/>
      <c r="Q18" s="219"/>
    </row>
    <row r="19" spans="1:17" x14ac:dyDescent="0.25">
      <c r="A19" s="215" t="s">
        <v>139</v>
      </c>
      <c r="B19" s="216" t="s">
        <v>114</v>
      </c>
      <c r="F19" s="218">
        <v>30</v>
      </c>
      <c r="J19" s="219">
        <v>211</v>
      </c>
      <c r="P19" s="219"/>
      <c r="Q19" s="219"/>
    </row>
    <row r="20" spans="1:17" x14ac:dyDescent="0.25">
      <c r="A20" s="215" t="s">
        <v>139</v>
      </c>
      <c r="B20" s="216" t="s">
        <v>51</v>
      </c>
      <c r="F20" s="221">
        <v>64</v>
      </c>
      <c r="J20" s="219">
        <v>231</v>
      </c>
      <c r="P20" s="219"/>
      <c r="Q20" s="219"/>
    </row>
    <row r="21" spans="1:17" x14ac:dyDescent="0.25">
      <c r="A21" s="215" t="s">
        <v>139</v>
      </c>
      <c r="B21" s="216" t="s">
        <v>102</v>
      </c>
      <c r="F21" s="218">
        <v>84</v>
      </c>
      <c r="J21" s="219">
        <v>238</v>
      </c>
      <c r="P21" s="219"/>
      <c r="Q21" s="219"/>
    </row>
    <row r="22" spans="1:17" x14ac:dyDescent="0.25">
      <c r="A22" s="215" t="s">
        <v>140</v>
      </c>
      <c r="B22" s="216" t="s">
        <v>93</v>
      </c>
      <c r="F22" s="221">
        <v>107</v>
      </c>
      <c r="J22" s="219">
        <v>259</v>
      </c>
      <c r="P22" s="219"/>
      <c r="Q22" s="219"/>
    </row>
    <row r="23" spans="1:17" x14ac:dyDescent="0.25">
      <c r="A23" s="215" t="s">
        <v>139</v>
      </c>
      <c r="F23" s="218"/>
      <c r="J23" s="219">
        <v>248</v>
      </c>
      <c r="P23" s="219"/>
      <c r="Q23" s="219"/>
    </row>
    <row r="24" spans="1:17" x14ac:dyDescent="0.25">
      <c r="A24" s="215" t="s">
        <v>140</v>
      </c>
      <c r="B24" s="216" t="s">
        <v>83</v>
      </c>
      <c r="F24" s="221">
        <v>89</v>
      </c>
      <c r="J24" s="219">
        <v>240</v>
      </c>
      <c r="P24" s="219"/>
      <c r="Q24" s="219"/>
    </row>
    <row r="25" spans="1:17" x14ac:dyDescent="0.25">
      <c r="A25" s="215" t="s">
        <v>139</v>
      </c>
      <c r="B25" s="216" t="s">
        <v>64</v>
      </c>
      <c r="F25" s="218">
        <v>59</v>
      </c>
      <c r="J25" s="219">
        <v>278</v>
      </c>
      <c r="P25" s="219"/>
      <c r="Q25" s="219"/>
    </row>
    <row r="26" spans="1:17" x14ac:dyDescent="0.25">
      <c r="A26" s="215" t="s">
        <v>140</v>
      </c>
      <c r="B26" s="216" t="s">
        <v>88</v>
      </c>
      <c r="F26" s="221">
        <v>101</v>
      </c>
      <c r="J26" s="219">
        <v>236</v>
      </c>
      <c r="P26" s="219"/>
      <c r="Q26" s="219"/>
    </row>
    <row r="27" spans="1:17" x14ac:dyDescent="0.25">
      <c r="A27" s="215" t="s">
        <v>139</v>
      </c>
      <c r="B27" s="216" t="s">
        <v>72</v>
      </c>
      <c r="F27" s="218">
        <v>46</v>
      </c>
      <c r="J27" s="219">
        <v>268</v>
      </c>
      <c r="P27" s="219"/>
      <c r="Q27" s="219"/>
    </row>
    <row r="28" spans="1:17" x14ac:dyDescent="0.25">
      <c r="A28" s="215" t="s">
        <v>139</v>
      </c>
      <c r="B28" s="216" t="s">
        <v>58</v>
      </c>
      <c r="F28" s="221">
        <v>74</v>
      </c>
      <c r="J28" s="219">
        <v>226</v>
      </c>
      <c r="P28" s="219"/>
      <c r="Q28" s="219"/>
    </row>
    <row r="29" spans="1:17" x14ac:dyDescent="0.25">
      <c r="A29" s="215" t="s">
        <v>139</v>
      </c>
      <c r="F29" s="218"/>
      <c r="J29" s="219">
        <v>275</v>
      </c>
      <c r="P29" s="219"/>
      <c r="Q29" s="219"/>
    </row>
    <row r="30" spans="1:17" x14ac:dyDescent="0.25">
      <c r="A30" s="215" t="s">
        <v>139</v>
      </c>
      <c r="B30" s="216" t="s">
        <v>113</v>
      </c>
      <c r="F30" s="221">
        <v>31</v>
      </c>
      <c r="J30" s="219">
        <v>230</v>
      </c>
      <c r="P30" s="219"/>
      <c r="Q30" s="219"/>
    </row>
    <row r="31" spans="1:17" x14ac:dyDescent="0.25">
      <c r="A31" s="215" t="s">
        <v>139</v>
      </c>
      <c r="B31" s="216" t="s">
        <v>111</v>
      </c>
      <c r="F31" s="218">
        <v>34</v>
      </c>
      <c r="J31" s="219">
        <v>285</v>
      </c>
      <c r="P31" s="219"/>
      <c r="Q31" s="219"/>
    </row>
    <row r="32" spans="1:17" x14ac:dyDescent="0.25">
      <c r="A32" s="215" t="s">
        <v>139</v>
      </c>
      <c r="B32" s="216" t="s">
        <v>101</v>
      </c>
      <c r="F32" s="221">
        <v>82</v>
      </c>
      <c r="J32" s="219">
        <v>222</v>
      </c>
      <c r="P32" s="219"/>
      <c r="Q32" s="219"/>
    </row>
    <row r="33" spans="1:17" x14ac:dyDescent="0.25">
      <c r="A33" s="215" t="s">
        <v>139</v>
      </c>
      <c r="B33" s="216" t="s">
        <v>92</v>
      </c>
      <c r="F33" s="218">
        <v>106</v>
      </c>
      <c r="J33" s="219">
        <v>269</v>
      </c>
      <c r="P33" s="219"/>
      <c r="Q33" s="219"/>
    </row>
    <row r="34" spans="1:17" x14ac:dyDescent="0.25">
      <c r="A34" s="215" t="s">
        <v>140</v>
      </c>
      <c r="F34" s="221"/>
      <c r="J34" s="219">
        <v>258</v>
      </c>
      <c r="P34" s="219"/>
      <c r="Q34" s="219"/>
    </row>
    <row r="35" spans="1:17" x14ac:dyDescent="0.25">
      <c r="A35" s="215" t="s">
        <v>140</v>
      </c>
      <c r="B35" s="216" t="s">
        <v>107</v>
      </c>
      <c r="F35" s="218">
        <v>4</v>
      </c>
      <c r="J35" s="219">
        <v>273</v>
      </c>
      <c r="P35" s="219"/>
      <c r="Q35" s="219"/>
    </row>
    <row r="36" spans="1:17" x14ac:dyDescent="0.25">
      <c r="A36" s="215" t="s">
        <v>140</v>
      </c>
      <c r="B36" s="216" t="s">
        <v>60</v>
      </c>
      <c r="F36" s="221">
        <v>76</v>
      </c>
      <c r="J36" s="219">
        <v>245</v>
      </c>
      <c r="P36" s="219"/>
      <c r="Q36" s="219"/>
    </row>
    <row r="37" spans="1:17" x14ac:dyDescent="0.25">
      <c r="A37" s="215" t="s">
        <v>139</v>
      </c>
      <c r="B37" s="216" t="s">
        <v>55</v>
      </c>
      <c r="F37" s="218">
        <v>70</v>
      </c>
      <c r="J37" s="219">
        <v>252</v>
      </c>
      <c r="P37" s="219"/>
      <c r="Q37" s="219"/>
    </row>
    <row r="38" spans="1:17" x14ac:dyDescent="0.25">
      <c r="A38" s="215" t="s">
        <v>140</v>
      </c>
      <c r="B38" s="216" t="s">
        <v>120</v>
      </c>
      <c r="F38" s="221">
        <v>10</v>
      </c>
      <c r="J38" s="219">
        <v>239</v>
      </c>
      <c r="P38" s="219"/>
      <c r="Q38" s="219"/>
    </row>
    <row r="39" spans="1:17" x14ac:dyDescent="0.25">
      <c r="A39" s="215" t="s">
        <v>140</v>
      </c>
      <c r="B39" s="216" t="s">
        <v>169</v>
      </c>
      <c r="F39" s="218">
        <v>102</v>
      </c>
      <c r="J39" s="219">
        <v>257</v>
      </c>
      <c r="P39" s="219"/>
      <c r="Q39" s="219"/>
    </row>
    <row r="40" spans="1:17" x14ac:dyDescent="0.25">
      <c r="A40" s="215" t="s">
        <v>139</v>
      </c>
      <c r="B40" s="216" t="s">
        <v>70</v>
      </c>
      <c r="F40" s="221">
        <v>48</v>
      </c>
      <c r="J40" s="219">
        <v>244</v>
      </c>
      <c r="P40" s="219"/>
      <c r="Q40" s="219"/>
    </row>
    <row r="41" spans="1:17" x14ac:dyDescent="0.25">
      <c r="A41" s="215" t="s">
        <v>139</v>
      </c>
      <c r="B41" s="216" t="s">
        <v>56</v>
      </c>
      <c r="F41" s="218">
        <v>72</v>
      </c>
      <c r="J41" s="219">
        <v>256</v>
      </c>
      <c r="P41" s="219"/>
      <c r="Q41" s="219"/>
    </row>
    <row r="42" spans="1:17" x14ac:dyDescent="0.25">
      <c r="A42" s="215" t="s">
        <v>139</v>
      </c>
      <c r="F42" s="221"/>
      <c r="J42" s="219">
        <v>237</v>
      </c>
      <c r="P42" s="219"/>
      <c r="Q42" s="219"/>
    </row>
    <row r="43" spans="1:17" x14ac:dyDescent="0.25">
      <c r="A43" s="215" t="s">
        <v>140</v>
      </c>
      <c r="B43" s="216" t="s">
        <v>123</v>
      </c>
      <c r="F43" s="218">
        <v>36</v>
      </c>
      <c r="J43" s="219">
        <v>243</v>
      </c>
      <c r="P43" s="219"/>
      <c r="Q43" s="219"/>
    </row>
    <row r="44" spans="1:17" x14ac:dyDescent="0.25">
      <c r="A44" s="215" t="s">
        <v>140</v>
      </c>
      <c r="B44" s="216" t="s">
        <v>78</v>
      </c>
      <c r="F44" s="221">
        <v>97</v>
      </c>
      <c r="J44" s="219">
        <v>254</v>
      </c>
      <c r="P44" s="219"/>
      <c r="Q44" s="219"/>
    </row>
    <row r="45" spans="1:17" x14ac:dyDescent="0.25">
      <c r="A45" s="215" t="s">
        <v>140</v>
      </c>
      <c r="B45" s="216" t="s">
        <v>75</v>
      </c>
      <c r="F45" s="218">
        <v>56</v>
      </c>
      <c r="J45" s="219">
        <v>215</v>
      </c>
      <c r="P45" s="219"/>
      <c r="Q45" s="219"/>
    </row>
    <row r="46" spans="1:17" x14ac:dyDescent="0.25">
      <c r="A46" s="215" t="s">
        <v>140</v>
      </c>
      <c r="B46" s="216" t="s">
        <v>108</v>
      </c>
      <c r="F46" s="221">
        <v>5</v>
      </c>
      <c r="J46" s="219">
        <v>233</v>
      </c>
      <c r="P46" s="219"/>
      <c r="Q46" s="219"/>
    </row>
    <row r="47" spans="1:17" x14ac:dyDescent="0.25">
      <c r="A47" s="215" t="s">
        <v>140</v>
      </c>
      <c r="B47" s="216" t="s">
        <v>127</v>
      </c>
      <c r="F47" s="218">
        <v>23</v>
      </c>
      <c r="J47" s="219">
        <v>253</v>
      </c>
      <c r="P47" s="219"/>
      <c r="Q47" s="219"/>
    </row>
    <row r="48" spans="1:17" x14ac:dyDescent="0.25">
      <c r="A48" s="215" t="s">
        <v>139</v>
      </c>
      <c r="B48" s="216" t="s">
        <v>172</v>
      </c>
      <c r="F48" s="221"/>
      <c r="J48" s="219">
        <v>263</v>
      </c>
      <c r="P48" s="219"/>
      <c r="Q48" s="219"/>
    </row>
    <row r="49" spans="1:17" x14ac:dyDescent="0.25">
      <c r="A49" s="215" t="s">
        <v>139</v>
      </c>
      <c r="F49" s="218"/>
      <c r="J49" s="219">
        <v>241</v>
      </c>
      <c r="P49" s="219"/>
      <c r="Q49" s="219"/>
    </row>
    <row r="50" spans="1:17" x14ac:dyDescent="0.25">
      <c r="A50" s="215" t="s">
        <v>139</v>
      </c>
      <c r="B50" s="216" t="s">
        <v>48</v>
      </c>
      <c r="F50" s="221">
        <v>67</v>
      </c>
      <c r="J50" s="219">
        <v>223</v>
      </c>
      <c r="P50" s="219"/>
      <c r="Q50" s="219"/>
    </row>
    <row r="51" spans="1:17" x14ac:dyDescent="0.25">
      <c r="A51" s="215" t="s">
        <v>139</v>
      </c>
      <c r="B51" s="216" t="s">
        <v>69</v>
      </c>
      <c r="F51" s="218">
        <v>49</v>
      </c>
      <c r="J51" s="219">
        <v>265</v>
      </c>
      <c r="P51" s="219"/>
      <c r="Q51" s="219"/>
    </row>
    <row r="52" spans="1:17" x14ac:dyDescent="0.25">
      <c r="A52" s="215" t="s">
        <v>140</v>
      </c>
      <c r="B52" s="216" t="s">
        <v>68</v>
      </c>
      <c r="F52" s="221">
        <v>50</v>
      </c>
      <c r="J52" s="219">
        <v>270</v>
      </c>
      <c r="P52" s="219"/>
      <c r="Q52" s="219"/>
    </row>
    <row r="53" spans="1:17" x14ac:dyDescent="0.25">
      <c r="A53" s="215" t="s">
        <v>139</v>
      </c>
      <c r="B53" s="216" t="s">
        <v>98</v>
      </c>
      <c r="F53" s="218">
        <v>79</v>
      </c>
      <c r="J53" s="219">
        <v>277</v>
      </c>
      <c r="P53" s="219"/>
      <c r="Q53" s="219"/>
    </row>
    <row r="54" spans="1:17" x14ac:dyDescent="0.25">
      <c r="A54" s="215" t="s">
        <v>140</v>
      </c>
      <c r="B54" s="216" t="s">
        <v>59</v>
      </c>
      <c r="F54" s="221">
        <v>75</v>
      </c>
      <c r="J54" s="219">
        <v>287</v>
      </c>
      <c r="P54" s="219"/>
      <c r="Q54" s="219"/>
    </row>
    <row r="55" spans="1:17" x14ac:dyDescent="0.25">
      <c r="A55" s="215" t="s">
        <v>140</v>
      </c>
      <c r="B55" s="216" t="s">
        <v>80</v>
      </c>
      <c r="F55" s="218">
        <v>95</v>
      </c>
      <c r="J55" s="219">
        <v>217</v>
      </c>
      <c r="P55" s="219"/>
      <c r="Q55" s="219"/>
    </row>
    <row r="56" spans="1:17" x14ac:dyDescent="0.25">
      <c r="A56" s="215" t="s">
        <v>140</v>
      </c>
      <c r="B56" s="216" t="s">
        <v>57</v>
      </c>
      <c r="F56" s="221">
        <v>73</v>
      </c>
      <c r="J56" s="219">
        <v>229</v>
      </c>
      <c r="P56" s="219"/>
      <c r="Q56" s="219"/>
    </row>
    <row r="57" spans="1:17" x14ac:dyDescent="0.25">
      <c r="A57" s="215" t="s">
        <v>140</v>
      </c>
      <c r="B57" s="216" t="s">
        <v>82</v>
      </c>
      <c r="F57" s="218">
        <v>90</v>
      </c>
      <c r="J57" s="219">
        <v>284</v>
      </c>
      <c r="P57" s="219"/>
      <c r="Q57" s="219"/>
    </row>
    <row r="58" spans="1:17" x14ac:dyDescent="0.25">
      <c r="A58" s="215" t="s">
        <v>139</v>
      </c>
      <c r="B58" s="216" t="s">
        <v>87</v>
      </c>
      <c r="F58" s="221">
        <v>100</v>
      </c>
      <c r="J58" s="219">
        <v>290</v>
      </c>
      <c r="P58" s="219"/>
      <c r="Q58" s="219"/>
    </row>
    <row r="59" spans="1:17" x14ac:dyDescent="0.25">
      <c r="A59" s="215" t="s">
        <v>139</v>
      </c>
      <c r="B59" s="216" t="s">
        <v>122</v>
      </c>
      <c r="F59" s="218">
        <v>8</v>
      </c>
      <c r="J59" s="219">
        <v>203</v>
      </c>
      <c r="P59" s="219"/>
      <c r="Q59" s="219"/>
    </row>
    <row r="60" spans="1:17" x14ac:dyDescent="0.25">
      <c r="A60" s="215" t="s">
        <v>139</v>
      </c>
      <c r="B60" s="216" t="s">
        <v>110</v>
      </c>
      <c r="F60" s="221">
        <v>35</v>
      </c>
      <c r="J60" s="219">
        <v>242</v>
      </c>
      <c r="P60" s="219"/>
      <c r="Q60" s="219"/>
    </row>
    <row r="61" spans="1:17" x14ac:dyDescent="0.25">
      <c r="A61" s="215" t="s">
        <v>140</v>
      </c>
      <c r="B61" s="216" t="s">
        <v>109</v>
      </c>
      <c r="F61" s="218">
        <v>6</v>
      </c>
      <c r="J61" s="219">
        <v>227</v>
      </c>
      <c r="P61" s="219"/>
      <c r="Q61" s="219"/>
    </row>
    <row r="62" spans="1:17" x14ac:dyDescent="0.25">
      <c r="A62" s="215" t="s">
        <v>139</v>
      </c>
      <c r="B62" s="216" t="s">
        <v>103</v>
      </c>
      <c r="F62" s="221">
        <v>85</v>
      </c>
      <c r="J62" s="219">
        <v>250</v>
      </c>
      <c r="P62" s="219"/>
      <c r="Q62" s="219"/>
    </row>
    <row r="63" spans="1:17" x14ac:dyDescent="0.25">
      <c r="A63" s="215" t="s">
        <v>140</v>
      </c>
      <c r="B63" s="216" t="s">
        <v>67</v>
      </c>
      <c r="F63" s="218">
        <v>52</v>
      </c>
      <c r="J63" s="219">
        <v>246</v>
      </c>
      <c r="P63" s="219"/>
      <c r="Q63" s="219"/>
    </row>
    <row r="64" spans="1:17" x14ac:dyDescent="0.25">
      <c r="A64" s="215" t="s">
        <v>140</v>
      </c>
      <c r="F64" s="221"/>
      <c r="J64" s="219">
        <v>251</v>
      </c>
      <c r="P64" s="219"/>
      <c r="Q64" s="219"/>
    </row>
    <row r="65" spans="1:17" x14ac:dyDescent="0.25">
      <c r="A65" s="215" t="s">
        <v>140</v>
      </c>
      <c r="B65" s="216" t="s">
        <v>53</v>
      </c>
      <c r="F65" s="218">
        <v>62</v>
      </c>
      <c r="J65" s="219">
        <v>255</v>
      </c>
      <c r="P65" s="219"/>
      <c r="Q65" s="219"/>
    </row>
    <row r="66" spans="1:17" x14ac:dyDescent="0.25">
      <c r="A66" s="215" t="s">
        <v>140</v>
      </c>
      <c r="F66" s="221"/>
      <c r="J66" s="219">
        <v>210</v>
      </c>
      <c r="P66" s="219"/>
      <c r="Q66" s="219"/>
    </row>
    <row r="67" spans="1:17" x14ac:dyDescent="0.25">
      <c r="A67" s="215" t="s">
        <v>140</v>
      </c>
      <c r="B67" s="216" t="s">
        <v>125</v>
      </c>
      <c r="F67" s="218">
        <v>38</v>
      </c>
      <c r="J67" s="219">
        <v>206</v>
      </c>
      <c r="P67" s="219"/>
      <c r="Q67" s="219"/>
    </row>
    <row r="68" spans="1:17" x14ac:dyDescent="0.25">
      <c r="A68" s="215" t="s">
        <v>139</v>
      </c>
      <c r="B68" s="216" t="s">
        <v>47</v>
      </c>
      <c r="F68" s="221">
        <v>68</v>
      </c>
      <c r="J68" s="219">
        <v>272</v>
      </c>
      <c r="P68" s="219"/>
      <c r="Q68" s="219"/>
    </row>
    <row r="69" spans="1:17" x14ac:dyDescent="0.25">
      <c r="A69" s="215" t="s">
        <v>140</v>
      </c>
      <c r="B69" s="216" t="s">
        <v>85</v>
      </c>
      <c r="F69" s="218">
        <v>93</v>
      </c>
      <c r="J69" s="219">
        <v>276</v>
      </c>
      <c r="P69" s="219"/>
      <c r="Q69" s="219"/>
    </row>
    <row r="70" spans="1:17" x14ac:dyDescent="0.25">
      <c r="A70" s="215" t="s">
        <v>139</v>
      </c>
      <c r="B70" s="216" t="s">
        <v>104</v>
      </c>
      <c r="F70" s="221">
        <v>86</v>
      </c>
      <c r="J70" s="219">
        <v>207</v>
      </c>
      <c r="P70" s="219"/>
      <c r="Q70" s="219"/>
    </row>
    <row r="71" spans="1:17" x14ac:dyDescent="0.25">
      <c r="A71" s="215" t="s">
        <v>140</v>
      </c>
      <c r="B71" s="216" t="s">
        <v>99</v>
      </c>
      <c r="F71" s="218">
        <v>80</v>
      </c>
      <c r="J71" s="219">
        <v>235</v>
      </c>
      <c r="P71" s="219"/>
      <c r="Q71" s="219"/>
    </row>
    <row r="72" spans="1:17" x14ac:dyDescent="0.25">
      <c r="A72" s="215" t="s">
        <v>139</v>
      </c>
      <c r="B72" s="216" t="s">
        <v>61</v>
      </c>
      <c r="F72" s="221">
        <v>77</v>
      </c>
      <c r="J72" s="219">
        <v>261</v>
      </c>
      <c r="P72" s="219"/>
      <c r="Q72" s="219"/>
    </row>
    <row r="73" spans="1:17" x14ac:dyDescent="0.25">
      <c r="A73" s="215" t="s">
        <v>139</v>
      </c>
      <c r="B73" s="216" t="s">
        <v>71</v>
      </c>
      <c r="F73" s="218">
        <v>47</v>
      </c>
      <c r="J73" s="219">
        <v>247</v>
      </c>
      <c r="P73" s="219"/>
      <c r="Q73" s="219"/>
    </row>
    <row r="74" spans="1:17" x14ac:dyDescent="0.25">
      <c r="A74" s="215" t="s">
        <v>140</v>
      </c>
      <c r="B74" s="216" t="s">
        <v>79</v>
      </c>
      <c r="F74" s="221">
        <v>96</v>
      </c>
      <c r="J74" s="219">
        <v>282</v>
      </c>
      <c r="P74" s="219"/>
      <c r="Q74" s="219"/>
    </row>
    <row r="75" spans="1:17" x14ac:dyDescent="0.25">
      <c r="A75" s="215" t="s">
        <v>140</v>
      </c>
      <c r="B75" s="216" t="s">
        <v>94</v>
      </c>
      <c r="F75" s="218">
        <v>108</v>
      </c>
      <c r="J75" s="219">
        <v>266</v>
      </c>
      <c r="P75" s="219"/>
      <c r="Q75" s="219"/>
    </row>
    <row r="76" spans="1:17" x14ac:dyDescent="0.25">
      <c r="A76" s="215" t="s">
        <v>140</v>
      </c>
      <c r="B76" s="216" t="s">
        <v>115</v>
      </c>
      <c r="F76" s="221">
        <v>39</v>
      </c>
      <c r="J76" s="219">
        <v>224</v>
      </c>
      <c r="P76" s="219"/>
      <c r="Q76" s="219"/>
    </row>
    <row r="77" spans="1:17" x14ac:dyDescent="0.25">
      <c r="A77" s="215" t="s">
        <v>139</v>
      </c>
      <c r="B77" s="216" t="s">
        <v>54</v>
      </c>
      <c r="F77" s="218">
        <v>61</v>
      </c>
      <c r="J77" s="219">
        <v>225</v>
      </c>
      <c r="P77" s="219"/>
      <c r="Q77" s="219"/>
    </row>
    <row r="78" spans="1:17" x14ac:dyDescent="0.25">
      <c r="A78" s="215" t="s">
        <v>140</v>
      </c>
      <c r="B78" s="216" t="s">
        <v>50</v>
      </c>
      <c r="F78" s="221">
        <v>65</v>
      </c>
      <c r="J78" s="219">
        <v>228</v>
      </c>
      <c r="P78" s="219"/>
      <c r="Q78" s="219"/>
    </row>
    <row r="79" spans="1:17" x14ac:dyDescent="0.25">
      <c r="A79" s="215" t="s">
        <v>139</v>
      </c>
      <c r="B79" s="216" t="s">
        <v>65</v>
      </c>
      <c r="F79" s="218">
        <v>54</v>
      </c>
      <c r="J79" s="219">
        <v>221</v>
      </c>
      <c r="P79" s="219"/>
      <c r="Q79" s="219"/>
    </row>
    <row r="80" spans="1:17" x14ac:dyDescent="0.25">
      <c r="A80" s="215" t="s">
        <v>139</v>
      </c>
      <c r="B80" s="216" t="s">
        <v>84</v>
      </c>
      <c r="F80" s="221">
        <v>88</v>
      </c>
      <c r="J80" s="219">
        <v>286</v>
      </c>
      <c r="P80" s="219"/>
      <c r="Q80" s="219"/>
    </row>
    <row r="81" spans="1:17" x14ac:dyDescent="0.25">
      <c r="A81" s="215" t="s">
        <v>140</v>
      </c>
      <c r="B81" s="216" t="s">
        <v>63</v>
      </c>
      <c r="F81" s="218">
        <v>60</v>
      </c>
      <c r="J81" s="219">
        <v>272</v>
      </c>
      <c r="P81" s="219"/>
      <c r="Q81" s="219"/>
    </row>
    <row r="82" spans="1:17" x14ac:dyDescent="0.25">
      <c r="A82" s="215" t="s">
        <v>140</v>
      </c>
      <c r="B82" s="216" t="s">
        <v>66</v>
      </c>
      <c r="F82" s="221">
        <v>53</v>
      </c>
      <c r="J82" s="219">
        <v>288</v>
      </c>
      <c r="P82" s="219"/>
      <c r="Q82" s="219"/>
    </row>
    <row r="83" spans="1:17" x14ac:dyDescent="0.25">
      <c r="A83" s="215" t="s">
        <v>140</v>
      </c>
      <c r="B83" s="216" t="s">
        <v>74</v>
      </c>
      <c r="F83" s="218">
        <v>44</v>
      </c>
      <c r="J83" s="219">
        <v>260</v>
      </c>
      <c r="P83" s="219"/>
      <c r="Q83" s="219"/>
    </row>
    <row r="84" spans="1:17" x14ac:dyDescent="0.25">
      <c r="A84" s="215" t="s">
        <v>139</v>
      </c>
      <c r="B84" s="216" t="s">
        <v>96</v>
      </c>
      <c r="F84" s="222">
        <v>110</v>
      </c>
      <c r="P84" s="219"/>
      <c r="Q84" s="219"/>
    </row>
    <row r="85" spans="1:17" x14ac:dyDescent="0.25">
      <c r="A85" s="215" t="s">
        <v>140</v>
      </c>
      <c r="B85" s="216" t="s">
        <v>62</v>
      </c>
      <c r="F85" s="218">
        <v>78</v>
      </c>
      <c r="J85" s="219">
        <v>214</v>
      </c>
      <c r="P85" s="219"/>
      <c r="Q85" s="219"/>
    </row>
    <row r="86" spans="1:17" x14ac:dyDescent="0.25">
      <c r="A86" s="215" t="s">
        <v>140</v>
      </c>
      <c r="B86" s="216" t="s">
        <v>90</v>
      </c>
      <c r="F86" s="221">
        <v>104</v>
      </c>
      <c r="J86" s="219">
        <v>279</v>
      </c>
      <c r="P86" s="219"/>
      <c r="Q86" s="219"/>
    </row>
    <row r="87" spans="1:17" x14ac:dyDescent="0.25">
      <c r="A87" s="215" t="s">
        <v>140</v>
      </c>
      <c r="B87" s="216" t="s">
        <v>121</v>
      </c>
      <c r="F87" s="212">
        <v>9</v>
      </c>
      <c r="P87" s="219"/>
      <c r="Q87" s="219"/>
    </row>
    <row r="88" spans="1:17" x14ac:dyDescent="0.25">
      <c r="A88" s="215" t="s">
        <v>140</v>
      </c>
      <c r="B88" s="216" t="s">
        <v>119</v>
      </c>
      <c r="F88" s="212">
        <v>11</v>
      </c>
      <c r="P88" s="219"/>
      <c r="Q88" s="219"/>
    </row>
    <row r="89" spans="1:17" x14ac:dyDescent="0.25">
      <c r="A89" s="215" t="s">
        <v>140</v>
      </c>
      <c r="B89" s="216" t="s">
        <v>167</v>
      </c>
      <c r="F89" s="212">
        <v>22</v>
      </c>
      <c r="P89" s="219"/>
      <c r="Q89" s="219"/>
    </row>
    <row r="90" spans="1:17" x14ac:dyDescent="0.25">
      <c r="A90" s="215" t="s">
        <v>140</v>
      </c>
      <c r="B90" s="216" t="s">
        <v>126</v>
      </c>
      <c r="F90" s="212">
        <v>25</v>
      </c>
      <c r="P90" s="219"/>
      <c r="Q90" s="219"/>
    </row>
    <row r="91" spans="1:17" x14ac:dyDescent="0.25">
      <c r="A91" s="215" t="s">
        <v>140</v>
      </c>
      <c r="B91" s="216" t="s">
        <v>165</v>
      </c>
      <c r="F91" s="212">
        <v>27</v>
      </c>
      <c r="P91" s="219"/>
      <c r="Q91" s="219"/>
    </row>
    <row r="92" spans="1:17" x14ac:dyDescent="0.25">
      <c r="A92" s="215" t="s">
        <v>140</v>
      </c>
      <c r="B92" s="216" t="s">
        <v>118</v>
      </c>
      <c r="F92" s="212">
        <v>29</v>
      </c>
      <c r="P92" s="219"/>
      <c r="Q92" s="219"/>
    </row>
    <row r="93" spans="1:17" x14ac:dyDescent="0.25">
      <c r="A93" s="215" t="s">
        <v>140</v>
      </c>
      <c r="B93" s="216" t="s">
        <v>124</v>
      </c>
      <c r="F93" s="212">
        <v>37</v>
      </c>
      <c r="P93" s="219"/>
      <c r="Q93" s="219"/>
    </row>
    <row r="94" spans="1:17" x14ac:dyDescent="0.25">
      <c r="A94" s="215" t="s">
        <v>140</v>
      </c>
      <c r="B94" s="216" t="s">
        <v>166</v>
      </c>
      <c r="F94" s="212">
        <v>40</v>
      </c>
      <c r="P94" s="219"/>
      <c r="Q94" s="219"/>
    </row>
    <row r="95" spans="1:17" x14ac:dyDescent="0.25">
      <c r="A95" s="215" t="s">
        <v>140</v>
      </c>
      <c r="B95" s="216" t="s">
        <v>116</v>
      </c>
      <c r="F95" s="212">
        <v>42</v>
      </c>
      <c r="P95" s="219"/>
      <c r="Q95" s="219"/>
    </row>
    <row r="96" spans="1:17" x14ac:dyDescent="0.25">
      <c r="A96" s="215" t="s">
        <v>140</v>
      </c>
      <c r="B96" s="216" t="s">
        <v>162</v>
      </c>
      <c r="F96" s="212">
        <v>51</v>
      </c>
      <c r="P96" s="219"/>
      <c r="Q96" s="219"/>
    </row>
    <row r="97" spans="1:17" x14ac:dyDescent="0.25">
      <c r="A97" s="215" t="s">
        <v>140</v>
      </c>
      <c r="B97" s="216" t="s">
        <v>77</v>
      </c>
      <c r="F97" s="212">
        <v>99</v>
      </c>
      <c r="P97" s="219"/>
      <c r="Q97" s="219"/>
    </row>
    <row r="98" spans="1:17" x14ac:dyDescent="0.25">
      <c r="A98" s="215" t="s">
        <v>140</v>
      </c>
      <c r="B98" s="216" t="s">
        <v>89</v>
      </c>
      <c r="F98" s="212">
        <v>103</v>
      </c>
      <c r="P98" s="219"/>
      <c r="Q98" s="219"/>
    </row>
    <row r="99" spans="1:17" x14ac:dyDescent="0.25">
      <c r="A99" s="215" t="s">
        <v>140</v>
      </c>
      <c r="B99" s="216" t="s">
        <v>91</v>
      </c>
      <c r="F99" s="212">
        <v>105</v>
      </c>
      <c r="P99" s="219"/>
      <c r="Q99" s="219"/>
    </row>
    <row r="100" spans="1:17" x14ac:dyDescent="0.25">
      <c r="A100" s="215" t="s">
        <v>140</v>
      </c>
      <c r="B100" s="216" t="s">
        <v>171</v>
      </c>
      <c r="C100" s="215" t="s">
        <v>5</v>
      </c>
      <c r="D100" s="217" t="s">
        <v>8</v>
      </c>
      <c r="E100" s="212" t="s">
        <v>128</v>
      </c>
      <c r="F100" s="212">
        <v>21</v>
      </c>
      <c r="L100" s="220" t="s">
        <v>13</v>
      </c>
      <c r="P100" s="219"/>
      <c r="Q100" s="219"/>
    </row>
    <row r="101" spans="1:17" x14ac:dyDescent="0.25">
      <c r="A101" s="228" t="s">
        <v>140</v>
      </c>
      <c r="B101" s="216" t="s">
        <v>87</v>
      </c>
      <c r="C101" s="215" t="s">
        <v>5</v>
      </c>
      <c r="D101" s="217" t="s">
        <v>8</v>
      </c>
      <c r="E101" s="212" t="s">
        <v>128</v>
      </c>
      <c r="F101" s="212">
        <v>100</v>
      </c>
      <c r="J101" s="219">
        <v>290</v>
      </c>
      <c r="L101" s="220" t="s">
        <v>13</v>
      </c>
    </row>
    <row r="1048574" spans="1:7" x14ac:dyDescent="0.25">
      <c r="A1048574" s="223"/>
      <c r="B1048574" s="224"/>
      <c r="C1048574" s="225"/>
      <c r="D1048574" s="226"/>
      <c r="E1048574" s="227"/>
      <c r="F1048574" s="227"/>
      <c r="G1048574" s="227"/>
    </row>
  </sheetData>
  <dataConsolidate/>
  <conditionalFormatting sqref="B24:B25 B28:B29">
    <cfRule type="cellIs" dxfId="42" priority="1" stopIfTrue="1" operator="equal">
      <formula>"-"</formula>
    </cfRule>
  </conditionalFormatting>
  <printOptions horizontalCentered="1"/>
  <pageMargins left="0" right="0" top="0.15748031496062992" bottom="0" header="0" footer="0"/>
  <pageSetup paperSize="9" scale="89" fitToHeight="0" orientation="landscape"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pageSetUpPr fitToPage="1"/>
  </sheetPr>
  <dimension ref="A1:L173"/>
  <sheetViews>
    <sheetView zoomScaleNormal="100" workbookViewId="0">
      <selection activeCell="H103" sqref="H103"/>
    </sheetView>
  </sheetViews>
  <sheetFormatPr baseColWidth="10" defaultRowHeight="15" x14ac:dyDescent="0.25"/>
  <cols>
    <col min="1" max="1" width="6.28515625" customWidth="1"/>
    <col min="2" max="2" width="20.42578125" customWidth="1"/>
    <col min="3" max="3" width="15.85546875" customWidth="1"/>
    <col min="4" max="4" width="13.7109375" bestFit="1" customWidth="1"/>
    <col min="5" max="5" width="7.85546875" style="128" customWidth="1"/>
    <col min="6" max="6" width="13.140625" style="86" customWidth="1"/>
    <col min="7" max="7" width="7.28515625" customWidth="1"/>
    <col min="8" max="8" width="10" customWidth="1"/>
    <col min="9" max="9" width="7.7109375" style="86" customWidth="1"/>
    <col min="10" max="10" width="11.5703125" customWidth="1"/>
    <col min="11" max="12" width="25.42578125" customWidth="1"/>
  </cols>
  <sheetData>
    <row r="1" spans="1:12" s="98" customFormat="1" ht="26.25" customHeight="1" x14ac:dyDescent="0.25">
      <c r="A1" s="87" t="s">
        <v>22</v>
      </c>
      <c r="B1" s="87" t="s">
        <v>0</v>
      </c>
      <c r="C1" s="87" t="s">
        <v>23</v>
      </c>
      <c r="D1" s="87" t="s">
        <v>24</v>
      </c>
      <c r="E1" s="127" t="s">
        <v>25</v>
      </c>
      <c r="F1" s="87" t="s">
        <v>26</v>
      </c>
      <c r="G1" s="87" t="s">
        <v>27</v>
      </c>
      <c r="H1" s="87" t="s">
        <v>37</v>
      </c>
      <c r="I1" s="87" t="s">
        <v>38</v>
      </c>
      <c r="J1" s="130" t="s">
        <v>150</v>
      </c>
      <c r="K1" s="130" t="s">
        <v>151</v>
      </c>
      <c r="L1" s="130" t="s">
        <v>152</v>
      </c>
    </row>
    <row r="2" spans="1:12" s="11" customFormat="1" x14ac:dyDescent="0.25">
      <c r="A2" s="11" t="s">
        <v>140</v>
      </c>
      <c r="B2" s="129" t="s">
        <v>242</v>
      </c>
      <c r="C2" s="11" t="s">
        <v>158</v>
      </c>
      <c r="D2" s="11" t="s">
        <v>5</v>
      </c>
      <c r="E2" s="128" t="s">
        <v>8</v>
      </c>
      <c r="F2" s="86" t="s">
        <v>128</v>
      </c>
      <c r="G2" s="11" t="s">
        <v>39</v>
      </c>
      <c r="H2" s="119">
        <v>1</v>
      </c>
      <c r="I2" s="86">
        <v>204</v>
      </c>
      <c r="J2" s="180"/>
      <c r="K2" s="86"/>
      <c r="L2" s="86"/>
    </row>
    <row r="3" spans="1:12" x14ac:dyDescent="0.25">
      <c r="A3" t="s">
        <v>155</v>
      </c>
      <c r="B3" s="129" t="s">
        <v>76</v>
      </c>
      <c r="C3" s="11"/>
      <c r="D3" s="11"/>
      <c r="H3" s="120">
        <v>57</v>
      </c>
      <c r="I3" s="86">
        <v>262</v>
      </c>
      <c r="J3" s="180"/>
      <c r="K3" s="86"/>
      <c r="L3" s="86"/>
    </row>
    <row r="4" spans="1:12" x14ac:dyDescent="0.25">
      <c r="A4" s="11" t="s">
        <v>140</v>
      </c>
      <c r="B4" s="129" t="s">
        <v>117</v>
      </c>
      <c r="C4" s="11"/>
      <c r="D4" s="11"/>
      <c r="H4" s="119">
        <v>28</v>
      </c>
      <c r="I4" s="86">
        <v>218</v>
      </c>
      <c r="J4" s="86"/>
      <c r="K4" s="86"/>
      <c r="L4" s="86"/>
    </row>
    <row r="5" spans="1:12" x14ac:dyDescent="0.25">
      <c r="A5" s="11" t="s">
        <v>140</v>
      </c>
      <c r="B5" s="129" t="s">
        <v>112</v>
      </c>
      <c r="C5" s="11"/>
      <c r="D5" s="11"/>
      <c r="H5" s="120">
        <v>32</v>
      </c>
      <c r="I5" s="86">
        <v>208</v>
      </c>
      <c r="J5" s="86"/>
      <c r="K5" s="86"/>
      <c r="L5" s="86"/>
    </row>
    <row r="6" spans="1:12" x14ac:dyDescent="0.25">
      <c r="A6" s="11" t="s">
        <v>139</v>
      </c>
      <c r="B6" s="129" t="s">
        <v>106</v>
      </c>
      <c r="C6" s="11"/>
      <c r="D6" s="11"/>
      <c r="H6" s="119">
        <v>3</v>
      </c>
      <c r="I6" s="86">
        <v>213</v>
      </c>
      <c r="J6" s="86"/>
      <c r="K6" s="86"/>
      <c r="L6" s="86"/>
    </row>
    <row r="7" spans="1:12" x14ac:dyDescent="0.25">
      <c r="A7" s="11" t="s">
        <v>139</v>
      </c>
      <c r="B7" s="129" t="s">
        <v>46</v>
      </c>
      <c r="C7" s="11" t="s">
        <v>158</v>
      </c>
      <c r="D7" s="11" t="s">
        <v>5</v>
      </c>
      <c r="E7" s="128" t="s">
        <v>8</v>
      </c>
      <c r="F7" s="86" t="s">
        <v>128</v>
      </c>
      <c r="G7" t="s">
        <v>13</v>
      </c>
      <c r="H7" s="120">
        <v>69</v>
      </c>
      <c r="I7" s="86">
        <v>274</v>
      </c>
      <c r="J7" s="86"/>
      <c r="K7" s="86"/>
      <c r="L7" s="86"/>
    </row>
    <row r="8" spans="1:12" x14ac:dyDescent="0.25">
      <c r="A8" s="11" t="s">
        <v>140</v>
      </c>
      <c r="B8" s="129" t="s">
        <v>81</v>
      </c>
      <c r="C8" s="11"/>
      <c r="D8" s="11"/>
      <c r="H8" s="119">
        <v>94</v>
      </c>
      <c r="I8" s="86">
        <v>232</v>
      </c>
      <c r="J8" s="86"/>
      <c r="K8" s="86"/>
      <c r="L8" s="86"/>
    </row>
    <row r="9" spans="1:12" x14ac:dyDescent="0.25">
      <c r="A9" s="11" t="s">
        <v>139</v>
      </c>
      <c r="B9" s="129" t="s">
        <v>95</v>
      </c>
      <c r="C9" s="11"/>
      <c r="D9" s="11"/>
      <c r="H9" s="120">
        <v>109</v>
      </c>
      <c r="I9" s="86">
        <v>209</v>
      </c>
      <c r="J9" s="86"/>
      <c r="K9" s="86"/>
      <c r="L9" s="86"/>
    </row>
    <row r="10" spans="1:12" x14ac:dyDescent="0.25">
      <c r="A10" s="11" t="s">
        <v>140</v>
      </c>
      <c r="B10" s="129" t="s">
        <v>168</v>
      </c>
      <c r="C10" s="11">
        <v>1</v>
      </c>
      <c r="D10" s="11">
        <v>2</v>
      </c>
      <c r="E10" s="128">
        <v>3</v>
      </c>
      <c r="F10" s="86">
        <v>4</v>
      </c>
      <c r="G10">
        <v>5</v>
      </c>
      <c r="H10" s="119">
        <v>7</v>
      </c>
      <c r="I10" s="86">
        <v>201</v>
      </c>
      <c r="J10" s="86"/>
      <c r="K10" s="86"/>
      <c r="L10" s="86"/>
    </row>
    <row r="11" spans="1:12" x14ac:dyDescent="0.25">
      <c r="A11" s="11" t="s">
        <v>139</v>
      </c>
      <c r="B11" s="129" t="s">
        <v>73</v>
      </c>
      <c r="C11" s="11"/>
      <c r="D11" s="11"/>
      <c r="H11" s="120">
        <v>45</v>
      </c>
      <c r="I11" s="86">
        <v>205</v>
      </c>
      <c r="J11" s="86"/>
      <c r="K11" s="86"/>
      <c r="L11" s="86"/>
    </row>
    <row r="12" spans="1:12" x14ac:dyDescent="0.25">
      <c r="A12" s="11" t="s">
        <v>140</v>
      </c>
      <c r="B12" s="129"/>
      <c r="C12" s="11"/>
      <c r="D12" s="11"/>
      <c r="H12" s="119"/>
      <c r="I12" s="86">
        <v>219</v>
      </c>
      <c r="J12" s="86"/>
      <c r="K12" s="86"/>
      <c r="L12" s="86"/>
    </row>
    <row r="13" spans="1:12" x14ac:dyDescent="0.25">
      <c r="A13" s="11" t="s">
        <v>139</v>
      </c>
      <c r="B13" s="129" t="s">
        <v>100</v>
      </c>
      <c r="C13" s="11"/>
      <c r="D13" s="11"/>
      <c r="H13" s="120">
        <v>81</v>
      </c>
      <c r="I13" s="86">
        <v>202</v>
      </c>
      <c r="J13" s="86"/>
      <c r="K13" s="86"/>
      <c r="L13" s="86"/>
    </row>
    <row r="14" spans="1:12" x14ac:dyDescent="0.25">
      <c r="A14" s="11" t="s">
        <v>139</v>
      </c>
      <c r="B14" s="129" t="s">
        <v>105</v>
      </c>
      <c r="C14" s="11"/>
      <c r="D14" s="11"/>
      <c r="H14" s="119">
        <v>2</v>
      </c>
      <c r="I14" s="86">
        <v>200</v>
      </c>
      <c r="J14" s="86"/>
      <c r="K14" s="86"/>
      <c r="L14" s="86"/>
    </row>
    <row r="15" spans="1:12" x14ac:dyDescent="0.25">
      <c r="A15" s="11" t="s">
        <v>140</v>
      </c>
      <c r="B15" s="129" t="s">
        <v>49</v>
      </c>
      <c r="C15" s="11"/>
      <c r="D15" s="11"/>
      <c r="H15" s="120">
        <v>66</v>
      </c>
      <c r="I15" s="86">
        <v>212</v>
      </c>
      <c r="J15" s="86"/>
      <c r="K15" s="86"/>
      <c r="L15" s="86"/>
    </row>
    <row r="16" spans="1:12" x14ac:dyDescent="0.25">
      <c r="A16" s="11" t="s">
        <v>139</v>
      </c>
      <c r="B16" s="129" t="s">
        <v>52</v>
      </c>
      <c r="C16" s="11"/>
      <c r="D16" s="11"/>
      <c r="H16" s="119">
        <v>63</v>
      </c>
      <c r="I16" s="86">
        <v>234</v>
      </c>
      <c r="J16" s="86"/>
      <c r="K16" s="86"/>
      <c r="L16" s="86"/>
    </row>
    <row r="17" spans="1:12" x14ac:dyDescent="0.25">
      <c r="A17" s="11" t="s">
        <v>139</v>
      </c>
      <c r="B17" s="129" t="s">
        <v>86</v>
      </c>
      <c r="C17" s="11"/>
      <c r="D17" s="11"/>
      <c r="H17" s="120">
        <v>92</v>
      </c>
      <c r="I17" s="86">
        <v>216</v>
      </c>
      <c r="J17" s="86"/>
      <c r="K17" s="86"/>
      <c r="L17" s="86"/>
    </row>
    <row r="18" spans="1:12" x14ac:dyDescent="0.25">
      <c r="A18" s="11" t="s">
        <v>140</v>
      </c>
      <c r="B18" s="129" t="s">
        <v>97</v>
      </c>
      <c r="C18" s="11"/>
      <c r="D18" s="11"/>
      <c r="H18" s="119">
        <v>111</v>
      </c>
      <c r="I18" s="86">
        <v>220</v>
      </c>
      <c r="J18" s="86"/>
      <c r="K18" s="86"/>
      <c r="L18" s="86"/>
    </row>
    <row r="19" spans="1:12" x14ac:dyDescent="0.25">
      <c r="A19" s="11" t="s">
        <v>139</v>
      </c>
      <c r="B19" s="129" t="s">
        <v>114</v>
      </c>
      <c r="C19" s="11"/>
      <c r="D19" s="11"/>
      <c r="H19" s="120">
        <v>30</v>
      </c>
      <c r="I19" s="86">
        <v>211</v>
      </c>
      <c r="J19" s="86"/>
      <c r="K19" s="86"/>
      <c r="L19" s="86"/>
    </row>
    <row r="20" spans="1:12" x14ac:dyDescent="0.25">
      <c r="A20" s="11" t="s">
        <v>139</v>
      </c>
      <c r="B20" s="129" t="s">
        <v>51</v>
      </c>
      <c r="C20" s="11"/>
      <c r="D20" s="11"/>
      <c r="H20" s="119">
        <v>64</v>
      </c>
      <c r="I20" s="86">
        <v>231</v>
      </c>
      <c r="J20" s="86"/>
      <c r="K20" s="86"/>
      <c r="L20" s="86"/>
    </row>
    <row r="21" spans="1:12" x14ac:dyDescent="0.25">
      <c r="A21" s="11" t="s">
        <v>139</v>
      </c>
      <c r="B21" s="129" t="s">
        <v>102</v>
      </c>
      <c r="C21" s="11"/>
      <c r="D21" s="11"/>
      <c r="H21" s="120">
        <v>84</v>
      </c>
      <c r="I21" s="86">
        <v>238</v>
      </c>
      <c r="J21" s="86"/>
      <c r="K21" s="86"/>
      <c r="L21" s="86"/>
    </row>
    <row r="22" spans="1:12" x14ac:dyDescent="0.25">
      <c r="A22" s="11" t="s">
        <v>140</v>
      </c>
      <c r="B22" s="129" t="s">
        <v>93</v>
      </c>
      <c r="C22" s="11"/>
      <c r="D22" s="11"/>
      <c r="H22" s="119">
        <v>107</v>
      </c>
      <c r="I22" s="86">
        <v>259</v>
      </c>
      <c r="J22" s="86"/>
      <c r="K22" s="86"/>
      <c r="L22" s="86"/>
    </row>
    <row r="23" spans="1:12" x14ac:dyDescent="0.25">
      <c r="A23" s="11" t="s">
        <v>139</v>
      </c>
      <c r="B23" s="129"/>
      <c r="C23" s="11"/>
      <c r="D23" s="11"/>
      <c r="H23" s="120"/>
      <c r="I23" s="86">
        <v>248</v>
      </c>
      <c r="J23" s="86"/>
      <c r="K23" s="86"/>
      <c r="L23" s="86"/>
    </row>
    <row r="24" spans="1:12" x14ac:dyDescent="0.25">
      <c r="A24" s="11" t="s">
        <v>140</v>
      </c>
      <c r="B24" s="129" t="s">
        <v>83</v>
      </c>
      <c r="C24" s="11"/>
      <c r="D24" s="11"/>
      <c r="H24" s="119">
        <v>89</v>
      </c>
      <c r="I24" s="86">
        <v>240</v>
      </c>
      <c r="J24" s="86"/>
      <c r="K24" s="86"/>
      <c r="L24" s="86"/>
    </row>
    <row r="25" spans="1:12" x14ac:dyDescent="0.25">
      <c r="A25" s="11" t="s">
        <v>139</v>
      </c>
      <c r="B25" s="129" t="s">
        <v>64</v>
      </c>
      <c r="C25" s="11"/>
      <c r="D25" s="11"/>
      <c r="H25" s="120">
        <v>59</v>
      </c>
      <c r="I25" s="86">
        <v>278</v>
      </c>
      <c r="J25" s="86"/>
      <c r="K25" s="86"/>
      <c r="L25" s="86"/>
    </row>
    <row r="26" spans="1:12" x14ac:dyDescent="0.25">
      <c r="A26" s="11" t="s">
        <v>140</v>
      </c>
      <c r="B26" s="129" t="s">
        <v>88</v>
      </c>
      <c r="C26" s="11"/>
      <c r="D26" s="11"/>
      <c r="H26" s="119">
        <v>101</v>
      </c>
      <c r="I26" s="86">
        <v>236</v>
      </c>
      <c r="J26" s="86"/>
      <c r="K26" s="86"/>
      <c r="L26" s="86"/>
    </row>
    <row r="27" spans="1:12" x14ac:dyDescent="0.25">
      <c r="A27" s="11" t="s">
        <v>139</v>
      </c>
      <c r="B27" s="129" t="s">
        <v>72</v>
      </c>
      <c r="C27" s="11"/>
      <c r="D27" s="11"/>
      <c r="H27" s="120">
        <v>46</v>
      </c>
      <c r="I27" s="86">
        <v>268</v>
      </c>
      <c r="J27" s="86"/>
      <c r="K27" s="86"/>
      <c r="L27" s="86"/>
    </row>
    <row r="28" spans="1:12" x14ac:dyDescent="0.25">
      <c r="A28" s="11" t="s">
        <v>139</v>
      </c>
      <c r="B28" s="129" t="s">
        <v>58</v>
      </c>
      <c r="C28" s="11"/>
      <c r="D28" s="11"/>
      <c r="H28" s="119">
        <v>74</v>
      </c>
      <c r="I28" s="86">
        <v>226</v>
      </c>
      <c r="J28" s="86"/>
      <c r="K28" s="86"/>
      <c r="L28" s="86"/>
    </row>
    <row r="29" spans="1:12" s="11" customFormat="1" x14ac:dyDescent="0.25">
      <c r="A29" s="11" t="s">
        <v>139</v>
      </c>
      <c r="B29" s="129"/>
      <c r="E29" s="128"/>
      <c r="F29" s="86"/>
      <c r="H29" s="120"/>
      <c r="I29" s="86">
        <v>275</v>
      </c>
      <c r="J29" s="86"/>
      <c r="K29" s="86"/>
      <c r="L29" s="86"/>
    </row>
    <row r="30" spans="1:12" x14ac:dyDescent="0.25">
      <c r="A30" s="11" t="s">
        <v>139</v>
      </c>
      <c r="B30" s="129" t="s">
        <v>113</v>
      </c>
      <c r="C30" s="11"/>
      <c r="D30" s="11"/>
      <c r="H30" s="119">
        <v>31</v>
      </c>
      <c r="I30" s="86">
        <v>230</v>
      </c>
      <c r="J30" s="86"/>
      <c r="K30" s="86"/>
      <c r="L30" s="86"/>
    </row>
    <row r="31" spans="1:12" x14ac:dyDescent="0.25">
      <c r="A31" s="11" t="s">
        <v>139</v>
      </c>
      <c r="B31" s="129" t="s">
        <v>111</v>
      </c>
      <c r="C31" s="11"/>
      <c r="D31" s="11"/>
      <c r="H31" s="120">
        <v>34</v>
      </c>
      <c r="I31" s="86">
        <v>285</v>
      </c>
      <c r="J31" s="86"/>
      <c r="K31" s="86"/>
      <c r="L31" s="86"/>
    </row>
    <row r="32" spans="1:12" x14ac:dyDescent="0.25">
      <c r="A32" s="11" t="s">
        <v>139</v>
      </c>
      <c r="B32" s="129" t="s">
        <v>101</v>
      </c>
      <c r="C32" s="11"/>
      <c r="D32" s="11"/>
      <c r="H32" s="119">
        <v>82</v>
      </c>
      <c r="I32" s="86">
        <v>222</v>
      </c>
      <c r="J32" s="86"/>
      <c r="K32" s="86"/>
      <c r="L32" s="86"/>
    </row>
    <row r="33" spans="1:12" x14ac:dyDescent="0.25">
      <c r="A33" s="11" t="s">
        <v>139</v>
      </c>
      <c r="B33" s="129" t="s">
        <v>92</v>
      </c>
      <c r="C33" s="11"/>
      <c r="D33" s="11"/>
      <c r="H33" s="120">
        <v>106</v>
      </c>
      <c r="I33" s="86">
        <v>269</v>
      </c>
      <c r="J33" s="86"/>
      <c r="K33" s="86"/>
      <c r="L33" s="86"/>
    </row>
    <row r="34" spans="1:12" x14ac:dyDescent="0.25">
      <c r="A34" s="11" t="s">
        <v>140</v>
      </c>
      <c r="B34" s="129"/>
      <c r="C34" s="11"/>
      <c r="D34" s="11"/>
      <c r="H34" s="119"/>
      <c r="I34" s="86">
        <v>258</v>
      </c>
      <c r="J34" s="86"/>
      <c r="K34" s="86"/>
      <c r="L34" s="86"/>
    </row>
    <row r="35" spans="1:12" x14ac:dyDescent="0.25">
      <c r="A35" s="11" t="s">
        <v>140</v>
      </c>
      <c r="B35" s="129" t="s">
        <v>107</v>
      </c>
      <c r="C35" s="11"/>
      <c r="D35" s="11"/>
      <c r="H35" s="120">
        <v>4</v>
      </c>
      <c r="I35" s="86">
        <v>273</v>
      </c>
      <c r="J35" s="86"/>
      <c r="K35" s="86"/>
      <c r="L35" s="86"/>
    </row>
    <row r="36" spans="1:12" x14ac:dyDescent="0.25">
      <c r="A36" s="11" t="s">
        <v>140</v>
      </c>
      <c r="B36" s="129" t="s">
        <v>60</v>
      </c>
      <c r="C36" s="11"/>
      <c r="D36" s="11"/>
      <c r="H36" s="119">
        <v>76</v>
      </c>
      <c r="I36" s="86">
        <v>245</v>
      </c>
      <c r="J36" s="86"/>
      <c r="K36" s="86"/>
      <c r="L36" s="86"/>
    </row>
    <row r="37" spans="1:12" x14ac:dyDescent="0.25">
      <c r="A37" s="11" t="s">
        <v>139</v>
      </c>
      <c r="B37" s="129" t="s">
        <v>55</v>
      </c>
      <c r="C37" s="11"/>
      <c r="D37" s="11"/>
      <c r="H37" s="120">
        <v>70</v>
      </c>
      <c r="I37" s="86">
        <v>252</v>
      </c>
      <c r="J37" s="86"/>
      <c r="K37" s="86"/>
      <c r="L37" s="86"/>
    </row>
    <row r="38" spans="1:12" x14ac:dyDescent="0.25">
      <c r="A38" s="11" t="s">
        <v>140</v>
      </c>
      <c r="B38" s="129" t="s">
        <v>120</v>
      </c>
      <c r="C38" s="11"/>
      <c r="D38" s="11"/>
      <c r="H38" s="119">
        <v>10</v>
      </c>
      <c r="I38" s="86">
        <v>239</v>
      </c>
      <c r="J38" s="86"/>
      <c r="K38" s="86"/>
      <c r="L38" s="86"/>
    </row>
    <row r="39" spans="1:12" x14ac:dyDescent="0.25">
      <c r="A39" s="11" t="s">
        <v>140</v>
      </c>
      <c r="B39" s="129" t="s">
        <v>169</v>
      </c>
      <c r="C39" s="11"/>
      <c r="D39" s="11"/>
      <c r="H39" s="120">
        <v>102</v>
      </c>
      <c r="I39" s="86">
        <v>257</v>
      </c>
      <c r="J39" s="86"/>
      <c r="K39" s="86"/>
      <c r="L39" s="86"/>
    </row>
    <row r="40" spans="1:12" x14ac:dyDescent="0.25">
      <c r="A40" s="11" t="s">
        <v>139</v>
      </c>
      <c r="B40" s="129" t="s">
        <v>70</v>
      </c>
      <c r="C40" s="11"/>
      <c r="D40" s="11"/>
      <c r="H40" s="119">
        <v>48</v>
      </c>
      <c r="I40" s="86">
        <v>244</v>
      </c>
      <c r="J40" s="86"/>
      <c r="K40" s="86"/>
      <c r="L40" s="86"/>
    </row>
    <row r="41" spans="1:12" x14ac:dyDescent="0.25">
      <c r="A41" s="11" t="s">
        <v>139</v>
      </c>
      <c r="B41" s="129" t="s">
        <v>56</v>
      </c>
      <c r="C41" s="11"/>
      <c r="D41" s="11"/>
      <c r="H41" s="120">
        <v>72</v>
      </c>
      <c r="I41" s="86">
        <v>256</v>
      </c>
      <c r="J41" s="86"/>
      <c r="K41" s="86"/>
      <c r="L41" s="86"/>
    </row>
    <row r="42" spans="1:12" x14ac:dyDescent="0.25">
      <c r="A42" s="11" t="s">
        <v>139</v>
      </c>
      <c r="B42" s="129"/>
      <c r="C42" s="11"/>
      <c r="D42" s="11"/>
      <c r="H42" s="119"/>
      <c r="I42" s="86">
        <v>237</v>
      </c>
      <c r="J42" s="86"/>
      <c r="K42" s="86"/>
      <c r="L42" s="86"/>
    </row>
    <row r="43" spans="1:12" x14ac:dyDescent="0.25">
      <c r="A43" s="11" t="s">
        <v>140</v>
      </c>
      <c r="B43" s="129" t="s">
        <v>123</v>
      </c>
      <c r="C43" s="11"/>
      <c r="D43" s="11"/>
      <c r="H43" s="120">
        <v>36</v>
      </c>
      <c r="I43" s="86">
        <v>243</v>
      </c>
      <c r="J43" s="86"/>
      <c r="K43" s="86"/>
      <c r="L43" s="86"/>
    </row>
    <row r="44" spans="1:12" x14ac:dyDescent="0.25">
      <c r="A44" s="11" t="s">
        <v>140</v>
      </c>
      <c r="B44" s="129" t="s">
        <v>78</v>
      </c>
      <c r="C44" s="11"/>
      <c r="D44" s="11"/>
      <c r="H44" s="119">
        <v>97</v>
      </c>
      <c r="I44" s="86">
        <v>254</v>
      </c>
      <c r="J44" s="86"/>
      <c r="K44" s="86"/>
      <c r="L44" s="86"/>
    </row>
    <row r="45" spans="1:12" x14ac:dyDescent="0.25">
      <c r="A45" s="11" t="s">
        <v>140</v>
      </c>
      <c r="B45" s="129" t="s">
        <v>75</v>
      </c>
      <c r="C45" s="11"/>
      <c r="D45" s="11"/>
      <c r="H45" s="120">
        <v>56</v>
      </c>
      <c r="I45" s="86">
        <v>215</v>
      </c>
      <c r="J45" s="86"/>
      <c r="K45" s="86"/>
      <c r="L45" s="86"/>
    </row>
    <row r="46" spans="1:12" x14ac:dyDescent="0.25">
      <c r="A46" s="11" t="s">
        <v>140</v>
      </c>
      <c r="B46" s="129" t="s">
        <v>108</v>
      </c>
      <c r="C46" s="11"/>
      <c r="D46" s="11"/>
      <c r="H46" s="119">
        <v>5</v>
      </c>
      <c r="I46" s="86">
        <v>233</v>
      </c>
      <c r="J46" s="86"/>
      <c r="K46" s="86"/>
      <c r="L46" s="86"/>
    </row>
    <row r="47" spans="1:12" x14ac:dyDescent="0.25">
      <c r="A47" s="11" t="s">
        <v>140</v>
      </c>
      <c r="B47" s="129" t="s">
        <v>127</v>
      </c>
      <c r="C47" s="11"/>
      <c r="D47" s="11"/>
      <c r="H47" s="120">
        <v>23</v>
      </c>
      <c r="I47" s="86">
        <v>253</v>
      </c>
      <c r="J47" s="86"/>
      <c r="K47" s="86"/>
      <c r="L47" s="86"/>
    </row>
    <row r="48" spans="1:12" x14ac:dyDescent="0.25">
      <c r="A48" s="11" t="s">
        <v>139</v>
      </c>
      <c r="B48" s="129" t="s">
        <v>172</v>
      </c>
      <c r="C48" s="11"/>
      <c r="D48" s="11"/>
      <c r="H48" s="119"/>
      <c r="I48" s="86">
        <v>263</v>
      </c>
      <c r="J48" s="86"/>
      <c r="K48" s="86"/>
      <c r="L48" s="86"/>
    </row>
    <row r="49" spans="1:12" x14ac:dyDescent="0.25">
      <c r="A49" s="11" t="s">
        <v>139</v>
      </c>
      <c r="B49" s="129"/>
      <c r="C49" s="11"/>
      <c r="D49" s="11"/>
      <c r="H49" s="120"/>
      <c r="I49" s="86">
        <v>241</v>
      </c>
      <c r="J49" s="86"/>
      <c r="K49" s="86"/>
      <c r="L49" s="86"/>
    </row>
    <row r="50" spans="1:12" x14ac:dyDescent="0.25">
      <c r="A50" s="11" t="s">
        <v>139</v>
      </c>
      <c r="B50" s="129" t="s">
        <v>48</v>
      </c>
      <c r="C50" s="11"/>
      <c r="D50" s="11"/>
      <c r="H50" s="119">
        <v>67</v>
      </c>
      <c r="I50" s="86">
        <v>223</v>
      </c>
      <c r="J50" s="86"/>
      <c r="K50" s="86"/>
      <c r="L50" s="86"/>
    </row>
    <row r="51" spans="1:12" x14ac:dyDescent="0.25">
      <c r="A51" s="11" t="s">
        <v>139</v>
      </c>
      <c r="B51" s="129" t="s">
        <v>69</v>
      </c>
      <c r="C51" s="11"/>
      <c r="D51" s="11"/>
      <c r="H51" s="120">
        <v>49</v>
      </c>
      <c r="I51" s="86">
        <v>265</v>
      </c>
      <c r="J51" s="86"/>
      <c r="K51" s="86"/>
      <c r="L51" s="86"/>
    </row>
    <row r="52" spans="1:12" x14ac:dyDescent="0.25">
      <c r="A52" s="11" t="s">
        <v>140</v>
      </c>
      <c r="B52" s="129" t="s">
        <v>68</v>
      </c>
      <c r="C52" s="11"/>
      <c r="D52" s="11"/>
      <c r="H52" s="119">
        <v>50</v>
      </c>
      <c r="I52" s="86">
        <v>270</v>
      </c>
      <c r="J52" s="86"/>
      <c r="K52" s="86"/>
      <c r="L52" s="86"/>
    </row>
    <row r="53" spans="1:12" x14ac:dyDescent="0.25">
      <c r="A53" s="11" t="s">
        <v>139</v>
      </c>
      <c r="B53" s="129" t="s">
        <v>98</v>
      </c>
      <c r="C53" s="11"/>
      <c r="D53" s="11"/>
      <c r="H53" s="120">
        <v>79</v>
      </c>
      <c r="I53" s="86">
        <v>277</v>
      </c>
      <c r="J53" s="86"/>
      <c r="K53" s="86"/>
      <c r="L53" s="86"/>
    </row>
    <row r="54" spans="1:12" x14ac:dyDescent="0.25">
      <c r="A54" s="11" t="s">
        <v>140</v>
      </c>
      <c r="B54" s="129" t="s">
        <v>59</v>
      </c>
      <c r="C54" s="11"/>
      <c r="D54" s="11"/>
      <c r="H54" s="119">
        <v>75</v>
      </c>
      <c r="I54" s="86">
        <v>287</v>
      </c>
      <c r="J54" s="86"/>
      <c r="K54" s="86"/>
      <c r="L54" s="86"/>
    </row>
    <row r="55" spans="1:12" x14ac:dyDescent="0.25">
      <c r="A55" s="11" t="s">
        <v>140</v>
      </c>
      <c r="B55" s="129" t="s">
        <v>80</v>
      </c>
      <c r="C55" s="11"/>
      <c r="D55" s="11"/>
      <c r="H55" s="120">
        <v>95</v>
      </c>
      <c r="I55" s="86">
        <v>217</v>
      </c>
      <c r="J55" s="86"/>
      <c r="K55" s="86"/>
      <c r="L55" s="86"/>
    </row>
    <row r="56" spans="1:12" x14ac:dyDescent="0.25">
      <c r="A56" s="11" t="s">
        <v>140</v>
      </c>
      <c r="B56" s="129" t="s">
        <v>57</v>
      </c>
      <c r="C56" s="11"/>
      <c r="D56" s="11"/>
      <c r="H56" s="119">
        <v>73</v>
      </c>
      <c r="I56" s="86">
        <v>229</v>
      </c>
      <c r="J56" s="86"/>
      <c r="K56" s="86"/>
      <c r="L56" s="86"/>
    </row>
    <row r="57" spans="1:12" x14ac:dyDescent="0.25">
      <c r="A57" s="11" t="s">
        <v>140</v>
      </c>
      <c r="B57" s="129" t="s">
        <v>82</v>
      </c>
      <c r="C57" s="11"/>
      <c r="D57" s="11"/>
      <c r="H57" s="120">
        <v>90</v>
      </c>
      <c r="I57" s="86">
        <v>284</v>
      </c>
      <c r="J57" s="86"/>
      <c r="K57" s="86"/>
      <c r="L57" s="86"/>
    </row>
    <row r="58" spans="1:12" x14ac:dyDescent="0.25">
      <c r="A58" s="11" t="s">
        <v>140</v>
      </c>
      <c r="B58" s="129" t="s">
        <v>87</v>
      </c>
      <c r="C58" s="11" t="s">
        <v>158</v>
      </c>
      <c r="D58" s="11" t="s">
        <v>5</v>
      </c>
      <c r="E58" s="128" t="s">
        <v>8</v>
      </c>
      <c r="F58" s="86" t="s">
        <v>128</v>
      </c>
      <c r="G58" t="s">
        <v>13</v>
      </c>
      <c r="H58" s="119">
        <v>100</v>
      </c>
      <c r="I58" s="86">
        <v>290</v>
      </c>
      <c r="J58" s="86"/>
      <c r="K58" s="86"/>
      <c r="L58" s="86"/>
    </row>
    <row r="59" spans="1:12" x14ac:dyDescent="0.25">
      <c r="A59" s="11" t="s">
        <v>139</v>
      </c>
      <c r="B59" s="129" t="s">
        <v>122</v>
      </c>
      <c r="C59" s="11"/>
      <c r="D59" s="11"/>
      <c r="H59" s="120">
        <v>8</v>
      </c>
      <c r="I59" s="86">
        <v>203</v>
      </c>
      <c r="J59" s="86"/>
      <c r="K59" s="86"/>
      <c r="L59" s="86"/>
    </row>
    <row r="60" spans="1:12" x14ac:dyDescent="0.25">
      <c r="A60" s="11" t="s">
        <v>139</v>
      </c>
      <c r="B60" s="129" t="s">
        <v>110</v>
      </c>
      <c r="C60" s="11"/>
      <c r="D60" s="11"/>
      <c r="H60" s="119">
        <v>35</v>
      </c>
      <c r="I60" s="86">
        <v>242</v>
      </c>
      <c r="J60" s="86"/>
      <c r="K60" s="86"/>
      <c r="L60" s="86"/>
    </row>
    <row r="61" spans="1:12" x14ac:dyDescent="0.25">
      <c r="A61" s="11" t="s">
        <v>140</v>
      </c>
      <c r="B61" s="129" t="s">
        <v>109</v>
      </c>
      <c r="C61" s="11"/>
      <c r="D61" s="11"/>
      <c r="H61" s="120">
        <v>6</v>
      </c>
      <c r="I61" s="86">
        <v>227</v>
      </c>
      <c r="J61" s="86"/>
      <c r="K61" s="86"/>
      <c r="L61" s="86"/>
    </row>
    <row r="62" spans="1:12" x14ac:dyDescent="0.25">
      <c r="A62" s="11" t="s">
        <v>139</v>
      </c>
      <c r="B62" s="129" t="s">
        <v>103</v>
      </c>
      <c r="C62" s="11"/>
      <c r="D62" s="11"/>
      <c r="H62" s="119">
        <v>85</v>
      </c>
      <c r="I62" s="86">
        <v>250</v>
      </c>
      <c r="J62" s="86"/>
      <c r="K62" s="86"/>
      <c r="L62" s="86"/>
    </row>
    <row r="63" spans="1:12" x14ac:dyDescent="0.25">
      <c r="A63" s="11" t="s">
        <v>140</v>
      </c>
      <c r="B63" s="129" t="s">
        <v>67</v>
      </c>
      <c r="C63" s="11"/>
      <c r="D63" s="11"/>
      <c r="H63" s="120">
        <v>52</v>
      </c>
      <c r="I63" s="86">
        <v>246</v>
      </c>
      <c r="J63" s="86"/>
      <c r="K63" s="86"/>
      <c r="L63" s="86"/>
    </row>
    <row r="64" spans="1:12" x14ac:dyDescent="0.25">
      <c r="A64" s="11" t="s">
        <v>140</v>
      </c>
      <c r="B64" s="129"/>
      <c r="C64" s="11"/>
      <c r="D64" s="11"/>
      <c r="H64" s="119"/>
      <c r="I64" s="86">
        <v>251</v>
      </c>
      <c r="J64" s="86"/>
      <c r="K64" s="86"/>
      <c r="L64" s="86"/>
    </row>
    <row r="65" spans="1:12" x14ac:dyDescent="0.25">
      <c r="A65" s="11" t="s">
        <v>140</v>
      </c>
      <c r="B65" s="129" t="s">
        <v>53</v>
      </c>
      <c r="C65" s="11"/>
      <c r="D65" s="11"/>
      <c r="H65" s="120">
        <v>62</v>
      </c>
      <c r="I65" s="86">
        <v>255</v>
      </c>
      <c r="J65" s="86"/>
      <c r="K65" s="86"/>
      <c r="L65" s="86"/>
    </row>
    <row r="66" spans="1:12" x14ac:dyDescent="0.25">
      <c r="A66" s="11" t="s">
        <v>140</v>
      </c>
      <c r="B66" s="129"/>
      <c r="C66" s="11"/>
      <c r="D66" s="11"/>
      <c r="H66" s="119"/>
      <c r="I66" s="86">
        <v>210</v>
      </c>
      <c r="J66" s="86"/>
      <c r="K66" s="86"/>
      <c r="L66" s="86"/>
    </row>
    <row r="67" spans="1:12" x14ac:dyDescent="0.25">
      <c r="A67" s="11" t="s">
        <v>140</v>
      </c>
      <c r="B67" s="129" t="s">
        <v>125</v>
      </c>
      <c r="C67" s="11"/>
      <c r="D67" s="11"/>
      <c r="H67" s="120">
        <v>38</v>
      </c>
      <c r="I67" s="86">
        <v>206</v>
      </c>
      <c r="J67" s="86"/>
      <c r="K67" s="86"/>
      <c r="L67" s="86"/>
    </row>
    <row r="68" spans="1:12" x14ac:dyDescent="0.25">
      <c r="A68" s="11" t="s">
        <v>139</v>
      </c>
      <c r="B68" s="129" t="s">
        <v>47</v>
      </c>
      <c r="C68" s="11"/>
      <c r="D68" s="11"/>
      <c r="H68" s="119">
        <v>68</v>
      </c>
      <c r="I68" s="86">
        <v>272</v>
      </c>
      <c r="J68" s="86"/>
      <c r="K68" s="86"/>
      <c r="L68" s="86"/>
    </row>
    <row r="69" spans="1:12" x14ac:dyDescent="0.25">
      <c r="A69" s="11" t="s">
        <v>140</v>
      </c>
      <c r="B69" s="129" t="s">
        <v>85</v>
      </c>
      <c r="C69" s="11"/>
      <c r="D69" s="11"/>
      <c r="H69" s="120">
        <v>93</v>
      </c>
      <c r="I69" s="86">
        <v>276</v>
      </c>
      <c r="J69" s="86"/>
      <c r="K69" s="86"/>
      <c r="L69" s="86"/>
    </row>
    <row r="70" spans="1:12" x14ac:dyDescent="0.25">
      <c r="A70" s="11" t="s">
        <v>139</v>
      </c>
      <c r="B70" s="129" t="s">
        <v>104</v>
      </c>
      <c r="C70" s="11"/>
      <c r="D70" s="11"/>
      <c r="H70" s="119">
        <v>86</v>
      </c>
      <c r="I70" s="86">
        <v>207</v>
      </c>
      <c r="J70" s="86"/>
      <c r="K70" s="86"/>
      <c r="L70" s="86"/>
    </row>
    <row r="71" spans="1:12" x14ac:dyDescent="0.25">
      <c r="A71" s="11" t="s">
        <v>140</v>
      </c>
      <c r="B71" s="129" t="s">
        <v>99</v>
      </c>
      <c r="C71" s="11"/>
      <c r="D71" s="11"/>
      <c r="H71" s="120">
        <v>80</v>
      </c>
      <c r="I71" s="86">
        <v>235</v>
      </c>
      <c r="J71" s="86"/>
      <c r="K71" s="86"/>
      <c r="L71" s="86"/>
    </row>
    <row r="72" spans="1:12" x14ac:dyDescent="0.25">
      <c r="A72" s="11" t="s">
        <v>139</v>
      </c>
      <c r="B72" s="129" t="s">
        <v>61</v>
      </c>
      <c r="C72" s="11"/>
      <c r="D72" s="11"/>
      <c r="H72" s="119">
        <v>77</v>
      </c>
      <c r="I72" s="86">
        <v>261</v>
      </c>
      <c r="J72" s="86"/>
      <c r="K72" s="86"/>
      <c r="L72" s="86"/>
    </row>
    <row r="73" spans="1:12" x14ac:dyDescent="0.25">
      <c r="A73" s="11" t="s">
        <v>139</v>
      </c>
      <c r="B73" s="129" t="s">
        <v>71</v>
      </c>
      <c r="C73" s="11"/>
      <c r="D73" s="11"/>
      <c r="H73" s="120">
        <v>47</v>
      </c>
      <c r="I73" s="86">
        <v>247</v>
      </c>
      <c r="J73" s="86"/>
      <c r="K73" s="86"/>
      <c r="L73" s="86"/>
    </row>
    <row r="74" spans="1:12" x14ac:dyDescent="0.25">
      <c r="A74" s="11" t="s">
        <v>140</v>
      </c>
      <c r="B74" s="129" t="s">
        <v>79</v>
      </c>
      <c r="C74" s="11"/>
      <c r="D74" s="11"/>
      <c r="H74" s="119">
        <v>96</v>
      </c>
      <c r="I74" s="86">
        <v>282</v>
      </c>
      <c r="J74" s="86"/>
      <c r="K74" s="86"/>
      <c r="L74" s="86"/>
    </row>
    <row r="75" spans="1:12" x14ac:dyDescent="0.25">
      <c r="A75" s="11" t="s">
        <v>140</v>
      </c>
      <c r="B75" s="129" t="s">
        <v>94</v>
      </c>
      <c r="C75" s="11"/>
      <c r="D75" s="11"/>
      <c r="H75" s="120">
        <v>108</v>
      </c>
      <c r="I75" s="86">
        <v>266</v>
      </c>
      <c r="J75" s="86"/>
      <c r="K75" s="86"/>
      <c r="L75" s="86"/>
    </row>
    <row r="76" spans="1:12" x14ac:dyDescent="0.25">
      <c r="A76" s="11" t="s">
        <v>140</v>
      </c>
      <c r="B76" s="129" t="s">
        <v>115</v>
      </c>
      <c r="C76" s="11"/>
      <c r="D76" s="11"/>
      <c r="H76" s="119">
        <v>39</v>
      </c>
      <c r="I76" s="86">
        <v>224</v>
      </c>
      <c r="J76" s="86"/>
      <c r="K76" s="86"/>
      <c r="L76" s="86"/>
    </row>
    <row r="77" spans="1:12" x14ac:dyDescent="0.25">
      <c r="A77" s="11" t="s">
        <v>139</v>
      </c>
      <c r="B77" s="129" t="s">
        <v>54</v>
      </c>
      <c r="C77" s="11"/>
      <c r="D77" s="11"/>
      <c r="H77" s="120">
        <v>61</v>
      </c>
      <c r="I77" s="86">
        <v>225</v>
      </c>
      <c r="J77" s="86"/>
      <c r="K77" s="86"/>
      <c r="L77" s="86"/>
    </row>
    <row r="78" spans="1:12" x14ac:dyDescent="0.25">
      <c r="A78" s="11" t="s">
        <v>140</v>
      </c>
      <c r="B78" s="129" t="s">
        <v>50</v>
      </c>
      <c r="C78" s="11"/>
      <c r="D78" s="11"/>
      <c r="H78" s="119">
        <v>65</v>
      </c>
      <c r="I78" s="86">
        <v>228</v>
      </c>
      <c r="J78" s="86"/>
      <c r="K78" s="86"/>
      <c r="L78" s="86"/>
    </row>
    <row r="79" spans="1:12" x14ac:dyDescent="0.25">
      <c r="A79" s="11" t="s">
        <v>139</v>
      </c>
      <c r="B79" s="129" t="s">
        <v>65</v>
      </c>
      <c r="C79" s="11"/>
      <c r="D79" s="11"/>
      <c r="H79" s="120">
        <v>54</v>
      </c>
      <c r="I79" s="86">
        <v>221</v>
      </c>
      <c r="J79" s="86"/>
      <c r="K79" s="86"/>
      <c r="L79" s="86"/>
    </row>
    <row r="80" spans="1:12" x14ac:dyDescent="0.25">
      <c r="A80" s="11" t="s">
        <v>139</v>
      </c>
      <c r="B80" s="129" t="s">
        <v>84</v>
      </c>
      <c r="C80" s="11"/>
      <c r="D80" s="11"/>
      <c r="H80" s="119">
        <v>88</v>
      </c>
      <c r="I80" s="86">
        <v>286</v>
      </c>
      <c r="J80" s="86"/>
      <c r="K80" s="86"/>
      <c r="L80" s="86"/>
    </row>
    <row r="81" spans="1:12" x14ac:dyDescent="0.25">
      <c r="A81" s="11" t="s">
        <v>140</v>
      </c>
      <c r="B81" s="129" t="s">
        <v>63</v>
      </c>
      <c r="C81" s="11"/>
      <c r="D81" s="11"/>
      <c r="H81" s="120">
        <v>60</v>
      </c>
      <c r="I81" s="86">
        <v>272</v>
      </c>
      <c r="J81" s="86"/>
      <c r="K81" s="86"/>
      <c r="L81" s="86"/>
    </row>
    <row r="82" spans="1:12" x14ac:dyDescent="0.25">
      <c r="A82" s="11" t="s">
        <v>140</v>
      </c>
      <c r="B82" s="129" t="s">
        <v>66</v>
      </c>
      <c r="C82" s="11"/>
      <c r="D82" s="11"/>
      <c r="H82" s="119">
        <v>53</v>
      </c>
      <c r="I82" s="86">
        <v>288</v>
      </c>
      <c r="J82" s="86"/>
      <c r="K82" s="86"/>
      <c r="L82" s="86"/>
    </row>
    <row r="83" spans="1:12" x14ac:dyDescent="0.25">
      <c r="A83" s="11" t="s">
        <v>140</v>
      </c>
      <c r="B83" s="129" t="s">
        <v>74</v>
      </c>
      <c r="C83" s="11"/>
      <c r="D83" s="11"/>
      <c r="H83" s="120">
        <v>44</v>
      </c>
      <c r="I83" s="86">
        <v>260</v>
      </c>
      <c r="J83" s="86"/>
      <c r="K83" s="86"/>
      <c r="L83" s="86"/>
    </row>
    <row r="84" spans="1:12" x14ac:dyDescent="0.25">
      <c r="A84" s="11" t="s">
        <v>139</v>
      </c>
      <c r="B84" s="129" t="s">
        <v>96</v>
      </c>
      <c r="C84" s="11"/>
      <c r="D84" s="11"/>
      <c r="H84" s="121">
        <v>110</v>
      </c>
      <c r="J84" s="86"/>
      <c r="K84" s="86"/>
      <c r="L84" s="86"/>
    </row>
    <row r="85" spans="1:12" x14ac:dyDescent="0.25">
      <c r="A85" s="11" t="s">
        <v>140</v>
      </c>
      <c r="B85" s="129" t="s">
        <v>62</v>
      </c>
      <c r="C85" s="11"/>
      <c r="D85" s="11"/>
      <c r="H85" s="120">
        <v>78</v>
      </c>
      <c r="I85" s="86">
        <v>214</v>
      </c>
      <c r="J85" s="86"/>
      <c r="K85" s="86"/>
      <c r="L85" s="86"/>
    </row>
    <row r="86" spans="1:12" x14ac:dyDescent="0.25">
      <c r="A86" s="11" t="s">
        <v>140</v>
      </c>
      <c r="B86" s="129" t="s">
        <v>90</v>
      </c>
      <c r="C86" s="11" t="s">
        <v>149</v>
      </c>
      <c r="D86" s="11"/>
      <c r="H86" s="119">
        <v>104</v>
      </c>
      <c r="I86" s="86">
        <v>279</v>
      </c>
      <c r="J86" s="86"/>
      <c r="K86" s="86"/>
      <c r="L86" s="86"/>
    </row>
    <row r="87" spans="1:12" x14ac:dyDescent="0.25">
      <c r="A87" s="11" t="s">
        <v>140</v>
      </c>
      <c r="B87" s="129" t="s">
        <v>121</v>
      </c>
      <c r="H87" s="86">
        <v>9</v>
      </c>
      <c r="J87" s="86"/>
      <c r="K87" s="86"/>
      <c r="L87" s="86"/>
    </row>
    <row r="88" spans="1:12" x14ac:dyDescent="0.25">
      <c r="A88" s="11" t="s">
        <v>140</v>
      </c>
      <c r="B88" s="129" t="s">
        <v>119</v>
      </c>
      <c r="H88" s="86">
        <v>11</v>
      </c>
      <c r="J88" s="86"/>
      <c r="K88" s="86"/>
      <c r="L88" s="86"/>
    </row>
    <row r="89" spans="1:12" x14ac:dyDescent="0.25">
      <c r="A89" s="11" t="s">
        <v>140</v>
      </c>
      <c r="B89" s="129" t="s">
        <v>167</v>
      </c>
      <c r="H89" s="86">
        <v>22</v>
      </c>
      <c r="J89" s="86"/>
      <c r="K89" s="86"/>
      <c r="L89" s="86"/>
    </row>
    <row r="90" spans="1:12" x14ac:dyDescent="0.25">
      <c r="A90" s="11" t="s">
        <v>140</v>
      </c>
      <c r="B90" s="129" t="s">
        <v>126</v>
      </c>
      <c r="H90" s="86">
        <v>25</v>
      </c>
      <c r="J90" s="86"/>
      <c r="K90" s="86"/>
      <c r="L90" s="86"/>
    </row>
    <row r="91" spans="1:12" x14ac:dyDescent="0.25">
      <c r="A91" s="11" t="s">
        <v>140</v>
      </c>
      <c r="B91" s="129" t="s">
        <v>165</v>
      </c>
      <c r="H91" s="86">
        <v>27</v>
      </c>
      <c r="J91" s="86"/>
      <c r="K91" s="86"/>
      <c r="L91" s="86"/>
    </row>
    <row r="92" spans="1:12" x14ac:dyDescent="0.25">
      <c r="A92" s="11" t="s">
        <v>140</v>
      </c>
      <c r="B92" s="129" t="s">
        <v>118</v>
      </c>
      <c r="H92" s="86">
        <v>29</v>
      </c>
      <c r="J92" s="86"/>
      <c r="K92" s="86"/>
      <c r="L92" s="86"/>
    </row>
    <row r="93" spans="1:12" x14ac:dyDescent="0.25">
      <c r="A93" s="11" t="s">
        <v>140</v>
      </c>
      <c r="B93" s="129" t="s">
        <v>124</v>
      </c>
      <c r="H93" s="86">
        <v>37</v>
      </c>
      <c r="J93" s="86"/>
      <c r="K93" s="86"/>
      <c r="L93" s="86"/>
    </row>
    <row r="94" spans="1:12" x14ac:dyDescent="0.25">
      <c r="A94" s="11" t="s">
        <v>140</v>
      </c>
      <c r="B94" s="129" t="s">
        <v>166</v>
      </c>
      <c r="H94" s="86">
        <v>40</v>
      </c>
      <c r="J94" s="86"/>
      <c r="K94" s="86"/>
      <c r="L94" s="86"/>
    </row>
    <row r="95" spans="1:12" x14ac:dyDescent="0.25">
      <c r="A95" s="11" t="s">
        <v>140</v>
      </c>
      <c r="B95" s="129" t="s">
        <v>116</v>
      </c>
      <c r="H95" s="86">
        <v>42</v>
      </c>
      <c r="J95" s="86"/>
      <c r="K95" s="86"/>
      <c r="L95" s="86"/>
    </row>
    <row r="96" spans="1:12" x14ac:dyDescent="0.25">
      <c r="A96" s="11" t="s">
        <v>140</v>
      </c>
      <c r="B96" s="129" t="s">
        <v>162</v>
      </c>
      <c r="H96" s="86">
        <v>51</v>
      </c>
      <c r="J96" s="86"/>
      <c r="K96" s="86"/>
      <c r="L96" s="86"/>
    </row>
    <row r="97" spans="1:12" x14ac:dyDescent="0.25">
      <c r="A97" s="11" t="s">
        <v>140</v>
      </c>
      <c r="B97" s="129" t="s">
        <v>77</v>
      </c>
      <c r="H97" s="86">
        <v>99</v>
      </c>
      <c r="J97" s="86"/>
      <c r="K97" s="86"/>
      <c r="L97" s="86"/>
    </row>
    <row r="98" spans="1:12" x14ac:dyDescent="0.25">
      <c r="A98" s="11" t="s">
        <v>140</v>
      </c>
      <c r="B98" s="129" t="s">
        <v>89</v>
      </c>
      <c r="H98" s="86">
        <v>103</v>
      </c>
      <c r="J98" s="86"/>
      <c r="K98" s="86"/>
      <c r="L98" s="86"/>
    </row>
    <row r="99" spans="1:12" x14ac:dyDescent="0.25">
      <c r="A99" s="11" t="s">
        <v>140</v>
      </c>
      <c r="B99" s="129" t="s">
        <v>91</v>
      </c>
      <c r="H99" s="86">
        <v>105</v>
      </c>
      <c r="J99" s="86"/>
      <c r="K99" s="86"/>
      <c r="L99" s="86"/>
    </row>
    <row r="100" spans="1:12" x14ac:dyDescent="0.25">
      <c r="A100" t="s">
        <v>140</v>
      </c>
      <c r="B100" s="129" t="s">
        <v>171</v>
      </c>
      <c r="C100" t="s">
        <v>158</v>
      </c>
      <c r="D100" t="s">
        <v>5</v>
      </c>
      <c r="E100" s="128" t="s">
        <v>8</v>
      </c>
      <c r="F100" s="86" t="s">
        <v>128</v>
      </c>
      <c r="G100" t="s">
        <v>13</v>
      </c>
      <c r="H100" s="86">
        <v>21</v>
      </c>
      <c r="J100" s="86"/>
      <c r="K100" s="86"/>
      <c r="L100" s="86"/>
    </row>
    <row r="101" spans="1:12" x14ac:dyDescent="0.25">
      <c r="B101" s="128"/>
    </row>
    <row r="102" spans="1:12" x14ac:dyDescent="0.25">
      <c r="B102" s="128"/>
    </row>
    <row r="103" spans="1:12" x14ac:dyDescent="0.25">
      <c r="B103" s="128"/>
    </row>
    <row r="104" spans="1:12" x14ac:dyDescent="0.25">
      <c r="B104" s="128"/>
    </row>
    <row r="105" spans="1:12" x14ac:dyDescent="0.25">
      <c r="B105" s="128"/>
    </row>
    <row r="106" spans="1:12" x14ac:dyDescent="0.25">
      <c r="B106" s="128"/>
    </row>
    <row r="107" spans="1:12" x14ac:dyDescent="0.25">
      <c r="B107" s="128"/>
    </row>
    <row r="108" spans="1:12" x14ac:dyDescent="0.25">
      <c r="B108" s="128"/>
    </row>
    <row r="109" spans="1:12" x14ac:dyDescent="0.25">
      <c r="B109" s="128"/>
    </row>
    <row r="110" spans="1:12" x14ac:dyDescent="0.25">
      <c r="B110" s="128"/>
    </row>
    <row r="111" spans="1:12" x14ac:dyDescent="0.25">
      <c r="B111" s="128"/>
    </row>
    <row r="112" spans="1:12" x14ac:dyDescent="0.25">
      <c r="B112" s="128"/>
    </row>
    <row r="113" spans="2:2" x14ac:dyDescent="0.25">
      <c r="B113" s="128"/>
    </row>
    <row r="114" spans="2:2" x14ac:dyDescent="0.25">
      <c r="B114" s="128"/>
    </row>
    <row r="115" spans="2:2" x14ac:dyDescent="0.25">
      <c r="B115" s="128"/>
    </row>
    <row r="116" spans="2:2" x14ac:dyDescent="0.25">
      <c r="B116" s="128"/>
    </row>
    <row r="117" spans="2:2" x14ac:dyDescent="0.25">
      <c r="B117" s="128"/>
    </row>
    <row r="118" spans="2:2" x14ac:dyDescent="0.25">
      <c r="B118" s="128"/>
    </row>
    <row r="119" spans="2:2" x14ac:dyDescent="0.25">
      <c r="B119" s="128"/>
    </row>
    <row r="120" spans="2:2" x14ac:dyDescent="0.25">
      <c r="B120" s="128"/>
    </row>
    <row r="121" spans="2:2" x14ac:dyDescent="0.25">
      <c r="B121" s="128"/>
    </row>
    <row r="122" spans="2:2" x14ac:dyDescent="0.25">
      <c r="B122" s="128"/>
    </row>
    <row r="123" spans="2:2" x14ac:dyDescent="0.25">
      <c r="B123" s="128"/>
    </row>
    <row r="124" spans="2:2" x14ac:dyDescent="0.25">
      <c r="B124" s="128"/>
    </row>
    <row r="125" spans="2:2" x14ac:dyDescent="0.25">
      <c r="B125" s="128"/>
    </row>
    <row r="126" spans="2:2" x14ac:dyDescent="0.25">
      <c r="B126" s="128"/>
    </row>
    <row r="127" spans="2:2" x14ac:dyDescent="0.25">
      <c r="B127" s="128"/>
    </row>
    <row r="128" spans="2:2" x14ac:dyDescent="0.25">
      <c r="B128" s="128"/>
    </row>
    <row r="129" spans="2:2" x14ac:dyDescent="0.25">
      <c r="B129" s="128"/>
    </row>
    <row r="130" spans="2:2" x14ac:dyDescent="0.25">
      <c r="B130" s="128"/>
    </row>
    <row r="131" spans="2:2" x14ac:dyDescent="0.25">
      <c r="B131" s="128"/>
    </row>
    <row r="132" spans="2:2" x14ac:dyDescent="0.25">
      <c r="B132" s="128"/>
    </row>
    <row r="133" spans="2:2" x14ac:dyDescent="0.25">
      <c r="B133" s="128"/>
    </row>
    <row r="134" spans="2:2" x14ac:dyDescent="0.25">
      <c r="B134" s="128"/>
    </row>
    <row r="135" spans="2:2" x14ac:dyDescent="0.25">
      <c r="B135" s="128"/>
    </row>
    <row r="136" spans="2:2" x14ac:dyDescent="0.25">
      <c r="B136" s="128"/>
    </row>
    <row r="137" spans="2:2" x14ac:dyDescent="0.25">
      <c r="B137" s="128"/>
    </row>
    <row r="138" spans="2:2" x14ac:dyDescent="0.25">
      <c r="B138" s="128"/>
    </row>
    <row r="139" spans="2:2" x14ac:dyDescent="0.25">
      <c r="B139" s="128"/>
    </row>
    <row r="140" spans="2:2" x14ac:dyDescent="0.25">
      <c r="B140" s="128"/>
    </row>
    <row r="141" spans="2:2" x14ac:dyDescent="0.25">
      <c r="B141" s="128"/>
    </row>
    <row r="142" spans="2:2" x14ac:dyDescent="0.25">
      <c r="B142" s="128"/>
    </row>
    <row r="143" spans="2:2" x14ac:dyDescent="0.25">
      <c r="B143" s="128"/>
    </row>
    <row r="144" spans="2:2" x14ac:dyDescent="0.25">
      <c r="B144" s="128"/>
    </row>
    <row r="145" spans="2:2" x14ac:dyDescent="0.25">
      <c r="B145" s="128"/>
    </row>
    <row r="146" spans="2:2" x14ac:dyDescent="0.25">
      <c r="B146" s="128"/>
    </row>
    <row r="147" spans="2:2" x14ac:dyDescent="0.25">
      <c r="B147" s="128"/>
    </row>
    <row r="148" spans="2:2" x14ac:dyDescent="0.25">
      <c r="B148" s="128"/>
    </row>
    <row r="149" spans="2:2" x14ac:dyDescent="0.25">
      <c r="B149" s="128"/>
    </row>
    <row r="150" spans="2:2" x14ac:dyDescent="0.25">
      <c r="B150" s="128"/>
    </row>
    <row r="151" spans="2:2" x14ac:dyDescent="0.25">
      <c r="B151" s="128"/>
    </row>
    <row r="152" spans="2:2" x14ac:dyDescent="0.25">
      <c r="B152" s="128"/>
    </row>
    <row r="153" spans="2:2" x14ac:dyDescent="0.25">
      <c r="B153" s="128"/>
    </row>
    <row r="154" spans="2:2" x14ac:dyDescent="0.25">
      <c r="B154" s="128"/>
    </row>
    <row r="155" spans="2:2" x14ac:dyDescent="0.25">
      <c r="B155" s="128"/>
    </row>
    <row r="156" spans="2:2" x14ac:dyDescent="0.25">
      <c r="B156" s="128"/>
    </row>
    <row r="157" spans="2:2" x14ac:dyDescent="0.25">
      <c r="B157" s="128"/>
    </row>
    <row r="158" spans="2:2" x14ac:dyDescent="0.25">
      <c r="B158" s="128"/>
    </row>
    <row r="159" spans="2:2" x14ac:dyDescent="0.25">
      <c r="B159" s="128"/>
    </row>
    <row r="160" spans="2:2" x14ac:dyDescent="0.25">
      <c r="B160" s="128"/>
    </row>
    <row r="161" spans="2:2" x14ac:dyDescent="0.25">
      <c r="B161" s="128"/>
    </row>
    <row r="162" spans="2:2" x14ac:dyDescent="0.25">
      <c r="B162" s="128"/>
    </row>
    <row r="163" spans="2:2" x14ac:dyDescent="0.25">
      <c r="B163" s="128"/>
    </row>
    <row r="164" spans="2:2" x14ac:dyDescent="0.25">
      <c r="B164" s="128"/>
    </row>
    <row r="165" spans="2:2" x14ac:dyDescent="0.25">
      <c r="B165" s="128"/>
    </row>
    <row r="166" spans="2:2" x14ac:dyDescent="0.25">
      <c r="B166" s="128"/>
    </row>
    <row r="167" spans="2:2" x14ac:dyDescent="0.25">
      <c r="B167" s="128"/>
    </row>
    <row r="168" spans="2:2" x14ac:dyDescent="0.25">
      <c r="B168" s="128"/>
    </row>
    <row r="169" spans="2:2" x14ac:dyDescent="0.25">
      <c r="B169" s="128"/>
    </row>
    <row r="170" spans="2:2" x14ac:dyDescent="0.25">
      <c r="B170" s="128"/>
    </row>
    <row r="171" spans="2:2" x14ac:dyDescent="0.25">
      <c r="B171" s="128"/>
    </row>
    <row r="172" spans="2:2" x14ac:dyDescent="0.25">
      <c r="B172" s="128"/>
    </row>
    <row r="173" spans="2:2" x14ac:dyDescent="0.25">
      <c r="B173" s="128"/>
    </row>
  </sheetData>
  <dataConsolidate/>
  <conditionalFormatting sqref="B24:B25 B28:B29">
    <cfRule type="cellIs" dxfId="21" priority="1" stopIfTrue="1" operator="equal">
      <formula>"-"</formula>
    </cfRule>
  </conditionalFormatting>
  <printOptions horizontalCentered="1"/>
  <pageMargins left="0" right="0" top="0.15748031496062992" bottom="0" header="0" footer="0"/>
  <pageSetup paperSize="9" scale="89" fitToHeight="0" orientation="landscape" horizontalDpi="0" verticalDpi="0" r:id="rId1"/>
  <tableParts count="1">
    <tablePart r:id="rId2"/>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B12" sqref="B12"/>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67" t="s">
        <v>29</v>
      </c>
      <c r="B1" s="68" t="s">
        <v>30</v>
      </c>
      <c r="C1" s="69" t="s">
        <v>26</v>
      </c>
      <c r="D1" s="69" t="s">
        <v>31</v>
      </c>
      <c r="E1" s="70" t="s">
        <v>32</v>
      </c>
      <c r="F1" s="71" t="s">
        <v>33</v>
      </c>
      <c r="G1" s="72" t="s">
        <v>36</v>
      </c>
    </row>
    <row r="2" spans="1:7" ht="20.100000000000001" customHeight="1" x14ac:dyDescent="0.25">
      <c r="A2" s="65">
        <v>255</v>
      </c>
      <c r="B2" s="45" t="s">
        <v>12</v>
      </c>
      <c r="C2" s="46"/>
      <c r="D2" s="46"/>
      <c r="E2" s="59"/>
      <c r="F2" s="61"/>
      <c r="G2" s="66"/>
    </row>
    <row r="3" spans="1:7" ht="20.100000000000001" customHeight="1" x14ac:dyDescent="0.25">
      <c r="A3" s="65">
        <v>264</v>
      </c>
      <c r="B3" s="45" t="s">
        <v>13</v>
      </c>
      <c r="C3" s="46"/>
      <c r="D3" s="46"/>
      <c r="E3" s="59"/>
      <c r="F3" s="61"/>
      <c r="G3" s="66"/>
    </row>
    <row r="4" spans="1:7" ht="20.100000000000001" customHeight="1" x14ac:dyDescent="0.25">
      <c r="A4" s="65">
        <v>226</v>
      </c>
      <c r="B4" s="45" t="s">
        <v>34</v>
      </c>
      <c r="C4" s="46"/>
      <c r="D4" s="46"/>
      <c r="E4" s="44"/>
      <c r="F4" s="61"/>
      <c r="G4" s="66"/>
    </row>
    <row r="5" spans="1:7" ht="20.100000000000001" customHeight="1" x14ac:dyDescent="0.25">
      <c r="A5" s="65">
        <v>201</v>
      </c>
      <c r="B5" s="45" t="s">
        <v>34</v>
      </c>
      <c r="C5" s="46"/>
      <c r="D5" s="46"/>
      <c r="E5" s="44"/>
      <c r="F5" s="61"/>
      <c r="G5" s="66"/>
    </row>
    <row r="6" spans="1:7" ht="20.100000000000001" customHeight="1" x14ac:dyDescent="0.25">
      <c r="A6" s="65">
        <v>202</v>
      </c>
      <c r="B6" s="45" t="s">
        <v>34</v>
      </c>
      <c r="C6" s="46"/>
      <c r="D6" s="46"/>
      <c r="E6" s="44"/>
      <c r="F6" s="61"/>
      <c r="G6" s="66"/>
    </row>
    <row r="7" spans="1:7" ht="20.100000000000001" customHeight="1" x14ac:dyDescent="0.25">
      <c r="A7" s="65">
        <v>262</v>
      </c>
      <c r="B7" s="45" t="s">
        <v>13</v>
      </c>
      <c r="C7" s="46"/>
      <c r="D7" s="46"/>
      <c r="E7" s="59"/>
      <c r="F7" s="61"/>
      <c r="G7" s="66"/>
    </row>
    <row r="8" spans="1:7" ht="20.100000000000001" customHeight="1" x14ac:dyDescent="0.3">
      <c r="A8" s="65">
        <v>281</v>
      </c>
      <c r="B8" s="45" t="s">
        <v>35</v>
      </c>
      <c r="C8" s="46"/>
      <c r="D8" s="47"/>
      <c r="E8" s="59"/>
      <c r="F8" s="61"/>
      <c r="G8" s="66"/>
    </row>
    <row r="9" spans="1:7" ht="20.100000000000001" customHeight="1" x14ac:dyDescent="0.25">
      <c r="A9" s="65">
        <v>244</v>
      </c>
      <c r="B9" s="45" t="s">
        <v>34</v>
      </c>
      <c r="C9" s="46"/>
      <c r="D9" s="46"/>
      <c r="E9" s="44"/>
      <c r="F9" s="61"/>
      <c r="G9" s="66"/>
    </row>
    <row r="10" spans="1:7" ht="20.100000000000001" customHeight="1" x14ac:dyDescent="0.25">
      <c r="A10" s="65">
        <v>227</v>
      </c>
      <c r="B10" s="45" t="s">
        <v>34</v>
      </c>
      <c r="C10" s="46"/>
      <c r="D10" s="46"/>
      <c r="E10" s="44"/>
      <c r="F10" s="61"/>
      <c r="G10" s="66"/>
    </row>
    <row r="11" spans="1:7" ht="20.100000000000001" customHeight="1" x14ac:dyDescent="0.25">
      <c r="A11" s="65">
        <v>247</v>
      </c>
      <c r="B11" s="45" t="s">
        <v>34</v>
      </c>
      <c r="C11" s="46"/>
      <c r="D11" s="46"/>
      <c r="E11" s="44"/>
      <c r="F11" s="61"/>
      <c r="G11" s="66"/>
    </row>
    <row r="12" spans="1:7" ht="20.100000000000001" customHeight="1" x14ac:dyDescent="0.25">
      <c r="A12" s="65">
        <v>224</v>
      </c>
      <c r="B12" s="45" t="s">
        <v>41</v>
      </c>
      <c r="C12" s="46"/>
      <c r="D12" s="54"/>
      <c r="E12" s="55"/>
      <c r="F12" s="61"/>
      <c r="G12" s="66"/>
    </row>
    <row r="13" spans="1:7" ht="20.100000000000001" customHeight="1" x14ac:dyDescent="0.25">
      <c r="A13" s="65">
        <v>225</v>
      </c>
      <c r="B13" s="45" t="s">
        <v>42</v>
      </c>
      <c r="C13" s="46"/>
      <c r="D13" s="54"/>
      <c r="E13" s="55"/>
      <c r="F13" s="61"/>
      <c r="G13" s="66"/>
    </row>
    <row r="14" spans="1:7" ht="20.100000000000001" customHeight="1" x14ac:dyDescent="0.25">
      <c r="A14" s="65">
        <v>228</v>
      </c>
      <c r="B14" s="45" t="s">
        <v>43</v>
      </c>
      <c r="C14" s="46"/>
      <c r="D14" s="54"/>
      <c r="E14" s="55"/>
      <c r="F14" s="61"/>
      <c r="G14" s="66"/>
    </row>
    <row r="15" spans="1:7" ht="20.100000000000001" customHeight="1" x14ac:dyDescent="0.25">
      <c r="A15" s="65">
        <v>265</v>
      </c>
      <c r="B15" s="45" t="s">
        <v>13</v>
      </c>
      <c r="C15" s="46"/>
      <c r="D15" s="46"/>
      <c r="E15" s="59"/>
      <c r="F15" s="61"/>
      <c r="G15" s="66"/>
    </row>
    <row r="16" spans="1:7" ht="20.100000000000001" customHeight="1" x14ac:dyDescent="0.25">
      <c r="A16" s="65">
        <v>204</v>
      </c>
      <c r="B16" s="45" t="s">
        <v>34</v>
      </c>
      <c r="C16" s="46"/>
      <c r="D16" s="46"/>
      <c r="E16" s="44"/>
      <c r="F16" s="61"/>
      <c r="G16" s="66"/>
    </row>
    <row r="17" spans="1:7" ht="20.100000000000001" customHeight="1" x14ac:dyDescent="0.25">
      <c r="A17" s="65">
        <v>252</v>
      </c>
      <c r="B17" s="45" t="s">
        <v>10</v>
      </c>
      <c r="C17" s="46"/>
      <c r="D17" s="46"/>
      <c r="E17" s="44"/>
      <c r="F17" s="77"/>
      <c r="G17" s="66"/>
    </row>
    <row r="18" spans="1:7" ht="20.100000000000001" customHeight="1" x14ac:dyDescent="0.25">
      <c r="A18" s="65">
        <v>258</v>
      </c>
      <c r="B18" s="45" t="s">
        <v>12</v>
      </c>
      <c r="C18" s="46"/>
      <c r="D18" s="46"/>
      <c r="E18" s="59"/>
      <c r="F18" s="61"/>
      <c r="G18" s="66"/>
    </row>
    <row r="19" spans="1:7" ht="20.100000000000001" customHeight="1" x14ac:dyDescent="0.25">
      <c r="A19" s="65">
        <v>203</v>
      </c>
      <c r="B19" s="45" t="s">
        <v>34</v>
      </c>
      <c r="C19" s="46"/>
      <c r="D19" s="46"/>
      <c r="E19" s="44"/>
      <c r="F19" s="61"/>
      <c r="G19" s="66"/>
    </row>
    <row r="20" spans="1:7" ht="20.100000000000001" customHeight="1" x14ac:dyDescent="0.25">
      <c r="A20" s="65">
        <v>266</v>
      </c>
      <c r="B20" s="45" t="s">
        <v>14</v>
      </c>
      <c r="C20" s="46"/>
      <c r="D20" s="46"/>
      <c r="E20" s="59"/>
      <c r="F20" s="61"/>
      <c r="G20" s="66"/>
    </row>
    <row r="21" spans="1:7" ht="20.100000000000001" customHeight="1" x14ac:dyDescent="0.25">
      <c r="A21" s="65">
        <v>205</v>
      </c>
      <c r="B21" s="45" t="s">
        <v>34</v>
      </c>
      <c r="C21" s="46"/>
      <c r="D21" s="46"/>
      <c r="E21" s="44"/>
      <c r="F21" s="61"/>
      <c r="G21" s="66"/>
    </row>
    <row r="22" spans="1:7" ht="20.100000000000001" customHeight="1" x14ac:dyDescent="0.25">
      <c r="A22" s="65">
        <v>273</v>
      </c>
      <c r="B22" s="45" t="s">
        <v>12</v>
      </c>
      <c r="C22" s="46"/>
      <c r="D22" s="46"/>
      <c r="E22" s="59"/>
      <c r="F22" s="61"/>
      <c r="G22" s="66"/>
    </row>
    <row r="23" spans="1:7" ht="20.100000000000001" customHeight="1" x14ac:dyDescent="0.25">
      <c r="A23" s="65">
        <v>277</v>
      </c>
      <c r="B23" s="45" t="s">
        <v>17</v>
      </c>
      <c r="C23" s="46"/>
      <c r="D23" s="46"/>
      <c r="E23" s="59"/>
      <c r="F23" s="61"/>
      <c r="G23" s="66"/>
    </row>
    <row r="24" spans="1:7" ht="20.100000000000001" customHeight="1" x14ac:dyDescent="0.3">
      <c r="A24" s="65">
        <v>235</v>
      </c>
      <c r="B24" s="45" t="s">
        <v>34</v>
      </c>
      <c r="C24" s="46"/>
      <c r="D24" s="46"/>
      <c r="E24" s="44"/>
      <c r="F24" s="62"/>
      <c r="G24" s="66"/>
    </row>
    <row r="25" spans="1:7" ht="20.100000000000001" customHeight="1" x14ac:dyDescent="0.25">
      <c r="A25" s="65">
        <v>221</v>
      </c>
      <c r="B25" s="45" t="s">
        <v>34</v>
      </c>
      <c r="C25" s="46"/>
      <c r="D25" s="46"/>
      <c r="E25" s="44"/>
      <c r="F25" s="61"/>
      <c r="G25" s="66"/>
    </row>
    <row r="26" spans="1:7" ht="20.100000000000001" customHeight="1" x14ac:dyDescent="0.3">
      <c r="A26" s="65">
        <v>284</v>
      </c>
      <c r="B26" s="45" t="s">
        <v>11</v>
      </c>
      <c r="C26" s="46"/>
      <c r="D26" s="47"/>
      <c r="E26" s="59"/>
      <c r="F26" s="61"/>
      <c r="G26" s="66"/>
    </row>
    <row r="27" spans="1:7" ht="20.100000000000001" customHeight="1" x14ac:dyDescent="0.25">
      <c r="A27" s="65">
        <v>230</v>
      </c>
      <c r="B27" s="45" t="s">
        <v>34</v>
      </c>
      <c r="C27" s="46"/>
      <c r="D27" s="46"/>
      <c r="E27" s="44"/>
      <c r="F27" s="61"/>
      <c r="G27" s="66"/>
    </row>
    <row r="28" spans="1:7" ht="20.100000000000001" customHeight="1" x14ac:dyDescent="0.25">
      <c r="A28" s="65">
        <v>206</v>
      </c>
      <c r="B28" s="45" t="s">
        <v>34</v>
      </c>
      <c r="C28" s="46"/>
      <c r="D28" s="53"/>
      <c r="E28" s="44"/>
      <c r="F28" s="61"/>
      <c r="G28" s="66"/>
    </row>
    <row r="29" spans="1:7" ht="20.100000000000001" customHeight="1" x14ac:dyDescent="0.25">
      <c r="A29" s="65">
        <v>231</v>
      </c>
      <c r="B29" s="45" t="s">
        <v>34</v>
      </c>
      <c r="C29" s="46"/>
      <c r="D29" s="46"/>
      <c r="E29" s="44"/>
      <c r="F29" s="61"/>
      <c r="G29" s="66"/>
    </row>
    <row r="30" spans="1:7" ht="20.100000000000001" customHeight="1" x14ac:dyDescent="0.25">
      <c r="A30" s="65">
        <v>254</v>
      </c>
      <c r="B30" s="45" t="s">
        <v>12</v>
      </c>
      <c r="C30" s="73"/>
      <c r="D30" s="46"/>
      <c r="E30" s="59"/>
      <c r="F30" s="61"/>
      <c r="G30" s="66"/>
    </row>
    <row r="31" spans="1:7" ht="20.100000000000001" customHeight="1" x14ac:dyDescent="0.25">
      <c r="A31" s="65">
        <v>219</v>
      </c>
      <c r="B31" s="45" t="s">
        <v>34</v>
      </c>
      <c r="C31" s="46"/>
      <c r="D31" s="46"/>
      <c r="E31" s="44"/>
      <c r="F31" s="61"/>
      <c r="G31" s="66"/>
    </row>
    <row r="32" spans="1:7" ht="20.100000000000001" customHeight="1" x14ac:dyDescent="0.25">
      <c r="A32" s="65">
        <v>200</v>
      </c>
      <c r="B32" s="45" t="s">
        <v>34</v>
      </c>
      <c r="C32" s="46"/>
      <c r="D32" s="46"/>
      <c r="E32" s="44"/>
      <c r="F32" s="61"/>
      <c r="G32" s="66"/>
    </row>
    <row r="33" spans="1:7" ht="20.100000000000001" customHeight="1" x14ac:dyDescent="0.25">
      <c r="A33" s="65">
        <v>270</v>
      </c>
      <c r="B33" s="45" t="s">
        <v>15</v>
      </c>
      <c r="C33" s="46"/>
      <c r="D33" s="46"/>
      <c r="E33" s="59"/>
      <c r="F33" s="61"/>
      <c r="G33" s="66"/>
    </row>
    <row r="34" spans="1:7" ht="20.100000000000001" customHeight="1" x14ac:dyDescent="0.25">
      <c r="A34" s="65">
        <v>207</v>
      </c>
      <c r="B34" s="45" t="s">
        <v>34</v>
      </c>
      <c r="C34" s="46"/>
      <c r="D34" s="46"/>
      <c r="E34" s="44"/>
      <c r="F34" s="61"/>
      <c r="G34" s="66"/>
    </row>
    <row r="35" spans="1:7" ht="20.100000000000001" customHeight="1" x14ac:dyDescent="0.25">
      <c r="A35" s="65">
        <v>272</v>
      </c>
      <c r="B35" s="45" t="s">
        <v>15</v>
      </c>
      <c r="C35" s="46"/>
      <c r="D35" s="46"/>
      <c r="E35" s="59"/>
      <c r="F35" s="61"/>
      <c r="G35" s="66"/>
    </row>
    <row r="36" spans="1:7" ht="20.100000000000001" customHeight="1" x14ac:dyDescent="0.25">
      <c r="A36" s="65">
        <v>218</v>
      </c>
      <c r="B36" s="45" t="s">
        <v>34</v>
      </c>
      <c r="C36" s="46"/>
      <c r="D36" s="46"/>
      <c r="E36" s="44"/>
      <c r="F36" s="61"/>
      <c r="G36" s="66"/>
    </row>
    <row r="37" spans="1:7" ht="20.100000000000001" customHeight="1" thickBot="1" x14ac:dyDescent="0.3">
      <c r="A37" s="65">
        <v>233</v>
      </c>
      <c r="B37" s="45" t="s">
        <v>34</v>
      </c>
      <c r="C37" s="46"/>
      <c r="D37" s="46"/>
      <c r="E37" s="44"/>
      <c r="F37" s="76"/>
      <c r="G37" s="66"/>
    </row>
    <row r="38" spans="1:7" ht="20.100000000000001" customHeight="1" thickTop="1" x14ac:dyDescent="0.25">
      <c r="A38" s="65">
        <v>256</v>
      </c>
      <c r="B38" s="45" t="s">
        <v>12</v>
      </c>
      <c r="C38" s="46"/>
      <c r="D38" s="46"/>
      <c r="E38" s="59"/>
      <c r="F38" s="61"/>
      <c r="G38" s="66"/>
    </row>
    <row r="39" spans="1:7" ht="20.100000000000001" customHeight="1" x14ac:dyDescent="0.25">
      <c r="A39" s="65">
        <v>232</v>
      </c>
      <c r="B39" s="45" t="s">
        <v>34</v>
      </c>
      <c r="C39" s="46"/>
      <c r="D39" s="46"/>
      <c r="E39" s="44"/>
      <c r="F39" s="61"/>
      <c r="G39" s="66"/>
    </row>
    <row r="40" spans="1:7" ht="20.100000000000001" customHeight="1" thickBot="1" x14ac:dyDescent="0.3">
      <c r="A40" s="65">
        <v>271</v>
      </c>
      <c r="B40" s="45" t="s">
        <v>15</v>
      </c>
      <c r="C40" s="46"/>
      <c r="D40" s="46"/>
      <c r="E40" s="59"/>
      <c r="F40" s="76"/>
      <c r="G40" s="66"/>
    </row>
    <row r="41" spans="1:7" ht="20.100000000000001" customHeight="1" thickTop="1" x14ac:dyDescent="0.25">
      <c r="A41" s="65">
        <v>259</v>
      </c>
      <c r="B41" s="45" t="s">
        <v>12</v>
      </c>
      <c r="C41" s="46"/>
      <c r="D41" s="46"/>
      <c r="E41" s="59"/>
      <c r="F41" s="61"/>
      <c r="G41" s="66"/>
    </row>
    <row r="42" spans="1:7" ht="20.100000000000001" customHeight="1" x14ac:dyDescent="0.25">
      <c r="A42" s="65">
        <v>237</v>
      </c>
      <c r="B42" s="45" t="s">
        <v>34</v>
      </c>
      <c r="C42" s="46"/>
      <c r="D42" s="46"/>
      <c r="E42" s="44"/>
      <c r="F42" s="61"/>
      <c r="G42" s="66"/>
    </row>
    <row r="43" spans="1:7" ht="20.100000000000001" customHeight="1" x14ac:dyDescent="0.25">
      <c r="A43" s="65">
        <v>260</v>
      </c>
      <c r="B43" s="45" t="s">
        <v>12</v>
      </c>
      <c r="C43" s="46"/>
      <c r="D43" s="46"/>
      <c r="E43" s="59"/>
      <c r="F43" s="61"/>
      <c r="G43" s="66"/>
    </row>
    <row r="44" spans="1:7" ht="20.100000000000001" customHeight="1" x14ac:dyDescent="0.3">
      <c r="A44" s="65">
        <v>288</v>
      </c>
      <c r="B44" s="45" t="s">
        <v>12</v>
      </c>
      <c r="C44" s="46"/>
      <c r="D44" s="47"/>
      <c r="E44" s="59"/>
      <c r="F44" s="77"/>
      <c r="G44" s="66"/>
    </row>
    <row r="45" spans="1:7" ht="20.100000000000001" customHeight="1" x14ac:dyDescent="0.25">
      <c r="A45" s="65">
        <v>234</v>
      </c>
      <c r="B45" s="45" t="s">
        <v>34</v>
      </c>
      <c r="C45" s="46"/>
      <c r="D45" s="46"/>
      <c r="E45" s="44"/>
      <c r="F45" s="61"/>
      <c r="G45" s="66"/>
    </row>
    <row r="46" spans="1:7" ht="20.100000000000001" customHeight="1" x14ac:dyDescent="0.25">
      <c r="A46" s="65">
        <v>251</v>
      </c>
      <c r="B46" s="45" t="s">
        <v>10</v>
      </c>
      <c r="C46" s="46"/>
      <c r="D46" s="46"/>
      <c r="E46" s="44"/>
      <c r="F46" s="61"/>
      <c r="G46" s="66"/>
    </row>
    <row r="47" spans="1:7" ht="20.100000000000001" customHeight="1" x14ac:dyDescent="0.3">
      <c r="A47" s="65">
        <v>275</v>
      </c>
      <c r="B47" s="45" t="s">
        <v>11</v>
      </c>
      <c r="C47" s="47"/>
      <c r="D47" s="47"/>
      <c r="E47" s="59"/>
      <c r="F47" s="61"/>
      <c r="G47" s="66"/>
    </row>
    <row r="48" spans="1:7" ht="20.100000000000001" customHeight="1" x14ac:dyDescent="0.25">
      <c r="A48" s="65">
        <v>208</v>
      </c>
      <c r="B48" s="45" t="s">
        <v>34</v>
      </c>
      <c r="C48" s="46"/>
      <c r="D48" s="46"/>
      <c r="E48" s="44"/>
      <c r="F48" s="61"/>
      <c r="G48" s="66"/>
    </row>
    <row r="49" spans="1:7" ht="20.100000000000001" customHeight="1" x14ac:dyDescent="0.25">
      <c r="A49" s="65">
        <v>209</v>
      </c>
      <c r="B49" s="45" t="s">
        <v>34</v>
      </c>
      <c r="C49" s="46"/>
      <c r="D49" s="46"/>
      <c r="E49" s="44"/>
      <c r="F49" s="61"/>
      <c r="G49" s="66"/>
    </row>
    <row r="50" spans="1:7" ht="20.100000000000001" customHeight="1" x14ac:dyDescent="0.3">
      <c r="A50" s="65">
        <v>289</v>
      </c>
      <c r="B50" s="45" t="s">
        <v>14</v>
      </c>
      <c r="C50" s="46"/>
      <c r="D50" s="47"/>
      <c r="E50" s="59"/>
      <c r="F50" s="61"/>
      <c r="G50" s="66"/>
    </row>
    <row r="51" spans="1:7" ht="20.100000000000001" customHeight="1" thickBot="1" x14ac:dyDescent="0.3">
      <c r="A51" s="65">
        <v>239</v>
      </c>
      <c r="B51" s="48" t="s">
        <v>34</v>
      </c>
      <c r="C51" s="49"/>
      <c r="D51" s="49"/>
      <c r="E51" s="57"/>
      <c r="F51" s="76"/>
      <c r="G51" s="66"/>
    </row>
    <row r="52" spans="1:7" ht="20.100000000000001" customHeight="1" thickTop="1" x14ac:dyDescent="0.25">
      <c r="A52" s="65">
        <v>248</v>
      </c>
      <c r="B52" s="58" t="s">
        <v>34</v>
      </c>
      <c r="C52" s="50"/>
      <c r="D52" s="46"/>
      <c r="E52" s="74"/>
      <c r="F52" s="63"/>
      <c r="G52" s="66"/>
    </row>
    <row r="53" spans="1:7" ht="20.100000000000001" customHeight="1" x14ac:dyDescent="0.25">
      <c r="A53" s="65">
        <v>240</v>
      </c>
      <c r="B53" s="45" t="s">
        <v>34</v>
      </c>
      <c r="C53" s="46"/>
      <c r="D53" s="46"/>
      <c r="E53" s="44"/>
      <c r="F53" s="61"/>
      <c r="G53" s="66"/>
    </row>
    <row r="54" spans="1:7" ht="20.100000000000001" customHeight="1" x14ac:dyDescent="0.25">
      <c r="A54" s="65">
        <v>241</v>
      </c>
      <c r="B54" s="45" t="s">
        <v>34</v>
      </c>
      <c r="C54" s="46"/>
      <c r="D54" s="46"/>
      <c r="E54" s="44"/>
      <c r="F54" s="61"/>
      <c r="G54" s="66"/>
    </row>
    <row r="55" spans="1:7" ht="20.100000000000001" customHeight="1" x14ac:dyDescent="0.3">
      <c r="A55" s="65">
        <v>215</v>
      </c>
      <c r="B55" s="45" t="s">
        <v>34</v>
      </c>
      <c r="C55" s="46"/>
      <c r="D55" s="46"/>
      <c r="E55" s="44"/>
      <c r="F55" s="62"/>
      <c r="G55" s="66"/>
    </row>
    <row r="56" spans="1:7" ht="20.100000000000001" customHeight="1" x14ac:dyDescent="0.25">
      <c r="A56" s="65">
        <v>250</v>
      </c>
      <c r="B56" s="45" t="s">
        <v>10</v>
      </c>
      <c r="C56" s="46"/>
      <c r="D56" s="46"/>
      <c r="E56" s="59"/>
      <c r="F56" s="61"/>
      <c r="G56" s="66"/>
    </row>
    <row r="57" spans="1:7" ht="20.100000000000001" customHeight="1" thickBot="1" x14ac:dyDescent="0.3">
      <c r="A57" s="65">
        <v>243</v>
      </c>
      <c r="B57" s="45" t="s">
        <v>34</v>
      </c>
      <c r="C57" s="46"/>
      <c r="D57" s="46"/>
      <c r="E57" s="44"/>
      <c r="F57" s="61"/>
      <c r="G57" s="66"/>
    </row>
    <row r="58" spans="1:7" ht="20.100000000000001" customHeight="1" thickTop="1" x14ac:dyDescent="0.25">
      <c r="A58" s="65">
        <v>210</v>
      </c>
      <c r="B58" s="45" t="s">
        <v>34</v>
      </c>
      <c r="C58" s="50"/>
      <c r="D58" s="46"/>
      <c r="E58" s="44"/>
      <c r="F58" s="61"/>
      <c r="G58" s="66"/>
    </row>
    <row r="59" spans="1:7" ht="20.100000000000001" customHeight="1" x14ac:dyDescent="0.3">
      <c r="A59" s="65">
        <v>290</v>
      </c>
      <c r="B59" s="45" t="s">
        <v>14</v>
      </c>
      <c r="C59" s="46"/>
      <c r="D59" s="47"/>
      <c r="E59" s="59"/>
      <c r="F59" s="61"/>
      <c r="G59" s="66"/>
    </row>
    <row r="60" spans="1:7" ht="20.100000000000001" customHeight="1" x14ac:dyDescent="0.25">
      <c r="A60" s="65">
        <v>274</v>
      </c>
      <c r="B60" s="45" t="s">
        <v>16</v>
      </c>
      <c r="C60" s="46"/>
      <c r="D60" s="46"/>
      <c r="E60" s="59"/>
      <c r="F60" s="61"/>
      <c r="G60" s="66"/>
    </row>
    <row r="61" spans="1:7" ht="20.100000000000001" customHeight="1" x14ac:dyDescent="0.25">
      <c r="A61" s="65">
        <v>212</v>
      </c>
      <c r="B61" s="45" t="s">
        <v>34</v>
      </c>
      <c r="C61" s="46"/>
      <c r="D61" s="46"/>
      <c r="E61" s="44"/>
      <c r="F61" s="61"/>
      <c r="G61" s="66"/>
    </row>
    <row r="62" spans="1:7" ht="20.100000000000001" customHeight="1" x14ac:dyDescent="0.25">
      <c r="A62" s="65">
        <v>213</v>
      </c>
      <c r="B62" s="45" t="s">
        <v>34</v>
      </c>
      <c r="C62" s="46"/>
      <c r="D62" s="46"/>
      <c r="E62" s="44"/>
      <c r="F62" s="61"/>
      <c r="G62" s="66"/>
    </row>
    <row r="63" spans="1:7" ht="20.100000000000001" customHeight="1" x14ac:dyDescent="0.3">
      <c r="A63" s="65">
        <v>287</v>
      </c>
      <c r="B63" s="45" t="s">
        <v>12</v>
      </c>
      <c r="C63" s="46"/>
      <c r="D63" s="47"/>
      <c r="E63" s="59"/>
      <c r="F63" s="61"/>
      <c r="G63" s="66"/>
    </row>
    <row r="64" spans="1:7" ht="20.100000000000001" customHeight="1" x14ac:dyDescent="0.25">
      <c r="A64" s="65">
        <v>278</v>
      </c>
      <c r="B64" s="45" t="s">
        <v>17</v>
      </c>
      <c r="C64" s="46"/>
      <c r="D64" s="46"/>
      <c r="E64" s="59"/>
      <c r="F64" s="61"/>
      <c r="G64" s="66"/>
    </row>
    <row r="65" spans="1:7" ht="20.100000000000001" customHeight="1" x14ac:dyDescent="0.25">
      <c r="A65" s="65">
        <v>214</v>
      </c>
      <c r="B65" s="45" t="s">
        <v>34</v>
      </c>
      <c r="C65" s="46"/>
      <c r="D65" s="46"/>
      <c r="E65" s="44"/>
      <c r="F65" s="61"/>
      <c r="G65" s="66"/>
    </row>
    <row r="66" spans="1:7" ht="20.100000000000001" customHeight="1" x14ac:dyDescent="0.25">
      <c r="A66" s="65">
        <v>269</v>
      </c>
      <c r="B66" s="45" t="s">
        <v>14</v>
      </c>
      <c r="C66" s="46"/>
      <c r="D66" s="46"/>
      <c r="E66" s="59"/>
      <c r="F66" s="61"/>
      <c r="G66" s="66"/>
    </row>
    <row r="67" spans="1:7" ht="20.100000000000001" customHeight="1" x14ac:dyDescent="0.3">
      <c r="A67" s="65">
        <v>279</v>
      </c>
      <c r="B67" s="45" t="s">
        <v>17</v>
      </c>
      <c r="C67" s="47"/>
      <c r="D67" s="47"/>
      <c r="E67" s="59"/>
      <c r="F67" s="61"/>
      <c r="G67" s="66"/>
    </row>
    <row r="68" spans="1:7" ht="20.100000000000001" customHeight="1" x14ac:dyDescent="0.25">
      <c r="A68" s="65">
        <v>216</v>
      </c>
      <c r="B68" s="45" t="s">
        <v>34</v>
      </c>
      <c r="C68" s="46"/>
      <c r="D68" s="46"/>
      <c r="E68" s="44"/>
      <c r="F68" s="61"/>
      <c r="G68" s="66"/>
    </row>
    <row r="69" spans="1:7" ht="20.100000000000001" customHeight="1" x14ac:dyDescent="0.25">
      <c r="A69" s="65">
        <v>257</v>
      </c>
      <c r="B69" s="45" t="s">
        <v>12</v>
      </c>
      <c r="C69" s="46"/>
      <c r="D69" s="46"/>
      <c r="E69" s="59"/>
      <c r="F69" s="61"/>
      <c r="G69" s="66"/>
    </row>
    <row r="70" spans="1:7" ht="20.100000000000001" customHeight="1" x14ac:dyDescent="0.3">
      <c r="A70" s="65">
        <v>242</v>
      </c>
      <c r="B70" s="45" t="s">
        <v>11</v>
      </c>
      <c r="C70" s="46"/>
      <c r="D70" s="46"/>
      <c r="E70" s="56"/>
      <c r="F70" s="62"/>
      <c r="G70" s="66"/>
    </row>
    <row r="71" spans="1:7" ht="20.100000000000001" customHeight="1" x14ac:dyDescent="0.25">
      <c r="A71" s="65">
        <v>217</v>
      </c>
      <c r="B71" s="45" t="s">
        <v>34</v>
      </c>
      <c r="C71" s="46"/>
      <c r="D71" s="46"/>
      <c r="E71" s="44"/>
      <c r="F71" s="61"/>
      <c r="G71" s="66"/>
    </row>
    <row r="72" spans="1:7" ht="20.100000000000001" customHeight="1" x14ac:dyDescent="0.25">
      <c r="A72" s="65">
        <v>223</v>
      </c>
      <c r="B72" s="45" t="s">
        <v>34</v>
      </c>
      <c r="C72" s="46"/>
      <c r="D72" s="46"/>
      <c r="E72" s="44"/>
      <c r="F72" s="61"/>
      <c r="G72" s="66"/>
    </row>
    <row r="73" spans="1:7" ht="20.100000000000001" customHeight="1" x14ac:dyDescent="0.3">
      <c r="A73" s="65">
        <v>238</v>
      </c>
      <c r="B73" s="45" t="s">
        <v>34</v>
      </c>
      <c r="C73" s="46"/>
      <c r="D73" s="46"/>
      <c r="E73" s="44"/>
      <c r="F73" s="62"/>
      <c r="G73" s="66"/>
    </row>
    <row r="74" spans="1:7" ht="20.100000000000001" customHeight="1" x14ac:dyDescent="0.25">
      <c r="A74" s="65">
        <v>253</v>
      </c>
      <c r="B74" s="45" t="s">
        <v>10</v>
      </c>
      <c r="C74" s="46"/>
      <c r="D74" s="73"/>
      <c r="E74" s="59"/>
      <c r="F74" s="61"/>
      <c r="G74" s="66"/>
    </row>
    <row r="75" spans="1:7" ht="20.100000000000001" customHeight="1" x14ac:dyDescent="0.25">
      <c r="A75" s="65">
        <v>246</v>
      </c>
      <c r="B75" s="45" t="s">
        <v>34</v>
      </c>
      <c r="C75" s="46"/>
      <c r="D75" s="46"/>
      <c r="E75" s="44"/>
      <c r="F75" s="61"/>
      <c r="G75" s="66"/>
    </row>
    <row r="76" spans="1:7" ht="20.100000000000001" customHeight="1" x14ac:dyDescent="0.25">
      <c r="A76" s="65">
        <v>261</v>
      </c>
      <c r="B76" s="45" t="s">
        <v>12</v>
      </c>
      <c r="C76" s="46"/>
      <c r="D76" s="46"/>
      <c r="E76" s="59"/>
      <c r="F76" s="61"/>
      <c r="G76" s="66"/>
    </row>
    <row r="77" spans="1:7" ht="20.100000000000001" customHeight="1" x14ac:dyDescent="0.25">
      <c r="A77" s="65">
        <v>220</v>
      </c>
      <c r="B77" s="45" t="s">
        <v>34</v>
      </c>
      <c r="C77" s="46"/>
      <c r="D77" s="46"/>
      <c r="E77" s="44"/>
      <c r="F77" s="61"/>
      <c r="G77" s="66"/>
    </row>
    <row r="78" spans="1:7" ht="20.100000000000001" customHeight="1" x14ac:dyDescent="0.25">
      <c r="A78" s="65">
        <v>222</v>
      </c>
      <c r="B78" s="45" t="s">
        <v>34</v>
      </c>
      <c r="C78" s="46"/>
      <c r="D78" s="73"/>
      <c r="E78" s="44"/>
      <c r="F78" s="61"/>
      <c r="G78" s="66"/>
    </row>
    <row r="79" spans="1:7" ht="20.100000000000001" customHeight="1" x14ac:dyDescent="0.3">
      <c r="A79" s="65">
        <v>245</v>
      </c>
      <c r="B79" s="45" t="s">
        <v>11</v>
      </c>
      <c r="C79" s="73"/>
      <c r="D79" s="73"/>
      <c r="E79" s="56"/>
      <c r="F79" s="62"/>
      <c r="G79" s="66"/>
    </row>
    <row r="80" spans="1:7" ht="20.100000000000001" customHeight="1" x14ac:dyDescent="0.25">
      <c r="A80" s="65">
        <v>268</v>
      </c>
      <c r="B80" s="45" t="s">
        <v>14</v>
      </c>
      <c r="C80" s="46"/>
      <c r="D80" s="46"/>
      <c r="E80" s="59"/>
      <c r="F80" s="61"/>
      <c r="G80" s="66"/>
    </row>
    <row r="81" spans="1:7" ht="20.100000000000001" customHeight="1" x14ac:dyDescent="0.25">
      <c r="A81" s="65">
        <v>229</v>
      </c>
      <c r="B81" s="45" t="s">
        <v>34</v>
      </c>
      <c r="C81" s="46"/>
      <c r="D81" s="46"/>
      <c r="E81" s="44"/>
      <c r="F81" s="61"/>
      <c r="G81" s="66"/>
    </row>
    <row r="82" spans="1:7" ht="20.100000000000001" customHeight="1" x14ac:dyDescent="0.3">
      <c r="A82" s="65">
        <v>285</v>
      </c>
      <c r="B82" s="45" t="s">
        <v>10</v>
      </c>
      <c r="C82" s="46"/>
      <c r="D82" s="47"/>
      <c r="E82" s="59"/>
      <c r="F82" s="61"/>
      <c r="G82" s="66"/>
    </row>
    <row r="83" spans="1:7" ht="20.100000000000001" customHeight="1" x14ac:dyDescent="0.25">
      <c r="A83" s="65">
        <v>236</v>
      </c>
      <c r="B83" s="60" t="s">
        <v>34</v>
      </c>
      <c r="C83" s="51"/>
      <c r="D83" s="51"/>
      <c r="E83" s="44"/>
      <c r="F83" s="64"/>
      <c r="G83" s="66"/>
    </row>
    <row r="84" spans="1:7" ht="20.100000000000001" customHeight="1" x14ac:dyDescent="0.25">
      <c r="A84" s="65">
        <v>211</v>
      </c>
      <c r="B84" s="45" t="s">
        <v>34</v>
      </c>
      <c r="C84" s="46"/>
      <c r="D84" s="46"/>
      <c r="E84" s="44"/>
      <c r="F84" s="61"/>
      <c r="G84" s="66"/>
    </row>
    <row r="85" spans="1:7" ht="20.100000000000001" customHeight="1" x14ac:dyDescent="0.25">
      <c r="A85" s="65">
        <v>282</v>
      </c>
      <c r="B85" s="60" t="s">
        <v>45</v>
      </c>
      <c r="C85" s="51"/>
      <c r="D85" s="51"/>
      <c r="E85" s="59"/>
      <c r="F85" s="64"/>
      <c r="G85" s="66"/>
    </row>
    <row r="86" spans="1:7" ht="20.100000000000001" customHeight="1" x14ac:dyDescent="0.3">
      <c r="A86" s="65">
        <v>263</v>
      </c>
      <c r="B86" s="60" t="s">
        <v>13</v>
      </c>
      <c r="C86" s="51"/>
      <c r="D86" s="52"/>
      <c r="E86" s="59"/>
      <c r="F86" s="64"/>
      <c r="G86" s="66"/>
    </row>
    <row r="87" spans="1:7" ht="20.100000000000001" customHeight="1" x14ac:dyDescent="0.25">
      <c r="A87" s="65">
        <v>276</v>
      </c>
      <c r="B87" s="60" t="s">
        <v>16</v>
      </c>
      <c r="C87" s="51"/>
      <c r="D87" s="51"/>
      <c r="E87" s="59"/>
      <c r="F87" s="64"/>
      <c r="G87" s="66"/>
    </row>
    <row r="88" spans="1:7" ht="20.100000000000001" customHeight="1" x14ac:dyDescent="0.3">
      <c r="A88" s="65">
        <v>249</v>
      </c>
      <c r="B88" s="60" t="s">
        <v>34</v>
      </c>
      <c r="C88" s="51"/>
      <c r="D88" s="51"/>
      <c r="E88" s="44"/>
      <c r="F88" s="75"/>
      <c r="G88" s="66"/>
    </row>
    <row r="89" spans="1:7" ht="20.100000000000001" customHeight="1" x14ac:dyDescent="0.25">
      <c r="A89" s="65">
        <v>267</v>
      </c>
      <c r="B89" s="60" t="s">
        <v>14</v>
      </c>
      <c r="C89" s="51"/>
      <c r="D89" s="51"/>
      <c r="E89" s="59"/>
      <c r="F89" s="64"/>
      <c r="G89" s="66"/>
    </row>
    <row r="90" spans="1:7" ht="20.100000000000001" customHeight="1" x14ac:dyDescent="0.25">
      <c r="A90" s="65">
        <v>280</v>
      </c>
      <c r="B90" s="60" t="s">
        <v>18</v>
      </c>
      <c r="C90" s="51"/>
      <c r="D90" s="51"/>
      <c r="E90" s="59"/>
      <c r="F90" s="64"/>
      <c r="G90" s="66"/>
    </row>
    <row r="91" spans="1:7" ht="20.100000000000001" customHeight="1" x14ac:dyDescent="0.3">
      <c r="A91" s="65">
        <v>283</v>
      </c>
      <c r="B91" s="60" t="s">
        <v>21</v>
      </c>
      <c r="C91" s="51"/>
      <c r="D91" s="52"/>
      <c r="E91" s="59"/>
      <c r="F91" s="64"/>
      <c r="G91" s="66"/>
    </row>
    <row r="92" spans="1:7" ht="20.100000000000001" customHeight="1" x14ac:dyDescent="0.3">
      <c r="A92" s="65">
        <v>286</v>
      </c>
      <c r="B92" s="60" t="s">
        <v>10</v>
      </c>
      <c r="C92" s="52"/>
      <c r="D92" s="52"/>
      <c r="E92" s="59"/>
      <c r="F92" s="64"/>
      <c r="G92" s="66"/>
    </row>
    <row r="93" spans="1:7" ht="20.100000000000001" customHeight="1" x14ac:dyDescent="0.3">
      <c r="A93" s="65">
        <v>291</v>
      </c>
      <c r="B93" s="60" t="s">
        <v>16</v>
      </c>
      <c r="C93" s="51"/>
      <c r="D93" s="52"/>
      <c r="E93" s="59"/>
      <c r="F93" s="64"/>
      <c r="G93" s="66"/>
    </row>
  </sheetData>
  <conditionalFormatting sqref="D26:E27 D30:E30 B52:B93">
    <cfRule type="cellIs" dxfId="10"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 sqref="B4"/>
    </sheetView>
  </sheetViews>
  <sheetFormatPr baseColWidth="10" defaultRowHeight="15" x14ac:dyDescent="0.25"/>
  <sheetData>
    <row r="1" spans="1:1" x14ac:dyDescent="0.25">
      <c r="A1" t="s">
        <v>5</v>
      </c>
    </row>
    <row r="2" spans="1:1" x14ac:dyDescent="0.25">
      <c r="A2" t="s">
        <v>6</v>
      </c>
    </row>
    <row r="3" spans="1:1" x14ac:dyDescent="0.25">
      <c r="A3" t="s">
        <v>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L150"/>
  <sheetViews>
    <sheetView workbookViewId="0">
      <selection activeCell="J2" sqref="J2"/>
    </sheetView>
  </sheetViews>
  <sheetFormatPr baseColWidth="10" defaultRowHeight="15" x14ac:dyDescent="0.25"/>
  <cols>
    <col min="1" max="1" width="12.7109375" bestFit="1" customWidth="1"/>
    <col min="2" max="2" width="12.5703125" bestFit="1" customWidth="1"/>
    <col min="5" max="5" width="13.5703125" style="86" customWidth="1"/>
    <col min="6" max="7" width="12.28515625" style="86" customWidth="1"/>
    <col min="8" max="8" width="8.140625" style="164" customWidth="1"/>
    <col min="9" max="9" width="11.42578125" style="86"/>
  </cols>
  <sheetData>
    <row r="1" spans="1:12" s="11" customFormat="1" ht="28.5" customHeight="1" x14ac:dyDescent="0.25">
      <c r="A1" s="28" t="s">
        <v>8</v>
      </c>
      <c r="B1" s="28" t="s">
        <v>9</v>
      </c>
      <c r="E1" s="118" t="s">
        <v>159</v>
      </c>
      <c r="F1" s="118" t="s">
        <v>153</v>
      </c>
      <c r="G1" s="118" t="s">
        <v>154</v>
      </c>
      <c r="H1" s="165"/>
      <c r="I1" s="98" t="s">
        <v>156</v>
      </c>
      <c r="J1" s="132" t="s">
        <v>157</v>
      </c>
    </row>
    <row r="2" spans="1:12" x14ac:dyDescent="0.25">
      <c r="A2" t="s">
        <v>128</v>
      </c>
      <c r="B2" s="11" t="s">
        <v>132</v>
      </c>
      <c r="E2" s="159" t="str">
        <f>IF(F2+G2=0,"Libre","")</f>
        <v/>
      </c>
      <c r="F2" s="160"/>
      <c r="G2" s="161">
        <v>1</v>
      </c>
      <c r="H2" s="166"/>
      <c r="I2" s="133">
        <v>200</v>
      </c>
      <c r="J2" s="133" t="s">
        <v>34</v>
      </c>
      <c r="L2" s="86"/>
    </row>
    <row r="3" spans="1:12" x14ac:dyDescent="0.25">
      <c r="A3" t="s">
        <v>129</v>
      </c>
      <c r="B3" s="11" t="s">
        <v>133</v>
      </c>
      <c r="E3" s="159" t="str">
        <f t="shared" ref="E3:E66" si="0">IF(F3+G3=0,"Libre","")</f>
        <v/>
      </c>
      <c r="F3" s="160"/>
      <c r="G3" s="161">
        <v>2</v>
      </c>
      <c r="H3" s="166"/>
      <c r="I3" s="133">
        <v>201</v>
      </c>
      <c r="J3" s="133" t="s">
        <v>34</v>
      </c>
      <c r="L3" s="86"/>
    </row>
    <row r="4" spans="1:12" x14ac:dyDescent="0.25">
      <c r="A4" t="s">
        <v>130</v>
      </c>
      <c r="B4" s="11" t="s">
        <v>134</v>
      </c>
      <c r="E4" s="159" t="str">
        <f t="shared" si="0"/>
        <v/>
      </c>
      <c r="F4" s="160"/>
      <c r="G4" s="161">
        <v>3</v>
      </c>
      <c r="H4" s="166"/>
      <c r="I4" s="133">
        <v>202</v>
      </c>
      <c r="J4" s="133" t="s">
        <v>34</v>
      </c>
      <c r="K4" s="11"/>
      <c r="L4" s="86"/>
    </row>
    <row r="5" spans="1:12" x14ac:dyDescent="0.25">
      <c r="A5" t="s">
        <v>131</v>
      </c>
      <c r="B5" s="11"/>
      <c r="E5" s="159" t="str">
        <f t="shared" si="0"/>
        <v/>
      </c>
      <c r="F5" s="160"/>
      <c r="G5" s="161">
        <v>4</v>
      </c>
      <c r="H5" s="166"/>
      <c r="I5" s="133">
        <v>203</v>
      </c>
      <c r="J5" s="133" t="s">
        <v>34</v>
      </c>
      <c r="K5" s="11"/>
      <c r="L5" s="86"/>
    </row>
    <row r="6" spans="1:12" x14ac:dyDescent="0.25">
      <c r="B6" s="11"/>
      <c r="E6" s="159" t="str">
        <f t="shared" si="0"/>
        <v/>
      </c>
      <c r="F6" s="160"/>
      <c r="G6" s="161">
        <v>5</v>
      </c>
      <c r="H6" s="166"/>
      <c r="I6" s="133">
        <v>204</v>
      </c>
      <c r="J6" s="133" t="s">
        <v>34</v>
      </c>
      <c r="K6" s="11"/>
      <c r="L6" s="86"/>
    </row>
    <row r="7" spans="1:12" x14ac:dyDescent="0.25">
      <c r="B7" s="11"/>
      <c r="E7" s="159" t="str">
        <f t="shared" si="0"/>
        <v/>
      </c>
      <c r="F7" s="160"/>
      <c r="G7" s="161">
        <v>6</v>
      </c>
      <c r="H7" s="166"/>
      <c r="I7" s="133">
        <v>205</v>
      </c>
      <c r="J7" s="133" t="s">
        <v>34</v>
      </c>
      <c r="K7" s="11"/>
      <c r="L7" s="86"/>
    </row>
    <row r="8" spans="1:12" x14ac:dyDescent="0.25">
      <c r="B8" s="11"/>
      <c r="E8" s="159" t="str">
        <f t="shared" si="0"/>
        <v/>
      </c>
      <c r="F8" s="160"/>
      <c r="G8" s="161">
        <v>7</v>
      </c>
      <c r="H8" s="166"/>
      <c r="I8" s="133">
        <v>206</v>
      </c>
      <c r="J8" s="133" t="s">
        <v>34</v>
      </c>
      <c r="K8" s="11"/>
      <c r="L8" s="86"/>
    </row>
    <row r="9" spans="1:12" x14ac:dyDescent="0.25">
      <c r="E9" s="159" t="str">
        <f t="shared" si="0"/>
        <v/>
      </c>
      <c r="F9" s="160"/>
      <c r="G9" s="161">
        <v>8</v>
      </c>
      <c r="H9" s="166"/>
      <c r="I9" s="133">
        <v>207</v>
      </c>
      <c r="J9" s="133" t="s">
        <v>34</v>
      </c>
      <c r="K9" s="11"/>
      <c r="L9" s="86"/>
    </row>
    <row r="10" spans="1:12" x14ac:dyDescent="0.25">
      <c r="E10" s="159" t="str">
        <f t="shared" si="0"/>
        <v/>
      </c>
      <c r="F10" s="160"/>
      <c r="G10" s="161">
        <v>9</v>
      </c>
      <c r="H10" s="166"/>
      <c r="I10" s="133">
        <v>208</v>
      </c>
      <c r="J10" s="133" t="s">
        <v>34</v>
      </c>
      <c r="K10" s="11"/>
      <c r="L10" s="86"/>
    </row>
    <row r="11" spans="1:12" x14ac:dyDescent="0.25">
      <c r="E11" s="159" t="str">
        <f t="shared" si="0"/>
        <v/>
      </c>
      <c r="F11" s="160"/>
      <c r="G11" s="161">
        <v>10</v>
      </c>
      <c r="H11" s="166"/>
      <c r="I11" s="133">
        <v>209</v>
      </c>
      <c r="J11" s="133" t="s">
        <v>34</v>
      </c>
      <c r="K11" s="11"/>
      <c r="L11" s="86"/>
    </row>
    <row r="12" spans="1:12" x14ac:dyDescent="0.25">
      <c r="E12" s="159" t="str">
        <f t="shared" si="0"/>
        <v/>
      </c>
      <c r="F12" s="160"/>
      <c r="G12" s="161">
        <v>11</v>
      </c>
      <c r="H12" s="166"/>
      <c r="I12" s="133">
        <v>210</v>
      </c>
      <c r="J12" s="133" t="s">
        <v>34</v>
      </c>
      <c r="K12" s="11"/>
      <c r="L12" s="86"/>
    </row>
    <row r="13" spans="1:12" x14ac:dyDescent="0.25">
      <c r="E13" s="159" t="str">
        <f t="shared" si="0"/>
        <v>Libre</v>
      </c>
      <c r="F13" s="160"/>
      <c r="G13" s="162"/>
      <c r="H13" s="167"/>
      <c r="I13" s="133">
        <v>211</v>
      </c>
      <c r="J13" s="133" t="s">
        <v>34</v>
      </c>
      <c r="K13" s="11"/>
    </row>
    <row r="14" spans="1:12" x14ac:dyDescent="0.25">
      <c r="E14" s="159" t="str">
        <f t="shared" si="0"/>
        <v>Libre</v>
      </c>
      <c r="F14" s="160"/>
      <c r="G14" s="162"/>
      <c r="H14" s="167"/>
      <c r="I14" s="133">
        <v>212</v>
      </c>
      <c r="J14" s="133" t="s">
        <v>34</v>
      </c>
      <c r="K14" s="11"/>
    </row>
    <row r="15" spans="1:12" x14ac:dyDescent="0.25">
      <c r="E15" s="159" t="str">
        <f t="shared" si="0"/>
        <v>Libre</v>
      </c>
      <c r="F15" s="160"/>
      <c r="G15" s="162"/>
      <c r="H15" s="167"/>
      <c r="I15" s="133">
        <v>213</v>
      </c>
      <c r="J15" s="133" t="s">
        <v>34</v>
      </c>
      <c r="K15" s="11"/>
    </row>
    <row r="16" spans="1:12" x14ac:dyDescent="0.25">
      <c r="E16" s="159" t="str">
        <f t="shared" si="0"/>
        <v>Libre</v>
      </c>
      <c r="F16" s="160"/>
      <c r="G16" s="162"/>
      <c r="H16" s="167"/>
      <c r="I16" s="133">
        <v>214</v>
      </c>
      <c r="J16" s="133" t="s">
        <v>34</v>
      </c>
      <c r="K16" s="11"/>
    </row>
    <row r="17" spans="5:12" x14ac:dyDescent="0.25">
      <c r="E17" s="159" t="str">
        <f t="shared" si="0"/>
        <v>Libre</v>
      </c>
      <c r="F17" s="160"/>
      <c r="G17" s="162"/>
      <c r="H17" s="167"/>
      <c r="I17" s="133">
        <v>215</v>
      </c>
      <c r="J17" s="133" t="s">
        <v>34</v>
      </c>
      <c r="K17" s="11"/>
    </row>
    <row r="18" spans="5:12" x14ac:dyDescent="0.25">
      <c r="E18" s="159" t="str">
        <f t="shared" si="0"/>
        <v>Libre</v>
      </c>
      <c r="F18" s="160"/>
      <c r="G18" s="162"/>
      <c r="H18" s="167"/>
      <c r="I18" s="133">
        <v>216</v>
      </c>
      <c r="J18" s="133" t="s">
        <v>34</v>
      </c>
      <c r="K18" s="11"/>
    </row>
    <row r="19" spans="5:12" x14ac:dyDescent="0.25">
      <c r="E19" s="159" t="str">
        <f t="shared" si="0"/>
        <v>Libre</v>
      </c>
      <c r="F19" s="160"/>
      <c r="G19" s="162"/>
      <c r="H19" s="167"/>
      <c r="I19" s="133">
        <v>217</v>
      </c>
      <c r="J19" s="133" t="s">
        <v>34</v>
      </c>
      <c r="K19" s="11"/>
    </row>
    <row r="20" spans="5:12" x14ac:dyDescent="0.25">
      <c r="E20" s="159" t="str">
        <f t="shared" si="0"/>
        <v>Libre</v>
      </c>
      <c r="F20" s="160"/>
      <c r="G20" s="162"/>
      <c r="H20" s="167"/>
      <c r="I20" s="133">
        <v>218</v>
      </c>
      <c r="J20" s="133" t="s">
        <v>34</v>
      </c>
      <c r="K20" s="11"/>
    </row>
    <row r="21" spans="5:12" x14ac:dyDescent="0.25">
      <c r="E21" s="159" t="str">
        <f t="shared" si="0"/>
        <v>Libre</v>
      </c>
      <c r="F21" s="160"/>
      <c r="G21" s="162"/>
      <c r="H21" s="167"/>
      <c r="I21" s="133">
        <v>219</v>
      </c>
      <c r="J21" s="133" t="s">
        <v>34</v>
      </c>
      <c r="K21" s="11"/>
    </row>
    <row r="22" spans="5:12" x14ac:dyDescent="0.25">
      <c r="E22" s="159" t="str">
        <f t="shared" si="0"/>
        <v/>
      </c>
      <c r="F22" s="160"/>
      <c r="G22" s="161">
        <v>21</v>
      </c>
      <c r="H22" s="166"/>
      <c r="I22" s="133">
        <v>220</v>
      </c>
      <c r="J22" s="133" t="s">
        <v>34</v>
      </c>
      <c r="K22" s="11"/>
      <c r="L22" s="86"/>
    </row>
    <row r="23" spans="5:12" x14ac:dyDescent="0.25">
      <c r="E23" s="159" t="str">
        <f t="shared" si="0"/>
        <v/>
      </c>
      <c r="F23" s="160"/>
      <c r="G23" s="161">
        <v>22</v>
      </c>
      <c r="H23" s="166"/>
      <c r="I23" s="133">
        <v>221</v>
      </c>
      <c r="J23" s="133" t="s">
        <v>34</v>
      </c>
      <c r="K23" s="11"/>
      <c r="L23" s="86"/>
    </row>
    <row r="24" spans="5:12" x14ac:dyDescent="0.25">
      <c r="E24" s="159" t="str">
        <f t="shared" si="0"/>
        <v/>
      </c>
      <c r="F24" s="160"/>
      <c r="G24" s="161">
        <v>23</v>
      </c>
      <c r="H24" s="166"/>
      <c r="I24" s="133">
        <v>222</v>
      </c>
      <c r="J24" s="133" t="s">
        <v>34</v>
      </c>
      <c r="K24" s="11"/>
      <c r="L24" s="86"/>
    </row>
    <row r="25" spans="5:12" x14ac:dyDescent="0.25">
      <c r="E25" s="159" t="str">
        <f t="shared" si="0"/>
        <v/>
      </c>
      <c r="F25" s="160"/>
      <c r="G25" s="161">
        <v>24</v>
      </c>
      <c r="H25" s="166"/>
      <c r="I25" s="133">
        <v>223</v>
      </c>
      <c r="J25" s="133" t="s">
        <v>34</v>
      </c>
      <c r="K25" s="11"/>
      <c r="L25" s="86"/>
    </row>
    <row r="26" spans="5:12" x14ac:dyDescent="0.25">
      <c r="E26" s="159" t="str">
        <f t="shared" si="0"/>
        <v/>
      </c>
      <c r="F26" s="160"/>
      <c r="G26" s="161">
        <v>25</v>
      </c>
      <c r="H26" s="166"/>
      <c r="I26" s="133">
        <v>224</v>
      </c>
      <c r="J26" s="133" t="s">
        <v>41</v>
      </c>
      <c r="K26" s="11"/>
      <c r="L26" s="86"/>
    </row>
    <row r="27" spans="5:12" x14ac:dyDescent="0.25">
      <c r="E27" s="159" t="str">
        <f t="shared" si="0"/>
        <v/>
      </c>
      <c r="F27" s="160"/>
      <c r="G27" s="161">
        <v>26</v>
      </c>
      <c r="H27" s="166"/>
      <c r="I27" s="133">
        <v>225</v>
      </c>
      <c r="J27" s="133" t="s">
        <v>42</v>
      </c>
      <c r="K27" s="11"/>
      <c r="L27" s="86"/>
    </row>
    <row r="28" spans="5:12" x14ac:dyDescent="0.25">
      <c r="E28" s="159" t="str">
        <f t="shared" si="0"/>
        <v/>
      </c>
      <c r="F28" s="160"/>
      <c r="G28" s="161">
        <v>27</v>
      </c>
      <c r="H28" s="166"/>
      <c r="I28" s="133">
        <v>226</v>
      </c>
      <c r="J28" s="133" t="s">
        <v>34</v>
      </c>
      <c r="K28" s="11"/>
      <c r="L28" s="86"/>
    </row>
    <row r="29" spans="5:12" x14ac:dyDescent="0.25">
      <c r="E29" s="159" t="str">
        <f t="shared" si="0"/>
        <v/>
      </c>
      <c r="F29" s="160"/>
      <c r="G29" s="161">
        <v>28</v>
      </c>
      <c r="H29" s="166"/>
      <c r="I29" s="133">
        <v>227</v>
      </c>
      <c r="J29" s="133" t="s">
        <v>34</v>
      </c>
      <c r="K29" s="11"/>
      <c r="L29" s="86"/>
    </row>
    <row r="30" spans="5:12" x14ac:dyDescent="0.25">
      <c r="E30" s="159" t="str">
        <f t="shared" si="0"/>
        <v/>
      </c>
      <c r="F30" s="160"/>
      <c r="G30" s="161">
        <v>29</v>
      </c>
      <c r="H30" s="166"/>
      <c r="I30" s="133">
        <v>228</v>
      </c>
      <c r="J30" s="133" t="s">
        <v>43</v>
      </c>
      <c r="K30" s="11"/>
      <c r="L30" s="86"/>
    </row>
    <row r="31" spans="5:12" x14ac:dyDescent="0.25">
      <c r="E31" s="159" t="str">
        <f t="shared" si="0"/>
        <v/>
      </c>
      <c r="F31" s="160"/>
      <c r="G31" s="161">
        <v>30</v>
      </c>
      <c r="H31" s="166"/>
      <c r="I31" s="133">
        <v>229</v>
      </c>
      <c r="J31" s="133" t="s">
        <v>34</v>
      </c>
      <c r="K31" s="11"/>
      <c r="L31" s="86"/>
    </row>
    <row r="32" spans="5:12" x14ac:dyDescent="0.25">
      <c r="E32" s="159" t="str">
        <f t="shared" si="0"/>
        <v/>
      </c>
      <c r="F32" s="160"/>
      <c r="G32" s="161">
        <v>31</v>
      </c>
      <c r="H32" s="166"/>
      <c r="I32" s="133">
        <v>230</v>
      </c>
      <c r="J32" s="133" t="s">
        <v>34</v>
      </c>
      <c r="K32" s="11"/>
      <c r="L32" s="86"/>
    </row>
    <row r="33" spans="5:12" x14ac:dyDescent="0.25">
      <c r="E33" s="159" t="str">
        <f t="shared" si="0"/>
        <v/>
      </c>
      <c r="F33" s="160"/>
      <c r="G33" s="161">
        <v>32</v>
      </c>
      <c r="H33" s="166"/>
      <c r="I33" s="133">
        <v>231</v>
      </c>
      <c r="J33" s="133" t="s">
        <v>34</v>
      </c>
      <c r="K33" s="11"/>
      <c r="L33" s="86"/>
    </row>
    <row r="34" spans="5:12" x14ac:dyDescent="0.25">
      <c r="E34" s="159" t="str">
        <f t="shared" si="0"/>
        <v/>
      </c>
      <c r="F34" s="160"/>
      <c r="G34" s="161">
        <v>33</v>
      </c>
      <c r="H34" s="166"/>
      <c r="I34" s="133">
        <v>232</v>
      </c>
      <c r="J34" s="133" t="s">
        <v>34</v>
      </c>
      <c r="K34" s="11"/>
      <c r="L34" s="86"/>
    </row>
    <row r="35" spans="5:12" x14ac:dyDescent="0.25">
      <c r="E35" s="159" t="str">
        <f t="shared" si="0"/>
        <v/>
      </c>
      <c r="F35" s="160"/>
      <c r="G35" s="161">
        <v>34</v>
      </c>
      <c r="H35" s="166"/>
      <c r="I35" s="133">
        <v>233</v>
      </c>
      <c r="J35" s="133" t="s">
        <v>34</v>
      </c>
      <c r="K35" s="11"/>
      <c r="L35" s="86"/>
    </row>
    <row r="36" spans="5:12" x14ac:dyDescent="0.25">
      <c r="E36" s="159" t="str">
        <f t="shared" si="0"/>
        <v/>
      </c>
      <c r="F36" s="160"/>
      <c r="G36" s="161">
        <v>35</v>
      </c>
      <c r="H36" s="166"/>
      <c r="I36" s="133">
        <v>234</v>
      </c>
      <c r="J36" s="133" t="s">
        <v>34</v>
      </c>
      <c r="K36" s="11"/>
      <c r="L36" s="86"/>
    </row>
    <row r="37" spans="5:12" x14ac:dyDescent="0.25">
      <c r="E37" s="159" t="str">
        <f t="shared" si="0"/>
        <v/>
      </c>
      <c r="F37" s="160"/>
      <c r="G37" s="161">
        <v>36</v>
      </c>
      <c r="H37" s="166"/>
      <c r="I37" s="133">
        <v>235</v>
      </c>
      <c r="J37" s="133" t="s">
        <v>34</v>
      </c>
      <c r="K37" s="11"/>
      <c r="L37" s="86"/>
    </row>
    <row r="38" spans="5:12" x14ac:dyDescent="0.25">
      <c r="E38" s="159" t="str">
        <f t="shared" si="0"/>
        <v/>
      </c>
      <c r="F38" s="160"/>
      <c r="G38" s="161">
        <v>37</v>
      </c>
      <c r="H38" s="166"/>
      <c r="I38" s="133">
        <v>236</v>
      </c>
      <c r="J38" s="133" t="s">
        <v>34</v>
      </c>
      <c r="K38" s="11"/>
      <c r="L38" s="86"/>
    </row>
    <row r="39" spans="5:12" x14ac:dyDescent="0.25">
      <c r="E39" s="159" t="str">
        <f t="shared" si="0"/>
        <v/>
      </c>
      <c r="F39" s="160"/>
      <c r="G39" s="161">
        <v>38</v>
      </c>
      <c r="H39" s="166"/>
      <c r="I39" s="133">
        <v>237</v>
      </c>
      <c r="J39" s="133" t="s">
        <v>34</v>
      </c>
      <c r="K39" s="11"/>
      <c r="L39" s="86"/>
    </row>
    <row r="40" spans="5:12" x14ac:dyDescent="0.25">
      <c r="E40" s="159" t="str">
        <f t="shared" si="0"/>
        <v/>
      </c>
      <c r="F40" s="160"/>
      <c r="G40" s="161">
        <v>39</v>
      </c>
      <c r="H40" s="166"/>
      <c r="I40" s="133">
        <v>238</v>
      </c>
      <c r="J40" s="133" t="s">
        <v>34</v>
      </c>
      <c r="K40" s="11"/>
      <c r="L40" s="86"/>
    </row>
    <row r="41" spans="5:12" x14ac:dyDescent="0.25">
      <c r="E41" s="159" t="str">
        <f t="shared" si="0"/>
        <v/>
      </c>
      <c r="F41" s="160"/>
      <c r="G41" s="161">
        <v>40</v>
      </c>
      <c r="H41" s="166"/>
      <c r="I41" s="133">
        <v>239</v>
      </c>
      <c r="J41" s="133" t="s">
        <v>34</v>
      </c>
      <c r="K41" s="11"/>
      <c r="L41" s="86"/>
    </row>
    <row r="42" spans="5:12" x14ac:dyDescent="0.25">
      <c r="E42" s="159" t="str">
        <f t="shared" si="0"/>
        <v/>
      </c>
      <c r="F42" s="160"/>
      <c r="G42" s="161">
        <v>41</v>
      </c>
      <c r="H42" s="166"/>
      <c r="I42" s="133">
        <v>240</v>
      </c>
      <c r="J42" s="133" t="s">
        <v>34</v>
      </c>
      <c r="K42" s="11"/>
      <c r="L42" s="86"/>
    </row>
    <row r="43" spans="5:12" x14ac:dyDescent="0.25">
      <c r="E43" s="159" t="str">
        <f t="shared" si="0"/>
        <v/>
      </c>
      <c r="F43" s="160"/>
      <c r="G43" s="161">
        <v>42</v>
      </c>
      <c r="H43" s="166"/>
      <c r="I43" s="133">
        <v>241</v>
      </c>
      <c r="J43" s="133" t="s">
        <v>34</v>
      </c>
      <c r="K43" s="11"/>
      <c r="L43" s="86"/>
    </row>
    <row r="44" spans="5:12" x14ac:dyDescent="0.25">
      <c r="E44" s="159" t="str">
        <f t="shared" si="0"/>
        <v/>
      </c>
      <c r="F44" s="160"/>
      <c r="G44" s="161">
        <v>43</v>
      </c>
      <c r="H44" s="166"/>
      <c r="I44" s="133">
        <v>242</v>
      </c>
      <c r="J44" s="133" t="s">
        <v>11</v>
      </c>
      <c r="K44" s="11"/>
      <c r="L44" s="86"/>
    </row>
    <row r="45" spans="5:12" x14ac:dyDescent="0.25">
      <c r="E45" s="159" t="str">
        <f t="shared" si="0"/>
        <v/>
      </c>
      <c r="F45" s="163">
        <v>44</v>
      </c>
      <c r="G45" s="162"/>
      <c r="H45" s="167"/>
      <c r="I45" s="133">
        <v>243</v>
      </c>
      <c r="J45" s="133" t="s">
        <v>34</v>
      </c>
      <c r="K45" s="11"/>
    </row>
    <row r="46" spans="5:12" x14ac:dyDescent="0.25">
      <c r="E46" s="159" t="str">
        <f t="shared" si="0"/>
        <v/>
      </c>
      <c r="F46" s="163">
        <v>45</v>
      </c>
      <c r="G46" s="162"/>
      <c r="H46" s="167"/>
      <c r="I46" s="133">
        <v>244</v>
      </c>
      <c r="J46" s="133" t="s">
        <v>34</v>
      </c>
      <c r="K46" s="11"/>
    </row>
    <row r="47" spans="5:12" x14ac:dyDescent="0.25">
      <c r="E47" s="159" t="str">
        <f t="shared" si="0"/>
        <v/>
      </c>
      <c r="F47" s="163">
        <v>46</v>
      </c>
      <c r="G47" s="162"/>
      <c r="H47" s="167"/>
      <c r="I47" s="133">
        <v>245</v>
      </c>
      <c r="J47" s="133" t="s">
        <v>11</v>
      </c>
      <c r="K47" s="11"/>
    </row>
    <row r="48" spans="5:12" x14ac:dyDescent="0.25">
      <c r="E48" s="159" t="str">
        <f t="shared" si="0"/>
        <v/>
      </c>
      <c r="F48" s="163">
        <v>47</v>
      </c>
      <c r="G48" s="162"/>
      <c r="H48" s="167"/>
      <c r="I48" s="133">
        <v>246</v>
      </c>
      <c r="J48" s="133" t="s">
        <v>34</v>
      </c>
      <c r="K48" s="11"/>
    </row>
    <row r="49" spans="5:11" x14ac:dyDescent="0.25">
      <c r="E49" s="159" t="str">
        <f t="shared" si="0"/>
        <v/>
      </c>
      <c r="F49" s="163">
        <v>48</v>
      </c>
      <c r="G49" s="162"/>
      <c r="H49" s="167"/>
      <c r="I49" s="133">
        <v>247</v>
      </c>
      <c r="J49" s="133" t="s">
        <v>34</v>
      </c>
      <c r="K49" s="11"/>
    </row>
    <row r="50" spans="5:11" x14ac:dyDescent="0.25">
      <c r="E50" s="159" t="str">
        <f t="shared" si="0"/>
        <v/>
      </c>
      <c r="F50" s="163">
        <v>49</v>
      </c>
      <c r="G50" s="162"/>
      <c r="H50" s="167"/>
      <c r="I50" s="133">
        <v>248</v>
      </c>
      <c r="J50" s="133" t="s">
        <v>34</v>
      </c>
      <c r="K50" s="11"/>
    </row>
    <row r="51" spans="5:11" x14ac:dyDescent="0.25">
      <c r="E51" s="159" t="str">
        <f t="shared" si="0"/>
        <v/>
      </c>
      <c r="F51" s="163">
        <v>50</v>
      </c>
      <c r="G51" s="162"/>
      <c r="H51" s="167"/>
      <c r="I51" s="169">
        <v>249</v>
      </c>
      <c r="J51" s="133" t="s">
        <v>34</v>
      </c>
      <c r="K51" s="11"/>
    </row>
    <row r="52" spans="5:11" x14ac:dyDescent="0.25">
      <c r="E52" s="159" t="str">
        <f t="shared" si="0"/>
        <v/>
      </c>
      <c r="F52" s="163">
        <v>51</v>
      </c>
      <c r="G52" s="162"/>
      <c r="H52" s="167"/>
      <c r="I52" s="133">
        <v>250</v>
      </c>
      <c r="J52" s="133" t="s">
        <v>10</v>
      </c>
      <c r="K52" s="11"/>
    </row>
    <row r="53" spans="5:11" x14ac:dyDescent="0.25">
      <c r="E53" s="159" t="str">
        <f t="shared" si="0"/>
        <v/>
      </c>
      <c r="F53" s="163">
        <v>52</v>
      </c>
      <c r="G53" s="162"/>
      <c r="H53" s="167"/>
      <c r="I53" s="133">
        <v>251</v>
      </c>
      <c r="J53" s="133" t="s">
        <v>10</v>
      </c>
      <c r="K53" s="11"/>
    </row>
    <row r="54" spans="5:11" x14ac:dyDescent="0.25">
      <c r="E54" s="159" t="str">
        <f t="shared" si="0"/>
        <v/>
      </c>
      <c r="F54" s="163">
        <v>53</v>
      </c>
      <c r="G54" s="162"/>
      <c r="H54" s="167"/>
      <c r="I54" s="133">
        <v>252</v>
      </c>
      <c r="J54" s="133" t="s">
        <v>10</v>
      </c>
      <c r="K54" s="11"/>
    </row>
    <row r="55" spans="5:11" x14ac:dyDescent="0.25">
      <c r="E55" s="159" t="str">
        <f t="shared" si="0"/>
        <v/>
      </c>
      <c r="F55" s="163">
        <v>54</v>
      </c>
      <c r="G55" s="162"/>
      <c r="H55" s="167"/>
      <c r="I55" s="133">
        <v>253</v>
      </c>
      <c r="J55" s="133" t="s">
        <v>10</v>
      </c>
      <c r="K55" s="11"/>
    </row>
    <row r="56" spans="5:11" x14ac:dyDescent="0.25">
      <c r="E56" s="159" t="str">
        <f t="shared" si="0"/>
        <v/>
      </c>
      <c r="F56" s="163">
        <v>55</v>
      </c>
      <c r="G56" s="162"/>
      <c r="H56" s="167"/>
      <c r="I56" s="133">
        <v>254</v>
      </c>
      <c r="J56" s="133" t="s">
        <v>12</v>
      </c>
      <c r="K56" s="11"/>
    </row>
    <row r="57" spans="5:11" x14ac:dyDescent="0.25">
      <c r="E57" s="159" t="str">
        <f t="shared" si="0"/>
        <v/>
      </c>
      <c r="F57" s="163">
        <v>56</v>
      </c>
      <c r="G57" s="162"/>
      <c r="H57" s="167"/>
      <c r="I57" s="133">
        <v>255</v>
      </c>
      <c r="J57" s="133" t="s">
        <v>12</v>
      </c>
      <c r="K57" s="11"/>
    </row>
    <row r="58" spans="5:11" x14ac:dyDescent="0.25">
      <c r="E58" s="159" t="str">
        <f t="shared" si="0"/>
        <v/>
      </c>
      <c r="F58" s="163">
        <v>57</v>
      </c>
      <c r="G58" s="162"/>
      <c r="H58" s="167"/>
      <c r="I58" s="133">
        <v>256</v>
      </c>
      <c r="J58" s="133" t="s">
        <v>12</v>
      </c>
      <c r="K58" s="11"/>
    </row>
    <row r="59" spans="5:11" x14ac:dyDescent="0.25">
      <c r="E59" s="159" t="str">
        <f t="shared" si="0"/>
        <v/>
      </c>
      <c r="F59" s="163">
        <v>58</v>
      </c>
      <c r="G59" s="162"/>
      <c r="H59" s="167"/>
      <c r="I59" s="133">
        <v>257</v>
      </c>
      <c r="J59" s="133" t="s">
        <v>12</v>
      </c>
      <c r="K59" s="11"/>
    </row>
    <row r="60" spans="5:11" x14ac:dyDescent="0.25">
      <c r="E60" s="159" t="str">
        <f t="shared" si="0"/>
        <v/>
      </c>
      <c r="F60" s="163">
        <v>59</v>
      </c>
      <c r="G60" s="162"/>
      <c r="H60" s="167"/>
      <c r="I60" s="133">
        <v>258</v>
      </c>
      <c r="J60" s="133" t="s">
        <v>12</v>
      </c>
      <c r="K60" s="11"/>
    </row>
    <row r="61" spans="5:11" x14ac:dyDescent="0.25">
      <c r="E61" s="159" t="str">
        <f t="shared" si="0"/>
        <v/>
      </c>
      <c r="F61" s="163">
        <v>60</v>
      </c>
      <c r="G61" s="162"/>
      <c r="H61" s="167"/>
      <c r="I61" s="133">
        <v>259</v>
      </c>
      <c r="J61" s="133" t="s">
        <v>12</v>
      </c>
      <c r="K61" s="11"/>
    </row>
    <row r="62" spans="5:11" x14ac:dyDescent="0.25">
      <c r="E62" s="159" t="str">
        <f t="shared" si="0"/>
        <v/>
      </c>
      <c r="F62" s="163">
        <v>61</v>
      </c>
      <c r="G62" s="162"/>
      <c r="H62" s="167"/>
      <c r="I62" s="133">
        <v>260</v>
      </c>
      <c r="J62" s="133" t="s">
        <v>12</v>
      </c>
      <c r="K62" s="11"/>
    </row>
    <row r="63" spans="5:11" x14ac:dyDescent="0.25">
      <c r="E63" s="159" t="str">
        <f t="shared" si="0"/>
        <v/>
      </c>
      <c r="F63" s="163">
        <v>62</v>
      </c>
      <c r="G63" s="162"/>
      <c r="H63" s="167"/>
      <c r="I63" s="133">
        <v>261</v>
      </c>
      <c r="J63" s="133" t="s">
        <v>12</v>
      </c>
      <c r="K63" s="11"/>
    </row>
    <row r="64" spans="5:11" x14ac:dyDescent="0.25">
      <c r="E64" s="159" t="str">
        <f t="shared" si="0"/>
        <v/>
      </c>
      <c r="F64" s="163">
        <v>63</v>
      </c>
      <c r="G64" s="162"/>
      <c r="H64" s="167"/>
      <c r="I64" s="133">
        <v>262</v>
      </c>
      <c r="J64" s="133" t="s">
        <v>13</v>
      </c>
      <c r="K64" s="11"/>
    </row>
    <row r="65" spans="5:12" x14ac:dyDescent="0.25">
      <c r="E65" s="159" t="str">
        <f t="shared" si="0"/>
        <v/>
      </c>
      <c r="F65" s="163">
        <v>64</v>
      </c>
      <c r="G65" s="162"/>
      <c r="H65" s="167"/>
      <c r="I65" s="133">
        <v>263</v>
      </c>
      <c r="J65" s="133" t="s">
        <v>13</v>
      </c>
      <c r="K65" s="11"/>
    </row>
    <row r="66" spans="5:12" x14ac:dyDescent="0.25">
      <c r="E66" s="159" t="str">
        <f t="shared" si="0"/>
        <v/>
      </c>
      <c r="F66" s="163">
        <v>65</v>
      </c>
      <c r="G66" s="162"/>
      <c r="H66" s="167"/>
      <c r="I66" s="133">
        <v>264</v>
      </c>
      <c r="J66" s="133" t="s">
        <v>13</v>
      </c>
      <c r="K66" s="11"/>
    </row>
    <row r="67" spans="5:12" x14ac:dyDescent="0.25">
      <c r="E67" s="159" t="str">
        <f t="shared" ref="E67:E130" si="1">IF(F67+G67=0,"Libre","")</f>
        <v/>
      </c>
      <c r="F67" s="163">
        <v>66</v>
      </c>
      <c r="G67" s="162"/>
      <c r="H67" s="167"/>
      <c r="I67" s="133">
        <v>265</v>
      </c>
      <c r="J67" s="133" t="s">
        <v>13</v>
      </c>
      <c r="K67" s="11"/>
    </row>
    <row r="68" spans="5:12" x14ac:dyDescent="0.25">
      <c r="E68" s="159" t="str">
        <f t="shared" si="1"/>
        <v/>
      </c>
      <c r="F68" s="163">
        <v>67</v>
      </c>
      <c r="G68" s="162"/>
      <c r="H68" s="167"/>
      <c r="I68" s="133">
        <v>266</v>
      </c>
      <c r="J68" s="133" t="s">
        <v>14</v>
      </c>
      <c r="K68" s="11"/>
    </row>
    <row r="69" spans="5:12" x14ac:dyDescent="0.25">
      <c r="E69" s="159" t="str">
        <f t="shared" si="1"/>
        <v/>
      </c>
      <c r="F69" s="163">
        <v>68</v>
      </c>
      <c r="G69" s="162"/>
      <c r="H69" s="167"/>
      <c r="I69" s="133">
        <v>267</v>
      </c>
      <c r="J69" s="133" t="s">
        <v>14</v>
      </c>
      <c r="K69" s="11"/>
    </row>
    <row r="70" spans="5:12" x14ac:dyDescent="0.25">
      <c r="E70" s="159" t="str">
        <f t="shared" si="1"/>
        <v/>
      </c>
      <c r="F70" s="163">
        <v>69</v>
      </c>
      <c r="G70" s="162"/>
      <c r="H70" s="167"/>
      <c r="I70" s="133">
        <v>268</v>
      </c>
      <c r="J70" s="133" t="s">
        <v>14</v>
      </c>
      <c r="K70" s="11"/>
    </row>
    <row r="71" spans="5:12" x14ac:dyDescent="0.25">
      <c r="E71" s="159" t="str">
        <f t="shared" si="1"/>
        <v/>
      </c>
      <c r="F71" s="163">
        <v>70</v>
      </c>
      <c r="G71" s="162"/>
      <c r="H71" s="167"/>
      <c r="I71" s="133">
        <v>269</v>
      </c>
      <c r="J71" s="133" t="s">
        <v>14</v>
      </c>
      <c r="K71" s="11"/>
    </row>
    <row r="72" spans="5:12" x14ac:dyDescent="0.25">
      <c r="E72" s="159" t="str">
        <f t="shared" si="1"/>
        <v/>
      </c>
      <c r="F72" s="163">
        <v>71</v>
      </c>
      <c r="G72" s="162"/>
      <c r="H72" s="167"/>
      <c r="I72" s="133">
        <v>270</v>
      </c>
      <c r="J72" s="133" t="s">
        <v>15</v>
      </c>
      <c r="K72" s="11"/>
    </row>
    <row r="73" spans="5:12" x14ac:dyDescent="0.25">
      <c r="E73" s="159" t="str">
        <f t="shared" si="1"/>
        <v/>
      </c>
      <c r="F73" s="163">
        <v>72</v>
      </c>
      <c r="G73" s="162"/>
      <c r="H73" s="167"/>
      <c r="I73" s="133">
        <v>271</v>
      </c>
      <c r="J73" s="133" t="s">
        <v>15</v>
      </c>
      <c r="K73" s="11"/>
    </row>
    <row r="74" spans="5:12" x14ac:dyDescent="0.25">
      <c r="E74" s="159" t="str">
        <f t="shared" si="1"/>
        <v/>
      </c>
      <c r="F74" s="163">
        <v>73</v>
      </c>
      <c r="G74" s="162"/>
      <c r="H74" s="167"/>
      <c r="I74" s="133">
        <v>272</v>
      </c>
      <c r="J74" s="133" t="s">
        <v>15</v>
      </c>
      <c r="K74" s="11"/>
    </row>
    <row r="75" spans="5:12" x14ac:dyDescent="0.25">
      <c r="E75" s="159" t="str">
        <f t="shared" si="1"/>
        <v/>
      </c>
      <c r="F75" s="163">
        <v>74</v>
      </c>
      <c r="G75" s="162"/>
      <c r="H75" s="167"/>
      <c r="I75" s="133">
        <v>273</v>
      </c>
      <c r="J75" s="133" t="s">
        <v>12</v>
      </c>
      <c r="K75" s="11"/>
    </row>
    <row r="76" spans="5:12" x14ac:dyDescent="0.25">
      <c r="E76" s="159" t="str">
        <f t="shared" si="1"/>
        <v/>
      </c>
      <c r="F76" s="163">
        <v>75</v>
      </c>
      <c r="G76" s="162"/>
      <c r="H76" s="167"/>
      <c r="I76" s="133">
        <v>274</v>
      </c>
      <c r="J76" s="133" t="s">
        <v>16</v>
      </c>
      <c r="K76" s="11"/>
    </row>
    <row r="77" spans="5:12" x14ac:dyDescent="0.25">
      <c r="E77" s="159" t="str">
        <f t="shared" si="1"/>
        <v/>
      </c>
      <c r="F77" s="163">
        <v>76</v>
      </c>
      <c r="G77" s="162"/>
      <c r="H77" s="167"/>
      <c r="I77" s="133">
        <v>275</v>
      </c>
      <c r="J77" s="133" t="s">
        <v>11</v>
      </c>
      <c r="K77" s="11"/>
    </row>
    <row r="78" spans="5:12" x14ac:dyDescent="0.25">
      <c r="E78" s="159" t="str">
        <f t="shared" si="1"/>
        <v/>
      </c>
      <c r="F78" s="163">
        <v>77</v>
      </c>
      <c r="G78" s="162"/>
      <c r="H78" s="167"/>
      <c r="I78" s="133">
        <v>276</v>
      </c>
      <c r="J78" s="133" t="s">
        <v>16</v>
      </c>
      <c r="K78" s="11"/>
    </row>
    <row r="79" spans="5:12" x14ac:dyDescent="0.25">
      <c r="E79" s="159" t="str">
        <f t="shared" si="1"/>
        <v/>
      </c>
      <c r="F79" s="163">
        <v>78</v>
      </c>
      <c r="G79" s="162"/>
      <c r="H79" s="167"/>
      <c r="I79" s="133">
        <v>277</v>
      </c>
      <c r="J79" s="133" t="s">
        <v>17</v>
      </c>
      <c r="K79" s="11"/>
    </row>
    <row r="80" spans="5:12" x14ac:dyDescent="0.25">
      <c r="E80" s="159" t="str">
        <f t="shared" si="1"/>
        <v/>
      </c>
      <c r="F80" s="163"/>
      <c r="G80" s="161">
        <v>79</v>
      </c>
      <c r="H80" s="166"/>
      <c r="I80" s="133">
        <v>278</v>
      </c>
      <c r="J80" s="133" t="s">
        <v>17</v>
      </c>
      <c r="K80" s="11"/>
      <c r="L80" s="86"/>
    </row>
    <row r="81" spans="5:12" x14ac:dyDescent="0.25">
      <c r="E81" s="159" t="str">
        <f t="shared" si="1"/>
        <v/>
      </c>
      <c r="F81" s="160"/>
      <c r="G81" s="161">
        <v>80</v>
      </c>
      <c r="H81" s="166"/>
      <c r="I81" s="133">
        <v>279</v>
      </c>
      <c r="J81" s="133" t="s">
        <v>17</v>
      </c>
      <c r="K81" s="11"/>
      <c r="L81" s="86"/>
    </row>
    <row r="82" spans="5:12" x14ac:dyDescent="0.25">
      <c r="E82" s="159" t="str">
        <f t="shared" si="1"/>
        <v/>
      </c>
      <c r="F82" s="160"/>
      <c r="G82" s="161">
        <v>81</v>
      </c>
      <c r="H82" s="166"/>
      <c r="I82" s="133">
        <v>280</v>
      </c>
      <c r="J82" s="133" t="s">
        <v>18</v>
      </c>
      <c r="K82" s="11"/>
      <c r="L82" s="86"/>
    </row>
    <row r="83" spans="5:12" x14ac:dyDescent="0.25">
      <c r="E83" s="159" t="str">
        <f t="shared" si="1"/>
        <v/>
      </c>
      <c r="F83" s="160"/>
      <c r="G83" s="161">
        <v>82</v>
      </c>
      <c r="H83" s="166"/>
      <c r="I83" s="133">
        <v>281</v>
      </c>
      <c r="J83" s="133" t="s">
        <v>35</v>
      </c>
      <c r="K83" s="11"/>
      <c r="L83" s="86"/>
    </row>
    <row r="84" spans="5:12" x14ac:dyDescent="0.25">
      <c r="E84" s="159" t="str">
        <f t="shared" si="1"/>
        <v/>
      </c>
      <c r="F84" s="160"/>
      <c r="G84" s="161">
        <v>83</v>
      </c>
      <c r="H84" s="166"/>
      <c r="I84" s="133">
        <v>282</v>
      </c>
      <c r="J84" s="133" t="s">
        <v>45</v>
      </c>
      <c r="K84" s="11"/>
      <c r="L84" s="86"/>
    </row>
    <row r="85" spans="5:12" x14ac:dyDescent="0.25">
      <c r="E85" s="159" t="str">
        <f t="shared" si="1"/>
        <v/>
      </c>
      <c r="F85" s="160"/>
      <c r="G85" s="161">
        <v>84</v>
      </c>
      <c r="H85" s="166"/>
      <c r="I85" s="133">
        <v>283</v>
      </c>
      <c r="J85" s="133" t="s">
        <v>21</v>
      </c>
      <c r="K85" s="11"/>
      <c r="L85" s="86"/>
    </row>
    <row r="86" spans="5:12" x14ac:dyDescent="0.25">
      <c r="E86" s="159" t="str">
        <f t="shared" si="1"/>
        <v/>
      </c>
      <c r="F86" s="160"/>
      <c r="G86" s="161">
        <v>85</v>
      </c>
      <c r="H86" s="166"/>
      <c r="I86" s="133">
        <v>284</v>
      </c>
      <c r="J86" s="133" t="s">
        <v>11</v>
      </c>
      <c r="K86" s="11"/>
      <c r="L86" s="86"/>
    </row>
    <row r="87" spans="5:12" x14ac:dyDescent="0.25">
      <c r="E87" s="159" t="str">
        <f t="shared" si="1"/>
        <v/>
      </c>
      <c r="F87" s="160"/>
      <c r="G87" s="161">
        <v>86</v>
      </c>
      <c r="H87" s="166"/>
      <c r="I87" s="133">
        <v>285</v>
      </c>
      <c r="J87" s="133" t="s">
        <v>10</v>
      </c>
      <c r="K87" s="11"/>
      <c r="L87" s="86"/>
    </row>
    <row r="88" spans="5:12" x14ac:dyDescent="0.25">
      <c r="E88" s="159" t="str">
        <f t="shared" si="1"/>
        <v>Libre</v>
      </c>
      <c r="F88" s="160"/>
      <c r="G88" s="162"/>
      <c r="H88" s="167"/>
      <c r="I88" s="133">
        <v>286</v>
      </c>
      <c r="J88" s="133" t="s">
        <v>10</v>
      </c>
      <c r="K88" s="11"/>
    </row>
    <row r="89" spans="5:12" x14ac:dyDescent="0.25">
      <c r="E89" s="159" t="str">
        <f t="shared" si="1"/>
        <v/>
      </c>
      <c r="F89" s="163">
        <v>88</v>
      </c>
      <c r="G89" s="162"/>
      <c r="H89" s="167"/>
      <c r="I89" s="133">
        <v>287</v>
      </c>
      <c r="J89" s="133" t="s">
        <v>12</v>
      </c>
      <c r="K89" s="11"/>
    </row>
    <row r="90" spans="5:12" x14ac:dyDescent="0.25">
      <c r="E90" s="159" t="str">
        <f t="shared" si="1"/>
        <v/>
      </c>
      <c r="F90" s="163">
        <v>89</v>
      </c>
      <c r="G90" s="162"/>
      <c r="H90" s="167"/>
      <c r="I90" s="133">
        <v>288</v>
      </c>
      <c r="J90" s="133" t="s">
        <v>12</v>
      </c>
      <c r="K90" s="11"/>
    </row>
    <row r="91" spans="5:12" x14ac:dyDescent="0.25">
      <c r="E91" s="159" t="str">
        <f t="shared" si="1"/>
        <v/>
      </c>
      <c r="F91" s="163">
        <v>90</v>
      </c>
      <c r="G91" s="162"/>
      <c r="H91" s="167"/>
      <c r="I91" s="133">
        <v>289</v>
      </c>
      <c r="J91" s="133" t="s">
        <v>14</v>
      </c>
      <c r="K91" s="11"/>
    </row>
    <row r="92" spans="5:12" x14ac:dyDescent="0.25">
      <c r="E92" s="159" t="str">
        <f t="shared" si="1"/>
        <v/>
      </c>
      <c r="F92" s="163">
        <v>91</v>
      </c>
      <c r="G92" s="162"/>
      <c r="H92" s="167"/>
      <c r="I92" s="133">
        <v>290</v>
      </c>
      <c r="J92" s="133" t="s">
        <v>14</v>
      </c>
      <c r="K92" s="11"/>
    </row>
    <row r="93" spans="5:12" x14ac:dyDescent="0.25">
      <c r="E93" s="159" t="str">
        <f t="shared" si="1"/>
        <v/>
      </c>
      <c r="F93" s="163">
        <v>92</v>
      </c>
      <c r="G93" s="162"/>
      <c r="H93" s="167"/>
      <c r="I93" s="133">
        <v>291</v>
      </c>
      <c r="J93" s="133" t="s">
        <v>16</v>
      </c>
      <c r="K93" s="11"/>
    </row>
    <row r="94" spans="5:12" x14ac:dyDescent="0.25">
      <c r="E94" s="159" t="str">
        <f t="shared" si="1"/>
        <v/>
      </c>
      <c r="F94" s="163">
        <v>93</v>
      </c>
      <c r="G94" s="162"/>
      <c r="H94" s="167"/>
      <c r="I94" s="133"/>
      <c r="J94" s="133"/>
      <c r="K94" s="11"/>
    </row>
    <row r="95" spans="5:12" x14ac:dyDescent="0.25">
      <c r="E95" s="159" t="str">
        <f t="shared" si="1"/>
        <v/>
      </c>
      <c r="F95" s="163">
        <v>94</v>
      </c>
      <c r="G95" s="162"/>
      <c r="H95" s="167"/>
      <c r="I95" s="133"/>
      <c r="J95" s="133"/>
      <c r="K95" s="11"/>
    </row>
    <row r="96" spans="5:12" x14ac:dyDescent="0.25">
      <c r="E96" s="159" t="str">
        <f t="shared" si="1"/>
        <v/>
      </c>
      <c r="F96" s="163">
        <v>95</v>
      </c>
      <c r="G96" s="162"/>
      <c r="H96" s="167"/>
      <c r="I96" s="133"/>
      <c r="J96" s="133"/>
      <c r="K96" s="11"/>
    </row>
    <row r="97" spans="5:12" x14ac:dyDescent="0.25">
      <c r="E97" s="159" t="str">
        <f t="shared" si="1"/>
        <v/>
      </c>
      <c r="F97" s="163">
        <v>96</v>
      </c>
      <c r="G97" s="162"/>
      <c r="H97" s="167"/>
      <c r="I97" s="133"/>
      <c r="J97" s="133"/>
      <c r="K97" s="11"/>
    </row>
    <row r="98" spans="5:12" x14ac:dyDescent="0.25">
      <c r="E98" s="159" t="str">
        <f t="shared" si="1"/>
        <v/>
      </c>
      <c r="F98" s="163">
        <v>97</v>
      </c>
      <c r="G98" s="162"/>
      <c r="H98" s="167"/>
      <c r="I98" s="133"/>
      <c r="J98" s="133"/>
      <c r="K98" s="11"/>
    </row>
    <row r="99" spans="5:12" x14ac:dyDescent="0.25">
      <c r="E99" s="159" t="str">
        <f t="shared" si="1"/>
        <v/>
      </c>
      <c r="F99" s="163">
        <v>98</v>
      </c>
      <c r="G99" s="162"/>
      <c r="H99" s="167"/>
      <c r="I99" s="133"/>
      <c r="J99" s="133"/>
      <c r="K99" s="11"/>
    </row>
    <row r="100" spans="5:12" x14ac:dyDescent="0.25">
      <c r="E100" s="159" t="str">
        <f t="shared" si="1"/>
        <v>Libre</v>
      </c>
      <c r="F100" s="160"/>
      <c r="G100" s="162"/>
      <c r="H100" s="167"/>
      <c r="I100" s="133"/>
      <c r="J100" s="133"/>
      <c r="K100" s="11"/>
    </row>
    <row r="101" spans="5:12" x14ac:dyDescent="0.25">
      <c r="E101" s="159" t="str">
        <f t="shared" si="1"/>
        <v/>
      </c>
      <c r="F101" s="160"/>
      <c r="G101" s="161">
        <v>100</v>
      </c>
      <c r="H101" s="166"/>
      <c r="I101" s="133"/>
      <c r="J101" s="133"/>
      <c r="K101" s="11"/>
      <c r="L101" s="86"/>
    </row>
    <row r="102" spans="5:12" x14ac:dyDescent="0.25">
      <c r="E102" s="159" t="str">
        <f t="shared" si="1"/>
        <v/>
      </c>
      <c r="F102" s="160"/>
      <c r="G102" s="161">
        <v>101</v>
      </c>
      <c r="H102" s="166"/>
      <c r="I102" s="133"/>
      <c r="J102" s="133"/>
      <c r="K102" s="11"/>
      <c r="L102" s="86"/>
    </row>
    <row r="103" spans="5:12" x14ac:dyDescent="0.25">
      <c r="E103" s="159" t="str">
        <f t="shared" si="1"/>
        <v/>
      </c>
      <c r="F103" s="160"/>
      <c r="G103" s="161">
        <v>102</v>
      </c>
      <c r="H103" s="166"/>
      <c r="I103" s="133"/>
      <c r="J103" s="133"/>
      <c r="K103" s="11"/>
      <c r="L103" s="86"/>
    </row>
    <row r="104" spans="5:12" x14ac:dyDescent="0.25">
      <c r="E104" s="159" t="str">
        <f t="shared" si="1"/>
        <v/>
      </c>
      <c r="F104" s="160"/>
      <c r="G104" s="161">
        <v>103</v>
      </c>
      <c r="H104" s="166"/>
      <c r="I104" s="133"/>
      <c r="J104" s="133"/>
      <c r="K104" s="11"/>
      <c r="L104" s="86"/>
    </row>
    <row r="105" spans="5:12" x14ac:dyDescent="0.25">
      <c r="E105" s="159" t="str">
        <f t="shared" si="1"/>
        <v/>
      </c>
      <c r="F105" s="160"/>
      <c r="G105" s="161">
        <v>104</v>
      </c>
      <c r="H105" s="166"/>
      <c r="I105" s="133"/>
      <c r="J105" s="133"/>
      <c r="K105" s="11"/>
      <c r="L105" s="86"/>
    </row>
    <row r="106" spans="5:12" x14ac:dyDescent="0.25">
      <c r="E106" s="159" t="str">
        <f t="shared" si="1"/>
        <v/>
      </c>
      <c r="F106" s="160"/>
      <c r="G106" s="161">
        <v>105</v>
      </c>
      <c r="H106" s="166"/>
      <c r="I106" s="133"/>
      <c r="J106" s="133"/>
      <c r="K106" s="11"/>
      <c r="L106" s="86"/>
    </row>
    <row r="107" spans="5:12" x14ac:dyDescent="0.25">
      <c r="E107" s="159" t="str">
        <f t="shared" si="1"/>
        <v/>
      </c>
      <c r="F107" s="160"/>
      <c r="G107" s="161">
        <v>106</v>
      </c>
      <c r="H107" s="166"/>
      <c r="I107" s="133"/>
      <c r="J107" s="133"/>
      <c r="K107" s="11"/>
      <c r="L107" s="86"/>
    </row>
    <row r="108" spans="5:12" x14ac:dyDescent="0.25">
      <c r="E108" s="159" t="str">
        <f t="shared" si="1"/>
        <v/>
      </c>
      <c r="F108" s="160"/>
      <c r="G108" s="161">
        <v>107</v>
      </c>
      <c r="H108" s="166"/>
      <c r="I108" s="133"/>
      <c r="J108" s="133"/>
      <c r="K108" s="11"/>
      <c r="L108" s="86"/>
    </row>
    <row r="109" spans="5:12" x14ac:dyDescent="0.25">
      <c r="E109" s="159" t="str">
        <f t="shared" si="1"/>
        <v/>
      </c>
      <c r="F109" s="160"/>
      <c r="G109" s="161">
        <v>108</v>
      </c>
      <c r="H109" s="166"/>
      <c r="I109" s="133"/>
      <c r="J109" s="133"/>
      <c r="K109" s="11"/>
      <c r="L109" s="86"/>
    </row>
    <row r="110" spans="5:12" x14ac:dyDescent="0.25">
      <c r="E110" s="159" t="str">
        <f t="shared" si="1"/>
        <v/>
      </c>
      <c r="F110" s="160"/>
      <c r="G110" s="161">
        <v>109</v>
      </c>
      <c r="H110" s="166"/>
      <c r="I110" s="133"/>
      <c r="J110" s="133"/>
      <c r="K110" s="11"/>
      <c r="L110" s="86"/>
    </row>
    <row r="111" spans="5:12" x14ac:dyDescent="0.25">
      <c r="E111" s="159" t="str">
        <f t="shared" si="1"/>
        <v/>
      </c>
      <c r="F111" s="160"/>
      <c r="G111" s="161">
        <v>110</v>
      </c>
      <c r="H111" s="166"/>
      <c r="I111" s="133"/>
      <c r="J111" s="133"/>
      <c r="K111" s="11"/>
      <c r="L111" s="86"/>
    </row>
    <row r="112" spans="5:12" x14ac:dyDescent="0.25">
      <c r="E112" s="159" t="str">
        <f t="shared" si="1"/>
        <v/>
      </c>
      <c r="F112" s="160"/>
      <c r="G112" s="161">
        <v>111</v>
      </c>
      <c r="H112" s="166"/>
      <c r="I112" s="133"/>
      <c r="J112" s="133"/>
      <c r="K112" s="11"/>
      <c r="L112" s="86"/>
    </row>
    <row r="113" spans="5:10" x14ac:dyDescent="0.25">
      <c r="E113" s="159" t="str">
        <f t="shared" si="1"/>
        <v>Libre</v>
      </c>
      <c r="F113" s="160"/>
      <c r="G113" s="161"/>
      <c r="I113" s="169"/>
      <c r="J113" s="169"/>
    </row>
    <row r="114" spans="5:10" x14ac:dyDescent="0.25">
      <c r="E114" s="159" t="str">
        <f t="shared" si="1"/>
        <v>Libre</v>
      </c>
      <c r="F114" s="160"/>
      <c r="G114" s="161"/>
      <c r="I114" s="169"/>
      <c r="J114" s="169"/>
    </row>
    <row r="115" spans="5:10" x14ac:dyDescent="0.25">
      <c r="E115" s="159" t="str">
        <f t="shared" si="1"/>
        <v>Libre</v>
      </c>
      <c r="F115" s="160"/>
      <c r="G115" s="161"/>
      <c r="I115" s="169"/>
      <c r="J115" s="169"/>
    </row>
    <row r="116" spans="5:10" x14ac:dyDescent="0.25">
      <c r="E116" s="159" t="str">
        <f t="shared" si="1"/>
        <v>Libre</v>
      </c>
      <c r="F116" s="160"/>
      <c r="G116" s="161"/>
      <c r="I116" s="169"/>
      <c r="J116" s="169"/>
    </row>
    <row r="117" spans="5:10" x14ac:dyDescent="0.25">
      <c r="E117" s="159" t="str">
        <f t="shared" si="1"/>
        <v>Libre</v>
      </c>
      <c r="F117" s="160"/>
      <c r="G117" s="161"/>
      <c r="I117" s="169"/>
      <c r="J117" s="169"/>
    </row>
    <row r="118" spans="5:10" x14ac:dyDescent="0.25">
      <c r="E118" s="159" t="str">
        <f t="shared" si="1"/>
        <v>Libre</v>
      </c>
      <c r="F118" s="160"/>
      <c r="G118" s="161"/>
      <c r="I118" s="169"/>
      <c r="J118" s="169"/>
    </row>
    <row r="119" spans="5:10" x14ac:dyDescent="0.25">
      <c r="E119" s="159" t="str">
        <f t="shared" si="1"/>
        <v>Libre</v>
      </c>
      <c r="F119" s="160"/>
      <c r="G119" s="161"/>
      <c r="I119" s="169"/>
      <c r="J119" s="169"/>
    </row>
    <row r="120" spans="5:10" x14ac:dyDescent="0.25">
      <c r="E120" s="159" t="str">
        <f t="shared" si="1"/>
        <v>Libre</v>
      </c>
      <c r="F120" s="160"/>
      <c r="G120" s="161"/>
      <c r="I120" s="169"/>
      <c r="J120" s="169"/>
    </row>
    <row r="121" spans="5:10" x14ac:dyDescent="0.25">
      <c r="E121" s="159" t="str">
        <f t="shared" si="1"/>
        <v>Libre</v>
      </c>
      <c r="F121" s="160"/>
      <c r="G121" s="161"/>
      <c r="I121" s="169"/>
      <c r="J121" s="169"/>
    </row>
    <row r="122" spans="5:10" x14ac:dyDescent="0.25">
      <c r="E122" s="159" t="str">
        <f t="shared" si="1"/>
        <v>Libre</v>
      </c>
      <c r="F122" s="160"/>
      <c r="G122" s="161"/>
      <c r="I122" s="169"/>
      <c r="J122" s="169"/>
    </row>
    <row r="123" spans="5:10" x14ac:dyDescent="0.25">
      <c r="E123" s="159" t="str">
        <f t="shared" si="1"/>
        <v>Libre</v>
      </c>
      <c r="F123" s="160"/>
      <c r="G123" s="161"/>
      <c r="I123" s="169"/>
      <c r="J123" s="169"/>
    </row>
    <row r="124" spans="5:10" x14ac:dyDescent="0.25">
      <c r="E124" s="159" t="str">
        <f t="shared" si="1"/>
        <v>Libre</v>
      </c>
      <c r="F124" s="160"/>
      <c r="G124" s="161"/>
      <c r="I124" s="169"/>
      <c r="J124" s="169"/>
    </row>
    <row r="125" spans="5:10" x14ac:dyDescent="0.25">
      <c r="E125" s="159" t="str">
        <f t="shared" si="1"/>
        <v>Libre</v>
      </c>
      <c r="F125" s="160"/>
      <c r="G125" s="161"/>
      <c r="I125" s="169"/>
      <c r="J125" s="169"/>
    </row>
    <row r="126" spans="5:10" x14ac:dyDescent="0.25">
      <c r="E126" s="159" t="str">
        <f t="shared" si="1"/>
        <v>Libre</v>
      </c>
      <c r="F126" s="160"/>
      <c r="G126" s="161"/>
      <c r="I126" s="169"/>
      <c r="J126" s="169"/>
    </row>
    <row r="127" spans="5:10" x14ac:dyDescent="0.25">
      <c r="E127" s="159" t="str">
        <f t="shared" si="1"/>
        <v>Libre</v>
      </c>
      <c r="F127" s="160"/>
      <c r="G127" s="161"/>
      <c r="I127" s="169"/>
      <c r="J127" s="169"/>
    </row>
    <row r="128" spans="5:10" x14ac:dyDescent="0.25">
      <c r="E128" s="159" t="str">
        <f t="shared" si="1"/>
        <v>Libre</v>
      </c>
      <c r="F128" s="160"/>
      <c r="G128" s="161"/>
      <c r="I128" s="169"/>
      <c r="J128" s="169"/>
    </row>
    <row r="129" spans="5:10" x14ac:dyDescent="0.25">
      <c r="E129" s="159" t="str">
        <f t="shared" si="1"/>
        <v>Libre</v>
      </c>
      <c r="F129" s="160"/>
      <c r="G129" s="161"/>
      <c r="I129" s="169"/>
      <c r="J129" s="169"/>
    </row>
    <row r="130" spans="5:10" x14ac:dyDescent="0.25">
      <c r="E130" s="159" t="str">
        <f t="shared" si="1"/>
        <v>Libre</v>
      </c>
      <c r="F130" s="160"/>
      <c r="G130" s="161"/>
      <c r="I130" s="169"/>
      <c r="J130" s="169"/>
    </row>
    <row r="131" spans="5:10" x14ac:dyDescent="0.25">
      <c r="E131" s="159" t="str">
        <f t="shared" ref="E131:E150" si="2">IF(F131+G131=0,"Libre","")</f>
        <v>Libre</v>
      </c>
      <c r="F131" s="160"/>
      <c r="G131" s="161"/>
      <c r="I131" s="169"/>
      <c r="J131" s="169"/>
    </row>
    <row r="132" spans="5:10" x14ac:dyDescent="0.25">
      <c r="E132" s="159" t="str">
        <f t="shared" si="2"/>
        <v>Libre</v>
      </c>
      <c r="F132" s="160"/>
      <c r="G132" s="161"/>
      <c r="I132" s="169"/>
      <c r="J132" s="169"/>
    </row>
    <row r="133" spans="5:10" x14ac:dyDescent="0.25">
      <c r="E133" s="159" t="str">
        <f t="shared" si="2"/>
        <v>Libre</v>
      </c>
      <c r="F133" s="160"/>
      <c r="G133" s="161"/>
      <c r="I133" s="169"/>
      <c r="J133" s="169"/>
    </row>
    <row r="134" spans="5:10" x14ac:dyDescent="0.25">
      <c r="E134" s="159" t="str">
        <f t="shared" si="2"/>
        <v>Libre</v>
      </c>
      <c r="F134" s="160"/>
      <c r="G134" s="161"/>
      <c r="I134" s="169"/>
      <c r="J134" s="169"/>
    </row>
    <row r="135" spans="5:10" x14ac:dyDescent="0.25">
      <c r="E135" s="159" t="str">
        <f t="shared" si="2"/>
        <v>Libre</v>
      </c>
      <c r="F135" s="160"/>
      <c r="G135" s="161"/>
      <c r="I135" s="169"/>
      <c r="J135" s="169"/>
    </row>
    <row r="136" spans="5:10" x14ac:dyDescent="0.25">
      <c r="E136" s="159" t="str">
        <f t="shared" si="2"/>
        <v>Libre</v>
      </c>
      <c r="F136" s="160"/>
      <c r="G136" s="161"/>
      <c r="I136" s="169"/>
      <c r="J136" s="169"/>
    </row>
    <row r="137" spans="5:10" x14ac:dyDescent="0.25">
      <c r="E137" s="159" t="str">
        <f t="shared" si="2"/>
        <v>Libre</v>
      </c>
      <c r="F137" s="160"/>
      <c r="G137" s="161"/>
      <c r="I137" s="169"/>
      <c r="J137" s="169"/>
    </row>
    <row r="138" spans="5:10" x14ac:dyDescent="0.25">
      <c r="E138" s="159" t="str">
        <f t="shared" si="2"/>
        <v>Libre</v>
      </c>
      <c r="F138" s="160"/>
      <c r="G138" s="161"/>
      <c r="I138" s="169"/>
      <c r="J138" s="169"/>
    </row>
    <row r="139" spans="5:10" x14ac:dyDescent="0.25">
      <c r="E139" s="159" t="str">
        <f t="shared" si="2"/>
        <v>Libre</v>
      </c>
      <c r="F139" s="160"/>
      <c r="G139" s="161"/>
      <c r="I139" s="169"/>
      <c r="J139" s="169"/>
    </row>
    <row r="140" spans="5:10" x14ac:dyDescent="0.25">
      <c r="E140" s="159" t="str">
        <f t="shared" si="2"/>
        <v>Libre</v>
      </c>
      <c r="F140" s="160"/>
      <c r="G140" s="161"/>
      <c r="I140" s="169"/>
      <c r="J140" s="169"/>
    </row>
    <row r="141" spans="5:10" x14ac:dyDescent="0.25">
      <c r="E141" s="159" t="str">
        <f t="shared" si="2"/>
        <v>Libre</v>
      </c>
      <c r="F141" s="160"/>
      <c r="G141" s="161"/>
      <c r="I141" s="169"/>
      <c r="J141" s="169"/>
    </row>
    <row r="142" spans="5:10" x14ac:dyDescent="0.25">
      <c r="E142" s="159" t="str">
        <f t="shared" si="2"/>
        <v>Libre</v>
      </c>
      <c r="F142" s="160"/>
      <c r="G142" s="161"/>
      <c r="I142" s="169"/>
      <c r="J142" s="169"/>
    </row>
    <row r="143" spans="5:10" x14ac:dyDescent="0.25">
      <c r="E143" s="159" t="str">
        <f t="shared" si="2"/>
        <v>Libre</v>
      </c>
      <c r="F143" s="160"/>
      <c r="G143" s="161"/>
      <c r="I143" s="169"/>
      <c r="J143" s="169"/>
    </row>
    <row r="144" spans="5:10" x14ac:dyDescent="0.25">
      <c r="E144" s="159" t="str">
        <f t="shared" si="2"/>
        <v>Libre</v>
      </c>
      <c r="F144" s="160"/>
      <c r="G144" s="161"/>
      <c r="I144" s="169"/>
      <c r="J144" s="169"/>
    </row>
    <row r="145" spans="5:10" x14ac:dyDescent="0.25">
      <c r="E145" s="159" t="str">
        <f t="shared" si="2"/>
        <v>Libre</v>
      </c>
      <c r="F145" s="160"/>
      <c r="G145" s="161"/>
      <c r="I145" s="169"/>
      <c r="J145" s="169"/>
    </row>
    <row r="146" spans="5:10" x14ac:dyDescent="0.25">
      <c r="E146" s="159" t="str">
        <f t="shared" si="2"/>
        <v>Libre</v>
      </c>
      <c r="F146" s="160"/>
      <c r="G146" s="161"/>
      <c r="I146" s="169"/>
      <c r="J146" s="169"/>
    </row>
    <row r="147" spans="5:10" x14ac:dyDescent="0.25">
      <c r="E147" s="159" t="str">
        <f t="shared" si="2"/>
        <v>Libre</v>
      </c>
      <c r="F147" s="160"/>
      <c r="G147" s="161"/>
      <c r="I147" s="169"/>
      <c r="J147" s="169"/>
    </row>
    <row r="148" spans="5:10" x14ac:dyDescent="0.25">
      <c r="E148" s="159" t="str">
        <f t="shared" si="2"/>
        <v>Libre</v>
      </c>
      <c r="F148" s="160"/>
      <c r="G148" s="161"/>
      <c r="I148" s="169"/>
      <c r="J148" s="169"/>
    </row>
    <row r="149" spans="5:10" x14ac:dyDescent="0.25">
      <c r="E149" s="159" t="str">
        <f t="shared" si="2"/>
        <v>Libre</v>
      </c>
      <c r="F149" s="160"/>
      <c r="G149" s="161"/>
      <c r="I149" s="169"/>
      <c r="J149" s="169"/>
    </row>
    <row r="150" spans="5:10" x14ac:dyDescent="0.25">
      <c r="E150" s="159" t="str">
        <f t="shared" si="2"/>
        <v>Libre</v>
      </c>
      <c r="F150" s="160"/>
      <c r="G150" s="161"/>
      <c r="I150" s="169"/>
      <c r="J150" s="169"/>
    </row>
  </sheetData>
  <autoFilter ref="A1:B23"/>
  <sortState ref="I2:J112">
    <sortCondition ref="I2"/>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E14"/>
  <sheetViews>
    <sheetView workbookViewId="0">
      <selection activeCell="C12" sqref="C12"/>
    </sheetView>
  </sheetViews>
  <sheetFormatPr baseColWidth="10" defaultRowHeight="15" x14ac:dyDescent="0.25"/>
  <cols>
    <col min="5" max="5" width="118.42578125" customWidth="1"/>
  </cols>
  <sheetData>
    <row r="1" spans="1:5" s="11" customFormat="1" x14ac:dyDescent="0.25">
      <c r="A1" s="11" t="s">
        <v>39</v>
      </c>
    </row>
    <row r="2" spans="1:5" x14ac:dyDescent="0.25">
      <c r="A2" t="s">
        <v>11</v>
      </c>
      <c r="E2" t="s">
        <v>135</v>
      </c>
    </row>
    <row r="3" spans="1:5" s="11" customFormat="1" x14ac:dyDescent="0.25">
      <c r="A3" t="s">
        <v>10</v>
      </c>
      <c r="E3"/>
    </row>
    <row r="4" spans="1:5" x14ac:dyDescent="0.25">
      <c r="A4" t="s">
        <v>19</v>
      </c>
      <c r="E4" s="117" t="s">
        <v>136</v>
      </c>
    </row>
    <row r="5" spans="1:5" ht="30" x14ac:dyDescent="0.25">
      <c r="A5" t="s">
        <v>12</v>
      </c>
      <c r="E5" s="122" t="s">
        <v>141</v>
      </c>
    </row>
    <row r="6" spans="1:5" ht="60" x14ac:dyDescent="0.25">
      <c r="A6" t="s">
        <v>13</v>
      </c>
      <c r="E6" s="117" t="s">
        <v>137</v>
      </c>
    </row>
    <row r="7" spans="1:5" x14ac:dyDescent="0.25">
      <c r="A7" t="s">
        <v>14</v>
      </c>
      <c r="E7" s="117"/>
    </row>
    <row r="8" spans="1:5" ht="30" x14ac:dyDescent="0.25">
      <c r="A8" t="s">
        <v>15</v>
      </c>
      <c r="E8" s="118" t="s">
        <v>138</v>
      </c>
    </row>
    <row r="9" spans="1:5" x14ac:dyDescent="0.25">
      <c r="A9" t="s">
        <v>16</v>
      </c>
    </row>
    <row r="10" spans="1:5" x14ac:dyDescent="0.25">
      <c r="A10" t="s">
        <v>17</v>
      </c>
    </row>
    <row r="11" spans="1:5" x14ac:dyDescent="0.25">
      <c r="A11" t="s">
        <v>18</v>
      </c>
    </row>
    <row r="12" spans="1:5" x14ac:dyDescent="0.25">
      <c r="A12" t="s">
        <v>20</v>
      </c>
    </row>
    <row r="13" spans="1:5" x14ac:dyDescent="0.25">
      <c r="A13" t="s">
        <v>21</v>
      </c>
    </row>
    <row r="14" spans="1:5" x14ac:dyDescent="0.25">
      <c r="A14" t="s">
        <v>40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04" t="s">
        <v>29</v>
      </c>
      <c r="B1" s="105" t="s">
        <v>30</v>
      </c>
      <c r="C1" s="104"/>
    </row>
    <row r="2" spans="1:3" ht="18" x14ac:dyDescent="0.25">
      <c r="A2" s="100"/>
      <c r="B2" s="99"/>
      <c r="C2" s="100"/>
    </row>
    <row r="3" spans="1:3" ht="18" x14ac:dyDescent="0.25">
      <c r="A3" s="102"/>
      <c r="B3" s="101"/>
      <c r="C3" s="102"/>
    </row>
    <row r="4" spans="1:3" ht="18" x14ac:dyDescent="0.25">
      <c r="A4" s="100"/>
      <c r="B4" s="99"/>
      <c r="C4" s="100"/>
    </row>
    <row r="5" spans="1:3" ht="18" x14ac:dyDescent="0.25">
      <c r="A5" s="102"/>
      <c r="B5" s="101"/>
      <c r="C5" s="102"/>
    </row>
    <row r="6" spans="1:3" ht="18" x14ac:dyDescent="0.25">
      <c r="A6" s="100"/>
      <c r="B6" s="99"/>
      <c r="C6" s="100"/>
    </row>
    <row r="7" spans="1:3" ht="18" x14ac:dyDescent="0.25">
      <c r="A7" s="102"/>
      <c r="B7" s="101"/>
      <c r="C7" s="102"/>
    </row>
    <row r="8" spans="1:3" ht="18" x14ac:dyDescent="0.25">
      <c r="A8" s="100"/>
      <c r="B8" s="99"/>
      <c r="C8" s="100"/>
    </row>
    <row r="9" spans="1:3" ht="18" x14ac:dyDescent="0.25">
      <c r="A9" s="102"/>
      <c r="B9" s="101"/>
      <c r="C9" s="102"/>
    </row>
    <row r="10" spans="1:3" ht="18" x14ac:dyDescent="0.25">
      <c r="A10" s="100"/>
      <c r="B10" s="99"/>
      <c r="C10" s="100"/>
    </row>
    <row r="11" spans="1:3" ht="18" x14ac:dyDescent="0.25">
      <c r="A11" s="102"/>
      <c r="B11" s="101"/>
      <c r="C11" s="102"/>
    </row>
    <row r="12" spans="1:3" ht="18" x14ac:dyDescent="0.25">
      <c r="A12" s="100"/>
      <c r="B12" s="99"/>
      <c r="C12" s="100"/>
    </row>
    <row r="13" spans="1:3" ht="18" x14ac:dyDescent="0.25">
      <c r="A13" s="102"/>
      <c r="B13" s="101"/>
      <c r="C13" s="102"/>
    </row>
    <row r="14" spans="1:3" ht="18" x14ac:dyDescent="0.25">
      <c r="A14" s="100"/>
      <c r="B14" s="99"/>
      <c r="C14" s="100"/>
    </row>
    <row r="15" spans="1:3" ht="18" x14ac:dyDescent="0.25">
      <c r="A15" s="102"/>
      <c r="B15" s="101"/>
      <c r="C15" s="102"/>
    </row>
    <row r="16" spans="1:3" ht="18" x14ac:dyDescent="0.25">
      <c r="A16" s="100"/>
      <c r="B16" s="99"/>
      <c r="C16" s="100"/>
    </row>
    <row r="17" spans="1:3" ht="18" x14ac:dyDescent="0.25">
      <c r="A17" s="102"/>
      <c r="B17" s="101"/>
      <c r="C17" s="102"/>
    </row>
    <row r="18" spans="1:3" ht="18" x14ac:dyDescent="0.25">
      <c r="A18" s="100"/>
      <c r="B18" s="99"/>
      <c r="C18" s="100"/>
    </row>
    <row r="19" spans="1:3" ht="18" x14ac:dyDescent="0.25">
      <c r="A19" s="102"/>
      <c r="B19" s="101"/>
      <c r="C19" s="102"/>
    </row>
    <row r="20" spans="1:3" ht="18" x14ac:dyDescent="0.25">
      <c r="A20" s="100"/>
      <c r="B20" s="99"/>
      <c r="C20" s="100"/>
    </row>
    <row r="21" spans="1:3" ht="18" x14ac:dyDescent="0.25">
      <c r="A21" s="102"/>
      <c r="B21" s="101"/>
      <c r="C21" s="102"/>
    </row>
    <row r="22" spans="1:3" ht="18" x14ac:dyDescent="0.25">
      <c r="A22" s="100"/>
      <c r="B22" s="99"/>
      <c r="C22" s="100"/>
    </row>
    <row r="23" spans="1:3" ht="18" x14ac:dyDescent="0.25">
      <c r="A23" s="102"/>
      <c r="B23" s="101"/>
      <c r="C23" s="102"/>
    </row>
    <row r="24" spans="1:3" ht="18" x14ac:dyDescent="0.25">
      <c r="A24" s="100"/>
      <c r="B24" s="99"/>
      <c r="C24" s="100"/>
    </row>
    <row r="25" spans="1:3" ht="18" x14ac:dyDescent="0.25">
      <c r="A25" s="102"/>
      <c r="B25" s="101"/>
      <c r="C25" s="102"/>
    </row>
    <row r="26" spans="1:3" ht="18" x14ac:dyDescent="0.25">
      <c r="A26" s="100"/>
      <c r="B26" s="99"/>
      <c r="C26" s="100"/>
    </row>
    <row r="27" spans="1:3" ht="18" x14ac:dyDescent="0.25">
      <c r="A27" s="102"/>
      <c r="B27" s="101"/>
      <c r="C27" s="102"/>
    </row>
    <row r="28" spans="1:3" ht="18" x14ac:dyDescent="0.25">
      <c r="A28" s="100"/>
      <c r="B28" s="99"/>
      <c r="C28" s="100"/>
    </row>
    <row r="29" spans="1:3" ht="18" x14ac:dyDescent="0.25">
      <c r="A29" s="102"/>
      <c r="B29" s="101"/>
      <c r="C29" s="102"/>
    </row>
    <row r="30" spans="1:3" ht="18" x14ac:dyDescent="0.25">
      <c r="A30" s="100"/>
      <c r="B30" s="99"/>
      <c r="C30" s="103"/>
    </row>
    <row r="31" spans="1:3" ht="18" x14ac:dyDescent="0.25">
      <c r="A31" s="102"/>
      <c r="B31" s="101"/>
      <c r="C31" s="102"/>
    </row>
    <row r="32" spans="1:3" ht="18" x14ac:dyDescent="0.25">
      <c r="A32" s="100"/>
      <c r="B32" s="99"/>
      <c r="C32" s="100"/>
    </row>
    <row r="33" spans="1:3" ht="18" x14ac:dyDescent="0.25">
      <c r="A33" s="102"/>
      <c r="B33" s="101"/>
      <c r="C33" s="102"/>
    </row>
    <row r="34" spans="1:3" ht="18" x14ac:dyDescent="0.25">
      <c r="A34" s="100"/>
      <c r="B34" s="99"/>
      <c r="C34" s="100"/>
    </row>
    <row r="35" spans="1:3" ht="18" x14ac:dyDescent="0.25">
      <c r="A35" s="102"/>
      <c r="B35" s="101"/>
      <c r="C35" s="102"/>
    </row>
    <row r="36" spans="1:3" ht="18" x14ac:dyDescent="0.25">
      <c r="A36" s="100"/>
      <c r="B36" s="99"/>
      <c r="C36" s="100"/>
    </row>
    <row r="37" spans="1:3" ht="18" x14ac:dyDescent="0.25">
      <c r="A37" s="102"/>
      <c r="B37" s="101"/>
      <c r="C37" s="102"/>
    </row>
    <row r="38" spans="1:3" ht="18" x14ac:dyDescent="0.25">
      <c r="A38" s="100"/>
      <c r="B38" s="99"/>
      <c r="C38" s="100"/>
    </row>
    <row r="39" spans="1:3" ht="18" x14ac:dyDescent="0.25">
      <c r="A39" s="102"/>
      <c r="B39" s="101"/>
      <c r="C39" s="102"/>
    </row>
    <row r="40" spans="1:3" ht="18" x14ac:dyDescent="0.25">
      <c r="A40" s="100"/>
      <c r="B40" s="99"/>
      <c r="C40" s="100"/>
    </row>
    <row r="41" spans="1:3" ht="18" x14ac:dyDescent="0.25">
      <c r="A41" s="102"/>
      <c r="B41" s="101"/>
      <c r="C41" s="102"/>
    </row>
    <row r="42" spans="1:3" ht="18" x14ac:dyDescent="0.25">
      <c r="A42" s="100"/>
      <c r="B42" s="99"/>
      <c r="C42" s="100"/>
    </row>
    <row r="43" spans="1:3" ht="18" x14ac:dyDescent="0.25">
      <c r="A43" s="102"/>
      <c r="B43" s="101"/>
      <c r="C43" s="102"/>
    </row>
    <row r="44" spans="1:3" ht="18" x14ac:dyDescent="0.25">
      <c r="A44" s="100"/>
      <c r="B44" s="99"/>
      <c r="C44" s="100"/>
    </row>
    <row r="45" spans="1:3" ht="18" x14ac:dyDescent="0.25">
      <c r="A45" s="102"/>
      <c r="B45" s="101"/>
      <c r="C45" s="102"/>
    </row>
    <row r="46" spans="1:3" ht="18" x14ac:dyDescent="0.25">
      <c r="A46" s="100"/>
      <c r="B46" s="99"/>
      <c r="C46" s="100"/>
    </row>
    <row r="47" spans="1:3" ht="18.75" x14ac:dyDescent="0.3">
      <c r="A47" s="102"/>
      <c r="B47" s="101"/>
      <c r="C47" s="106"/>
    </row>
    <row r="48" spans="1:3" ht="18" x14ac:dyDescent="0.25">
      <c r="A48" s="100"/>
      <c r="B48" s="99"/>
      <c r="C48" s="100"/>
    </row>
    <row r="49" spans="1:3" ht="18" x14ac:dyDescent="0.25">
      <c r="A49" s="102"/>
      <c r="B49" s="101"/>
      <c r="C49" s="102"/>
    </row>
    <row r="50" spans="1:3" ht="18" x14ac:dyDescent="0.25">
      <c r="A50" s="100"/>
      <c r="B50" s="99"/>
      <c r="C50" s="100"/>
    </row>
    <row r="51" spans="1:3" ht="18.75" thickBot="1" x14ac:dyDescent="0.3">
      <c r="A51" s="102"/>
      <c r="B51" s="107"/>
      <c r="C51" s="108"/>
    </row>
    <row r="52" spans="1:3" ht="18.75" thickTop="1" x14ac:dyDescent="0.25">
      <c r="A52" s="100"/>
      <c r="B52" s="109"/>
      <c r="C52" s="110"/>
    </row>
    <row r="53" spans="1:3" ht="18" x14ac:dyDescent="0.25">
      <c r="A53" s="102"/>
      <c r="B53" s="101"/>
      <c r="C53" s="102"/>
    </row>
    <row r="54" spans="1:3" ht="18" x14ac:dyDescent="0.25">
      <c r="A54" s="100"/>
      <c r="B54" s="99"/>
      <c r="C54" s="100"/>
    </row>
    <row r="55" spans="1:3" ht="18" x14ac:dyDescent="0.25">
      <c r="A55" s="102"/>
      <c r="B55" s="101"/>
      <c r="C55" s="102"/>
    </row>
    <row r="56" spans="1:3" ht="18" x14ac:dyDescent="0.25">
      <c r="A56" s="100"/>
      <c r="B56" s="99"/>
      <c r="C56" s="100"/>
    </row>
    <row r="57" spans="1:3" ht="18.75" thickBot="1" x14ac:dyDescent="0.3">
      <c r="A57" s="102"/>
      <c r="B57" s="101"/>
      <c r="C57" s="102"/>
    </row>
    <row r="58" spans="1:3" ht="18.75" thickTop="1" x14ac:dyDescent="0.25">
      <c r="A58" s="100"/>
      <c r="B58" s="99"/>
      <c r="C58" s="110"/>
    </row>
    <row r="59" spans="1:3" ht="18" x14ac:dyDescent="0.25">
      <c r="A59" s="102"/>
      <c r="B59" s="101"/>
      <c r="C59" s="102"/>
    </row>
    <row r="60" spans="1:3" ht="18" x14ac:dyDescent="0.25">
      <c r="A60" s="100"/>
      <c r="B60" s="99"/>
      <c r="C60" s="100"/>
    </row>
    <row r="61" spans="1:3" ht="18" x14ac:dyDescent="0.25">
      <c r="A61" s="102"/>
      <c r="B61" s="101"/>
      <c r="C61" s="102"/>
    </row>
    <row r="62" spans="1:3" ht="18" x14ac:dyDescent="0.25">
      <c r="A62" s="100"/>
      <c r="B62" s="99"/>
      <c r="C62" s="100"/>
    </row>
    <row r="63" spans="1:3" ht="18" x14ac:dyDescent="0.25">
      <c r="A63" s="102"/>
      <c r="B63" s="101"/>
      <c r="C63" s="102"/>
    </row>
    <row r="64" spans="1:3" ht="18" x14ac:dyDescent="0.25">
      <c r="A64" s="100"/>
      <c r="B64" s="99"/>
      <c r="C64" s="100"/>
    </row>
    <row r="65" spans="1:3" ht="18" x14ac:dyDescent="0.25">
      <c r="A65" s="102"/>
      <c r="B65" s="101"/>
      <c r="C65" s="102"/>
    </row>
    <row r="66" spans="1:3" ht="18" x14ac:dyDescent="0.25">
      <c r="A66" s="100"/>
      <c r="B66" s="99"/>
      <c r="C66" s="100"/>
    </row>
    <row r="67" spans="1:3" ht="18.75" x14ac:dyDescent="0.3">
      <c r="A67" s="102"/>
      <c r="B67" s="101"/>
      <c r="C67" s="106"/>
    </row>
    <row r="68" spans="1:3" ht="18" x14ac:dyDescent="0.25">
      <c r="A68" s="100"/>
      <c r="B68" s="99"/>
      <c r="C68" s="100"/>
    </row>
    <row r="69" spans="1:3" ht="18" x14ac:dyDescent="0.25">
      <c r="A69" s="102"/>
      <c r="B69" s="101"/>
      <c r="C69" s="102"/>
    </row>
    <row r="70" spans="1:3" ht="18" x14ac:dyDescent="0.25">
      <c r="A70" s="100"/>
      <c r="B70" s="99"/>
      <c r="C70" s="100"/>
    </row>
    <row r="71" spans="1:3" ht="18" x14ac:dyDescent="0.25">
      <c r="A71" s="102"/>
      <c r="B71" s="101"/>
      <c r="C71" s="102"/>
    </row>
    <row r="72" spans="1:3" ht="18" x14ac:dyDescent="0.25">
      <c r="A72" s="100"/>
      <c r="B72" s="99"/>
      <c r="C72" s="100"/>
    </row>
    <row r="73" spans="1:3" ht="18" x14ac:dyDescent="0.25">
      <c r="A73" s="102"/>
      <c r="B73" s="101"/>
      <c r="C73" s="102"/>
    </row>
    <row r="74" spans="1:3" ht="18" x14ac:dyDescent="0.25">
      <c r="A74" s="100"/>
      <c r="B74" s="99"/>
      <c r="C74" s="100"/>
    </row>
    <row r="75" spans="1:3" ht="18" x14ac:dyDescent="0.25">
      <c r="A75" s="102"/>
      <c r="B75" s="101"/>
      <c r="C75" s="102"/>
    </row>
    <row r="76" spans="1:3" ht="18" x14ac:dyDescent="0.25">
      <c r="A76" s="100"/>
      <c r="B76" s="99"/>
      <c r="C76" s="100"/>
    </row>
    <row r="77" spans="1:3" ht="18" x14ac:dyDescent="0.25">
      <c r="A77" s="102"/>
      <c r="B77" s="101"/>
      <c r="C77" s="102"/>
    </row>
    <row r="78" spans="1:3" ht="18" x14ac:dyDescent="0.25">
      <c r="A78" s="100"/>
      <c r="B78" s="99"/>
      <c r="C78" s="100"/>
    </row>
    <row r="79" spans="1:3" ht="18" x14ac:dyDescent="0.25">
      <c r="A79" s="102"/>
      <c r="B79" s="101"/>
      <c r="C79" s="111"/>
    </row>
    <row r="80" spans="1:3" ht="18" x14ac:dyDescent="0.25">
      <c r="A80" s="100"/>
      <c r="B80" s="99"/>
      <c r="C80" s="100"/>
    </row>
    <row r="81" spans="1:3" ht="18" x14ac:dyDescent="0.25">
      <c r="A81" s="102"/>
      <c r="B81" s="101"/>
      <c r="C81" s="102"/>
    </row>
    <row r="82" spans="1:3" ht="18" x14ac:dyDescent="0.25">
      <c r="A82" s="100"/>
      <c r="B82" s="99"/>
      <c r="C82" s="100"/>
    </row>
    <row r="83" spans="1:3" ht="18" x14ac:dyDescent="0.25">
      <c r="A83" s="102"/>
      <c r="B83" s="112"/>
      <c r="C83" s="113"/>
    </row>
    <row r="84" spans="1:3" ht="18" x14ac:dyDescent="0.25">
      <c r="A84" s="100"/>
      <c r="B84" s="99"/>
      <c r="C84" s="100"/>
    </row>
    <row r="85" spans="1:3" ht="18" x14ac:dyDescent="0.25">
      <c r="A85" s="102"/>
      <c r="B85" s="112"/>
      <c r="C85" s="113"/>
    </row>
    <row r="86" spans="1:3" ht="18" x14ac:dyDescent="0.25">
      <c r="A86" s="100"/>
      <c r="B86" s="114"/>
      <c r="C86" s="115"/>
    </row>
    <row r="87" spans="1:3" ht="18" x14ac:dyDescent="0.25">
      <c r="A87" s="102"/>
      <c r="B87" s="112"/>
      <c r="C87" s="113"/>
    </row>
    <row r="88" spans="1:3" ht="18" x14ac:dyDescent="0.25">
      <c r="A88" s="100"/>
      <c r="B88" s="114"/>
      <c r="C88" s="115"/>
    </row>
    <row r="89" spans="1:3" ht="18" x14ac:dyDescent="0.25">
      <c r="A89" s="102"/>
      <c r="B89" s="112"/>
      <c r="C89" s="113"/>
    </row>
    <row r="90" spans="1:3" ht="18" x14ac:dyDescent="0.25">
      <c r="A90" s="100"/>
      <c r="B90" s="114"/>
      <c r="C90" s="115"/>
    </row>
    <row r="91" spans="1:3" ht="18" x14ac:dyDescent="0.25">
      <c r="A91" s="102"/>
      <c r="B91" s="112"/>
      <c r="C91" s="113"/>
    </row>
    <row r="92" spans="1:3" ht="18.75" x14ac:dyDescent="0.3">
      <c r="A92" s="100"/>
      <c r="B92" s="114"/>
      <c r="C92" s="116"/>
    </row>
    <row r="93" spans="1:3" ht="18" x14ac:dyDescent="0.25">
      <c r="A93" s="102"/>
      <c r="B93" s="112"/>
      <c r="C93" s="113"/>
    </row>
  </sheetData>
  <conditionalFormatting sqref="B52:B93">
    <cfRule type="cellIs" dxfId="0" priority="1" stopIfTrue="1" operator="equal">
      <formula>"-"</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50"/>
  <sheetViews>
    <sheetView workbookViewId="0">
      <selection activeCell="A27" sqref="A27"/>
    </sheetView>
  </sheetViews>
  <sheetFormatPr baseColWidth="10" defaultRowHeight="15" x14ac:dyDescent="0.25"/>
  <sheetData>
    <row r="1" spans="1:1" x14ac:dyDescent="0.25">
      <c r="A1" s="181" t="s">
        <v>175</v>
      </c>
    </row>
    <row r="2" spans="1:1" x14ac:dyDescent="0.25">
      <c r="A2" s="181" t="s">
        <v>176</v>
      </c>
    </row>
    <row r="3" spans="1:1" x14ac:dyDescent="0.25">
      <c r="A3" s="181" t="s">
        <v>177</v>
      </c>
    </row>
    <row r="4" spans="1:1" x14ac:dyDescent="0.25">
      <c r="A4" s="181" t="s">
        <v>178</v>
      </c>
    </row>
    <row r="6" spans="1:1" x14ac:dyDescent="0.25">
      <c r="A6" s="181" t="s">
        <v>179</v>
      </c>
    </row>
    <row r="7" spans="1:1" x14ac:dyDescent="0.25">
      <c r="A7" s="181" t="s">
        <v>180</v>
      </c>
    </row>
    <row r="8" spans="1:1" x14ac:dyDescent="0.25">
      <c r="A8" s="181" t="s">
        <v>181</v>
      </c>
    </row>
    <row r="9" spans="1:1" x14ac:dyDescent="0.25">
      <c r="A9" s="181" t="s">
        <v>182</v>
      </c>
    </row>
    <row r="10" spans="1:1" x14ac:dyDescent="0.25">
      <c r="A10" s="181" t="s">
        <v>183</v>
      </c>
    </row>
    <row r="11" spans="1:1" x14ac:dyDescent="0.25">
      <c r="A11" s="181" t="s">
        <v>184</v>
      </c>
    </row>
    <row r="15" spans="1:1" x14ac:dyDescent="0.25">
      <c r="A15" s="181" t="s">
        <v>185</v>
      </c>
    </row>
    <row r="17" spans="1:1" x14ac:dyDescent="0.25">
      <c r="A17" s="181" t="s">
        <v>186</v>
      </c>
    </row>
    <row r="18" spans="1:1" x14ac:dyDescent="0.25">
      <c r="A18" s="181" t="s">
        <v>187</v>
      </c>
    </row>
    <row r="20" spans="1:1" x14ac:dyDescent="0.25">
      <c r="A20" s="181" t="s">
        <v>188</v>
      </c>
    </row>
    <row r="23" spans="1:1" x14ac:dyDescent="0.25">
      <c r="A23" s="181" t="s">
        <v>226</v>
      </c>
    </row>
    <row r="24" spans="1:1" x14ac:dyDescent="0.25">
      <c r="A24" s="181" t="s">
        <v>227</v>
      </c>
    </row>
    <row r="25" spans="1:1" x14ac:dyDescent="0.25">
      <c r="A25" s="181" t="s">
        <v>228</v>
      </c>
    </row>
    <row r="26" spans="1:1" x14ac:dyDescent="0.25">
      <c r="A26" s="181" t="s">
        <v>229</v>
      </c>
    </row>
    <row r="27" spans="1:1" x14ac:dyDescent="0.25">
      <c r="A27" s="181"/>
    </row>
    <row r="28" spans="1:1" x14ac:dyDescent="0.25">
      <c r="A28" s="181"/>
    </row>
    <row r="29" spans="1:1" x14ac:dyDescent="0.25">
      <c r="A29" s="181" t="s">
        <v>230</v>
      </c>
    </row>
    <row r="30" spans="1:1" x14ac:dyDescent="0.25">
      <c r="A30" s="123"/>
    </row>
    <row r="31" spans="1:1" x14ac:dyDescent="0.25">
      <c r="A31" s="124"/>
    </row>
    <row r="32" spans="1:1" x14ac:dyDescent="0.25">
      <c r="A32" s="124"/>
    </row>
    <row r="33" spans="1:1" x14ac:dyDescent="0.25">
      <c r="A33" s="124"/>
    </row>
    <row r="34" spans="1:1" x14ac:dyDescent="0.25">
      <c r="A34" s="124"/>
    </row>
    <row r="40" spans="1:1" x14ac:dyDescent="0.25">
      <c r="A40" t="s">
        <v>148</v>
      </c>
    </row>
    <row r="41" spans="1:1" x14ac:dyDescent="0.25">
      <c r="A41" t="s">
        <v>142</v>
      </c>
    </row>
    <row r="43" spans="1:1" x14ac:dyDescent="0.25">
      <c r="A43" t="s">
        <v>143</v>
      </c>
    </row>
    <row r="45" spans="1:1" x14ac:dyDescent="0.25">
      <c r="A45" t="s">
        <v>144</v>
      </c>
    </row>
    <row r="47" spans="1:1" x14ac:dyDescent="0.25">
      <c r="A47" t="s">
        <v>145</v>
      </c>
    </row>
    <row r="48" spans="1:1" x14ac:dyDescent="0.25">
      <c r="A48" t="s">
        <v>146</v>
      </c>
    </row>
    <row r="50" spans="1:1" x14ac:dyDescent="0.25">
      <c r="A50" t="s">
        <v>147</v>
      </c>
    </row>
  </sheetData>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56"/>
  <sheetViews>
    <sheetView topLeftCell="A10" workbookViewId="0">
      <selection activeCell="A42" sqref="A42:A45"/>
    </sheetView>
  </sheetViews>
  <sheetFormatPr baseColWidth="10" defaultRowHeight="15" x14ac:dyDescent="0.25"/>
  <cols>
    <col min="1" max="1" width="38.85546875" customWidth="1"/>
  </cols>
  <sheetData>
    <row r="1" spans="1:1" ht="27" x14ac:dyDescent="0.25">
      <c r="A1" s="190" t="s">
        <v>189</v>
      </c>
    </row>
    <row r="2" spans="1:1" ht="16.5" x14ac:dyDescent="0.25">
      <c r="A2" s="182" t="s">
        <v>190</v>
      </c>
    </row>
    <row r="3" spans="1:1" x14ac:dyDescent="0.25">
      <c r="A3" s="132"/>
    </row>
    <row r="4" spans="1:1" x14ac:dyDescent="0.25">
      <c r="A4" s="132" t="s">
        <v>191</v>
      </c>
    </row>
    <row r="5" spans="1:1" x14ac:dyDescent="0.25">
      <c r="A5" s="132" t="s">
        <v>192</v>
      </c>
    </row>
    <row r="6" spans="1:1" x14ac:dyDescent="0.25">
      <c r="A6" s="132" t="s">
        <v>193</v>
      </c>
    </row>
    <row r="7" spans="1:1" x14ac:dyDescent="0.25">
      <c r="A7" s="132" t="s">
        <v>194</v>
      </c>
    </row>
    <row r="8" spans="1:1" x14ac:dyDescent="0.25">
      <c r="A8" s="191" t="s">
        <v>195</v>
      </c>
    </row>
    <row r="9" spans="1:1" x14ac:dyDescent="0.25">
      <c r="A9" s="191" t="s">
        <v>196</v>
      </c>
    </row>
    <row r="10" spans="1:1" x14ac:dyDescent="0.25">
      <c r="A10" s="132"/>
    </row>
    <row r="11" spans="1:1" ht="16.5" x14ac:dyDescent="0.25">
      <c r="A11" s="183" t="s">
        <v>197</v>
      </c>
    </row>
    <row r="12" spans="1:1" x14ac:dyDescent="0.25">
      <c r="A12" s="132"/>
    </row>
    <row r="13" spans="1:1" x14ac:dyDescent="0.25">
      <c r="A13" s="132"/>
    </row>
    <row r="14" spans="1:1" x14ac:dyDescent="0.25">
      <c r="A14" s="184" t="s">
        <v>198</v>
      </c>
    </row>
    <row r="15" spans="1:1" x14ac:dyDescent="0.25">
      <c r="A15" s="185" t="s">
        <v>199</v>
      </c>
    </row>
    <row r="16" spans="1:1" x14ac:dyDescent="0.25">
      <c r="A16" s="185" t="s">
        <v>200</v>
      </c>
    </row>
    <row r="17" spans="1:7" x14ac:dyDescent="0.25">
      <c r="A17" s="132" t="s">
        <v>201</v>
      </c>
    </row>
    <row r="18" spans="1:7" x14ac:dyDescent="0.25">
      <c r="A18" s="132"/>
    </row>
    <row r="19" spans="1:7" x14ac:dyDescent="0.25">
      <c r="A19" s="132" t="s">
        <v>202</v>
      </c>
    </row>
    <row r="20" spans="1:7" x14ac:dyDescent="0.25">
      <c r="A20" s="191" t="s">
        <v>203</v>
      </c>
      <c r="B20" s="192"/>
      <c r="C20" s="192"/>
    </row>
    <row r="21" spans="1:7" x14ac:dyDescent="0.25">
      <c r="A21" s="191" t="s">
        <v>204</v>
      </c>
      <c r="B21" s="192"/>
      <c r="C21" s="192"/>
    </row>
    <row r="22" spans="1:7" x14ac:dyDescent="0.25">
      <c r="A22" s="132" t="s">
        <v>205</v>
      </c>
    </row>
    <row r="23" spans="1:7" x14ac:dyDescent="0.25">
      <c r="A23" s="132" t="s">
        <v>206</v>
      </c>
    </row>
    <row r="24" spans="1:7" x14ac:dyDescent="0.25">
      <c r="A24" s="186" t="s">
        <v>207</v>
      </c>
    </row>
    <row r="25" spans="1:7" x14ac:dyDescent="0.25">
      <c r="A25" s="186" t="s">
        <v>208</v>
      </c>
    </row>
    <row r="26" spans="1:7" x14ac:dyDescent="0.25">
      <c r="A26" s="186" t="s">
        <v>209</v>
      </c>
    </row>
    <row r="27" spans="1:7" x14ac:dyDescent="0.25">
      <c r="A27" s="191" t="s">
        <v>210</v>
      </c>
      <c r="B27" s="192"/>
      <c r="C27" s="192"/>
      <c r="D27" s="192"/>
      <c r="E27" s="191" t="s">
        <v>211</v>
      </c>
      <c r="F27" s="192"/>
      <c r="G27" s="191" t="s">
        <v>212</v>
      </c>
    </row>
    <row r="28" spans="1:7" x14ac:dyDescent="0.25">
      <c r="A28" s="132" t="s">
        <v>213</v>
      </c>
    </row>
    <row r="29" spans="1:7" x14ac:dyDescent="0.25">
      <c r="A29" s="132"/>
    </row>
    <row r="30" spans="1:7" x14ac:dyDescent="0.25">
      <c r="A30" s="184" t="s">
        <v>214</v>
      </c>
    </row>
    <row r="31" spans="1:7" x14ac:dyDescent="0.25">
      <c r="A31" s="185"/>
    </row>
    <row r="32" spans="1:7" x14ac:dyDescent="0.25">
      <c r="A32" s="185" t="s">
        <v>215</v>
      </c>
    </row>
    <row r="33" spans="1:9" x14ac:dyDescent="0.25">
      <c r="A33" s="193" t="s">
        <v>216</v>
      </c>
      <c r="B33" s="192"/>
      <c r="C33" s="192"/>
      <c r="D33" s="192"/>
      <c r="E33" s="192"/>
    </row>
    <row r="34" spans="1:9" x14ac:dyDescent="0.25">
      <c r="A34" s="132"/>
    </row>
    <row r="35" spans="1:9" x14ac:dyDescent="0.25">
      <c r="A35" s="185"/>
    </row>
    <row r="36" spans="1:9" x14ac:dyDescent="0.25">
      <c r="A36" s="185"/>
    </row>
    <row r="37" spans="1:9" x14ac:dyDescent="0.25">
      <c r="A37" s="184" t="s">
        <v>217</v>
      </c>
    </row>
    <row r="38" spans="1:9" x14ac:dyDescent="0.25">
      <c r="A38" s="185"/>
    </row>
    <row r="39" spans="1:9" x14ac:dyDescent="0.25">
      <c r="A39" s="185" t="s">
        <v>218</v>
      </c>
    </row>
    <row r="40" spans="1:9" x14ac:dyDescent="0.25">
      <c r="A40" s="132"/>
    </row>
    <row r="41" spans="1:9" x14ac:dyDescent="0.25">
      <c r="A41" s="185"/>
    </row>
    <row r="42" spans="1:9" x14ac:dyDescent="0.25">
      <c r="A42" s="184" t="s">
        <v>219</v>
      </c>
    </row>
    <row r="43" spans="1:9" x14ac:dyDescent="0.25">
      <c r="A43" s="194" t="s">
        <v>220</v>
      </c>
      <c r="B43" s="192"/>
      <c r="C43" s="192"/>
      <c r="D43" s="192"/>
      <c r="E43" s="192"/>
      <c r="F43" s="192"/>
      <c r="G43" s="192"/>
      <c r="H43" s="192"/>
    </row>
    <row r="44" spans="1:9" x14ac:dyDescent="0.25">
      <c r="A44" s="194" t="s">
        <v>221</v>
      </c>
      <c r="B44" s="192"/>
      <c r="C44" s="192"/>
      <c r="D44" s="192"/>
      <c r="E44" s="192"/>
      <c r="F44" s="192"/>
      <c r="G44" s="192"/>
      <c r="H44" s="192"/>
      <c r="I44" s="192"/>
    </row>
    <row r="45" spans="1:9" x14ac:dyDescent="0.25">
      <c r="A45" s="194" t="s">
        <v>222</v>
      </c>
      <c r="B45" s="192"/>
      <c r="C45" s="192"/>
      <c r="D45" s="192"/>
      <c r="E45" s="192"/>
      <c r="F45" s="192"/>
      <c r="G45" s="192"/>
    </row>
    <row r="46" spans="1:9" x14ac:dyDescent="0.25">
      <c r="A46" s="186"/>
    </row>
    <row r="47" spans="1:9" x14ac:dyDescent="0.25">
      <c r="A47" s="186"/>
    </row>
    <row r="48" spans="1:9" x14ac:dyDescent="0.25">
      <c r="A48" s="185"/>
    </row>
    <row r="49" spans="1:2" x14ac:dyDescent="0.25">
      <c r="A49" s="185"/>
    </row>
    <row r="50" spans="1:2" ht="15.75" thickBot="1" x14ac:dyDescent="0.3">
      <c r="A50" s="184" t="s">
        <v>223</v>
      </c>
    </row>
    <row r="51" spans="1:2" ht="15.75" thickBot="1" x14ac:dyDescent="0.3">
      <c r="A51" s="195" t="s">
        <v>0</v>
      </c>
      <c r="B51" s="187"/>
    </row>
    <row r="52" spans="1:2" ht="15.75" thickBot="1" x14ac:dyDescent="0.3">
      <c r="A52" s="196" t="s">
        <v>181</v>
      </c>
      <c r="B52" s="189"/>
    </row>
    <row r="53" spans="1:2" ht="15" customHeight="1" thickBot="1" x14ac:dyDescent="0.3">
      <c r="A53" s="196" t="s">
        <v>224</v>
      </c>
      <c r="B53" s="189"/>
    </row>
    <row r="54" spans="1:2" ht="15" customHeight="1" thickBot="1" x14ac:dyDescent="0.3">
      <c r="A54" s="196" t="s">
        <v>183</v>
      </c>
      <c r="B54" s="189"/>
    </row>
    <row r="55" spans="1:2" ht="15" customHeight="1" thickBot="1" x14ac:dyDescent="0.3">
      <c r="A55" s="196" t="s">
        <v>225</v>
      </c>
      <c r="B55" s="189"/>
    </row>
    <row r="56" spans="1:2" ht="15" customHeight="1" thickBot="1" x14ac:dyDescent="0.3">
      <c r="A56" s="188"/>
      <c r="B56" s="189"/>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M17"/>
  <sheetViews>
    <sheetView workbookViewId="0">
      <selection activeCell="E8" sqref="E8"/>
    </sheetView>
  </sheetViews>
  <sheetFormatPr baseColWidth="10" defaultRowHeight="15" x14ac:dyDescent="0.25"/>
  <cols>
    <col min="1" max="5" width="12.5703125" customWidth="1"/>
    <col min="6" max="6" width="15.42578125" customWidth="1"/>
    <col min="7" max="12" width="12.5703125" customWidth="1"/>
  </cols>
  <sheetData>
    <row r="1" spans="1:13" x14ac:dyDescent="0.25">
      <c r="A1" s="197" t="s">
        <v>22</v>
      </c>
      <c r="M1" s="198"/>
    </row>
    <row r="2" spans="1:13" x14ac:dyDescent="0.25">
      <c r="A2" s="199"/>
      <c r="B2" s="199"/>
      <c r="C2" s="198"/>
      <c r="D2" s="198"/>
      <c r="E2" s="198"/>
      <c r="F2" s="198"/>
      <c r="G2" s="198"/>
      <c r="H2" s="198"/>
      <c r="I2" s="198"/>
      <c r="J2" s="198"/>
      <c r="K2" s="198"/>
      <c r="L2" s="198"/>
      <c r="M2" s="198"/>
    </row>
    <row r="3" spans="1:13" x14ac:dyDescent="0.25">
      <c r="A3" s="197" t="s">
        <v>0</v>
      </c>
      <c r="B3" s="201"/>
      <c r="H3" s="198"/>
      <c r="I3" s="198"/>
      <c r="J3" s="198"/>
      <c r="K3" s="198"/>
      <c r="L3" s="198"/>
      <c r="M3" s="198"/>
    </row>
    <row r="5" spans="1:13" x14ac:dyDescent="0.25">
      <c r="A5" s="197" t="s">
        <v>23</v>
      </c>
      <c r="C5" s="200" t="s">
        <v>26</v>
      </c>
    </row>
    <row r="7" spans="1:13" x14ac:dyDescent="0.25">
      <c r="A7" s="197" t="s">
        <v>24</v>
      </c>
      <c r="C7" s="200" t="s">
        <v>31</v>
      </c>
    </row>
    <row r="8" spans="1:13" x14ac:dyDescent="0.25">
      <c r="C8" s="200" t="s">
        <v>32</v>
      </c>
    </row>
    <row r="9" spans="1:13" x14ac:dyDescent="0.25">
      <c r="A9" s="197" t="s">
        <v>25</v>
      </c>
      <c r="C9" s="200" t="s">
        <v>33</v>
      </c>
    </row>
    <row r="10" spans="1:13" x14ac:dyDescent="0.25">
      <c r="C10" s="200" t="s">
        <v>36</v>
      </c>
    </row>
    <row r="11" spans="1:13" x14ac:dyDescent="0.25">
      <c r="A11" s="197" t="s">
        <v>26</v>
      </c>
    </row>
    <row r="13" spans="1:13" x14ac:dyDescent="0.25">
      <c r="A13" s="197" t="s">
        <v>27</v>
      </c>
    </row>
    <row r="15" spans="1:13" x14ac:dyDescent="0.25">
      <c r="A15" s="197" t="s">
        <v>37</v>
      </c>
      <c r="C15" s="197" t="s">
        <v>150</v>
      </c>
      <c r="D15" s="197" t="s">
        <v>151</v>
      </c>
      <c r="E15" s="197" t="s">
        <v>152</v>
      </c>
    </row>
    <row r="17" spans="1:5" x14ac:dyDescent="0.25">
      <c r="A17" s="197" t="s">
        <v>38</v>
      </c>
      <c r="C17" s="197" t="s">
        <v>150</v>
      </c>
      <c r="D17" s="197" t="s">
        <v>151</v>
      </c>
      <c r="E17" s="197" t="s">
        <v>152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14</vt:i4>
      </vt:variant>
    </vt:vector>
  </HeadingPairs>
  <TitlesOfParts>
    <vt:vector size="27" baseType="lpstr">
      <vt:lpstr>Menu</vt:lpstr>
      <vt:lpstr>Femmes</vt:lpstr>
      <vt:lpstr>Hommes</vt:lpstr>
      <vt:lpstr>futurdatabase</vt:lpstr>
      <vt:lpstr>database</vt:lpstr>
      <vt:lpstr>Vetements de travail</vt:lpstr>
      <vt:lpstr>Statuts</vt:lpstr>
      <vt:lpstr>Responsable</vt:lpstr>
      <vt:lpstr>Taille</vt:lpstr>
      <vt:lpstr>Resultat</vt:lpstr>
      <vt:lpstr>Feuil1</vt:lpstr>
      <vt:lpstr>Cahier des chages</vt:lpstr>
      <vt:lpstr>Feuil3</vt:lpstr>
      <vt:lpstr>CASIERS</vt:lpstr>
      <vt:lpstr>cible</vt:lpstr>
      <vt:lpstr>database!Impression_des_titres</vt:lpstr>
      <vt:lpstr>futurdatabase!Impression_des_titres</vt:lpstr>
      <vt:lpstr>futurdatabase!Nom_vestiaire</vt:lpstr>
      <vt:lpstr>Nom_vestiaire</vt:lpstr>
      <vt:lpstr>TailleVet</vt:lpstr>
      <vt:lpstr>Usine</vt:lpstr>
      <vt:lpstr>VESTFEM</vt:lpstr>
      <vt:lpstr>VESTHOM</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2016-07-25T22:37:36Z</cp:lastPrinted>
  <dcterms:created xsi:type="dcterms:W3CDTF">2016-07-01T08:03:14Z</dcterms:created>
  <dcterms:modified xsi:type="dcterms:W3CDTF">2016-07-25T23:00:56Z</dcterms:modified>
</cp:coreProperties>
</file>