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1880" windowHeight="9210"/>
  </bookViews>
  <sheets>
    <sheet name="Cmd-Clients" sheetId="1" r:id="rId1"/>
    <sheet name="BD" sheetId="2" r:id="rId2"/>
    <sheet name="Feuil1" sheetId="3" r:id="rId3"/>
  </sheets>
  <calcPr calcId="145621"/>
</workbook>
</file>

<file path=xl/sharedStrings.xml><?xml version="1.0" encoding="utf-8"?>
<sst xmlns="http://schemas.openxmlformats.org/spreadsheetml/2006/main" count="209" uniqueCount="100">
  <si>
    <t>Modele</t>
  </si>
  <si>
    <t>Civilités</t>
  </si>
  <si>
    <t>Ref</t>
  </si>
  <si>
    <t>Taille</t>
  </si>
  <si>
    <t>Couleur</t>
  </si>
  <si>
    <t>PCB</t>
  </si>
  <si>
    <t>Qté Cmdée</t>
  </si>
  <si>
    <t>Prix unit</t>
  </si>
  <si>
    <t>Total vente</t>
  </si>
  <si>
    <t>LARGEUR TOTALE DE LA LISTVIEW: 732</t>
  </si>
  <si>
    <t>AVEC PLACE POUR L'ASCENCEUR EVENTUEL: 750</t>
  </si>
  <si>
    <t>Date</t>
  </si>
  <si>
    <t>Convoi de</t>
  </si>
  <si>
    <t>Nom de l'agence</t>
  </si>
  <si>
    <t>Conseiller Funéraire</t>
  </si>
  <si>
    <t>Numéro de dossier</t>
  </si>
  <si>
    <t>Mandant du décès</t>
  </si>
  <si>
    <t>téléphone</t>
  </si>
  <si>
    <t>Monument existant</t>
  </si>
  <si>
    <t>Exhumation de</t>
  </si>
  <si>
    <t>Mise en bière</t>
  </si>
  <si>
    <t>Heure</t>
  </si>
  <si>
    <t>Départ</t>
  </si>
  <si>
    <t>Heure2</t>
  </si>
  <si>
    <t>Lieu de cérémonie</t>
  </si>
  <si>
    <t>Heure3</t>
  </si>
  <si>
    <t>Arrivé cimetière de</t>
  </si>
  <si>
    <t>Heure4</t>
  </si>
  <si>
    <t>Type modele de cercueil</t>
  </si>
  <si>
    <t>Taille cercueil</t>
  </si>
  <si>
    <t>Réf / type de capiton</t>
  </si>
  <si>
    <t>Emblème cercueil</t>
  </si>
  <si>
    <t>Emblème cimetière</t>
  </si>
  <si>
    <t>Plaque cercueil texte</t>
  </si>
  <si>
    <t>Maitre cérémonie</t>
  </si>
  <si>
    <t>Saisie le</t>
  </si>
  <si>
    <t xml:space="preserve">Réf </t>
  </si>
  <si>
    <t>religieux/ civil</t>
  </si>
  <si>
    <t>avis o.f</t>
  </si>
  <si>
    <t>Numero dossier</t>
  </si>
  <si>
    <t>Monument existant2</t>
  </si>
  <si>
    <t>Emplacement</t>
  </si>
  <si>
    <t>Caveau</t>
  </si>
  <si>
    <t>Creusement fosse</t>
  </si>
  <si>
    <t>caveau enfant</t>
  </si>
  <si>
    <t>cavurne</t>
  </si>
  <si>
    <t>Ouverture sans mnt</t>
  </si>
  <si>
    <t>Exhumation</t>
  </si>
  <si>
    <t>Depose repose mnt</t>
  </si>
  <si>
    <t>o/f colombarium</t>
  </si>
  <si>
    <t>depose tombale urne</t>
  </si>
  <si>
    <t>reliquaire</t>
  </si>
  <si>
    <t>ouverture avec mnt</t>
  </si>
  <si>
    <t>ouverture trappe</t>
  </si>
  <si>
    <t>autre</t>
  </si>
  <si>
    <t>Crematorium</t>
  </si>
  <si>
    <t>ref type d'urne</t>
  </si>
  <si>
    <t>jour cremation</t>
  </si>
  <si>
    <t>horaire crémation</t>
  </si>
  <si>
    <t>destination urne</t>
  </si>
  <si>
    <t>fiches complémentaires</t>
  </si>
  <si>
    <t>rdv</t>
  </si>
  <si>
    <t>Plant joint</t>
  </si>
  <si>
    <t>DURAND Louis</t>
  </si>
  <si>
    <t>Agence Bravo</t>
  </si>
  <si>
    <t>Maryvonne</t>
  </si>
  <si>
    <t>Fils</t>
  </si>
  <si>
    <t>oui/non</t>
  </si>
  <si>
    <t>Durand marie</t>
  </si>
  <si>
    <t>brest</t>
  </si>
  <si>
    <t>14h00</t>
  </si>
  <si>
    <t>13h30</t>
  </si>
  <si>
    <t>Rennes</t>
  </si>
  <si>
    <t>14h30</t>
  </si>
  <si>
    <t>Dinan</t>
  </si>
  <si>
    <t>16h00</t>
  </si>
  <si>
    <t>Prioul</t>
  </si>
  <si>
    <t>195/65/73</t>
  </si>
  <si>
    <t>Champagne</t>
  </si>
  <si>
    <t>rose</t>
  </si>
  <si>
    <t>Stele</t>
  </si>
  <si>
    <t>DURAND Louis 1914-2015</t>
  </si>
  <si>
    <t>date du jour</t>
  </si>
  <si>
    <t>A11</t>
  </si>
  <si>
    <t>Carrée D n°10</t>
  </si>
  <si>
    <t>1/2/3places</t>
  </si>
  <si>
    <t>Saint malo</t>
  </si>
  <si>
    <t>métal rouge</t>
  </si>
  <si>
    <t>17h00</t>
  </si>
  <si>
    <t>dispersion</t>
  </si>
  <si>
    <t>Pierrot</t>
  </si>
  <si>
    <t>oui</t>
  </si>
  <si>
    <t>Plan joint</t>
  </si>
  <si>
    <t>203040506</t>
  </si>
  <si>
    <t>Religieux</t>
  </si>
  <si>
    <t>Civil</t>
  </si>
  <si>
    <t>Néant</t>
  </si>
  <si>
    <t>14h:30</t>
  </si>
  <si>
    <t>8h:22</t>
  </si>
  <si>
    <t>19/04/2015 11:55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</si>
</sst>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-d\-mmm\-yy"/>
    <numFmt numFmtId="165" formatCode="0\ &quot;Pièces&quot;"/>
    <numFmt numFmtId="166" formatCode="#,##0.00\ \€"/>
    <numFmt numFmtId="167" formatCode="0\ \ &quot;Places&quot;"/>
    <numFmt numFmtId="168" formatCode="h&quot; h &quot;mm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0" xfId="0" quotePrefix="1" applyAlignment="1">
      <alignment horizontal="left"/>
    </xf>
    <xf numFmtId="14" fontId="0" fillId="0" borderId="0" xfId="0" applyNumberFormat="1"/>
    <xf numFmtId="0" fontId="4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4" fillId="3" borderId="1" xfId="0" quotePrefix="1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165" fontId="0" fillId="0" borderId="0" xfId="0" applyNumberFormat="1"/>
    <xf numFmtId="164" fontId="0" fillId="0" borderId="0" xfId="0" applyNumberFormat="1"/>
    <xf numFmtId="166" fontId="0" fillId="0" borderId="0" xfId="0" quotePrefix="1" applyNumberFormat="1" applyAlignment="1">
      <alignment horizontal="left"/>
    </xf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0" fontId="0" fillId="0" borderId="0" xfId="0" applyNumberFormat="1"/>
    <xf numFmtId="0" fontId="3" fillId="3" borderId="1" xfId="0" quotePrefix="1" applyFont="1" applyFill="1" applyBorder="1" applyAlignment="1">
      <alignment horizontal="center" vertical="top" wrapText="1"/>
    </xf>
    <xf numFmtId="20" fontId="3" fillId="2" borderId="1" xfId="0" quotePrefix="1" applyNumberFormat="1" applyFont="1" applyFill="1" applyBorder="1" applyAlignment="1">
      <alignment horizontal="center" vertical="top" wrapText="1"/>
    </xf>
  </cellXfs>
  <cellStyles count="3">
    <cellStyle name="Normal" xfId="0" builtinId="0"/>
    <cellStyle name="Normal 2" xfId="2"/>
    <cellStyle name="Normal 3" xfId="1"/>
  </cellStyles>
  <dxfs count="7">
    <dxf>
      <alignment horizontal="center" textRotation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general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general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217713</xdr:colOff>
      <xdr:row>9</xdr:row>
      <xdr:rowOff>81643</xdr:rowOff>
    </xdr:from>
    <xdr:to>
      <xdr:col>11</xdr:col>
      <xdr:colOff>732063</xdr:colOff>
      <xdr:row>11</xdr:row>
      <xdr:rowOff>63879</xdr:rowOff>
    </xdr:to>
    <xdr:sp macro="[0]!Sauver" textlink="">
      <xdr:nvSpPr>
        <xdr:cNvPr id="2" name="Rectangle à coins arrondis 1"/>
        <xdr:cNvSpPr/>
      </xdr:nvSpPr>
      <xdr:spPr bwMode="auto">
        <a:xfrm flipH="1">
          <a:off x="13756820" y="2163536"/>
          <a:ext cx="1807029" cy="363236"/>
        </a:xfrm>
        <a:prstGeom prst="roundRect">
          <a:avLst/>
        </a:prstGeom>
        <a:solidFill>
          <a:schemeClr val="accent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FF00"/>
              </a:solidFill>
            </a:rPr>
            <a:t>Sauver</a:t>
          </a:r>
        </a:p>
      </xdr:txBody>
    </xdr:sp>
    <xdr:clientData/>
  </xdr:twoCellAnchor>
  <xdr:twoCellAnchor>
    <xdr:from>
      <xdr:col>13</xdr:col>
      <xdr:colOff>40821</xdr:colOff>
      <xdr:row>3</xdr:row>
      <xdr:rowOff>40822</xdr:rowOff>
    </xdr:from>
    <xdr:to>
      <xdr:col>14</xdr:col>
      <xdr:colOff>212271</xdr:colOff>
      <xdr:row>6</xdr:row>
      <xdr:rowOff>21772</xdr:rowOff>
    </xdr:to>
    <xdr:sp macro="[0]!Aide" textlink="">
      <xdr:nvSpPr>
        <xdr:cNvPr id="3" name="Émoticône 2"/>
        <xdr:cNvSpPr/>
      </xdr:nvSpPr>
      <xdr:spPr bwMode="auto">
        <a:xfrm>
          <a:off x="16940892" y="979715"/>
          <a:ext cx="933450" cy="552450"/>
        </a:xfrm>
        <a:prstGeom prst="smileyFace">
          <a:avLst/>
        </a:prstGeom>
        <a:solidFill>
          <a:srgbClr val="00B0F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BE" sz="1200" b="1">
              <a:solidFill>
                <a:srgbClr val="FFFF00"/>
              </a:solidFill>
            </a:rPr>
            <a:t>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1170215</xdr:colOff>
      <xdr:row>6</xdr:row>
      <xdr:rowOff>122464</xdr:rowOff>
    </xdr:from>
    <xdr:to>
      <xdr:col>15</xdr:col>
      <xdr:colOff>699407</xdr:colOff>
      <xdr:row>10</xdr:row>
      <xdr:rowOff>108857</xdr:rowOff>
    </xdr:to>
    <xdr:sp macro="[0]!Aide" textlink="">
      <xdr:nvSpPr>
        <xdr:cNvPr id="4" name="Émoticône 3"/>
        <xdr:cNvSpPr/>
      </xdr:nvSpPr>
      <xdr:spPr bwMode="auto">
        <a:xfrm>
          <a:off x="18832286" y="2013857"/>
          <a:ext cx="876300" cy="748393"/>
        </a:xfrm>
        <a:prstGeom prst="smileyFace">
          <a:avLst/>
        </a:prstGeom>
        <a:solidFill>
          <a:srgbClr val="00B0F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BE" sz="12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12</xdr:col>
      <xdr:colOff>1185182</xdr:colOff>
      <xdr:row>6</xdr:row>
      <xdr:rowOff>164646</xdr:rowOff>
    </xdr:from>
    <xdr:to>
      <xdr:col>14</xdr:col>
      <xdr:colOff>307522</xdr:colOff>
      <xdr:row>10</xdr:row>
      <xdr:rowOff>93889</xdr:rowOff>
    </xdr:to>
    <xdr:sp macro="[0]!Tri_4" textlink="">
      <xdr:nvSpPr>
        <xdr:cNvPr id="5" name="Ellipse 4"/>
        <xdr:cNvSpPr/>
      </xdr:nvSpPr>
      <xdr:spPr bwMode="auto">
        <a:xfrm>
          <a:off x="16778968" y="2056039"/>
          <a:ext cx="1190625" cy="691243"/>
        </a:xfrm>
        <a:prstGeom prst="ellipse">
          <a:avLst/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BE" sz="1200" b="1">
              <a:solidFill>
                <a:srgbClr val="0070C0"/>
              </a:solidFill>
            </a:rPr>
            <a:t>Trier la base</a:t>
          </a:r>
        </a:p>
      </xdr:txBody>
    </xdr:sp>
    <xdr:clientData/>
  </xdr:twoCellAnchor>
  <xdr:twoCellAnchor editAs="oneCell">
    <xdr:from>
      <xdr:col>13</xdr:col>
      <xdr:colOff>114300</xdr:colOff>
      <xdr:row>2</xdr:row>
      <xdr:rowOff>0</xdr:rowOff>
    </xdr:from>
    <xdr:to>
      <xdr:col>14</xdr:col>
      <xdr:colOff>1162969</xdr:colOff>
      <xdr:row>7</xdr:row>
      <xdr:rowOff>175358</xdr:rowOff>
    </xdr:to>
    <xdr:pic macro="[0]!Encodag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4325" y="600075"/>
          <a:ext cx="1810669" cy="112785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3" displayName="Tableau3" ref="A1:AZ501" totalsRowShown="0" headerRowDxfId="6" headerRowBorderDxfId="5" tableBorderDxfId="4">
  <tableColumns count="52">
    <tableColumn id="1" name="19/04/2015 11:55"/>
    <tableColumn id="2" name="Nom de l'agence"/>
    <tableColumn id="3" name="Conseiller Funéraire"/>
    <tableColumn id="7" name="Numéro de dossier"/>
    <tableColumn id="24" name="Mandant du décès"/>
    <tableColumn id="25" name="téléphone"/>
    <tableColumn id="4" name="Monument existant"/>
    <tableColumn id="6" name="Exhumation de"/>
    <tableColumn id="8" name="Mise en bière"/>
    <tableColumn id="9" name="Heure"/>
    <tableColumn id="10" name="Départ"/>
    <tableColumn id="11" name="Heure2"/>
    <tableColumn id="12" name="Lieu de cérémonie"/>
    <tableColumn id="13" name="Heure3"/>
    <tableColumn id="14" name="Arrivé cimetière de"/>
    <tableColumn id="15" name="Date"/>
    <tableColumn id="16" name="Heure4"/>
    <tableColumn id="17" name="Type modele de cercueil"/>
    <tableColumn id="18" name="Taille cercueil"/>
    <tableColumn id="19" name="Réf / type de capiton"/>
    <tableColumn id="20" name="Emblème cercueil"/>
    <tableColumn id="21" name="Emblème cimetière"/>
    <tableColumn id="22" name="Plaque cercueil texte"/>
    <tableColumn id="23" name="Maitre cérémonie"/>
    <tableColumn id="26" name="Saisie le"/>
    <tableColumn id="28" name="Réf "/>
    <tableColumn id="33" name="religieux/ civil"/>
    <tableColumn id="34" name="avis o.f"/>
    <tableColumn id="35" name="Numero dossier"/>
    <tableColumn id="37" name="Monument existant2"/>
    <tableColumn id="39" name="Emplacement"/>
    <tableColumn id="42" name="Caveau"/>
    <tableColumn id="43" name="Creusement fosse"/>
    <tableColumn id="44" name="caveau enfant"/>
    <tableColumn id="45" name="cavurne"/>
    <tableColumn id="46" name="Ouverture sans mnt"/>
    <tableColumn id="47" name="Exhumation"/>
    <tableColumn id="48" name="Depose repose mnt"/>
    <tableColumn id="49" name="o/f colombarium"/>
    <tableColumn id="50" name="depose tombale urne"/>
    <tableColumn id="51" name="reliquaire"/>
    <tableColumn id="52" name="ouverture avec mnt"/>
    <tableColumn id="53" name="ouverture trappe"/>
    <tableColumn id="54" name="autre"/>
    <tableColumn id="56" name="Crematorium"/>
    <tableColumn id="57" name="ref type d'urne"/>
    <tableColumn id="58" name="jour cremation"/>
    <tableColumn id="61" name="horaire crémation"/>
    <tableColumn id="64" name="destination urne"/>
    <tableColumn id="65" name="fiches complémentaires"/>
    <tableColumn id="66" name="rdv"/>
    <tableColumn id="5" name="Plant joi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3" displayName="Tableau33" ref="A1:AY500" totalsRowShown="0" headerRowDxfId="3" headerRowBorderDxfId="2" tableBorderDxfId="1">
  <tableColumns count="51">
    <tableColumn id="1" name="Convoi de"/>
    <tableColumn id="2" name="Nom de l'agence"/>
    <tableColumn id="3" name="Conseiller Funéraire"/>
    <tableColumn id="7" name="Numéro de dossier"/>
    <tableColumn id="24" name="Mandant du décès"/>
    <tableColumn id="25" name="téléphone"/>
    <tableColumn id="4" name="Monument existant"/>
    <tableColumn id="6" name="Exhumation de"/>
    <tableColumn id="8" name="Mise en bière"/>
    <tableColumn id="9" name="Heure"/>
    <tableColumn id="10" name="Départ"/>
    <tableColumn id="11" name="Heure2"/>
    <tableColumn id="12" name="Lieu de cérémonie"/>
    <tableColumn id="13" name="Heure3"/>
    <tableColumn id="14" name="Arrivé cimetière de"/>
    <tableColumn id="15" name="Date"/>
    <tableColumn id="16" name="Heure4"/>
    <tableColumn id="17" name="Type modele de cercueil"/>
    <tableColumn id="18" name="Taille cercueil"/>
    <tableColumn id="19" name="Réf / type de capiton"/>
    <tableColumn id="20" name="Emblème cercueil"/>
    <tableColumn id="21" name="Emblème cimetière"/>
    <tableColumn id="22" name="Plaque cercueil texte"/>
    <tableColumn id="23" name="Maitre cérémonie"/>
    <tableColumn id="26" name="Saisie le"/>
    <tableColumn id="28" name="Réf "/>
    <tableColumn id="33" name="religieux/ civil"/>
    <tableColumn id="34" name="avis o.f"/>
    <tableColumn id="37" name="Monument existant2"/>
    <tableColumn id="39" name="Emplacement"/>
    <tableColumn id="42" name="Caveau"/>
    <tableColumn id="43" name="Creusement fosse"/>
    <tableColumn id="44" name="caveau enfant" dataDxfId="0"/>
    <tableColumn id="45" name="cavurne"/>
    <tableColumn id="46" name="Ouverture sans mnt"/>
    <tableColumn id="47" name="Exhumation"/>
    <tableColumn id="48" name="Depose repose mnt"/>
    <tableColumn id="49" name="o/f colombarium"/>
    <tableColumn id="50" name="depose tombale urne"/>
    <tableColumn id="51" name="reliquaire"/>
    <tableColumn id="52" name="ouverture avec mnt"/>
    <tableColumn id="53" name="ouverture trappe"/>
    <tableColumn id="54" name="autre"/>
    <tableColumn id="56" name="Crematorium"/>
    <tableColumn id="57" name="ref type d'urne"/>
    <tableColumn id="58" name="jour cremation"/>
    <tableColumn id="61" name="horaire crémation"/>
    <tableColumn id="64" name="destination urne"/>
    <tableColumn id="65" name="fiches complémentaires"/>
    <tableColumn id="66" name="rdv"/>
    <tableColumn id="5" name="Plan joi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501"/>
  <sheetViews>
    <sheetView tabSelected="1" zoomScaleNormal="100" workbookViewId="0">
      <selection activeCell="B14" sqref="B14"/>
    </sheetView>
  </sheetViews>
  <sheetFormatPr baseColWidth="10" defaultRowHeight="15" x14ac:dyDescent="0.25"/>
  <cols>
    <col min="1" max="1" width="34.28515625" customWidth="1"/>
    <col min="2" max="2" width="18" customWidth="1"/>
    <col min="3" max="6" width="21.140625" customWidth="1"/>
    <col min="7" max="7" width="13.42578125" customWidth="1"/>
    <col min="8" max="8" width="23" customWidth="1"/>
    <col min="9" max="9" width="18" customWidth="1"/>
    <col min="11" max="11" width="19.42578125" customWidth="1"/>
    <col min="13" max="13" width="19.5703125" customWidth="1"/>
    <col min="15" max="15" width="20.28515625" customWidth="1"/>
    <col min="18" max="18" width="24.85546875" customWidth="1"/>
    <col min="19" max="19" width="30.28515625" customWidth="1"/>
    <col min="20" max="20" width="21.5703125" customWidth="1"/>
    <col min="21" max="21" width="19" customWidth="1"/>
    <col min="22" max="22" width="20.5703125" customWidth="1"/>
    <col min="23" max="23" width="39.85546875" customWidth="1"/>
    <col min="24" max="24" width="19.140625" customWidth="1"/>
    <col min="27" max="27" width="15.85546875" customWidth="1"/>
    <col min="29" max="29" width="17.28515625" customWidth="1"/>
    <col min="30" max="30" width="20.7109375" customWidth="1"/>
    <col min="31" max="31" width="15.28515625" customWidth="1"/>
    <col min="33" max="33" width="19.140625" customWidth="1"/>
    <col min="34" max="34" width="15.5703125" customWidth="1"/>
    <col min="36" max="36" width="20.5703125" customWidth="1"/>
    <col min="37" max="37" width="13.7109375" customWidth="1"/>
    <col min="38" max="38" width="20.42578125" customWidth="1"/>
    <col min="39" max="39" width="18" customWidth="1"/>
    <col min="40" max="40" width="22.140625" customWidth="1"/>
    <col min="41" max="41" width="11.85546875" customWidth="1"/>
    <col min="42" max="42" width="20.42578125" customWidth="1"/>
    <col min="43" max="43" width="18.28515625" customWidth="1"/>
    <col min="45" max="45" width="14.85546875" customWidth="1"/>
    <col min="46" max="46" width="16.42578125" customWidth="1"/>
    <col min="47" max="47" width="16.28515625" customWidth="1"/>
    <col min="48" max="48" width="19" customWidth="1"/>
    <col min="49" max="49" width="17.85546875" customWidth="1"/>
    <col min="50" max="50" width="24.42578125" customWidth="1"/>
  </cols>
  <sheetData>
    <row r="1" spans="1:52" s="4" customFormat="1" ht="43.5" customHeight="1" x14ac:dyDescent="0.25">
      <c r="A1" s="21" t="s">
        <v>99</v>
      </c>
      <c r="B1" s="2" t="s">
        <v>13</v>
      </c>
      <c r="C1" s="2" t="s">
        <v>14</v>
      </c>
      <c r="D1" s="8" t="s">
        <v>15</v>
      </c>
      <c r="E1" s="20" t="s">
        <v>16</v>
      </c>
      <c r="F1" s="2" t="s">
        <v>17</v>
      </c>
      <c r="G1" s="2" t="s">
        <v>18</v>
      </c>
      <c r="H1" s="2" t="s">
        <v>19</v>
      </c>
      <c r="I1" s="2" t="s">
        <v>20</v>
      </c>
      <c r="J1" s="2" t="s">
        <v>21</v>
      </c>
      <c r="K1" s="2" t="s">
        <v>22</v>
      </c>
      <c r="L1" s="2" t="s">
        <v>23</v>
      </c>
      <c r="M1" s="2" t="s">
        <v>24</v>
      </c>
      <c r="N1" s="2" t="s">
        <v>25</v>
      </c>
      <c r="O1" s="2" t="s">
        <v>26</v>
      </c>
      <c r="P1" s="2" t="s">
        <v>11</v>
      </c>
      <c r="Q1" s="2" t="s">
        <v>27</v>
      </c>
      <c r="R1" s="2" t="s">
        <v>28</v>
      </c>
      <c r="S1" s="2" t="s">
        <v>29</v>
      </c>
      <c r="T1" s="2" t="s">
        <v>30</v>
      </c>
      <c r="U1" s="2" t="s">
        <v>31</v>
      </c>
      <c r="V1" s="2" t="s">
        <v>32</v>
      </c>
      <c r="W1" s="2" t="s">
        <v>33</v>
      </c>
      <c r="X1" s="2" t="s">
        <v>34</v>
      </c>
      <c r="Y1" s="2" t="s">
        <v>35</v>
      </c>
      <c r="Z1" s="2" t="s">
        <v>36</v>
      </c>
      <c r="AA1" s="2" t="s">
        <v>37</v>
      </c>
      <c r="AB1" s="2" t="s">
        <v>38</v>
      </c>
      <c r="AC1" s="2" t="s">
        <v>39</v>
      </c>
      <c r="AD1" s="2" t="s">
        <v>40</v>
      </c>
      <c r="AE1" s="3" t="s">
        <v>41</v>
      </c>
      <c r="AF1" s="3" t="s">
        <v>42</v>
      </c>
      <c r="AG1" s="3" t="s">
        <v>43</v>
      </c>
      <c r="AH1" s="3" t="s">
        <v>44</v>
      </c>
      <c r="AI1" s="3" t="s">
        <v>45</v>
      </c>
      <c r="AJ1" s="3" t="s">
        <v>46</v>
      </c>
      <c r="AK1" s="3" t="s">
        <v>47</v>
      </c>
      <c r="AL1" s="3" t="s">
        <v>48</v>
      </c>
      <c r="AM1" s="3" t="s">
        <v>49</v>
      </c>
      <c r="AN1" s="3" t="s">
        <v>50</v>
      </c>
      <c r="AO1" s="3" t="s">
        <v>51</v>
      </c>
      <c r="AP1" s="3" t="s">
        <v>52</v>
      </c>
      <c r="AQ1" s="3" t="s">
        <v>53</v>
      </c>
      <c r="AR1" s="3" t="s">
        <v>54</v>
      </c>
      <c r="AS1" s="3" t="s">
        <v>55</v>
      </c>
      <c r="AT1" s="3" t="s">
        <v>56</v>
      </c>
      <c r="AU1" s="3" t="s">
        <v>57</v>
      </c>
      <c r="AV1" s="3" t="s">
        <v>58</v>
      </c>
      <c r="AW1" s="3" t="s">
        <v>59</v>
      </c>
      <c r="AX1" s="3" t="s">
        <v>60</v>
      </c>
      <c r="AY1" s="3" t="s">
        <v>61</v>
      </c>
      <c r="AZ1" s="3" t="s">
        <v>62</v>
      </c>
    </row>
    <row r="2" spans="1:52" x14ac:dyDescent="0.25">
      <c r="A2" t="s">
        <v>63</v>
      </c>
      <c r="B2" t="s">
        <v>64</v>
      </c>
      <c r="C2" t="s">
        <v>65</v>
      </c>
      <c r="D2">
        <v>123456</v>
      </c>
      <c r="E2" t="s">
        <v>66</v>
      </c>
      <c r="F2" t="s">
        <v>93</v>
      </c>
      <c r="G2" s="13" t="s">
        <v>67</v>
      </c>
      <c r="H2" s="15">
        <v>0</v>
      </c>
      <c r="I2" s="16">
        <v>0</v>
      </c>
      <c r="J2" s="14" t="s">
        <v>70</v>
      </c>
      <c r="K2" t="s">
        <v>69</v>
      </c>
      <c r="L2" t="s">
        <v>71</v>
      </c>
      <c r="M2" t="s">
        <v>72</v>
      </c>
      <c r="N2" t="s">
        <v>73</v>
      </c>
      <c r="O2" t="s">
        <v>74</v>
      </c>
      <c r="P2" s="6">
        <v>42110</v>
      </c>
      <c r="Q2" t="s">
        <v>75</v>
      </c>
      <c r="R2" t="s">
        <v>76</v>
      </c>
      <c r="S2" t="s">
        <v>77</v>
      </c>
      <c r="T2" t="s">
        <v>78</v>
      </c>
      <c r="U2" t="s">
        <v>79</v>
      </c>
      <c r="V2" t="s">
        <v>80</v>
      </c>
      <c r="W2" t="s">
        <v>81</v>
      </c>
      <c r="X2" t="s">
        <v>67</v>
      </c>
      <c r="Y2" t="s">
        <v>82</v>
      </c>
      <c r="Z2" t="s">
        <v>83</v>
      </c>
      <c r="AA2" t="s">
        <v>67</v>
      </c>
      <c r="AB2" t="s">
        <v>67</v>
      </c>
      <c r="AC2">
        <v>1234</v>
      </c>
      <c r="AD2" t="s">
        <v>67</v>
      </c>
      <c r="AE2" t="s">
        <v>84</v>
      </c>
      <c r="AF2" t="s">
        <v>85</v>
      </c>
      <c r="AG2" t="s">
        <v>85</v>
      </c>
      <c r="AH2" t="s">
        <v>67</v>
      </c>
      <c r="AI2" t="s">
        <v>67</v>
      </c>
      <c r="AJ2" t="s">
        <v>67</v>
      </c>
      <c r="AK2" t="s">
        <v>67</v>
      </c>
      <c r="AL2" t="s">
        <v>67</v>
      </c>
      <c r="AM2" t="s">
        <v>67</v>
      </c>
      <c r="AN2" t="s">
        <v>67</v>
      </c>
      <c r="AO2" t="s">
        <v>67</v>
      </c>
      <c r="AP2" t="s">
        <v>67</v>
      </c>
      <c r="AQ2" t="s">
        <v>67</v>
      </c>
      <c r="AS2" t="s">
        <v>86</v>
      </c>
      <c r="AT2" t="s">
        <v>87</v>
      </c>
      <c r="AU2" s="6">
        <v>42111</v>
      </c>
      <c r="AV2" t="s">
        <v>88</v>
      </c>
      <c r="AW2" t="s">
        <v>89</v>
      </c>
      <c r="AX2" t="s">
        <v>67</v>
      </c>
      <c r="AY2" t="s">
        <v>75</v>
      </c>
      <c r="AZ2" t="s">
        <v>67</v>
      </c>
    </row>
    <row r="7" spans="1:52" x14ac:dyDescent="0.25">
      <c r="L7" s="18" t="s">
        <v>97</v>
      </c>
    </row>
    <row r="13" spans="1:52" x14ac:dyDescent="0.25">
      <c r="L13" t="s">
        <v>98</v>
      </c>
    </row>
    <row r="14" spans="1:52" x14ac:dyDescent="0.25">
      <c r="L14" s="19">
        <v>42113.350173611114</v>
      </c>
    </row>
    <row r="15" spans="1:52" x14ac:dyDescent="0.25">
      <c r="H15" s="19"/>
      <c r="L15" s="19">
        <v>42113.352175925924</v>
      </c>
    </row>
    <row r="17" spans="12:12" x14ac:dyDescent="0.25">
      <c r="L17" s="19">
        <v>42113.353125000001</v>
      </c>
    </row>
    <row r="501" spans="1:1" x14ac:dyDescent="0.25">
      <c r="A501" t="s">
        <v>90</v>
      </c>
    </row>
  </sheetData>
  <sortState ref="A2:J15">
    <sortCondition ref="A1"/>
  </sortState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Y500"/>
  <sheetViews>
    <sheetView showZeros="0" zoomScale="70" zoomScaleNormal="70" workbookViewId="0">
      <selection activeCell="D1" sqref="D1:D2"/>
    </sheetView>
  </sheetViews>
  <sheetFormatPr baseColWidth="10" defaultRowHeight="15" x14ac:dyDescent="0.25"/>
  <cols>
    <col min="1" max="1" width="34.28515625" customWidth="1"/>
    <col min="2" max="2" width="18" customWidth="1"/>
    <col min="3" max="6" width="21.140625" customWidth="1"/>
    <col min="7" max="7" width="13.42578125" customWidth="1"/>
    <col min="8" max="8" width="23" customWidth="1"/>
    <col min="9" max="9" width="18" customWidth="1"/>
    <col min="11" max="11" width="19.42578125" customWidth="1"/>
    <col min="13" max="13" width="19.5703125" customWidth="1"/>
    <col min="15" max="15" width="20.28515625" customWidth="1"/>
    <col min="18" max="18" width="24.85546875" customWidth="1"/>
    <col min="19" max="19" width="30.28515625" customWidth="1"/>
    <col min="20" max="20" width="21.5703125" customWidth="1"/>
    <col min="21" max="21" width="19" customWidth="1"/>
    <col min="22" max="22" width="20.5703125" customWidth="1"/>
    <col min="23" max="23" width="39.85546875" customWidth="1"/>
    <col min="24" max="24" width="19.140625" customWidth="1"/>
    <col min="27" max="27" width="15.85546875" customWidth="1"/>
    <col min="29" max="29" width="20.7109375" customWidth="1"/>
    <col min="30" max="30" width="18.140625" customWidth="1"/>
    <col min="32" max="32" width="19.140625" customWidth="1"/>
    <col min="33" max="33" width="15.5703125" style="1" customWidth="1"/>
    <col min="35" max="35" width="20.5703125" customWidth="1"/>
    <col min="36" max="36" width="15.28515625" customWidth="1"/>
    <col min="37" max="37" width="20.42578125" customWidth="1"/>
    <col min="38" max="38" width="18" customWidth="1"/>
    <col min="39" max="39" width="22.140625" customWidth="1"/>
    <col min="40" max="40" width="11.85546875" customWidth="1"/>
    <col min="41" max="41" width="20.42578125" customWidth="1"/>
    <col min="42" max="42" width="18.28515625" customWidth="1"/>
    <col min="43" max="43" width="14.7109375" customWidth="1"/>
    <col min="44" max="44" width="16.7109375" customWidth="1"/>
    <col min="45" max="45" width="16.42578125" customWidth="1"/>
    <col min="46" max="46" width="16.28515625" customWidth="1"/>
    <col min="47" max="47" width="19" customWidth="1"/>
    <col min="48" max="48" width="17.85546875" customWidth="1"/>
    <col min="49" max="49" width="24.42578125" customWidth="1"/>
  </cols>
  <sheetData>
    <row r="1" spans="1:51" s="10" customFormat="1" ht="43.5" customHeight="1" x14ac:dyDescent="0.25">
      <c r="A1" s="7" t="s">
        <v>12</v>
      </c>
      <c r="B1" s="8" t="s">
        <v>13</v>
      </c>
      <c r="C1" s="8" t="s">
        <v>14</v>
      </c>
      <c r="D1" s="8" t="s">
        <v>15</v>
      </c>
      <c r="E1" s="8" t="s">
        <v>16</v>
      </c>
      <c r="F1" s="8" t="s">
        <v>17</v>
      </c>
      <c r="G1" s="8" t="s">
        <v>18</v>
      </c>
      <c r="H1" s="8" t="s">
        <v>19</v>
      </c>
      <c r="I1" s="8" t="s">
        <v>20</v>
      </c>
      <c r="J1" s="8" t="s">
        <v>21</v>
      </c>
      <c r="K1" s="8" t="s">
        <v>22</v>
      </c>
      <c r="L1" s="8" t="s">
        <v>23</v>
      </c>
      <c r="M1" s="8" t="s">
        <v>24</v>
      </c>
      <c r="N1" s="8" t="s">
        <v>25</v>
      </c>
      <c r="O1" s="8" t="s">
        <v>26</v>
      </c>
      <c r="P1" s="8" t="s">
        <v>11</v>
      </c>
      <c r="Q1" s="8" t="s">
        <v>27</v>
      </c>
      <c r="R1" s="8" t="s">
        <v>28</v>
      </c>
      <c r="S1" s="8" t="s">
        <v>29</v>
      </c>
      <c r="T1" s="8" t="s">
        <v>30</v>
      </c>
      <c r="U1" s="8" t="s">
        <v>31</v>
      </c>
      <c r="V1" s="8" t="s">
        <v>32</v>
      </c>
      <c r="W1" s="8" t="s">
        <v>33</v>
      </c>
      <c r="X1" s="8" t="s">
        <v>34</v>
      </c>
      <c r="Y1" s="8" t="s">
        <v>35</v>
      </c>
      <c r="Z1" s="8" t="s">
        <v>36</v>
      </c>
      <c r="AA1" s="8" t="s">
        <v>37</v>
      </c>
      <c r="AB1" s="8" t="s">
        <v>38</v>
      </c>
      <c r="AC1" s="8" t="s">
        <v>40</v>
      </c>
      <c r="AD1" s="9" t="s">
        <v>41</v>
      </c>
      <c r="AE1" s="8" t="s">
        <v>42</v>
      </c>
      <c r="AF1" s="12" t="s">
        <v>43</v>
      </c>
      <c r="AG1" s="8" t="s">
        <v>44</v>
      </c>
      <c r="AH1" s="9" t="s">
        <v>45</v>
      </c>
      <c r="AI1" s="9" t="s">
        <v>46</v>
      </c>
      <c r="AJ1" s="9" t="s">
        <v>47</v>
      </c>
      <c r="AK1" s="9" t="s">
        <v>48</v>
      </c>
      <c r="AL1" s="9" t="s">
        <v>49</v>
      </c>
      <c r="AM1" s="9" t="s">
        <v>50</v>
      </c>
      <c r="AN1" s="9" t="s">
        <v>51</v>
      </c>
      <c r="AO1" s="9" t="s">
        <v>52</v>
      </c>
      <c r="AP1" s="9" t="s">
        <v>53</v>
      </c>
      <c r="AQ1" s="9" t="s">
        <v>54</v>
      </c>
      <c r="AR1" s="9" t="s">
        <v>55</v>
      </c>
      <c r="AS1" s="9" t="s">
        <v>56</v>
      </c>
      <c r="AT1" s="9" t="s">
        <v>57</v>
      </c>
      <c r="AU1" s="9" t="s">
        <v>58</v>
      </c>
      <c r="AV1" s="9" t="s">
        <v>59</v>
      </c>
      <c r="AW1" s="9" t="s">
        <v>60</v>
      </c>
      <c r="AX1" s="9" t="s">
        <v>61</v>
      </c>
      <c r="AY1" s="11" t="s">
        <v>92</v>
      </c>
    </row>
    <row r="2" spans="1:51" x14ac:dyDescent="0.25">
      <c r="A2" t="s">
        <v>63</v>
      </c>
      <c r="B2" t="s">
        <v>64</v>
      </c>
      <c r="C2" t="s">
        <v>65</v>
      </c>
      <c r="D2">
        <v>123456</v>
      </c>
      <c r="E2" t="s">
        <v>66</v>
      </c>
      <c r="F2">
        <v>203040506</v>
      </c>
      <c r="G2" t="s">
        <v>91</v>
      </c>
      <c r="H2" s="5" t="s">
        <v>68</v>
      </c>
      <c r="I2" t="s">
        <v>69</v>
      </c>
      <c r="J2" t="s">
        <v>70</v>
      </c>
      <c r="K2" t="s">
        <v>69</v>
      </c>
      <c r="L2" t="s">
        <v>71</v>
      </c>
      <c r="M2" t="s">
        <v>72</v>
      </c>
      <c r="N2" t="s">
        <v>73</v>
      </c>
      <c r="O2" t="s">
        <v>74</v>
      </c>
      <c r="P2" s="6">
        <v>42110</v>
      </c>
      <c r="Q2" t="s">
        <v>75</v>
      </c>
      <c r="R2" t="s">
        <v>76</v>
      </c>
      <c r="S2" t="s">
        <v>77</v>
      </c>
      <c r="T2" t="s">
        <v>78</v>
      </c>
      <c r="U2" t="s">
        <v>79</v>
      </c>
      <c r="V2" t="s">
        <v>80</v>
      </c>
      <c r="W2" t="s">
        <v>81</v>
      </c>
      <c r="X2" t="s">
        <v>67</v>
      </c>
      <c r="Y2" t="s">
        <v>82</v>
      </c>
      <c r="Z2" t="s">
        <v>83</v>
      </c>
      <c r="AA2" t="s">
        <v>94</v>
      </c>
      <c r="AB2" t="s">
        <v>67</v>
      </c>
      <c r="AC2" t="s">
        <v>67</v>
      </c>
      <c r="AD2" t="s">
        <v>84</v>
      </c>
      <c r="AE2" s="17">
        <v>1</v>
      </c>
      <c r="AF2" t="s">
        <v>85</v>
      </c>
      <c r="AG2" s="1" t="s">
        <v>67</v>
      </c>
      <c r="AH2" t="s">
        <v>67</v>
      </c>
      <c r="AI2" t="s">
        <v>67</v>
      </c>
      <c r="AJ2" t="s">
        <v>67</v>
      </c>
      <c r="AK2" t="s">
        <v>67</v>
      </c>
      <c r="AL2" t="s">
        <v>67</v>
      </c>
      <c r="AM2" t="s">
        <v>67</v>
      </c>
      <c r="AN2" t="s">
        <v>67</v>
      </c>
      <c r="AO2" t="s">
        <v>67</v>
      </c>
      <c r="AP2" t="s">
        <v>67</v>
      </c>
      <c r="AQ2" t="s">
        <v>96</v>
      </c>
      <c r="AR2" t="s">
        <v>86</v>
      </c>
      <c r="AS2" t="s">
        <v>87</v>
      </c>
      <c r="AT2" s="6">
        <v>42111</v>
      </c>
      <c r="AU2" t="s">
        <v>88</v>
      </c>
      <c r="AV2" t="s">
        <v>89</v>
      </c>
      <c r="AW2" t="s">
        <v>67</v>
      </c>
      <c r="AX2" t="s">
        <v>75</v>
      </c>
      <c r="AY2" t="s">
        <v>67</v>
      </c>
    </row>
    <row r="3" spans="1:51" x14ac:dyDescent="0.25">
      <c r="AA3" s="5" t="s">
        <v>95</v>
      </c>
      <c r="AE3" s="17">
        <v>2</v>
      </c>
    </row>
    <row r="4" spans="1:51" x14ac:dyDescent="0.25">
      <c r="AE4" s="17">
        <v>3</v>
      </c>
    </row>
    <row r="500" spans="2:8" x14ac:dyDescent="0.25">
      <c r="B500" t="b">
        <v>0</v>
      </c>
      <c r="C500" t="b">
        <v>0</v>
      </c>
      <c r="D500" t="b">
        <v>0</v>
      </c>
      <c r="E500" t="b">
        <v>0</v>
      </c>
      <c r="F500" t="b">
        <v>0</v>
      </c>
      <c r="G500" t="b">
        <v>0</v>
      </c>
      <c r="H500" t="b">
        <v>0</v>
      </c>
    </row>
  </sheetData>
  <sortState ref="A2:A1000">
    <sortCondition ref="A2:A1000"/>
  </sortState>
  <dataValidations count="1">
    <dataValidation type="list" showInputMessage="1" sqref="B1:B1048576">
      <formula1>$M:$M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6"/>
  <sheetViews>
    <sheetView workbookViewId="0">
      <selection activeCell="B28" sqref="B28"/>
    </sheetView>
  </sheetViews>
  <sheetFormatPr baseColWidth="10" defaultRowHeight="15" x14ac:dyDescent="0.25"/>
  <sheetData>
    <row r="3" spans="1:2" x14ac:dyDescent="0.25">
      <c r="A3" t="s">
        <v>9</v>
      </c>
    </row>
    <row r="4" spans="1:2" x14ac:dyDescent="0.25">
      <c r="A4" t="s">
        <v>10</v>
      </c>
    </row>
    <row r="7" spans="1:2" x14ac:dyDescent="0.25">
      <c r="A7" t="s">
        <v>0</v>
      </c>
      <c r="B7">
        <v>96</v>
      </c>
    </row>
    <row r="8" spans="1:2" x14ac:dyDescent="0.25">
      <c r="A8" t="s">
        <v>1</v>
      </c>
      <c r="B8">
        <v>45.75</v>
      </c>
    </row>
    <row r="9" spans="1:2" x14ac:dyDescent="0.25">
      <c r="A9" t="s">
        <v>2</v>
      </c>
      <c r="B9">
        <v>69</v>
      </c>
    </row>
    <row r="10" spans="1:2" x14ac:dyDescent="0.25">
      <c r="A10" t="s">
        <v>3</v>
      </c>
      <c r="B10">
        <v>56.25</v>
      </c>
    </row>
    <row r="11" spans="1:2" x14ac:dyDescent="0.25">
      <c r="A11" t="s">
        <v>4</v>
      </c>
      <c r="B11">
        <v>73.5</v>
      </c>
    </row>
    <row r="12" spans="1:2" x14ac:dyDescent="0.25">
      <c r="A12" t="s">
        <v>5</v>
      </c>
      <c r="B12">
        <v>45</v>
      </c>
    </row>
    <row r="13" spans="1:2" x14ac:dyDescent="0.25">
      <c r="A13" t="s">
        <v>6</v>
      </c>
      <c r="B13">
        <v>67.5</v>
      </c>
    </row>
    <row r="14" spans="1:2" x14ac:dyDescent="0.25">
      <c r="A14" t="s">
        <v>7</v>
      </c>
      <c r="B14">
        <v>72.75</v>
      </c>
    </row>
    <row r="15" spans="1:2" x14ac:dyDescent="0.25">
      <c r="A15" t="s">
        <v>8</v>
      </c>
      <c r="B15">
        <v>96</v>
      </c>
    </row>
    <row r="16" spans="1:2" x14ac:dyDescent="0.25">
      <c r="B16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Cmd-Clients</vt:lpstr>
      <vt:lpstr>BD</vt:lpstr>
      <vt:lpstr>Feuil1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TOTO</cp:lastModifiedBy>
  <cp:lastPrinted>2015-04-19T09:56:15Z</cp:lastPrinted>
  <dcterms:created xsi:type="dcterms:W3CDTF">2015-02-20T01:25:00Z</dcterms:created>
  <dcterms:modified xsi:type="dcterms:W3CDTF">2015-04-19T09:56:38Z</dcterms:modified>
</cp:coreProperties>
</file>