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05" windowWidth="23655" windowHeight="9915"/>
  </bookViews>
  <sheets>
    <sheet name="Recherche" sheetId="1" r:id="rId1"/>
    <sheet name="1DA" sheetId="2" r:id="rId2"/>
    <sheet name="2DA" sheetId="3" r:id="rId3"/>
    <sheet name="3DA" sheetId="4" r:id="rId4"/>
    <sheet name="D1" sheetId="5" r:id="rId5"/>
    <sheet name="D2" sheetId="6" r:id="rId6"/>
    <sheet name="D3" sheetId="7" r:id="rId7"/>
    <sheet name="D4" sheetId="8" r:id="rId8"/>
  </sheets>
  <calcPr calcId="144525"/>
</workbook>
</file>

<file path=xl/calcChain.xml><?xml version="1.0" encoding="utf-8"?>
<calcChain xmlns="http://schemas.openxmlformats.org/spreadsheetml/2006/main">
  <c r="I169" i="8" l="1"/>
  <c r="I148" i="8"/>
  <c r="I127" i="8"/>
  <c r="I106" i="8"/>
  <c r="I85" i="8"/>
  <c r="I64" i="8"/>
  <c r="I43" i="8"/>
  <c r="I21" i="8"/>
  <c r="I169" i="7"/>
  <c r="I148" i="7"/>
  <c r="I127" i="7"/>
  <c r="I106" i="7"/>
  <c r="I85" i="7"/>
  <c r="I64" i="7"/>
  <c r="I43" i="7"/>
  <c r="I21" i="7"/>
  <c r="I169" i="6"/>
  <c r="I148" i="6"/>
  <c r="I127" i="6"/>
  <c r="I106" i="6"/>
  <c r="I85" i="6"/>
  <c r="I64" i="6"/>
  <c r="I43" i="6"/>
  <c r="I21" i="6"/>
  <c r="I169" i="5"/>
  <c r="I148" i="5"/>
  <c r="I127" i="5"/>
  <c r="I106" i="5"/>
  <c r="I85" i="5"/>
  <c r="I64" i="5"/>
  <c r="I43" i="5"/>
  <c r="I21" i="5"/>
  <c r="I169" i="4"/>
  <c r="I148" i="4"/>
  <c r="I127" i="4"/>
  <c r="I106" i="4"/>
  <c r="I85" i="4"/>
  <c r="I64" i="4"/>
  <c r="I43" i="4"/>
  <c r="I21" i="4"/>
  <c r="I169" i="3"/>
  <c r="I148" i="3"/>
  <c r="I127" i="3"/>
  <c r="I106" i="3"/>
  <c r="I85" i="3"/>
  <c r="I64" i="3"/>
  <c r="I43" i="3"/>
  <c r="I21" i="3"/>
  <c r="I169" i="2"/>
  <c r="I148" i="2"/>
  <c r="I127" i="2"/>
  <c r="I106" i="2"/>
  <c r="I85" i="2"/>
  <c r="I64" i="2"/>
  <c r="I43" i="2"/>
  <c r="I21" i="2"/>
</calcChain>
</file>

<file path=xl/sharedStrings.xml><?xml version="1.0" encoding="utf-8"?>
<sst xmlns="http://schemas.openxmlformats.org/spreadsheetml/2006/main" count="1568" uniqueCount="37">
  <si>
    <t>Observations</t>
  </si>
  <si>
    <t>J</t>
  </si>
  <si>
    <t>B</t>
  </si>
  <si>
    <t>Kg</t>
  </si>
  <si>
    <t>Emballage:</t>
  </si>
  <si>
    <t xml:space="preserve">Qté/emballage: </t>
  </si>
  <si>
    <t>Poids BRUT:</t>
  </si>
  <si>
    <t>DIM</t>
  </si>
  <si>
    <t xml:space="preserve">Volume UNITAIRE: </t>
  </si>
  <si>
    <r>
      <t>m</t>
    </r>
    <r>
      <rPr>
        <b/>
        <vertAlign val="superscript"/>
        <sz val="12"/>
        <rFont val="Arial"/>
        <family val="2"/>
      </rPr>
      <t>3</t>
    </r>
  </si>
  <si>
    <t>Poids BRUT TOTAL:</t>
  </si>
  <si>
    <t>TOTAL</t>
  </si>
  <si>
    <t>Quantité</t>
  </si>
  <si>
    <t xml:space="preserve">CODE </t>
  </si>
  <si>
    <t xml:space="preserve">Code </t>
  </si>
  <si>
    <t>Reference</t>
  </si>
  <si>
    <t>R</t>
  </si>
  <si>
    <t>D</t>
  </si>
  <si>
    <t>T</t>
  </si>
  <si>
    <t>U</t>
  </si>
  <si>
    <t>14-10145-3759-21</t>
  </si>
  <si>
    <t>Plastique</t>
  </si>
  <si>
    <t>56-98145-3759-21</t>
  </si>
  <si>
    <t>5632-945-3759-21</t>
  </si>
  <si>
    <t>36-71145-3759-21</t>
  </si>
  <si>
    <t>63-74145-3759-21</t>
  </si>
  <si>
    <t>654-945-3759-21</t>
  </si>
  <si>
    <t>63-7425-3759-21</t>
  </si>
  <si>
    <t>6359745-3759-21</t>
  </si>
  <si>
    <t>CARTON</t>
  </si>
  <si>
    <t>BOITES</t>
  </si>
  <si>
    <t>COLLE</t>
  </si>
  <si>
    <t>PAPIER</t>
  </si>
  <si>
    <t>STYLO</t>
  </si>
  <si>
    <t>BUREAU</t>
  </si>
  <si>
    <t>ORDINATEUR</t>
  </si>
  <si>
    <t>IMPRIMANTE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</si>
</sst>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0.00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vertAlign val="superscript"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color theme="1"/>
      <name val="Arial"/>
      <family val="2"/>
    </font>
    <font>
      <b/>
      <sz val="12"/>
      <color rgb="FF0000CC"/>
      <name val="Arial"/>
      <family val="2"/>
    </font>
    <font>
      <sz val="2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rgb="FFFF000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10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10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5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0" borderId="1" applyNumberFormat="0" applyAlignment="0" applyProtection="0"/>
    <xf numFmtId="0" fontId="15" fillId="0" borderId="2" applyNumberFormat="0" applyFill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6" fillId="7" borderId="1" applyNumberFormat="0" applyAlignment="0" applyProtection="0"/>
    <xf numFmtId="0" fontId="17" fillId="3" borderId="0" applyNumberFormat="0" applyBorder="0" applyAlignment="0" applyProtection="0"/>
    <xf numFmtId="0" fontId="18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0" fontId="19" fillId="4" borderId="0" applyNumberFormat="0" applyBorder="0" applyAlignment="0" applyProtection="0"/>
    <xf numFmtId="0" fontId="20" fillId="20" borderId="4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23" borderId="9" applyNumberFormat="0" applyAlignment="0" applyProtection="0"/>
    <xf numFmtId="0" fontId="2" fillId="0" borderId="0"/>
    <xf numFmtId="0" fontId="5" fillId="0" borderId="0"/>
  </cellStyleXfs>
  <cellXfs count="57">
    <xf numFmtId="0" fontId="0" fillId="0" borderId="0" xfId="0"/>
    <xf numFmtId="0" fontId="6" fillId="24" borderId="11" xfId="48" applyFont="1" applyFill="1" applyBorder="1"/>
    <xf numFmtId="0" fontId="6" fillId="24" borderId="0" xfId="48" applyFont="1" applyFill="1" applyBorder="1"/>
    <xf numFmtId="0" fontId="6" fillId="24" borderId="12" xfId="48" applyFont="1" applyFill="1" applyBorder="1"/>
    <xf numFmtId="0" fontId="6" fillId="24" borderId="0" xfId="48" applyFont="1" applyFill="1" applyBorder="1" applyAlignment="1"/>
    <xf numFmtId="0" fontId="6" fillId="24" borderId="12" xfId="48" applyFont="1" applyFill="1" applyBorder="1" applyAlignment="1"/>
    <xf numFmtId="0" fontId="6" fillId="24" borderId="0" xfId="48" applyFont="1" applyFill="1" applyBorder="1" applyAlignment="1">
      <alignment horizontal="right"/>
    </xf>
    <xf numFmtId="0" fontId="3" fillId="25" borderId="10" xfId="48" applyFont="1" applyFill="1" applyBorder="1" applyAlignment="1">
      <alignment horizontal="center"/>
    </xf>
    <xf numFmtId="0" fontId="6" fillId="24" borderId="11" xfId="48" applyFont="1" applyFill="1" applyBorder="1" applyAlignment="1">
      <alignment horizontal="center"/>
    </xf>
    <xf numFmtId="0" fontId="6" fillId="24" borderId="0" xfId="48" applyFont="1" applyFill="1" applyBorder="1" applyAlignment="1">
      <alignment horizontal="center"/>
    </xf>
    <xf numFmtId="0" fontId="6" fillId="24" borderId="12" xfId="48" applyFont="1" applyFill="1" applyBorder="1" applyAlignment="1">
      <alignment horizontal="center"/>
    </xf>
    <xf numFmtId="165" fontId="6" fillId="24" borderId="0" xfId="48" applyNumberFormat="1" applyFont="1" applyFill="1" applyBorder="1" applyAlignment="1">
      <alignment horizontal="right"/>
    </xf>
    <xf numFmtId="2" fontId="6" fillId="24" borderId="0" xfId="48" applyNumberFormat="1" applyFont="1" applyFill="1" applyBorder="1" applyAlignment="1">
      <alignment horizontal="right"/>
    </xf>
    <xf numFmtId="0" fontId="3" fillId="25" borderId="14" xfId="48" applyFont="1" applyFill="1" applyBorder="1" applyAlignment="1">
      <alignment horizontal="center"/>
    </xf>
    <xf numFmtId="0" fontId="3" fillId="0" borderId="10" xfId="48" applyFont="1" applyFill="1" applyBorder="1" applyAlignment="1">
      <alignment horizontal="center"/>
    </xf>
    <xf numFmtId="0" fontId="3" fillId="0" borderId="16" xfId="48" applyFont="1" applyBorder="1" applyAlignment="1">
      <alignment horizontal="center"/>
    </xf>
    <xf numFmtId="0" fontId="3" fillId="0" borderId="17" xfId="48" applyFont="1" applyBorder="1" applyAlignment="1">
      <alignment horizontal="center"/>
    </xf>
    <xf numFmtId="0" fontId="3" fillId="0" borderId="17" xfId="48" applyFont="1" applyBorder="1" applyAlignment="1">
      <alignment horizontal="center" vertical="center"/>
    </xf>
    <xf numFmtId="0" fontId="3" fillId="0" borderId="14" xfId="48" applyFont="1" applyBorder="1" applyAlignment="1">
      <alignment horizontal="center"/>
    </xf>
    <xf numFmtId="0" fontId="6" fillId="27" borderId="18" xfId="48" applyFont="1" applyFill="1" applyBorder="1" applyAlignment="1">
      <alignment horizontal="center" vertical="center"/>
    </xf>
    <xf numFmtId="0" fontId="28" fillId="28" borderId="19" xfId="48" applyFont="1" applyFill="1" applyBorder="1" applyAlignment="1">
      <alignment horizontal="center" vertical="center" wrapText="1"/>
    </xf>
    <xf numFmtId="0" fontId="3" fillId="30" borderId="24" xfId="48" applyFont="1" applyFill="1" applyBorder="1" applyAlignment="1">
      <alignment horizontal="center"/>
    </xf>
    <xf numFmtId="0" fontId="3" fillId="0" borderId="16" xfId="48" applyFont="1" applyFill="1" applyBorder="1" applyAlignment="1">
      <alignment horizontal="center"/>
    </xf>
    <xf numFmtId="0" fontId="3" fillId="0" borderId="17" xfId="48" applyFont="1" applyFill="1" applyBorder="1" applyAlignment="1">
      <alignment horizontal="center"/>
    </xf>
    <xf numFmtId="0" fontId="3" fillId="0" borderId="17" xfId="48" applyFont="1" applyFill="1" applyBorder="1" applyAlignment="1">
      <alignment horizontal="center" vertical="center"/>
    </xf>
    <xf numFmtId="0" fontId="0" fillId="29" borderId="0" xfId="0" applyFill="1"/>
    <xf numFmtId="0" fontId="31" fillId="29" borderId="0" xfId="0" applyFont="1" applyFill="1"/>
    <xf numFmtId="0" fontId="30" fillId="29" borderId="0" xfId="0" applyFont="1" applyFill="1"/>
    <xf numFmtId="0" fontId="6" fillId="24" borderId="26" xfId="48" applyFont="1" applyFill="1" applyBorder="1" applyAlignment="1">
      <alignment horizontal="center"/>
    </xf>
    <xf numFmtId="0" fontId="6" fillId="24" borderId="13" xfId="48" applyFont="1" applyFill="1" applyBorder="1" applyAlignment="1">
      <alignment horizontal="center"/>
    </xf>
    <xf numFmtId="0" fontId="6" fillId="24" borderId="28" xfId="48" applyFont="1" applyFill="1" applyBorder="1" applyAlignment="1">
      <alignment horizontal="center"/>
    </xf>
    <xf numFmtId="0" fontId="6" fillId="24" borderId="11" xfId="48" applyFont="1" applyFill="1" applyBorder="1" applyAlignment="1">
      <alignment horizontal="right"/>
    </xf>
    <xf numFmtId="0" fontId="6" fillId="24" borderId="0" xfId="48" applyFont="1" applyFill="1" applyBorder="1" applyAlignment="1">
      <alignment horizontal="right"/>
    </xf>
    <xf numFmtId="0" fontId="6" fillId="24" borderId="0" xfId="48" applyFont="1" applyFill="1" applyBorder="1" applyAlignment="1">
      <alignment horizontal="center"/>
    </xf>
    <xf numFmtId="0" fontId="6" fillId="24" borderId="12" xfId="48" applyFont="1" applyFill="1" applyBorder="1" applyAlignment="1">
      <alignment horizontal="center"/>
    </xf>
    <xf numFmtId="0" fontId="8" fillId="26" borderId="21" xfId="48" applyFont="1" applyFill="1" applyBorder="1" applyAlignment="1">
      <alignment horizontal="center" vertical="center"/>
    </xf>
    <xf numFmtId="0" fontId="8" fillId="26" borderId="23" xfId="48" applyFont="1" applyFill="1" applyBorder="1" applyAlignment="1">
      <alignment horizontal="center" vertical="center"/>
    </xf>
    <xf numFmtId="0" fontId="8" fillId="26" borderId="21" xfId="48" applyFont="1" applyFill="1" applyBorder="1" applyAlignment="1">
      <alignment horizontal="center" vertical="center" wrapText="1"/>
    </xf>
    <xf numFmtId="0" fontId="8" fillId="26" borderId="22" xfId="48" applyFont="1" applyFill="1" applyBorder="1" applyAlignment="1">
      <alignment horizontal="center" vertical="center" wrapText="1"/>
    </xf>
    <xf numFmtId="0" fontId="7" fillId="24" borderId="11" xfId="48" applyFont="1" applyFill="1" applyBorder="1" applyAlignment="1">
      <alignment horizontal="center" vertical="center"/>
    </xf>
    <xf numFmtId="0" fontId="7" fillId="24" borderId="0" xfId="48" applyFont="1" applyFill="1" applyBorder="1" applyAlignment="1">
      <alignment horizontal="center" vertical="center"/>
    </xf>
    <xf numFmtId="0" fontId="7" fillId="24" borderId="12" xfId="48" applyFont="1" applyFill="1" applyBorder="1" applyAlignment="1">
      <alignment horizontal="center" vertical="center"/>
    </xf>
    <xf numFmtId="0" fontId="6" fillId="24" borderId="11" xfId="48" applyFont="1" applyFill="1" applyBorder="1" applyAlignment="1">
      <alignment horizontal="center" vertical="center"/>
    </xf>
    <xf numFmtId="0" fontId="6" fillId="24" borderId="0" xfId="48" applyFont="1" applyFill="1" applyBorder="1" applyAlignment="1">
      <alignment horizontal="center" vertical="center"/>
    </xf>
    <xf numFmtId="0" fontId="6" fillId="24" borderId="12" xfId="48" applyFont="1" applyFill="1" applyBorder="1" applyAlignment="1">
      <alignment horizontal="center" vertical="center"/>
    </xf>
    <xf numFmtId="0" fontId="9" fillId="24" borderId="11" xfId="48" applyFont="1" applyFill="1" applyBorder="1" applyAlignment="1">
      <alignment horizontal="center" vertical="center"/>
    </xf>
    <xf numFmtId="0" fontId="9" fillId="24" borderId="0" xfId="48" applyFont="1" applyFill="1" applyBorder="1" applyAlignment="1">
      <alignment horizontal="center" vertical="center"/>
    </xf>
    <xf numFmtId="0" fontId="29" fillId="24" borderId="11" xfId="48" applyFont="1" applyFill="1" applyBorder="1" applyAlignment="1">
      <alignment horizontal="center"/>
    </xf>
    <xf numFmtId="0" fontId="29" fillId="24" borderId="0" xfId="48" applyFont="1" applyFill="1" applyBorder="1" applyAlignment="1">
      <alignment horizontal="center"/>
    </xf>
    <xf numFmtId="0" fontId="29" fillId="24" borderId="12" xfId="48" applyFont="1" applyFill="1" applyBorder="1" applyAlignment="1">
      <alignment horizontal="center"/>
    </xf>
    <xf numFmtId="164" fontId="6" fillId="24" borderId="11" xfId="48" applyNumberFormat="1" applyFont="1" applyFill="1" applyBorder="1" applyAlignment="1">
      <alignment horizontal="center"/>
    </xf>
    <xf numFmtId="164" fontId="6" fillId="24" borderId="0" xfId="48" applyNumberFormat="1" applyFont="1" applyFill="1" applyBorder="1" applyAlignment="1">
      <alignment horizontal="center"/>
    </xf>
    <xf numFmtId="164" fontId="6" fillId="24" borderId="12" xfId="48" applyNumberFormat="1" applyFont="1" applyFill="1" applyBorder="1" applyAlignment="1">
      <alignment horizontal="center"/>
    </xf>
    <xf numFmtId="0" fontId="4" fillId="24" borderId="25" xfId="48" applyFont="1" applyFill="1" applyBorder="1" applyAlignment="1">
      <alignment horizontal="center" vertical="center"/>
    </xf>
    <xf numFmtId="0" fontId="4" fillId="24" borderId="20" xfId="48" applyFont="1" applyFill="1" applyBorder="1" applyAlignment="1">
      <alignment horizontal="center" vertical="center"/>
    </xf>
    <xf numFmtId="0" fontId="4" fillId="24" borderId="27" xfId="48" applyFont="1" applyFill="1" applyBorder="1" applyAlignment="1">
      <alignment horizontal="center" vertical="center"/>
    </xf>
    <xf numFmtId="0" fontId="4" fillId="24" borderId="15" xfId="48" applyFont="1" applyFill="1" applyBorder="1" applyAlignment="1">
      <alignment horizontal="center" vertical="center"/>
    </xf>
  </cellXfs>
  <cellStyles count="50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Commentaire 2 2" xfId="29"/>
    <cellStyle name="Entrée 2" xfId="30"/>
    <cellStyle name="Insatisfaisant 2" xfId="31"/>
    <cellStyle name="Neutre 2" xfId="32"/>
    <cellStyle name="Normal" xfId="0" builtinId="0"/>
    <cellStyle name="Normal 2 2" xfId="33"/>
    <cellStyle name="Normal 2 3" xfId="49"/>
    <cellStyle name="Normal 3" xfId="34"/>
    <cellStyle name="Normal 3 2" xfId="35"/>
    <cellStyle name="Normal 4" xfId="36"/>
    <cellStyle name="Normal 5" xfId="48"/>
    <cellStyle name="Pourcentage 2" xfId="37"/>
    <cellStyle name="Satisfaisant 2" xfId="38"/>
    <cellStyle name="Sortie 2" xfId="39"/>
    <cellStyle name="Texte explicatif 2" xfId="40"/>
    <cellStyle name="Titre 2" xfId="41"/>
    <cellStyle name="Titre 1 2" xfId="42"/>
    <cellStyle name="Titre 2 2" xfId="43"/>
    <cellStyle name="Titre 3 2" xfId="44"/>
    <cellStyle name="Titre 4 2" xfId="45"/>
    <cellStyle name="Total 2" xfId="46"/>
    <cellStyle name="Vérification 2" xfId="47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1352550</xdr:colOff>
          <xdr:row>3</xdr:row>
          <xdr:rowOff>95250</xdr:rowOff>
        </xdr:from>
        <xdr:to>
          <xdr:col>3</xdr:col>
          <xdr:colOff>600075</xdr:colOff>
          <xdr:row>5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16"/>
  <sheetViews>
    <sheetView tabSelected="1" workbookViewId="0">
      <selection activeCell="Q5" sqref="Q5"/>
    </sheetView>
  </sheetViews>
  <sheetFormatPr baseColWidth="10" defaultRowHeight="15" x14ac:dyDescent="0.25"/>
  <cols>
    <col min="1" max="1" width="7.28515625" customWidth="1"/>
    <col min="2" max="2" width="5.85546875" customWidth="1"/>
    <col min="3" max="3" width="38.7109375" customWidth="1"/>
    <col min="6" max="6" width="11.85546875" customWidth="1"/>
    <col min="10" max="10" width="39.85546875" customWidth="1"/>
  </cols>
  <sheetData>
    <row r="1" spans="1:21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1:2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</row>
    <row r="3" spans="1:2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</row>
    <row r="4" spans="1:2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</row>
    <row r="5" spans="1:2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</row>
    <row r="6" spans="1:2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</row>
    <row r="7" spans="1:21" x14ac:dyDescent="0.25">
      <c r="A7" s="25"/>
      <c r="B7" s="25"/>
      <c r="C7" s="25"/>
      <c r="D7" s="25"/>
      <c r="E7" s="25"/>
      <c r="F7" s="26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</row>
    <row r="8" spans="1:2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</row>
    <row r="9" spans="1:2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21" x14ac:dyDescent="0.25">
      <c r="A10" s="25"/>
      <c r="B10" s="25"/>
      <c r="C10" s="26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</row>
    <row r="11" spans="1:2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</row>
    <row r="12" spans="1:2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</row>
    <row r="13" spans="1:2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</row>
    <row r="14" spans="1:21" ht="33" customHeight="1" x14ac:dyDescent="0.45">
      <c r="A14" s="25"/>
      <c r="B14" s="25"/>
      <c r="C14" s="27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</row>
    <row r="15" spans="1:2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</row>
    <row r="16" spans="1:2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</row>
    <row r="17" spans="1:2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</row>
    <row r="18" spans="1:2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</row>
    <row r="19" spans="1:21" x14ac:dyDescent="0.25">
      <c r="A19" s="25"/>
      <c r="B19" s="25"/>
      <c r="C19" s="25"/>
      <c r="D19" s="25"/>
      <c r="E19" s="25"/>
      <c r="F19" s="25"/>
      <c r="G19" s="25"/>
      <c r="H19" s="25"/>
      <c r="I19" s="26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</row>
    <row r="20" spans="1:21" x14ac:dyDescent="0.25">
      <c r="A20" s="25"/>
      <c r="B20" s="25"/>
      <c r="C20" s="25"/>
      <c r="D20" s="25"/>
      <c r="E20" s="25"/>
      <c r="F20" s="25"/>
      <c r="G20" s="25"/>
      <c r="H20" s="25"/>
      <c r="I20" s="26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 spans="1:21" x14ac:dyDescent="0.25">
      <c r="A21" s="25"/>
      <c r="B21" s="25"/>
      <c r="C21" s="25"/>
      <c r="D21" s="25"/>
      <c r="E21" s="25"/>
      <c r="F21" s="25"/>
      <c r="G21" s="25"/>
      <c r="H21" s="25"/>
      <c r="I21" s="26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 spans="1:21" x14ac:dyDescent="0.25">
      <c r="A22" s="25"/>
      <c r="B22" s="25"/>
      <c r="C22" s="25"/>
      <c r="D22" s="25"/>
      <c r="E22" s="25"/>
      <c r="F22" s="25"/>
      <c r="G22" s="25"/>
      <c r="H22" s="25"/>
      <c r="I22" s="26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spans="1:2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 spans="1:2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 spans="1:2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 spans="1:2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 spans="1:2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</row>
    <row r="28" spans="1:2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</row>
    <row r="29" spans="1:2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</row>
    <row r="30" spans="1:2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</row>
    <row r="31" spans="1:2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</row>
    <row r="32" spans="1:2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</row>
    <row r="33" spans="1:2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</row>
    <row r="34" spans="1:2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</row>
    <row r="35" spans="1:2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</row>
    <row r="36" spans="1:2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  <row r="37" spans="1:2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</row>
    <row r="38" spans="1:2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</row>
    <row r="39" spans="1:2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</row>
    <row r="40" spans="1:2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</row>
    <row r="41" spans="1:2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</row>
    <row r="42" spans="1:2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</row>
    <row r="43" spans="1:2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</row>
    <row r="44" spans="1:21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</row>
    <row r="45" spans="1:21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</row>
    <row r="46" spans="1:21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pans="1:2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</row>
    <row r="48" spans="1:21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</row>
    <row r="49" spans="1:2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spans="1:21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</row>
    <row r="51" spans="1:21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1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</row>
    <row r="56" spans="1:21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</row>
    <row r="57" spans="1:21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</row>
    <row r="58" spans="1:21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</row>
    <row r="59" spans="1:21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</row>
    <row r="60" spans="1:21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</row>
    <row r="61" spans="1:21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</row>
    <row r="62" spans="1:21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</row>
    <row r="63" spans="1:21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</row>
    <row r="64" spans="1:21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</row>
    <row r="65" spans="1:21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</row>
    <row r="66" spans="1:21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</row>
    <row r="67" spans="1:21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</row>
    <row r="68" spans="1:21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</row>
    <row r="69" spans="1:21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</row>
    <row r="70" spans="1:21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</row>
    <row r="71" spans="1:21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</row>
    <row r="72" spans="1:21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</row>
    <row r="73" spans="1:21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</row>
    <row r="74" spans="1:21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</row>
    <row r="75" spans="1:21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</row>
    <row r="76" spans="1:21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</row>
    <row r="77" spans="1:21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</row>
    <row r="78" spans="1:21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</row>
    <row r="79" spans="1:21" x14ac:dyDescent="0.2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</row>
    <row r="80" spans="1:21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</row>
    <row r="81" spans="1:21" x14ac:dyDescent="0.2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</row>
    <row r="82" spans="1:21" x14ac:dyDescent="0.2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</row>
    <row r="83" spans="1:21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</row>
    <row r="84" spans="1:21" x14ac:dyDescent="0.2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</row>
    <row r="85" spans="1:21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</row>
    <row r="86" spans="1:21" x14ac:dyDescent="0.2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</row>
    <row r="87" spans="1:21" x14ac:dyDescent="0.2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</row>
    <row r="88" spans="1:21" x14ac:dyDescent="0.2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</row>
    <row r="89" spans="1:21" x14ac:dyDescent="0.2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</row>
    <row r="90" spans="1:21" x14ac:dyDescent="0.25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</row>
    <row r="91" spans="1:21" x14ac:dyDescent="0.25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</row>
    <row r="92" spans="1:21" x14ac:dyDescent="0.2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</row>
    <row r="93" spans="1:21" x14ac:dyDescent="0.2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</row>
    <row r="94" spans="1:21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</row>
    <row r="95" spans="1:21" x14ac:dyDescent="0.2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</row>
    <row r="96" spans="1:21" x14ac:dyDescent="0.25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</row>
    <row r="97" spans="1:21" x14ac:dyDescent="0.2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</row>
    <row r="98" spans="1:21" x14ac:dyDescent="0.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</row>
    <row r="99" spans="1:21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</row>
    <row r="100" spans="1:21" x14ac:dyDescent="0.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</row>
    <row r="101" spans="1:21" x14ac:dyDescent="0.25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</row>
    <row r="102" spans="1:21" x14ac:dyDescent="0.25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</row>
    <row r="103" spans="1:21" x14ac:dyDescent="0.2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</row>
    <row r="104" spans="1:21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</row>
    <row r="105" spans="1:21" x14ac:dyDescent="0.2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</row>
    <row r="106" spans="1:21" x14ac:dyDescent="0.2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</row>
    <row r="107" spans="1:21" x14ac:dyDescent="0.25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</row>
    <row r="108" spans="1:21" x14ac:dyDescent="0.2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</row>
    <row r="109" spans="1:21" x14ac:dyDescent="0.2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</row>
    <row r="110" spans="1:21" x14ac:dyDescent="0.25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</row>
    <row r="111" spans="1:21" x14ac:dyDescent="0.25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</row>
    <row r="112" spans="1:21" x14ac:dyDescent="0.25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</row>
    <row r="113" spans="1:21" x14ac:dyDescent="0.2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</row>
    <row r="114" spans="1:21" x14ac:dyDescent="0.2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</row>
    <row r="115" spans="1:21" x14ac:dyDescent="0.25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</row>
    <row r="116" spans="1:21" x14ac:dyDescent="0.25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2_Cliquer">
                <anchor moveWithCells="1" sizeWithCells="1">
                  <from>
                    <xdr:col>2</xdr:col>
                    <xdr:colOff>1352550</xdr:colOff>
                    <xdr:row>3</xdr:row>
                    <xdr:rowOff>95250</xdr:rowOff>
                  </from>
                  <to>
                    <xdr:col>3</xdr:col>
                    <xdr:colOff>600075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170"/>
  <sheetViews>
    <sheetView workbookViewId="0">
      <selection activeCell="M143" sqref="M143"/>
    </sheetView>
  </sheetViews>
  <sheetFormatPr baseColWidth="10" defaultRowHeight="15" x14ac:dyDescent="0.25"/>
  <cols>
    <col min="5" max="5" width="27.140625" customWidth="1"/>
    <col min="6" max="6" width="21.28515625" customWidth="1"/>
    <col min="7" max="7" width="16.28515625" customWidth="1"/>
    <col min="8" max="8" width="19.7109375" customWidth="1"/>
    <col min="9" max="9" width="15.140625" customWidth="1"/>
    <col min="10" max="10" width="16.85546875" customWidth="1"/>
  </cols>
  <sheetData>
    <row r="2" spans="2:10" ht="15.75" thickBot="1" x14ac:dyDescent="0.3"/>
    <row r="3" spans="2:10" ht="15.75" thickTop="1" x14ac:dyDescent="0.25">
      <c r="B3" s="53"/>
      <c r="C3" s="54"/>
      <c r="D3" s="54"/>
      <c r="E3" s="54"/>
      <c r="F3" s="35" t="s">
        <v>15</v>
      </c>
      <c r="G3" s="35" t="s">
        <v>14</v>
      </c>
      <c r="H3" s="35" t="s">
        <v>13</v>
      </c>
      <c r="I3" s="37" t="s">
        <v>12</v>
      </c>
      <c r="J3" s="35" t="s">
        <v>0</v>
      </c>
    </row>
    <row r="4" spans="2:10" ht="15.75" thickBot="1" x14ac:dyDescent="0.3">
      <c r="B4" s="55"/>
      <c r="C4" s="56"/>
      <c r="D4" s="56"/>
      <c r="E4" s="56"/>
      <c r="F4" s="36"/>
      <c r="G4" s="36"/>
      <c r="H4" s="36"/>
      <c r="I4" s="38"/>
      <c r="J4" s="36"/>
    </row>
    <row r="5" spans="2:10" ht="15.75" x14ac:dyDescent="0.25">
      <c r="B5" s="1"/>
      <c r="C5" s="2"/>
      <c r="D5" s="2"/>
      <c r="E5" s="3"/>
      <c r="F5" s="22">
        <v>7119</v>
      </c>
      <c r="G5" s="14" t="s">
        <v>1</v>
      </c>
      <c r="H5" s="14">
        <v>1</v>
      </c>
      <c r="I5" s="14">
        <v>1</v>
      </c>
      <c r="J5" s="23"/>
    </row>
    <row r="6" spans="2:10" ht="15.75" x14ac:dyDescent="0.25">
      <c r="B6" s="39">
        <v>56983223015</v>
      </c>
      <c r="C6" s="40"/>
      <c r="D6" s="40"/>
      <c r="E6" s="41"/>
      <c r="F6" s="22">
        <v>7188</v>
      </c>
      <c r="G6" s="14" t="s">
        <v>1</v>
      </c>
      <c r="H6" s="14">
        <v>2</v>
      </c>
      <c r="I6" s="14">
        <v>1</v>
      </c>
      <c r="J6" s="23"/>
    </row>
    <row r="7" spans="2:10" ht="15.75" x14ac:dyDescent="0.25">
      <c r="B7" s="1"/>
      <c r="C7" s="2"/>
      <c r="D7" s="2"/>
      <c r="E7" s="3"/>
      <c r="F7" s="22">
        <v>7126</v>
      </c>
      <c r="G7" s="14" t="s">
        <v>2</v>
      </c>
      <c r="H7" s="14">
        <v>3</v>
      </c>
      <c r="I7" s="14">
        <v>1</v>
      </c>
      <c r="J7" s="23"/>
    </row>
    <row r="8" spans="2:10" ht="15.75" x14ac:dyDescent="0.25">
      <c r="B8" s="42" t="s">
        <v>20</v>
      </c>
      <c r="C8" s="43"/>
      <c r="D8" s="43"/>
      <c r="E8" s="44"/>
      <c r="F8" s="22">
        <v>7148</v>
      </c>
      <c r="G8" s="14" t="s">
        <v>2</v>
      </c>
      <c r="H8" s="14">
        <v>4</v>
      </c>
      <c r="I8" s="14">
        <v>1</v>
      </c>
      <c r="J8" s="23"/>
    </row>
    <row r="9" spans="2:10" ht="15.75" x14ac:dyDescent="0.25">
      <c r="B9" s="1"/>
      <c r="C9" s="2"/>
      <c r="D9" s="2"/>
      <c r="E9" s="3"/>
      <c r="F9" s="15">
        <v>7223</v>
      </c>
      <c r="G9" s="7" t="s">
        <v>1</v>
      </c>
      <c r="H9" s="14">
        <v>5</v>
      </c>
      <c r="I9" s="7">
        <v>2</v>
      </c>
      <c r="J9" s="17"/>
    </row>
    <row r="10" spans="2:10" ht="15.75" x14ac:dyDescent="0.25">
      <c r="B10" s="45"/>
      <c r="C10" s="46"/>
      <c r="D10" s="46"/>
      <c r="E10" s="46"/>
      <c r="F10" s="15">
        <v>7220</v>
      </c>
      <c r="G10" s="7" t="s">
        <v>1</v>
      </c>
      <c r="H10" s="14">
        <v>6</v>
      </c>
      <c r="I10" s="7">
        <v>1</v>
      </c>
      <c r="J10" s="16"/>
    </row>
    <row r="11" spans="2:10" ht="15.75" x14ac:dyDescent="0.25">
      <c r="B11" s="47" t="s">
        <v>29</v>
      </c>
      <c r="C11" s="48"/>
      <c r="D11" s="48"/>
      <c r="E11" s="49"/>
      <c r="F11" s="22"/>
      <c r="G11" s="14" t="s">
        <v>16</v>
      </c>
      <c r="H11" s="14">
        <v>7</v>
      </c>
      <c r="I11" s="14">
        <v>5</v>
      </c>
      <c r="J11" s="23"/>
    </row>
    <row r="12" spans="2:10" ht="15.75" x14ac:dyDescent="0.25">
      <c r="B12" s="50"/>
      <c r="C12" s="51"/>
      <c r="D12" s="51"/>
      <c r="E12" s="52"/>
      <c r="F12" s="15">
        <v>7305</v>
      </c>
      <c r="G12" s="14" t="s">
        <v>17</v>
      </c>
      <c r="H12" s="14">
        <v>8</v>
      </c>
      <c r="I12" s="14">
        <v>1</v>
      </c>
      <c r="J12" s="23"/>
    </row>
    <row r="13" spans="2:10" ht="15.75" x14ac:dyDescent="0.25">
      <c r="B13" s="31"/>
      <c r="C13" s="32"/>
      <c r="D13" s="6"/>
      <c r="E13" s="5"/>
      <c r="F13" s="15">
        <v>7341</v>
      </c>
      <c r="G13" s="14" t="s">
        <v>18</v>
      </c>
      <c r="H13" s="14">
        <v>9</v>
      </c>
      <c r="I13" s="14">
        <v>6</v>
      </c>
      <c r="J13" s="23"/>
    </row>
    <row r="14" spans="2:10" ht="15.75" x14ac:dyDescent="0.25">
      <c r="B14" s="31" t="s">
        <v>4</v>
      </c>
      <c r="C14" s="32"/>
      <c r="D14" s="33" t="s">
        <v>21</v>
      </c>
      <c r="E14" s="34"/>
      <c r="F14" s="22">
        <v>7377</v>
      </c>
      <c r="G14" s="14" t="s">
        <v>19</v>
      </c>
      <c r="H14" s="14">
        <v>10</v>
      </c>
      <c r="I14" s="14">
        <v>8</v>
      </c>
      <c r="J14" s="23"/>
    </row>
    <row r="15" spans="2:10" ht="15.75" x14ac:dyDescent="0.25">
      <c r="B15" s="31" t="s">
        <v>5</v>
      </c>
      <c r="C15" s="32"/>
      <c r="D15" s="33">
        <v>1</v>
      </c>
      <c r="E15" s="34"/>
      <c r="F15" s="22"/>
      <c r="G15" s="14"/>
      <c r="H15" s="14"/>
      <c r="I15" s="14"/>
      <c r="J15" s="23"/>
    </row>
    <row r="16" spans="2:10" ht="15.75" x14ac:dyDescent="0.25">
      <c r="B16" s="31" t="s">
        <v>6</v>
      </c>
      <c r="C16" s="32"/>
      <c r="D16" s="6">
        <v>605</v>
      </c>
      <c r="E16" s="5" t="s">
        <v>3</v>
      </c>
      <c r="F16" s="22"/>
      <c r="G16" s="14"/>
      <c r="H16" s="14"/>
      <c r="I16" s="14"/>
      <c r="J16" s="23"/>
    </row>
    <row r="17" spans="2:10" ht="15.75" x14ac:dyDescent="0.25">
      <c r="B17" s="8" t="s">
        <v>7</v>
      </c>
      <c r="C17" s="9">
        <v>3.5</v>
      </c>
      <c r="D17" s="9">
        <v>0.8</v>
      </c>
      <c r="E17" s="10">
        <v>0.83499999999999996</v>
      </c>
      <c r="F17" s="22"/>
      <c r="G17" s="14"/>
      <c r="H17" s="14"/>
      <c r="I17" s="14"/>
      <c r="J17" s="23"/>
    </row>
    <row r="18" spans="2:10" ht="18.75" x14ac:dyDescent="0.25">
      <c r="B18" s="31" t="s">
        <v>8</v>
      </c>
      <c r="C18" s="32"/>
      <c r="D18" s="11">
        <v>2.3380000000000001</v>
      </c>
      <c r="E18" s="5" t="s">
        <v>9</v>
      </c>
      <c r="F18" s="22"/>
      <c r="G18" s="14"/>
      <c r="H18" s="14"/>
      <c r="I18" s="14"/>
      <c r="J18" s="24"/>
    </row>
    <row r="19" spans="2:10" ht="15.75" x14ac:dyDescent="0.25">
      <c r="B19" s="31" t="s">
        <v>10</v>
      </c>
      <c r="C19" s="32"/>
      <c r="D19" s="12">
        <v>3630</v>
      </c>
      <c r="E19" s="5" t="s">
        <v>3</v>
      </c>
      <c r="F19" s="22"/>
      <c r="G19" s="14"/>
      <c r="H19" s="14"/>
      <c r="I19" s="14"/>
      <c r="J19" s="23"/>
    </row>
    <row r="20" spans="2:10" ht="15.75" x14ac:dyDescent="0.25">
      <c r="B20" s="31"/>
      <c r="C20" s="32"/>
      <c r="D20" s="4"/>
      <c r="E20" s="5"/>
      <c r="F20" s="22"/>
      <c r="G20" s="14"/>
      <c r="H20" s="14"/>
      <c r="I20" s="14"/>
      <c r="J20" s="23"/>
    </row>
    <row r="21" spans="2:10" ht="16.5" thickBot="1" x14ac:dyDescent="0.3">
      <c r="B21" s="28"/>
      <c r="C21" s="29"/>
      <c r="D21" s="29"/>
      <c r="E21" s="30"/>
      <c r="F21" s="20" t="s">
        <v>11</v>
      </c>
      <c r="G21" s="18"/>
      <c r="H21" s="13"/>
      <c r="I21" s="21">
        <f>SUM(I5:I20)</f>
        <v>27</v>
      </c>
      <c r="J21" s="19"/>
    </row>
    <row r="24" spans="2:10" ht="15.75" thickBot="1" x14ac:dyDescent="0.3"/>
    <row r="25" spans="2:10" ht="15.75" thickTop="1" x14ac:dyDescent="0.25">
      <c r="B25" s="53"/>
      <c r="C25" s="54"/>
      <c r="D25" s="54"/>
      <c r="E25" s="54"/>
      <c r="F25" s="35" t="s">
        <v>15</v>
      </c>
      <c r="G25" s="35" t="s">
        <v>14</v>
      </c>
      <c r="H25" s="35" t="s">
        <v>13</v>
      </c>
      <c r="I25" s="37" t="s">
        <v>12</v>
      </c>
      <c r="J25" s="35" t="s">
        <v>0</v>
      </c>
    </row>
    <row r="26" spans="2:10" ht="15.75" thickBot="1" x14ac:dyDescent="0.3">
      <c r="B26" s="55"/>
      <c r="C26" s="56"/>
      <c r="D26" s="56"/>
      <c r="E26" s="56"/>
      <c r="F26" s="36"/>
      <c r="G26" s="36"/>
      <c r="H26" s="36"/>
      <c r="I26" s="38"/>
      <c r="J26" s="36"/>
    </row>
    <row r="27" spans="2:10" ht="15.75" x14ac:dyDescent="0.25">
      <c r="B27" s="1"/>
      <c r="C27" s="2"/>
      <c r="D27" s="2"/>
      <c r="E27" s="3"/>
      <c r="F27" s="22">
        <v>7119</v>
      </c>
      <c r="G27" s="14" t="s">
        <v>1</v>
      </c>
      <c r="H27" s="14">
        <v>1</v>
      </c>
      <c r="I27" s="14">
        <v>1</v>
      </c>
      <c r="J27" s="23"/>
    </row>
    <row r="28" spans="2:10" ht="15.75" x14ac:dyDescent="0.25">
      <c r="B28" s="39">
        <v>75896310015</v>
      </c>
      <c r="C28" s="40"/>
      <c r="D28" s="40"/>
      <c r="E28" s="41"/>
      <c r="F28" s="22">
        <v>7188</v>
      </c>
      <c r="G28" s="14" t="s">
        <v>1</v>
      </c>
      <c r="H28" s="14">
        <v>2</v>
      </c>
      <c r="I28" s="14">
        <v>1</v>
      </c>
      <c r="J28" s="23"/>
    </row>
    <row r="29" spans="2:10" ht="15.75" x14ac:dyDescent="0.25">
      <c r="B29" s="1"/>
      <c r="C29" s="2"/>
      <c r="D29" s="2"/>
      <c r="E29" s="3"/>
      <c r="F29" s="22">
        <v>7126</v>
      </c>
      <c r="G29" s="14" t="s">
        <v>2</v>
      </c>
      <c r="H29" s="14">
        <v>3</v>
      </c>
      <c r="I29" s="14">
        <v>1</v>
      </c>
      <c r="J29" s="23"/>
    </row>
    <row r="30" spans="2:10" ht="15.75" x14ac:dyDescent="0.25">
      <c r="B30" s="42" t="s">
        <v>22</v>
      </c>
      <c r="C30" s="43"/>
      <c r="D30" s="43"/>
      <c r="E30" s="44"/>
      <c r="F30" s="22">
        <v>7148</v>
      </c>
      <c r="G30" s="14" t="s">
        <v>2</v>
      </c>
      <c r="H30" s="14">
        <v>4</v>
      </c>
      <c r="I30" s="14">
        <v>1</v>
      </c>
      <c r="J30" s="23"/>
    </row>
    <row r="31" spans="2:10" ht="15.75" x14ac:dyDescent="0.25">
      <c r="B31" s="1"/>
      <c r="C31" s="2"/>
      <c r="D31" s="2"/>
      <c r="E31" s="3"/>
      <c r="F31" s="15">
        <v>7223</v>
      </c>
      <c r="G31" s="7" t="s">
        <v>1</v>
      </c>
      <c r="H31" s="14">
        <v>5</v>
      </c>
      <c r="I31" s="7">
        <v>2</v>
      </c>
      <c r="J31" s="17"/>
    </row>
    <row r="32" spans="2:10" ht="15.75" x14ac:dyDescent="0.25">
      <c r="B32" s="45"/>
      <c r="C32" s="46"/>
      <c r="D32" s="46"/>
      <c r="E32" s="46"/>
      <c r="F32" s="15">
        <v>7220</v>
      </c>
      <c r="G32" s="7" t="s">
        <v>1</v>
      </c>
      <c r="H32" s="14">
        <v>6</v>
      </c>
      <c r="I32" s="7">
        <v>1</v>
      </c>
      <c r="J32" s="16"/>
    </row>
    <row r="33" spans="2:10" ht="15.75" x14ac:dyDescent="0.25">
      <c r="B33" s="47" t="s">
        <v>30</v>
      </c>
      <c r="C33" s="48"/>
      <c r="D33" s="48"/>
      <c r="E33" s="49"/>
      <c r="F33" s="22">
        <v>7269</v>
      </c>
      <c r="G33" s="14" t="s">
        <v>16</v>
      </c>
      <c r="H33" s="14">
        <v>7</v>
      </c>
      <c r="I33" s="14">
        <v>5</v>
      </c>
      <c r="J33" s="23"/>
    </row>
    <row r="34" spans="2:10" ht="15.75" x14ac:dyDescent="0.25">
      <c r="B34" s="50"/>
      <c r="C34" s="51"/>
      <c r="D34" s="51"/>
      <c r="E34" s="52"/>
      <c r="F34" s="15">
        <v>7305</v>
      </c>
      <c r="G34" s="14" t="s">
        <v>17</v>
      </c>
      <c r="H34" s="14">
        <v>8</v>
      </c>
      <c r="I34" s="14">
        <v>1</v>
      </c>
      <c r="J34" s="23"/>
    </row>
    <row r="35" spans="2:10" ht="15.75" x14ac:dyDescent="0.25">
      <c r="B35" s="31"/>
      <c r="C35" s="32"/>
      <c r="D35" s="6"/>
      <c r="E35" s="5"/>
      <c r="F35" s="15">
        <v>7341</v>
      </c>
      <c r="G35" s="14" t="s">
        <v>18</v>
      </c>
      <c r="H35" s="14">
        <v>9</v>
      </c>
      <c r="I35" s="14">
        <v>6</v>
      </c>
      <c r="J35" s="23"/>
    </row>
    <row r="36" spans="2:10" ht="15.75" x14ac:dyDescent="0.25">
      <c r="B36" s="31" t="s">
        <v>4</v>
      </c>
      <c r="C36" s="32"/>
      <c r="D36" s="33" t="s">
        <v>21</v>
      </c>
      <c r="E36" s="34"/>
      <c r="F36" s="22">
        <v>7377</v>
      </c>
      <c r="G36" s="14" t="s">
        <v>19</v>
      </c>
      <c r="H36" s="14">
        <v>10</v>
      </c>
      <c r="I36" s="14">
        <v>8</v>
      </c>
      <c r="J36" s="23"/>
    </row>
    <row r="37" spans="2:10" ht="15.75" x14ac:dyDescent="0.25">
      <c r="B37" s="31" t="s">
        <v>5</v>
      </c>
      <c r="C37" s="32"/>
      <c r="D37" s="33">
        <v>1</v>
      </c>
      <c r="E37" s="34"/>
      <c r="F37" s="22"/>
      <c r="G37" s="14"/>
      <c r="H37" s="14"/>
      <c r="I37" s="14"/>
      <c r="J37" s="23"/>
    </row>
    <row r="38" spans="2:10" ht="15.75" x14ac:dyDescent="0.25">
      <c r="B38" s="31" t="s">
        <v>6</v>
      </c>
      <c r="C38" s="32"/>
      <c r="D38" s="6">
        <v>605</v>
      </c>
      <c r="E38" s="5" t="s">
        <v>3</v>
      </c>
      <c r="F38" s="22"/>
      <c r="G38" s="14"/>
      <c r="H38" s="14"/>
      <c r="I38" s="14"/>
      <c r="J38" s="23"/>
    </row>
    <row r="39" spans="2:10" ht="15.75" x14ac:dyDescent="0.25">
      <c r="B39" s="8" t="s">
        <v>7</v>
      </c>
      <c r="C39" s="9">
        <v>3.5</v>
      </c>
      <c r="D39" s="9">
        <v>0.8</v>
      </c>
      <c r="E39" s="10">
        <v>0.83499999999999996</v>
      </c>
      <c r="F39" s="22"/>
      <c r="G39" s="14"/>
      <c r="H39" s="14"/>
      <c r="I39" s="14"/>
      <c r="J39" s="23"/>
    </row>
    <row r="40" spans="2:10" ht="18.75" x14ac:dyDescent="0.25">
      <c r="B40" s="31" t="s">
        <v>8</v>
      </c>
      <c r="C40" s="32"/>
      <c r="D40" s="11">
        <v>2.3380000000000001</v>
      </c>
      <c r="E40" s="5" t="s">
        <v>9</v>
      </c>
      <c r="F40" s="22"/>
      <c r="G40" s="14"/>
      <c r="H40" s="14"/>
      <c r="I40" s="14"/>
      <c r="J40" s="24"/>
    </row>
    <row r="41" spans="2:10" ht="15.75" x14ac:dyDescent="0.25">
      <c r="B41" s="31" t="s">
        <v>10</v>
      </c>
      <c r="C41" s="32"/>
      <c r="D41" s="12">
        <v>3630</v>
      </c>
      <c r="E41" s="5" t="s">
        <v>3</v>
      </c>
      <c r="F41" s="22"/>
      <c r="G41" s="14"/>
      <c r="H41" s="14"/>
      <c r="I41" s="14"/>
      <c r="J41" s="23"/>
    </row>
    <row r="42" spans="2:10" ht="15.75" x14ac:dyDescent="0.25">
      <c r="B42" s="31"/>
      <c r="C42" s="32"/>
      <c r="D42" s="4"/>
      <c r="E42" s="5"/>
      <c r="F42" s="22"/>
      <c r="G42" s="14"/>
      <c r="H42" s="14"/>
      <c r="I42" s="14"/>
      <c r="J42" s="23"/>
    </row>
    <row r="43" spans="2:10" ht="16.5" thickBot="1" x14ac:dyDescent="0.3">
      <c r="B43" s="28"/>
      <c r="C43" s="29"/>
      <c r="D43" s="29"/>
      <c r="E43" s="30"/>
      <c r="F43" s="20" t="s">
        <v>11</v>
      </c>
      <c r="G43" s="18"/>
      <c r="H43" s="13"/>
      <c r="I43" s="21">
        <f>SUM(I27:I42)</f>
        <v>27</v>
      </c>
      <c r="J43" s="19"/>
    </row>
    <row r="44" spans="2:10" ht="15.75" thickTop="1" x14ac:dyDescent="0.25"/>
    <row r="45" spans="2:10" ht="15.75" thickBot="1" x14ac:dyDescent="0.3"/>
    <row r="46" spans="2:10" ht="15.75" thickTop="1" x14ac:dyDescent="0.25">
      <c r="B46" s="53"/>
      <c r="C46" s="54"/>
      <c r="D46" s="54"/>
      <c r="E46" s="54"/>
      <c r="F46" s="35" t="s">
        <v>15</v>
      </c>
      <c r="G46" s="35" t="s">
        <v>14</v>
      </c>
      <c r="H46" s="35" t="s">
        <v>13</v>
      </c>
      <c r="I46" s="37" t="s">
        <v>12</v>
      </c>
      <c r="J46" s="35" t="s">
        <v>0</v>
      </c>
    </row>
    <row r="47" spans="2:10" ht="15.75" thickBot="1" x14ac:dyDescent="0.3">
      <c r="B47" s="55"/>
      <c r="C47" s="56"/>
      <c r="D47" s="56"/>
      <c r="E47" s="56"/>
      <c r="F47" s="36"/>
      <c r="G47" s="36"/>
      <c r="H47" s="36"/>
      <c r="I47" s="38"/>
      <c r="J47" s="36"/>
    </row>
    <row r="48" spans="2:10" ht="15.75" x14ac:dyDescent="0.25">
      <c r="B48" s="1"/>
      <c r="C48" s="2"/>
      <c r="D48" s="2"/>
      <c r="E48" s="3"/>
      <c r="F48" s="22">
        <v>7119</v>
      </c>
      <c r="G48" s="14" t="s">
        <v>1</v>
      </c>
      <c r="H48" s="14">
        <v>1</v>
      </c>
      <c r="I48" s="14">
        <v>1</v>
      </c>
      <c r="J48" s="23"/>
    </row>
    <row r="49" spans="2:10" ht="15.75" x14ac:dyDescent="0.25">
      <c r="B49" s="39">
        <v>96587210015</v>
      </c>
      <c r="C49" s="40"/>
      <c r="D49" s="40"/>
      <c r="E49" s="41"/>
      <c r="F49" s="22">
        <v>7188</v>
      </c>
      <c r="G49" s="14" t="s">
        <v>1</v>
      </c>
      <c r="H49" s="14">
        <v>2</v>
      </c>
      <c r="I49" s="14">
        <v>1</v>
      </c>
      <c r="J49" s="23"/>
    </row>
    <row r="50" spans="2:10" ht="15.75" x14ac:dyDescent="0.25">
      <c r="B50" s="1"/>
      <c r="C50" s="2"/>
      <c r="D50" s="2"/>
      <c r="E50" s="3"/>
      <c r="F50" s="22">
        <v>7126</v>
      </c>
      <c r="G50" s="14" t="s">
        <v>2</v>
      </c>
      <c r="H50" s="14">
        <v>3</v>
      </c>
      <c r="I50" s="14">
        <v>1</v>
      </c>
      <c r="J50" s="23"/>
    </row>
    <row r="51" spans="2:10" ht="15.75" x14ac:dyDescent="0.25">
      <c r="B51" s="42" t="s">
        <v>23</v>
      </c>
      <c r="C51" s="43"/>
      <c r="D51" s="43"/>
      <c r="E51" s="44"/>
      <c r="F51" s="22">
        <v>7148</v>
      </c>
      <c r="G51" s="14" t="s">
        <v>2</v>
      </c>
      <c r="H51" s="14">
        <v>4</v>
      </c>
      <c r="I51" s="14">
        <v>1</v>
      </c>
      <c r="J51" s="23"/>
    </row>
    <row r="52" spans="2:10" ht="15.75" x14ac:dyDescent="0.25">
      <c r="B52" s="1"/>
      <c r="C52" s="2"/>
      <c r="D52" s="2"/>
      <c r="E52" s="3"/>
      <c r="F52" s="15">
        <v>7223</v>
      </c>
      <c r="G52" s="7" t="s">
        <v>1</v>
      </c>
      <c r="H52" s="14">
        <v>5</v>
      </c>
      <c r="I52" s="7">
        <v>2</v>
      </c>
      <c r="J52" s="17"/>
    </row>
    <row r="53" spans="2:10" ht="15.75" x14ac:dyDescent="0.25">
      <c r="B53" s="45"/>
      <c r="C53" s="46"/>
      <c r="D53" s="46"/>
      <c r="E53" s="46"/>
      <c r="F53" s="15">
        <v>7220</v>
      </c>
      <c r="G53" s="7" t="s">
        <v>1</v>
      </c>
      <c r="H53" s="14">
        <v>6</v>
      </c>
      <c r="I53" s="7">
        <v>1</v>
      </c>
      <c r="J53" s="16"/>
    </row>
    <row r="54" spans="2:10" ht="15.75" x14ac:dyDescent="0.25">
      <c r="B54" s="47" t="s">
        <v>31</v>
      </c>
      <c r="C54" s="48"/>
      <c r="D54" s="48"/>
      <c r="E54" s="49"/>
      <c r="F54" s="22">
        <v>7269</v>
      </c>
      <c r="G54" s="14" t="s">
        <v>16</v>
      </c>
      <c r="H54" s="14">
        <v>7</v>
      </c>
      <c r="I54" s="14">
        <v>5</v>
      </c>
      <c r="J54" s="23"/>
    </row>
    <row r="55" spans="2:10" ht="15.75" x14ac:dyDescent="0.25">
      <c r="B55" s="50"/>
      <c r="C55" s="51"/>
      <c r="D55" s="51"/>
      <c r="E55" s="52"/>
      <c r="F55" s="15">
        <v>7305</v>
      </c>
      <c r="G55" s="14" t="s">
        <v>17</v>
      </c>
      <c r="H55" s="14">
        <v>8</v>
      </c>
      <c r="I55" s="14">
        <v>1</v>
      </c>
      <c r="J55" s="23"/>
    </row>
    <row r="56" spans="2:10" ht="15.75" x14ac:dyDescent="0.25">
      <c r="B56" s="31"/>
      <c r="C56" s="32"/>
      <c r="D56" s="6"/>
      <c r="E56" s="5"/>
      <c r="F56" s="15">
        <v>7341</v>
      </c>
      <c r="G56" s="14" t="s">
        <v>18</v>
      </c>
      <c r="H56" s="14">
        <v>9</v>
      </c>
      <c r="I56" s="14">
        <v>6</v>
      </c>
      <c r="J56" s="23"/>
    </row>
    <row r="57" spans="2:10" ht="15.75" x14ac:dyDescent="0.25">
      <c r="B57" s="31" t="s">
        <v>4</v>
      </c>
      <c r="C57" s="32"/>
      <c r="D57" s="33" t="s">
        <v>21</v>
      </c>
      <c r="E57" s="34"/>
      <c r="F57" s="22">
        <v>7377</v>
      </c>
      <c r="G57" s="14" t="s">
        <v>19</v>
      </c>
      <c r="H57" s="14">
        <v>10</v>
      </c>
      <c r="I57" s="14">
        <v>8</v>
      </c>
      <c r="J57" s="23"/>
    </row>
    <row r="58" spans="2:10" ht="15.75" x14ac:dyDescent="0.25">
      <c r="B58" s="31" t="s">
        <v>5</v>
      </c>
      <c r="C58" s="32"/>
      <c r="D58" s="33">
        <v>1</v>
      </c>
      <c r="E58" s="34"/>
      <c r="F58" s="22"/>
      <c r="G58" s="14"/>
      <c r="H58" s="14"/>
      <c r="I58" s="14"/>
      <c r="J58" s="23"/>
    </row>
    <row r="59" spans="2:10" ht="15.75" x14ac:dyDescent="0.25">
      <c r="B59" s="31" t="s">
        <v>6</v>
      </c>
      <c r="C59" s="32"/>
      <c r="D59" s="6">
        <v>605</v>
      </c>
      <c r="E59" s="5" t="s">
        <v>3</v>
      </c>
      <c r="F59" s="22"/>
      <c r="G59" s="14"/>
      <c r="H59" s="14"/>
      <c r="I59" s="14"/>
      <c r="J59" s="23"/>
    </row>
    <row r="60" spans="2:10" ht="15.75" x14ac:dyDescent="0.25">
      <c r="B60" s="8" t="s">
        <v>7</v>
      </c>
      <c r="C60" s="9">
        <v>3.5</v>
      </c>
      <c r="D60" s="9">
        <v>0.8</v>
      </c>
      <c r="E60" s="10">
        <v>0.83499999999999996</v>
      </c>
      <c r="F60" s="22"/>
      <c r="G60" s="14"/>
      <c r="H60" s="14"/>
      <c r="I60" s="14"/>
      <c r="J60" s="23"/>
    </row>
    <row r="61" spans="2:10" ht="18.75" x14ac:dyDescent="0.25">
      <c r="B61" s="31" t="s">
        <v>8</v>
      </c>
      <c r="C61" s="32"/>
      <c r="D61" s="11">
        <v>2.3380000000000001</v>
      </c>
      <c r="E61" s="5" t="s">
        <v>9</v>
      </c>
      <c r="F61" s="22"/>
      <c r="G61" s="14"/>
      <c r="H61" s="14"/>
      <c r="I61" s="14"/>
      <c r="J61" s="24"/>
    </row>
    <row r="62" spans="2:10" ht="15.75" x14ac:dyDescent="0.25">
      <c r="B62" s="31" t="s">
        <v>10</v>
      </c>
      <c r="C62" s="32"/>
      <c r="D62" s="12">
        <v>3630</v>
      </c>
      <c r="E62" s="5" t="s">
        <v>3</v>
      </c>
      <c r="F62" s="22"/>
      <c r="G62" s="14"/>
      <c r="H62" s="14"/>
      <c r="I62" s="14"/>
      <c r="J62" s="23"/>
    </row>
    <row r="63" spans="2:10" ht="15.75" x14ac:dyDescent="0.25">
      <c r="B63" s="31"/>
      <c r="C63" s="32"/>
      <c r="D63" s="4"/>
      <c r="E63" s="5"/>
      <c r="F63" s="22"/>
      <c r="G63" s="14"/>
      <c r="H63" s="14"/>
      <c r="I63" s="14"/>
      <c r="J63" s="23"/>
    </row>
    <row r="64" spans="2:10" ht="16.5" thickBot="1" x14ac:dyDescent="0.3">
      <c r="B64" s="28"/>
      <c r="C64" s="29"/>
      <c r="D64" s="29"/>
      <c r="E64" s="30"/>
      <c r="F64" s="20" t="s">
        <v>11</v>
      </c>
      <c r="G64" s="18"/>
      <c r="H64" s="13"/>
      <c r="I64" s="21">
        <f>SUM(I48:I63)</f>
        <v>27</v>
      </c>
      <c r="J64" s="19"/>
    </row>
    <row r="65" spans="2:10" ht="15.75" thickTop="1" x14ac:dyDescent="0.25"/>
    <row r="66" spans="2:10" ht="15.75" thickBot="1" x14ac:dyDescent="0.3"/>
    <row r="67" spans="2:10" ht="15.75" thickTop="1" x14ac:dyDescent="0.25">
      <c r="B67" s="53"/>
      <c r="C67" s="54"/>
      <c r="D67" s="54"/>
      <c r="E67" s="54"/>
      <c r="F67" s="35" t="s">
        <v>15</v>
      </c>
      <c r="G67" s="35" t="s">
        <v>14</v>
      </c>
      <c r="H67" s="35" t="s">
        <v>13</v>
      </c>
      <c r="I67" s="37" t="s">
        <v>12</v>
      </c>
      <c r="J67" s="35" t="s">
        <v>0</v>
      </c>
    </row>
    <row r="68" spans="2:10" ht="15.75" thickBot="1" x14ac:dyDescent="0.3">
      <c r="B68" s="55"/>
      <c r="C68" s="56"/>
      <c r="D68" s="56"/>
      <c r="E68" s="56"/>
      <c r="F68" s="36"/>
      <c r="G68" s="36"/>
      <c r="H68" s="36"/>
      <c r="I68" s="38"/>
      <c r="J68" s="36"/>
    </row>
    <row r="69" spans="2:10" ht="15.75" x14ac:dyDescent="0.25">
      <c r="B69" s="1"/>
      <c r="C69" s="2"/>
      <c r="D69" s="2"/>
      <c r="E69" s="3"/>
      <c r="F69" s="22">
        <v>7119</v>
      </c>
      <c r="G69" s="14" t="s">
        <v>1</v>
      </c>
      <c r="H69" s="14">
        <v>1</v>
      </c>
      <c r="I69" s="14">
        <v>1</v>
      </c>
      <c r="J69" s="23"/>
    </row>
    <row r="70" spans="2:10" ht="15.75" x14ac:dyDescent="0.25">
      <c r="B70" s="39">
        <v>36528974015</v>
      </c>
      <c r="C70" s="40"/>
      <c r="D70" s="40"/>
      <c r="E70" s="41"/>
      <c r="F70" s="22">
        <v>7188</v>
      </c>
      <c r="G70" s="14" t="s">
        <v>1</v>
      </c>
      <c r="H70" s="14">
        <v>2</v>
      </c>
      <c r="I70" s="14">
        <v>1</v>
      </c>
      <c r="J70" s="23"/>
    </row>
    <row r="71" spans="2:10" ht="15.75" x14ac:dyDescent="0.25">
      <c r="B71" s="1"/>
      <c r="C71" s="2"/>
      <c r="D71" s="2"/>
      <c r="E71" s="3"/>
      <c r="F71" s="22">
        <v>7126</v>
      </c>
      <c r="G71" s="14" t="s">
        <v>2</v>
      </c>
      <c r="H71" s="14">
        <v>3</v>
      </c>
      <c r="I71" s="14">
        <v>1</v>
      </c>
      <c r="J71" s="23"/>
    </row>
    <row r="72" spans="2:10" ht="15.75" x14ac:dyDescent="0.25">
      <c r="B72" s="42" t="s">
        <v>24</v>
      </c>
      <c r="C72" s="43"/>
      <c r="D72" s="43"/>
      <c r="E72" s="44"/>
      <c r="F72" s="22">
        <v>7148</v>
      </c>
      <c r="G72" s="14" t="s">
        <v>2</v>
      </c>
      <c r="H72" s="14">
        <v>4</v>
      </c>
      <c r="I72" s="14">
        <v>1</v>
      </c>
      <c r="J72" s="23"/>
    </row>
    <row r="73" spans="2:10" ht="15.75" x14ac:dyDescent="0.25">
      <c r="B73" s="1"/>
      <c r="C73" s="2"/>
      <c r="D73" s="2"/>
      <c r="E73" s="3"/>
      <c r="F73" s="15">
        <v>7223</v>
      </c>
      <c r="G73" s="7" t="s">
        <v>1</v>
      </c>
      <c r="H73" s="14">
        <v>5</v>
      </c>
      <c r="I73" s="7">
        <v>2</v>
      </c>
      <c r="J73" s="17"/>
    </row>
    <row r="74" spans="2:10" ht="15.75" x14ac:dyDescent="0.25">
      <c r="B74" s="45"/>
      <c r="C74" s="46"/>
      <c r="D74" s="46"/>
      <c r="E74" s="46"/>
      <c r="F74" s="15">
        <v>7220</v>
      </c>
      <c r="G74" s="7" t="s">
        <v>1</v>
      </c>
      <c r="H74" s="14">
        <v>6</v>
      </c>
      <c r="I74" s="7">
        <v>1</v>
      </c>
      <c r="J74" s="16"/>
    </row>
    <row r="75" spans="2:10" ht="15.75" x14ac:dyDescent="0.25">
      <c r="B75" s="47" t="s">
        <v>32</v>
      </c>
      <c r="C75" s="48"/>
      <c r="D75" s="48"/>
      <c r="E75" s="49"/>
      <c r="F75" s="22">
        <v>7269</v>
      </c>
      <c r="G75" s="14" t="s">
        <v>16</v>
      </c>
      <c r="H75" s="14">
        <v>7</v>
      </c>
      <c r="I75" s="14">
        <v>5</v>
      </c>
      <c r="J75" s="23"/>
    </row>
    <row r="76" spans="2:10" ht="15.75" x14ac:dyDescent="0.25">
      <c r="B76" s="50"/>
      <c r="C76" s="51"/>
      <c r="D76" s="51"/>
      <c r="E76" s="52"/>
      <c r="F76" s="15">
        <v>7305</v>
      </c>
      <c r="G76" s="14" t="s">
        <v>17</v>
      </c>
      <c r="H76" s="14">
        <v>8</v>
      </c>
      <c r="I76" s="14">
        <v>1</v>
      </c>
      <c r="J76" s="23"/>
    </row>
    <row r="77" spans="2:10" ht="15.75" x14ac:dyDescent="0.25">
      <c r="B77" s="31"/>
      <c r="C77" s="32"/>
      <c r="D77" s="6"/>
      <c r="E77" s="5"/>
      <c r="F77" s="15">
        <v>7341</v>
      </c>
      <c r="G77" s="14" t="s">
        <v>18</v>
      </c>
      <c r="H77" s="14">
        <v>9</v>
      </c>
      <c r="I77" s="14">
        <v>6</v>
      </c>
      <c r="J77" s="23"/>
    </row>
    <row r="78" spans="2:10" ht="15.75" x14ac:dyDescent="0.25">
      <c r="B78" s="31" t="s">
        <v>4</v>
      </c>
      <c r="C78" s="32"/>
      <c r="D78" s="33" t="s">
        <v>21</v>
      </c>
      <c r="E78" s="34"/>
      <c r="F78" s="22">
        <v>7377</v>
      </c>
      <c r="G78" s="14" t="s">
        <v>19</v>
      </c>
      <c r="H78" s="14">
        <v>10</v>
      </c>
      <c r="I78" s="14">
        <v>8</v>
      </c>
      <c r="J78" s="23"/>
    </row>
    <row r="79" spans="2:10" ht="15.75" x14ac:dyDescent="0.25">
      <c r="B79" s="31" t="s">
        <v>5</v>
      </c>
      <c r="C79" s="32"/>
      <c r="D79" s="33">
        <v>1</v>
      </c>
      <c r="E79" s="34"/>
      <c r="F79" s="22"/>
      <c r="G79" s="14"/>
      <c r="H79" s="14"/>
      <c r="I79" s="14"/>
      <c r="J79" s="23"/>
    </row>
    <row r="80" spans="2:10" ht="15.75" x14ac:dyDescent="0.25">
      <c r="B80" s="31" t="s">
        <v>6</v>
      </c>
      <c r="C80" s="32"/>
      <c r="D80" s="6">
        <v>605</v>
      </c>
      <c r="E80" s="5" t="s">
        <v>3</v>
      </c>
      <c r="F80" s="22"/>
      <c r="G80" s="14"/>
      <c r="H80" s="14"/>
      <c r="I80" s="14"/>
      <c r="J80" s="23"/>
    </row>
    <row r="81" spans="2:10" ht="15.75" x14ac:dyDescent="0.25">
      <c r="B81" s="8" t="s">
        <v>7</v>
      </c>
      <c r="C81" s="9">
        <v>3.5</v>
      </c>
      <c r="D81" s="9">
        <v>0.8</v>
      </c>
      <c r="E81" s="10">
        <v>0.83499999999999996</v>
      </c>
      <c r="F81" s="22"/>
      <c r="G81" s="14"/>
      <c r="H81" s="14"/>
      <c r="I81" s="14"/>
      <c r="J81" s="23"/>
    </row>
    <row r="82" spans="2:10" ht="18.75" x14ac:dyDescent="0.25">
      <c r="B82" s="31" t="s">
        <v>8</v>
      </c>
      <c r="C82" s="32"/>
      <c r="D82" s="11">
        <v>2.3380000000000001</v>
      </c>
      <c r="E82" s="5" t="s">
        <v>9</v>
      </c>
      <c r="F82" s="22"/>
      <c r="G82" s="14"/>
      <c r="H82" s="14"/>
      <c r="I82" s="14"/>
      <c r="J82" s="24"/>
    </row>
    <row r="83" spans="2:10" ht="15.75" x14ac:dyDescent="0.25">
      <c r="B83" s="31" t="s">
        <v>10</v>
      </c>
      <c r="C83" s="32"/>
      <c r="D83" s="12">
        <v>3630</v>
      </c>
      <c r="E83" s="5" t="s">
        <v>3</v>
      </c>
      <c r="F83" s="22"/>
      <c r="G83" s="14"/>
      <c r="H83" s="14"/>
      <c r="I83" s="14"/>
      <c r="J83" s="23"/>
    </row>
    <row r="84" spans="2:10" ht="15.75" x14ac:dyDescent="0.25">
      <c r="B84" s="31"/>
      <c r="C84" s="32"/>
      <c r="D84" s="4"/>
      <c r="E84" s="5"/>
      <c r="F84" s="22"/>
      <c r="G84" s="14"/>
      <c r="H84" s="14"/>
      <c r="I84" s="14"/>
      <c r="J84" s="23"/>
    </row>
    <row r="85" spans="2:10" ht="16.5" thickBot="1" x14ac:dyDescent="0.3">
      <c r="B85" s="28"/>
      <c r="C85" s="29"/>
      <c r="D85" s="29"/>
      <c r="E85" s="30"/>
      <c r="F85" s="20" t="s">
        <v>11</v>
      </c>
      <c r="G85" s="18"/>
      <c r="H85" s="13"/>
      <c r="I85" s="21">
        <f>SUM(I69:I84)</f>
        <v>27</v>
      </c>
      <c r="J85" s="19"/>
    </row>
    <row r="86" spans="2:10" ht="15.75" thickTop="1" x14ac:dyDescent="0.25"/>
    <row r="87" spans="2:10" ht="15.75" thickBot="1" x14ac:dyDescent="0.3"/>
    <row r="88" spans="2:10" ht="15.75" thickTop="1" x14ac:dyDescent="0.25">
      <c r="B88" s="53"/>
      <c r="C88" s="54"/>
      <c r="D88" s="54"/>
      <c r="E88" s="54"/>
      <c r="F88" s="35" t="s">
        <v>15</v>
      </c>
      <c r="G88" s="35" t="s">
        <v>14</v>
      </c>
      <c r="H88" s="35" t="s">
        <v>13</v>
      </c>
      <c r="I88" s="37" t="s">
        <v>12</v>
      </c>
      <c r="J88" s="35" t="s">
        <v>0</v>
      </c>
    </row>
    <row r="89" spans="2:10" ht="15.75" thickBot="1" x14ac:dyDescent="0.3">
      <c r="B89" s="55"/>
      <c r="C89" s="56"/>
      <c r="D89" s="56"/>
      <c r="E89" s="56"/>
      <c r="F89" s="36"/>
      <c r="G89" s="36"/>
      <c r="H89" s="36"/>
      <c r="I89" s="38"/>
      <c r="J89" s="36"/>
    </row>
    <row r="90" spans="2:10" ht="15.75" x14ac:dyDescent="0.25">
      <c r="B90" s="1"/>
      <c r="C90" s="2"/>
      <c r="D90" s="2"/>
      <c r="E90" s="3"/>
      <c r="F90" s="22">
        <v>7119</v>
      </c>
      <c r="G90" s="14" t="s">
        <v>1</v>
      </c>
      <c r="H90" s="14">
        <v>1</v>
      </c>
      <c r="I90" s="14">
        <v>1</v>
      </c>
      <c r="J90" s="23"/>
    </row>
    <row r="91" spans="2:10" ht="15.75" x14ac:dyDescent="0.25">
      <c r="B91" s="39">
        <v>56984231015</v>
      </c>
      <c r="C91" s="40"/>
      <c r="D91" s="40"/>
      <c r="E91" s="41"/>
      <c r="F91" s="22">
        <v>7188</v>
      </c>
      <c r="G91" s="14" t="s">
        <v>1</v>
      </c>
      <c r="H91" s="14">
        <v>2</v>
      </c>
      <c r="I91" s="14">
        <v>1</v>
      </c>
      <c r="J91" s="23"/>
    </row>
    <row r="92" spans="2:10" ht="15.75" x14ac:dyDescent="0.25">
      <c r="B92" s="1"/>
      <c r="C92" s="2"/>
      <c r="D92" s="2"/>
      <c r="E92" s="3"/>
      <c r="F92" s="22">
        <v>7126</v>
      </c>
      <c r="G92" s="14" t="s">
        <v>2</v>
      </c>
      <c r="H92" s="14">
        <v>3</v>
      </c>
      <c r="I92" s="14">
        <v>1</v>
      </c>
      <c r="J92" s="23"/>
    </row>
    <row r="93" spans="2:10" ht="15.75" x14ac:dyDescent="0.25">
      <c r="B93" s="42" t="s">
        <v>25</v>
      </c>
      <c r="C93" s="43"/>
      <c r="D93" s="43"/>
      <c r="E93" s="44"/>
      <c r="F93" s="22">
        <v>7148</v>
      </c>
      <c r="G93" s="14" t="s">
        <v>2</v>
      </c>
      <c r="H93" s="14">
        <v>4</v>
      </c>
      <c r="I93" s="14">
        <v>1</v>
      </c>
      <c r="J93" s="23"/>
    </row>
    <row r="94" spans="2:10" ht="15.75" x14ac:dyDescent="0.25">
      <c r="B94" s="1"/>
      <c r="C94" s="2"/>
      <c r="D94" s="2"/>
      <c r="E94" s="3"/>
      <c r="F94" s="15">
        <v>7223</v>
      </c>
      <c r="G94" s="7" t="s">
        <v>1</v>
      </c>
      <c r="H94" s="14">
        <v>5</v>
      </c>
      <c r="I94" s="7">
        <v>2</v>
      </c>
      <c r="J94" s="17"/>
    </row>
    <row r="95" spans="2:10" ht="15.75" x14ac:dyDescent="0.25">
      <c r="B95" s="45"/>
      <c r="C95" s="46"/>
      <c r="D95" s="46"/>
      <c r="E95" s="46"/>
      <c r="F95" s="15">
        <v>7220</v>
      </c>
      <c r="G95" s="7" t="s">
        <v>1</v>
      </c>
      <c r="H95" s="14">
        <v>6</v>
      </c>
      <c r="I95" s="7">
        <v>1</v>
      </c>
      <c r="J95" s="16"/>
    </row>
    <row r="96" spans="2:10" ht="15.75" x14ac:dyDescent="0.25">
      <c r="B96" s="47" t="s">
        <v>33</v>
      </c>
      <c r="C96" s="48"/>
      <c r="D96" s="48"/>
      <c r="E96" s="49"/>
      <c r="F96" s="22">
        <v>7269</v>
      </c>
      <c r="G96" s="14" t="s">
        <v>16</v>
      </c>
      <c r="H96" s="14">
        <v>7</v>
      </c>
      <c r="I96" s="14">
        <v>5</v>
      </c>
      <c r="J96" s="23"/>
    </row>
    <row r="97" spans="2:10" ht="15.75" x14ac:dyDescent="0.25">
      <c r="B97" s="50"/>
      <c r="C97" s="51"/>
      <c r="D97" s="51"/>
      <c r="E97" s="52"/>
      <c r="F97" s="15">
        <v>7305</v>
      </c>
      <c r="G97" s="14" t="s">
        <v>17</v>
      </c>
      <c r="H97" s="14">
        <v>8</v>
      </c>
      <c r="I97" s="14">
        <v>1</v>
      </c>
      <c r="J97" s="23"/>
    </row>
    <row r="98" spans="2:10" ht="15.75" x14ac:dyDescent="0.25">
      <c r="B98" s="31"/>
      <c r="C98" s="32"/>
      <c r="D98" s="6"/>
      <c r="E98" s="5"/>
      <c r="F98" s="15">
        <v>7341</v>
      </c>
      <c r="G98" s="14" t="s">
        <v>18</v>
      </c>
      <c r="H98" s="14">
        <v>9</v>
      </c>
      <c r="I98" s="14">
        <v>6</v>
      </c>
      <c r="J98" s="23"/>
    </row>
    <row r="99" spans="2:10" ht="15.75" x14ac:dyDescent="0.25">
      <c r="B99" s="31" t="s">
        <v>4</v>
      </c>
      <c r="C99" s="32"/>
      <c r="D99" s="33" t="s">
        <v>21</v>
      </c>
      <c r="E99" s="34"/>
      <c r="F99" s="22">
        <v>7377</v>
      </c>
      <c r="G99" s="14" t="s">
        <v>19</v>
      </c>
      <c r="H99" s="14">
        <v>10</v>
      </c>
      <c r="I99" s="14">
        <v>8</v>
      </c>
      <c r="J99" s="23"/>
    </row>
    <row r="100" spans="2:10" ht="15.75" x14ac:dyDescent="0.25">
      <c r="B100" s="31" t="s">
        <v>5</v>
      </c>
      <c r="C100" s="32"/>
      <c r="D100" s="33">
        <v>1</v>
      </c>
      <c r="E100" s="34"/>
      <c r="F100" s="22"/>
      <c r="G100" s="14"/>
      <c r="H100" s="14"/>
      <c r="I100" s="14"/>
      <c r="J100" s="23"/>
    </row>
    <row r="101" spans="2:10" ht="15.75" x14ac:dyDescent="0.25">
      <c r="B101" s="31" t="s">
        <v>6</v>
      </c>
      <c r="C101" s="32"/>
      <c r="D101" s="6">
        <v>605</v>
      </c>
      <c r="E101" s="5" t="s">
        <v>3</v>
      </c>
      <c r="F101" s="22"/>
      <c r="G101" s="14"/>
      <c r="H101" s="14"/>
      <c r="I101" s="14"/>
      <c r="J101" s="23"/>
    </row>
    <row r="102" spans="2:10" ht="15.75" x14ac:dyDescent="0.25">
      <c r="B102" s="8" t="s">
        <v>7</v>
      </c>
      <c r="C102" s="9">
        <v>3.5</v>
      </c>
      <c r="D102" s="9">
        <v>0.8</v>
      </c>
      <c r="E102" s="10">
        <v>0.83499999999999996</v>
      </c>
      <c r="F102" s="22"/>
      <c r="G102" s="14"/>
      <c r="H102" s="14"/>
      <c r="I102" s="14"/>
      <c r="J102" s="23"/>
    </row>
    <row r="103" spans="2:10" ht="18.75" x14ac:dyDescent="0.25">
      <c r="B103" s="31" t="s">
        <v>8</v>
      </c>
      <c r="C103" s="32"/>
      <c r="D103" s="11">
        <v>2.3380000000000001</v>
      </c>
      <c r="E103" s="5" t="s">
        <v>9</v>
      </c>
      <c r="F103" s="22"/>
      <c r="G103" s="14"/>
      <c r="H103" s="14"/>
      <c r="I103" s="14"/>
      <c r="J103" s="24"/>
    </row>
    <row r="104" spans="2:10" ht="15.75" x14ac:dyDescent="0.25">
      <c r="B104" s="31" t="s">
        <v>10</v>
      </c>
      <c r="C104" s="32"/>
      <c r="D104" s="12">
        <v>3630</v>
      </c>
      <c r="E104" s="5" t="s">
        <v>3</v>
      </c>
      <c r="F104" s="22"/>
      <c r="G104" s="14"/>
      <c r="H104" s="14"/>
      <c r="I104" s="14"/>
      <c r="J104" s="23"/>
    </row>
    <row r="105" spans="2:10" ht="15.75" x14ac:dyDescent="0.25">
      <c r="B105" s="31"/>
      <c r="C105" s="32"/>
      <c r="D105" s="4"/>
      <c r="E105" s="5"/>
      <c r="F105" s="22"/>
      <c r="G105" s="14"/>
      <c r="H105" s="14"/>
      <c r="I105" s="14"/>
      <c r="J105" s="23"/>
    </row>
    <row r="106" spans="2:10" ht="16.5" thickBot="1" x14ac:dyDescent="0.3">
      <c r="B106" s="28"/>
      <c r="C106" s="29"/>
      <c r="D106" s="29"/>
      <c r="E106" s="30"/>
      <c r="F106" s="20" t="s">
        <v>11</v>
      </c>
      <c r="G106" s="18"/>
      <c r="H106" s="13"/>
      <c r="I106" s="21">
        <f>SUM(I90:I105)</f>
        <v>27</v>
      </c>
      <c r="J106" s="19"/>
    </row>
    <row r="107" spans="2:10" ht="15.75" thickTop="1" x14ac:dyDescent="0.25"/>
    <row r="108" spans="2:10" ht="15.75" thickBot="1" x14ac:dyDescent="0.3"/>
    <row r="109" spans="2:10" ht="15.75" thickTop="1" x14ac:dyDescent="0.25">
      <c r="B109" s="53"/>
      <c r="C109" s="54"/>
      <c r="D109" s="54"/>
      <c r="E109" s="54"/>
      <c r="F109" s="35" t="s">
        <v>15</v>
      </c>
      <c r="G109" s="35" t="s">
        <v>14</v>
      </c>
      <c r="H109" s="35" t="s">
        <v>13</v>
      </c>
      <c r="I109" s="37" t="s">
        <v>12</v>
      </c>
      <c r="J109" s="35" t="s">
        <v>0</v>
      </c>
    </row>
    <row r="110" spans="2:10" ht="15.75" thickBot="1" x14ac:dyDescent="0.3">
      <c r="B110" s="55"/>
      <c r="C110" s="56"/>
      <c r="D110" s="56"/>
      <c r="E110" s="56"/>
      <c r="F110" s="36"/>
      <c r="G110" s="36"/>
      <c r="H110" s="36"/>
      <c r="I110" s="38"/>
      <c r="J110" s="36"/>
    </row>
    <row r="111" spans="2:10" ht="15.75" x14ac:dyDescent="0.25">
      <c r="B111" s="1"/>
      <c r="C111" s="2"/>
      <c r="D111" s="2"/>
      <c r="E111" s="3"/>
      <c r="F111" s="22">
        <v>7119</v>
      </c>
      <c r="G111" s="14" t="s">
        <v>1</v>
      </c>
      <c r="H111" s="14">
        <v>1</v>
      </c>
      <c r="I111" s="14">
        <v>1</v>
      </c>
      <c r="J111" s="23"/>
    </row>
    <row r="112" spans="2:10" ht="15.75" x14ac:dyDescent="0.25">
      <c r="B112" s="39">
        <v>8659310015</v>
      </c>
      <c r="C112" s="40"/>
      <c r="D112" s="40"/>
      <c r="E112" s="41"/>
      <c r="F112" s="22">
        <v>7188</v>
      </c>
      <c r="G112" s="14" t="s">
        <v>1</v>
      </c>
      <c r="H112" s="14">
        <v>2</v>
      </c>
      <c r="I112" s="14">
        <v>1</v>
      </c>
      <c r="J112" s="23"/>
    </row>
    <row r="113" spans="2:10" ht="15.75" x14ac:dyDescent="0.25">
      <c r="B113" s="1"/>
      <c r="C113" s="2"/>
      <c r="D113" s="2"/>
      <c r="E113" s="3"/>
      <c r="F113" s="22">
        <v>7126</v>
      </c>
      <c r="G113" s="14" t="s">
        <v>2</v>
      </c>
      <c r="H113" s="14">
        <v>3</v>
      </c>
      <c r="I113" s="14">
        <v>1</v>
      </c>
      <c r="J113" s="23"/>
    </row>
    <row r="114" spans="2:10" ht="15.75" x14ac:dyDescent="0.25">
      <c r="B114" s="42" t="s">
        <v>26</v>
      </c>
      <c r="C114" s="43"/>
      <c r="D114" s="43"/>
      <c r="E114" s="44"/>
      <c r="F114" s="22">
        <v>7148</v>
      </c>
      <c r="G114" s="14" t="s">
        <v>2</v>
      </c>
      <c r="H114" s="14">
        <v>4</v>
      </c>
      <c r="I114" s="14">
        <v>1</v>
      </c>
      <c r="J114" s="23"/>
    </row>
    <row r="115" spans="2:10" ht="15.75" x14ac:dyDescent="0.25">
      <c r="B115" s="1"/>
      <c r="C115" s="2"/>
      <c r="D115" s="2"/>
      <c r="E115" s="3"/>
      <c r="F115" s="15">
        <v>7223</v>
      </c>
      <c r="G115" s="7" t="s">
        <v>1</v>
      </c>
      <c r="H115" s="14">
        <v>5</v>
      </c>
      <c r="I115" s="7">
        <v>2</v>
      </c>
      <c r="J115" s="17"/>
    </row>
    <row r="116" spans="2:10" ht="15.75" x14ac:dyDescent="0.25">
      <c r="B116" s="45"/>
      <c r="C116" s="46"/>
      <c r="D116" s="46"/>
      <c r="E116" s="46"/>
      <c r="F116" s="15">
        <v>7220</v>
      </c>
      <c r="G116" s="7" t="s">
        <v>1</v>
      </c>
      <c r="H116" s="14">
        <v>6</v>
      </c>
      <c r="I116" s="7">
        <v>1</v>
      </c>
      <c r="J116" s="16"/>
    </row>
    <row r="117" spans="2:10" ht="15.75" x14ac:dyDescent="0.25">
      <c r="B117" s="47" t="s">
        <v>34</v>
      </c>
      <c r="C117" s="48"/>
      <c r="D117" s="48"/>
      <c r="E117" s="49"/>
      <c r="F117" s="22">
        <v>7269</v>
      </c>
      <c r="G117" s="14" t="s">
        <v>16</v>
      </c>
      <c r="H117" s="14">
        <v>7</v>
      </c>
      <c r="I117" s="14">
        <v>5</v>
      </c>
      <c r="J117" s="23"/>
    </row>
    <row r="118" spans="2:10" ht="15.75" x14ac:dyDescent="0.25">
      <c r="B118" s="50"/>
      <c r="C118" s="51"/>
      <c r="D118" s="51"/>
      <c r="E118" s="52"/>
      <c r="F118" s="15">
        <v>7305</v>
      </c>
      <c r="G118" s="14" t="s">
        <v>17</v>
      </c>
      <c r="H118" s="14">
        <v>8</v>
      </c>
      <c r="I118" s="14">
        <v>1</v>
      </c>
      <c r="J118" s="23"/>
    </row>
    <row r="119" spans="2:10" ht="15.75" x14ac:dyDescent="0.25">
      <c r="B119" s="31"/>
      <c r="C119" s="32"/>
      <c r="D119" s="6"/>
      <c r="E119" s="5"/>
      <c r="F119" s="15">
        <v>7341</v>
      </c>
      <c r="G119" s="14" t="s">
        <v>18</v>
      </c>
      <c r="H119" s="14">
        <v>9</v>
      </c>
      <c r="I119" s="14">
        <v>6</v>
      </c>
      <c r="J119" s="23"/>
    </row>
    <row r="120" spans="2:10" ht="15.75" x14ac:dyDescent="0.25">
      <c r="B120" s="31" t="s">
        <v>4</v>
      </c>
      <c r="C120" s="32"/>
      <c r="D120" s="33" t="s">
        <v>21</v>
      </c>
      <c r="E120" s="34"/>
      <c r="F120" s="22">
        <v>7377</v>
      </c>
      <c r="G120" s="14" t="s">
        <v>19</v>
      </c>
      <c r="H120" s="14">
        <v>10</v>
      </c>
      <c r="I120" s="14">
        <v>8</v>
      </c>
      <c r="J120" s="23"/>
    </row>
    <row r="121" spans="2:10" ht="15.75" x14ac:dyDescent="0.25">
      <c r="B121" s="31" t="s">
        <v>5</v>
      </c>
      <c r="C121" s="32"/>
      <c r="D121" s="33">
        <v>1</v>
      </c>
      <c r="E121" s="34"/>
      <c r="F121" s="22"/>
      <c r="G121" s="14"/>
      <c r="H121" s="14"/>
      <c r="I121" s="14"/>
      <c r="J121" s="23"/>
    </row>
    <row r="122" spans="2:10" ht="15.75" x14ac:dyDescent="0.25">
      <c r="B122" s="31" t="s">
        <v>6</v>
      </c>
      <c r="C122" s="32"/>
      <c r="D122" s="6">
        <v>605</v>
      </c>
      <c r="E122" s="5" t="s">
        <v>3</v>
      </c>
      <c r="F122" s="22"/>
      <c r="G122" s="14"/>
      <c r="H122" s="14"/>
      <c r="I122" s="14"/>
      <c r="J122" s="23"/>
    </row>
    <row r="123" spans="2:10" ht="15.75" x14ac:dyDescent="0.25">
      <c r="B123" s="8" t="s">
        <v>7</v>
      </c>
      <c r="C123" s="9">
        <v>3.5</v>
      </c>
      <c r="D123" s="9">
        <v>0.8</v>
      </c>
      <c r="E123" s="10">
        <v>0.83499999999999996</v>
      </c>
      <c r="F123" s="22"/>
      <c r="G123" s="14"/>
      <c r="H123" s="14"/>
      <c r="I123" s="14"/>
      <c r="J123" s="23"/>
    </row>
    <row r="124" spans="2:10" ht="18.75" x14ac:dyDescent="0.25">
      <c r="B124" s="31" t="s">
        <v>8</v>
      </c>
      <c r="C124" s="32"/>
      <c r="D124" s="11">
        <v>2.3380000000000001</v>
      </c>
      <c r="E124" s="5" t="s">
        <v>9</v>
      </c>
      <c r="F124" s="22"/>
      <c r="G124" s="14"/>
      <c r="H124" s="14"/>
      <c r="I124" s="14"/>
      <c r="J124" s="24"/>
    </row>
    <row r="125" spans="2:10" ht="15.75" x14ac:dyDescent="0.25">
      <c r="B125" s="31" t="s">
        <v>10</v>
      </c>
      <c r="C125" s="32"/>
      <c r="D125" s="12">
        <v>3630</v>
      </c>
      <c r="E125" s="5" t="s">
        <v>3</v>
      </c>
      <c r="F125" s="22"/>
      <c r="G125" s="14"/>
      <c r="H125" s="14"/>
      <c r="I125" s="14"/>
      <c r="J125" s="23"/>
    </row>
    <row r="126" spans="2:10" ht="15.75" x14ac:dyDescent="0.25">
      <c r="B126" s="31"/>
      <c r="C126" s="32"/>
      <c r="D126" s="4"/>
      <c r="E126" s="5"/>
      <c r="F126" s="22"/>
      <c r="G126" s="14"/>
      <c r="H126" s="14"/>
      <c r="I126" s="14"/>
      <c r="J126" s="23"/>
    </row>
    <row r="127" spans="2:10" ht="16.5" thickBot="1" x14ac:dyDescent="0.3">
      <c r="B127" s="28"/>
      <c r="C127" s="29"/>
      <c r="D127" s="29"/>
      <c r="E127" s="30"/>
      <c r="F127" s="20" t="s">
        <v>11</v>
      </c>
      <c r="G127" s="18"/>
      <c r="H127" s="13"/>
      <c r="I127" s="21">
        <f>SUM(I111:I126)</f>
        <v>27</v>
      </c>
      <c r="J127" s="19"/>
    </row>
    <row r="128" spans="2:10" ht="15.75" thickTop="1" x14ac:dyDescent="0.25"/>
    <row r="129" spans="2:10" ht="15.75" thickBot="1" x14ac:dyDescent="0.3"/>
    <row r="130" spans="2:10" ht="15.75" thickTop="1" x14ac:dyDescent="0.25">
      <c r="B130" s="53"/>
      <c r="C130" s="54"/>
      <c r="D130" s="54"/>
      <c r="E130" s="54"/>
      <c r="F130" s="35" t="s">
        <v>15</v>
      </c>
      <c r="G130" s="35" t="s">
        <v>14</v>
      </c>
      <c r="H130" s="35" t="s">
        <v>13</v>
      </c>
      <c r="I130" s="37" t="s">
        <v>12</v>
      </c>
      <c r="J130" s="35" t="s">
        <v>0</v>
      </c>
    </row>
    <row r="131" spans="2:10" ht="15.75" thickBot="1" x14ac:dyDescent="0.3">
      <c r="B131" s="55"/>
      <c r="C131" s="56"/>
      <c r="D131" s="56"/>
      <c r="E131" s="56"/>
      <c r="F131" s="36"/>
      <c r="G131" s="36"/>
      <c r="H131" s="36"/>
      <c r="I131" s="38"/>
      <c r="J131" s="36"/>
    </row>
    <row r="132" spans="2:10" ht="15.75" x14ac:dyDescent="0.25">
      <c r="B132" s="1"/>
      <c r="C132" s="2"/>
      <c r="D132" s="2"/>
      <c r="E132" s="3"/>
      <c r="F132" s="22">
        <v>7119</v>
      </c>
      <c r="G132" s="14" t="s">
        <v>1</v>
      </c>
      <c r="H132" s="14">
        <v>1</v>
      </c>
      <c r="I132" s="14">
        <v>1</v>
      </c>
      <c r="J132" s="23"/>
    </row>
    <row r="133" spans="2:10" ht="15.75" x14ac:dyDescent="0.25">
      <c r="B133" s="39">
        <v>18502310456</v>
      </c>
      <c r="C133" s="40"/>
      <c r="D133" s="40"/>
      <c r="E133" s="41"/>
      <c r="F133" s="22">
        <v>7188</v>
      </c>
      <c r="G133" s="14" t="s">
        <v>1</v>
      </c>
      <c r="H133" s="14">
        <v>2</v>
      </c>
      <c r="I133" s="14">
        <v>1</v>
      </c>
      <c r="J133" s="23"/>
    </row>
    <row r="134" spans="2:10" ht="15.75" x14ac:dyDescent="0.25">
      <c r="B134" s="1"/>
      <c r="C134" s="2"/>
      <c r="D134" s="2"/>
      <c r="E134" s="3"/>
      <c r="F134" s="22">
        <v>7126</v>
      </c>
      <c r="G134" s="14" t="s">
        <v>2</v>
      </c>
      <c r="H134" s="14">
        <v>3</v>
      </c>
      <c r="I134" s="14">
        <v>1</v>
      </c>
      <c r="J134" s="23"/>
    </row>
    <row r="135" spans="2:10" ht="15.75" x14ac:dyDescent="0.25">
      <c r="B135" s="42" t="s">
        <v>27</v>
      </c>
      <c r="C135" s="43"/>
      <c r="D135" s="43"/>
      <c r="E135" s="44"/>
      <c r="F135" s="22">
        <v>7148</v>
      </c>
      <c r="G135" s="14" t="s">
        <v>2</v>
      </c>
      <c r="H135" s="14">
        <v>4</v>
      </c>
      <c r="I135" s="14">
        <v>1</v>
      </c>
      <c r="J135" s="23"/>
    </row>
    <row r="136" spans="2:10" ht="15.75" x14ac:dyDescent="0.25">
      <c r="B136" s="1"/>
      <c r="C136" s="2"/>
      <c r="D136" s="2"/>
      <c r="E136" s="3"/>
      <c r="F136" s="15">
        <v>7223</v>
      </c>
      <c r="G136" s="7" t="s">
        <v>1</v>
      </c>
      <c r="H136" s="14">
        <v>5</v>
      </c>
      <c r="I136" s="7">
        <v>2</v>
      </c>
      <c r="J136" s="17"/>
    </row>
    <row r="137" spans="2:10" ht="15.75" x14ac:dyDescent="0.25">
      <c r="B137" s="45"/>
      <c r="C137" s="46"/>
      <c r="D137" s="46"/>
      <c r="E137" s="46"/>
      <c r="F137" s="15">
        <v>7220</v>
      </c>
      <c r="G137" s="7" t="s">
        <v>1</v>
      </c>
      <c r="H137" s="14">
        <v>6</v>
      </c>
      <c r="I137" s="7">
        <v>1</v>
      </c>
      <c r="J137" s="16"/>
    </row>
    <row r="138" spans="2:10" ht="15.75" x14ac:dyDescent="0.25">
      <c r="B138" s="47" t="s">
        <v>35</v>
      </c>
      <c r="C138" s="48"/>
      <c r="D138" s="48"/>
      <c r="E138" s="49"/>
      <c r="F138" s="22">
        <v>7269</v>
      </c>
      <c r="G138" s="14" t="s">
        <v>16</v>
      </c>
      <c r="H138" s="14">
        <v>7</v>
      </c>
      <c r="I138" s="14">
        <v>5</v>
      </c>
      <c r="J138" s="23"/>
    </row>
    <row r="139" spans="2:10" ht="15.75" x14ac:dyDescent="0.25">
      <c r="B139" s="50"/>
      <c r="C139" s="51"/>
      <c r="D139" s="51"/>
      <c r="E139" s="52"/>
      <c r="F139" s="15">
        <v>7305</v>
      </c>
      <c r="G139" s="14" t="s">
        <v>17</v>
      </c>
      <c r="H139" s="14">
        <v>8</v>
      </c>
      <c r="I139" s="14">
        <v>1</v>
      </c>
      <c r="J139" s="23"/>
    </row>
    <row r="140" spans="2:10" ht="15.75" x14ac:dyDescent="0.25">
      <c r="B140" s="31"/>
      <c r="C140" s="32"/>
      <c r="D140" s="6"/>
      <c r="E140" s="5"/>
      <c r="F140" s="15">
        <v>7341</v>
      </c>
      <c r="G140" s="14" t="s">
        <v>18</v>
      </c>
      <c r="H140" s="14">
        <v>9</v>
      </c>
      <c r="I140" s="14">
        <v>6</v>
      </c>
      <c r="J140" s="23"/>
    </row>
    <row r="141" spans="2:10" ht="15.75" x14ac:dyDescent="0.25">
      <c r="B141" s="31" t="s">
        <v>4</v>
      </c>
      <c r="C141" s="32"/>
      <c r="D141" s="33" t="s">
        <v>21</v>
      </c>
      <c r="E141" s="34"/>
      <c r="F141" s="22">
        <v>7377</v>
      </c>
      <c r="G141" s="14" t="s">
        <v>19</v>
      </c>
      <c r="H141" s="14">
        <v>10</v>
      </c>
      <c r="I141" s="14">
        <v>8</v>
      </c>
      <c r="J141" s="23"/>
    </row>
    <row r="142" spans="2:10" ht="15.75" x14ac:dyDescent="0.25">
      <c r="B142" s="31" t="s">
        <v>5</v>
      </c>
      <c r="C142" s="32"/>
      <c r="D142" s="33">
        <v>1</v>
      </c>
      <c r="E142" s="34"/>
      <c r="F142" s="22"/>
      <c r="G142" s="14"/>
      <c r="H142" s="14"/>
      <c r="I142" s="14"/>
      <c r="J142" s="23"/>
    </row>
    <row r="143" spans="2:10" ht="15.75" x14ac:dyDescent="0.25">
      <c r="B143" s="31" t="s">
        <v>6</v>
      </c>
      <c r="C143" s="32"/>
      <c r="D143" s="6">
        <v>605</v>
      </c>
      <c r="E143" s="5" t="s">
        <v>3</v>
      </c>
      <c r="F143" s="22"/>
      <c r="G143" s="14"/>
      <c r="H143" s="14"/>
      <c r="I143" s="14"/>
      <c r="J143" s="23"/>
    </row>
    <row r="144" spans="2:10" ht="15.75" x14ac:dyDescent="0.25">
      <c r="B144" s="8" t="s">
        <v>7</v>
      </c>
      <c r="C144" s="9">
        <v>3.5</v>
      </c>
      <c r="D144" s="9">
        <v>0.8</v>
      </c>
      <c r="E144" s="10">
        <v>0.83499999999999996</v>
      </c>
      <c r="F144" s="22"/>
      <c r="G144" s="14"/>
      <c r="H144" s="14"/>
      <c r="I144" s="14"/>
      <c r="J144" s="23"/>
    </row>
    <row r="145" spans="2:10" ht="18.75" x14ac:dyDescent="0.25">
      <c r="B145" s="31" t="s">
        <v>8</v>
      </c>
      <c r="C145" s="32"/>
      <c r="D145" s="11">
        <v>2.3380000000000001</v>
      </c>
      <c r="E145" s="5" t="s">
        <v>9</v>
      </c>
      <c r="F145" s="22"/>
      <c r="G145" s="14"/>
      <c r="H145" s="14"/>
      <c r="I145" s="14"/>
      <c r="J145" s="24"/>
    </row>
    <row r="146" spans="2:10" ht="15.75" x14ac:dyDescent="0.25">
      <c r="B146" s="31" t="s">
        <v>10</v>
      </c>
      <c r="C146" s="32"/>
      <c r="D146" s="12">
        <v>3630</v>
      </c>
      <c r="E146" s="5" t="s">
        <v>3</v>
      </c>
      <c r="F146" s="22"/>
      <c r="G146" s="14"/>
      <c r="H146" s="14"/>
      <c r="I146" s="14"/>
      <c r="J146" s="23"/>
    </row>
    <row r="147" spans="2:10" ht="15.75" x14ac:dyDescent="0.25">
      <c r="B147" s="31"/>
      <c r="C147" s="32"/>
      <c r="D147" s="4"/>
      <c r="E147" s="5"/>
      <c r="F147" s="22"/>
      <c r="G147" s="14"/>
      <c r="H147" s="14"/>
      <c r="I147" s="14"/>
      <c r="J147" s="23"/>
    </row>
    <row r="148" spans="2:10" ht="16.5" thickBot="1" x14ac:dyDescent="0.3">
      <c r="B148" s="28"/>
      <c r="C148" s="29"/>
      <c r="D148" s="29"/>
      <c r="E148" s="30"/>
      <c r="F148" s="20" t="s">
        <v>11</v>
      </c>
      <c r="G148" s="18"/>
      <c r="H148" s="13"/>
      <c r="I148" s="21">
        <f>SUM(I132:I147)</f>
        <v>27</v>
      </c>
      <c r="J148" s="19"/>
    </row>
    <row r="149" spans="2:10" ht="15.75" thickTop="1" x14ac:dyDescent="0.25"/>
    <row r="150" spans="2:10" ht="15.75" thickBot="1" x14ac:dyDescent="0.3"/>
    <row r="151" spans="2:10" ht="15.75" thickTop="1" x14ac:dyDescent="0.25">
      <c r="B151" s="53"/>
      <c r="C151" s="54"/>
      <c r="D151" s="54"/>
      <c r="E151" s="54"/>
      <c r="F151" s="35" t="s">
        <v>15</v>
      </c>
      <c r="G151" s="35" t="s">
        <v>14</v>
      </c>
      <c r="H151" s="35" t="s">
        <v>13</v>
      </c>
      <c r="I151" s="37" t="s">
        <v>12</v>
      </c>
      <c r="J151" s="35" t="s">
        <v>0</v>
      </c>
    </row>
    <row r="152" spans="2:10" ht="15.75" thickBot="1" x14ac:dyDescent="0.3">
      <c r="B152" s="55"/>
      <c r="C152" s="56"/>
      <c r="D152" s="56"/>
      <c r="E152" s="56"/>
      <c r="F152" s="36"/>
      <c r="G152" s="36"/>
      <c r="H152" s="36"/>
      <c r="I152" s="38"/>
      <c r="J152" s="36"/>
    </row>
    <row r="153" spans="2:10" ht="15.75" x14ac:dyDescent="0.25">
      <c r="B153" s="1"/>
      <c r="C153" s="2"/>
      <c r="D153" s="2"/>
      <c r="E153" s="3"/>
      <c r="F153" s="22">
        <v>7119</v>
      </c>
      <c r="G153" s="14" t="s">
        <v>1</v>
      </c>
      <c r="H153" s="14">
        <v>1</v>
      </c>
      <c r="I153" s="14">
        <v>1</v>
      </c>
      <c r="J153" s="23"/>
    </row>
    <row r="154" spans="2:10" ht="15.75" x14ac:dyDescent="0.25">
      <c r="B154" s="39">
        <v>14102310018</v>
      </c>
      <c r="C154" s="40"/>
      <c r="D154" s="40"/>
      <c r="E154" s="41"/>
      <c r="F154" s="22">
        <v>7188</v>
      </c>
      <c r="G154" s="14" t="s">
        <v>1</v>
      </c>
      <c r="H154" s="14">
        <v>2</v>
      </c>
      <c r="I154" s="14">
        <v>1</v>
      </c>
      <c r="J154" s="23"/>
    </row>
    <row r="155" spans="2:10" ht="15.75" x14ac:dyDescent="0.25">
      <c r="B155" s="1"/>
      <c r="C155" s="2"/>
      <c r="D155" s="2"/>
      <c r="E155" s="3"/>
      <c r="F155" s="22">
        <v>7126</v>
      </c>
      <c r="G155" s="14" t="s">
        <v>2</v>
      </c>
      <c r="H155" s="14">
        <v>3</v>
      </c>
      <c r="I155" s="14">
        <v>1</v>
      </c>
      <c r="J155" s="23"/>
    </row>
    <row r="156" spans="2:10" ht="15.75" x14ac:dyDescent="0.25">
      <c r="B156" s="42" t="s">
        <v>28</v>
      </c>
      <c r="C156" s="43"/>
      <c r="D156" s="43"/>
      <c r="E156" s="44"/>
      <c r="F156" s="22">
        <v>7148</v>
      </c>
      <c r="G156" s="14" t="s">
        <v>2</v>
      </c>
      <c r="H156" s="14">
        <v>4</v>
      </c>
      <c r="I156" s="14">
        <v>1</v>
      </c>
      <c r="J156" s="23"/>
    </row>
    <row r="157" spans="2:10" ht="15.75" x14ac:dyDescent="0.25">
      <c r="B157" s="1"/>
      <c r="C157" s="2"/>
      <c r="D157" s="2"/>
      <c r="E157" s="3"/>
      <c r="F157" s="15">
        <v>7223</v>
      </c>
      <c r="G157" s="7" t="s">
        <v>1</v>
      </c>
      <c r="H157" s="14">
        <v>5</v>
      </c>
      <c r="I157" s="7">
        <v>2</v>
      </c>
      <c r="J157" s="17"/>
    </row>
    <row r="158" spans="2:10" ht="15.75" x14ac:dyDescent="0.25">
      <c r="B158" s="45"/>
      <c r="C158" s="46"/>
      <c r="D158" s="46"/>
      <c r="E158" s="46"/>
      <c r="F158" s="15">
        <v>7220</v>
      </c>
      <c r="G158" s="7" t="s">
        <v>1</v>
      </c>
      <c r="H158" s="14">
        <v>6</v>
      </c>
      <c r="I158" s="7">
        <v>1</v>
      </c>
      <c r="J158" s="16"/>
    </row>
    <row r="159" spans="2:10" ht="15.75" x14ac:dyDescent="0.25">
      <c r="B159" s="47" t="s">
        <v>36</v>
      </c>
      <c r="C159" s="48"/>
      <c r="D159" s="48"/>
      <c r="E159" s="49"/>
      <c r="F159" s="22">
        <v>7269</v>
      </c>
      <c r="G159" s="14" t="s">
        <v>16</v>
      </c>
      <c r="H159" s="14">
        <v>7</v>
      </c>
      <c r="I159" s="14">
        <v>5</v>
      </c>
      <c r="J159" s="23"/>
    </row>
    <row r="160" spans="2:10" ht="15.75" x14ac:dyDescent="0.25">
      <c r="B160" s="50"/>
      <c r="C160" s="51"/>
      <c r="D160" s="51"/>
      <c r="E160" s="52"/>
      <c r="F160" s="15">
        <v>7305</v>
      </c>
      <c r="G160" s="14" t="s">
        <v>17</v>
      </c>
      <c r="H160" s="14">
        <v>8</v>
      </c>
      <c r="I160" s="14">
        <v>1</v>
      </c>
      <c r="J160" s="23"/>
    </row>
    <row r="161" spans="2:10" ht="15.75" x14ac:dyDescent="0.25">
      <c r="B161" s="31"/>
      <c r="C161" s="32"/>
      <c r="D161" s="6"/>
      <c r="E161" s="5"/>
      <c r="F161" s="15">
        <v>7341</v>
      </c>
      <c r="G161" s="14" t="s">
        <v>18</v>
      </c>
      <c r="H161" s="14">
        <v>9</v>
      </c>
      <c r="I161" s="14">
        <v>6</v>
      </c>
      <c r="J161" s="23"/>
    </row>
    <row r="162" spans="2:10" ht="15.75" x14ac:dyDescent="0.25">
      <c r="B162" s="31" t="s">
        <v>4</v>
      </c>
      <c r="C162" s="32"/>
      <c r="D162" s="33" t="s">
        <v>21</v>
      </c>
      <c r="E162" s="34"/>
      <c r="F162" s="22">
        <v>7377</v>
      </c>
      <c r="G162" s="14" t="s">
        <v>19</v>
      </c>
      <c r="H162" s="14">
        <v>10</v>
      </c>
      <c r="I162" s="14">
        <v>8</v>
      </c>
      <c r="J162" s="23"/>
    </row>
    <row r="163" spans="2:10" ht="15.75" x14ac:dyDescent="0.25">
      <c r="B163" s="31" t="s">
        <v>5</v>
      </c>
      <c r="C163" s="32"/>
      <c r="D163" s="33">
        <v>1</v>
      </c>
      <c r="E163" s="34"/>
      <c r="F163" s="22"/>
      <c r="G163" s="14"/>
      <c r="H163" s="14"/>
      <c r="I163" s="14"/>
      <c r="J163" s="23"/>
    </row>
    <row r="164" spans="2:10" ht="15.75" x14ac:dyDescent="0.25">
      <c r="B164" s="31" t="s">
        <v>6</v>
      </c>
      <c r="C164" s="32"/>
      <c r="D164" s="6">
        <v>605</v>
      </c>
      <c r="E164" s="5" t="s">
        <v>3</v>
      </c>
      <c r="F164" s="22"/>
      <c r="G164" s="14"/>
      <c r="H164" s="14"/>
      <c r="I164" s="14"/>
      <c r="J164" s="23"/>
    </row>
    <row r="165" spans="2:10" ht="15.75" x14ac:dyDescent="0.25">
      <c r="B165" s="8" t="s">
        <v>7</v>
      </c>
      <c r="C165" s="9">
        <v>3.5</v>
      </c>
      <c r="D165" s="9">
        <v>0.8</v>
      </c>
      <c r="E165" s="10">
        <v>0.83499999999999996</v>
      </c>
      <c r="F165" s="22"/>
      <c r="G165" s="14"/>
      <c r="H165" s="14"/>
      <c r="I165" s="14"/>
      <c r="J165" s="23"/>
    </row>
    <row r="166" spans="2:10" ht="18.75" x14ac:dyDescent="0.25">
      <c r="B166" s="31" t="s">
        <v>8</v>
      </c>
      <c r="C166" s="32"/>
      <c r="D166" s="11">
        <v>2.3380000000000001</v>
      </c>
      <c r="E166" s="5" t="s">
        <v>9</v>
      </c>
      <c r="F166" s="22"/>
      <c r="G166" s="14"/>
      <c r="H166" s="14"/>
      <c r="I166" s="14"/>
      <c r="J166" s="24"/>
    </row>
    <row r="167" spans="2:10" ht="15.75" x14ac:dyDescent="0.25">
      <c r="B167" s="31" t="s">
        <v>10</v>
      </c>
      <c r="C167" s="32"/>
      <c r="D167" s="12">
        <v>3630</v>
      </c>
      <c r="E167" s="5" t="s">
        <v>3</v>
      </c>
      <c r="F167" s="22"/>
      <c r="G167" s="14"/>
      <c r="H167" s="14"/>
      <c r="I167" s="14"/>
      <c r="J167" s="23"/>
    </row>
    <row r="168" spans="2:10" ht="15.75" x14ac:dyDescent="0.25">
      <c r="B168" s="31"/>
      <c r="C168" s="32"/>
      <c r="D168" s="4"/>
      <c r="E168" s="5"/>
      <c r="F168" s="22"/>
      <c r="G168" s="14"/>
      <c r="H168" s="14"/>
      <c r="I168" s="14"/>
      <c r="J168" s="23"/>
    </row>
    <row r="169" spans="2:10" ht="16.5" thickBot="1" x14ac:dyDescent="0.3">
      <c r="B169" s="28"/>
      <c r="C169" s="29"/>
      <c r="D169" s="29"/>
      <c r="E169" s="30"/>
      <c r="F169" s="20" t="s">
        <v>11</v>
      </c>
      <c r="G169" s="18"/>
      <c r="H169" s="13"/>
      <c r="I169" s="21">
        <f>SUM(I153:I168)</f>
        <v>27</v>
      </c>
      <c r="J169" s="19"/>
    </row>
    <row r="170" spans="2:10" ht="15.75" thickTop="1" x14ac:dyDescent="0.25"/>
  </sheetData>
  <mergeCells count="168">
    <mergeCell ref="I3:I4"/>
    <mergeCell ref="J3:J4"/>
    <mergeCell ref="B6:E6"/>
    <mergeCell ref="B8:E8"/>
    <mergeCell ref="B12:E12"/>
    <mergeCell ref="B19:C19"/>
    <mergeCell ref="B21:E21"/>
    <mergeCell ref="B14:C14"/>
    <mergeCell ref="D14:E14"/>
    <mergeCell ref="B15:C15"/>
    <mergeCell ref="D15:E15"/>
    <mergeCell ref="F3:F4"/>
    <mergeCell ref="G3:G4"/>
    <mergeCell ref="H3:H4"/>
    <mergeCell ref="B18:C18"/>
    <mergeCell ref="B20:C20"/>
    <mergeCell ref="B16:C16"/>
    <mergeCell ref="B3:E4"/>
    <mergeCell ref="B10:E10"/>
    <mergeCell ref="B11:E11"/>
    <mergeCell ref="B13:C13"/>
    <mergeCell ref="B25:E26"/>
    <mergeCell ref="F25:F26"/>
    <mergeCell ref="G25:G26"/>
    <mergeCell ref="H25:H26"/>
    <mergeCell ref="I25:I26"/>
    <mergeCell ref="J25:J26"/>
    <mergeCell ref="B28:E28"/>
    <mergeCell ref="B30:E30"/>
    <mergeCell ref="B32:E32"/>
    <mergeCell ref="B33:E33"/>
    <mergeCell ref="B34:E34"/>
    <mergeCell ref="B35:C35"/>
    <mergeCell ref="B36:C36"/>
    <mergeCell ref="D36:E36"/>
    <mergeCell ref="B37:C37"/>
    <mergeCell ref="D37:E37"/>
    <mergeCell ref="B38:C38"/>
    <mergeCell ref="B40:C40"/>
    <mergeCell ref="B41:C41"/>
    <mergeCell ref="B42:C42"/>
    <mergeCell ref="B43:E43"/>
    <mergeCell ref="B46:E47"/>
    <mergeCell ref="F46:F47"/>
    <mergeCell ref="G46:G47"/>
    <mergeCell ref="H46:H47"/>
    <mergeCell ref="I46:I47"/>
    <mergeCell ref="J46:J47"/>
    <mergeCell ref="B49:E49"/>
    <mergeCell ref="B51:E51"/>
    <mergeCell ref="B53:E53"/>
    <mergeCell ref="B54:E54"/>
    <mergeCell ref="B55:E55"/>
    <mergeCell ref="B56:C56"/>
    <mergeCell ref="B57:C57"/>
    <mergeCell ref="D57:E57"/>
    <mergeCell ref="B58:C58"/>
    <mergeCell ref="D58:E58"/>
    <mergeCell ref="B59:C59"/>
    <mergeCell ref="B61:C61"/>
    <mergeCell ref="B62:C62"/>
    <mergeCell ref="B63:C63"/>
    <mergeCell ref="B64:E64"/>
    <mergeCell ref="B67:E68"/>
    <mergeCell ref="F67:F68"/>
    <mergeCell ref="G67:G68"/>
    <mergeCell ref="H67:H68"/>
    <mergeCell ref="I67:I68"/>
    <mergeCell ref="J67:J68"/>
    <mergeCell ref="B70:E70"/>
    <mergeCell ref="B72:E72"/>
    <mergeCell ref="B74:E74"/>
    <mergeCell ref="B75:E75"/>
    <mergeCell ref="B76:E76"/>
    <mergeCell ref="B77:C77"/>
    <mergeCell ref="B78:C78"/>
    <mergeCell ref="D78:E78"/>
    <mergeCell ref="B79:C79"/>
    <mergeCell ref="D79:E79"/>
    <mergeCell ref="B80:C80"/>
    <mergeCell ref="B82:C82"/>
    <mergeCell ref="B83:C83"/>
    <mergeCell ref="B84:C84"/>
    <mergeCell ref="B85:E85"/>
    <mergeCell ref="B88:E89"/>
    <mergeCell ref="F88:F89"/>
    <mergeCell ref="G88:G89"/>
    <mergeCell ref="H88:H89"/>
    <mergeCell ref="I88:I89"/>
    <mergeCell ref="J88:J89"/>
    <mergeCell ref="B91:E91"/>
    <mergeCell ref="B93:E93"/>
    <mergeCell ref="B95:E95"/>
    <mergeCell ref="B96:E96"/>
    <mergeCell ref="B97:E97"/>
    <mergeCell ref="B98:C98"/>
    <mergeCell ref="B99:C99"/>
    <mergeCell ref="D99:E99"/>
    <mergeCell ref="B100:C100"/>
    <mergeCell ref="D100:E100"/>
    <mergeCell ref="B101:C101"/>
    <mergeCell ref="B103:C103"/>
    <mergeCell ref="B104:C104"/>
    <mergeCell ref="B105:C105"/>
    <mergeCell ref="B106:E106"/>
    <mergeCell ref="B109:E110"/>
    <mergeCell ref="F109:F110"/>
    <mergeCell ref="G109:G110"/>
    <mergeCell ref="H109:H110"/>
    <mergeCell ref="I109:I110"/>
    <mergeCell ref="J109:J110"/>
    <mergeCell ref="B112:E112"/>
    <mergeCell ref="B114:E114"/>
    <mergeCell ref="B116:E116"/>
    <mergeCell ref="B117:E117"/>
    <mergeCell ref="B118:E118"/>
    <mergeCell ref="B119:C119"/>
    <mergeCell ref="B120:C120"/>
    <mergeCell ref="D120:E120"/>
    <mergeCell ref="B121:C121"/>
    <mergeCell ref="D121:E121"/>
    <mergeCell ref="B122:C122"/>
    <mergeCell ref="B124:C124"/>
    <mergeCell ref="B125:C125"/>
    <mergeCell ref="B126:C126"/>
    <mergeCell ref="B127:E127"/>
    <mergeCell ref="B130:E131"/>
    <mergeCell ref="F130:F131"/>
    <mergeCell ref="G130:G131"/>
    <mergeCell ref="H130:H131"/>
    <mergeCell ref="I130:I131"/>
    <mergeCell ref="J130:J131"/>
    <mergeCell ref="B133:E133"/>
    <mergeCell ref="B135:E135"/>
    <mergeCell ref="B137:E137"/>
    <mergeCell ref="B138:E138"/>
    <mergeCell ref="B139:E139"/>
    <mergeCell ref="B140:C140"/>
    <mergeCell ref="B141:C141"/>
    <mergeCell ref="D141:E141"/>
    <mergeCell ref="B142:C142"/>
    <mergeCell ref="D142:E142"/>
    <mergeCell ref="B143:C143"/>
    <mergeCell ref="B145:C145"/>
    <mergeCell ref="B146:C146"/>
    <mergeCell ref="B147:C147"/>
    <mergeCell ref="B148:E148"/>
    <mergeCell ref="B151:E152"/>
    <mergeCell ref="F151:F152"/>
    <mergeCell ref="G151:G152"/>
    <mergeCell ref="H151:H152"/>
    <mergeCell ref="I151:I152"/>
    <mergeCell ref="J151:J152"/>
    <mergeCell ref="B154:E154"/>
    <mergeCell ref="B156:E156"/>
    <mergeCell ref="B158:E158"/>
    <mergeCell ref="B159:E159"/>
    <mergeCell ref="B160:E160"/>
    <mergeCell ref="B169:E169"/>
    <mergeCell ref="B161:C161"/>
    <mergeCell ref="B162:C162"/>
    <mergeCell ref="D162:E162"/>
    <mergeCell ref="B163:C163"/>
    <mergeCell ref="D163:E163"/>
    <mergeCell ref="B164:C164"/>
    <mergeCell ref="B166:C166"/>
    <mergeCell ref="B167:C167"/>
    <mergeCell ref="B168:C16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J170"/>
  <sheetViews>
    <sheetView workbookViewId="0">
      <selection activeCell="A5" sqref="A5:XFD5"/>
    </sheetView>
  </sheetViews>
  <sheetFormatPr baseColWidth="10" defaultRowHeight="15" x14ac:dyDescent="0.25"/>
  <cols>
    <col min="5" max="5" width="27.140625" customWidth="1"/>
    <col min="6" max="6" width="21.28515625" customWidth="1"/>
    <col min="7" max="7" width="16.28515625" customWidth="1"/>
    <col min="8" max="8" width="19.7109375" customWidth="1"/>
    <col min="9" max="9" width="15.140625" customWidth="1"/>
    <col min="10" max="10" width="16.85546875" customWidth="1"/>
  </cols>
  <sheetData>
    <row r="2" spans="2:10" ht="15.75" thickBot="1" x14ac:dyDescent="0.3"/>
    <row r="3" spans="2:10" ht="15.75" thickTop="1" x14ac:dyDescent="0.25">
      <c r="B3" s="53"/>
      <c r="C3" s="54"/>
      <c r="D3" s="54"/>
      <c r="E3" s="54"/>
      <c r="F3" s="35" t="s">
        <v>15</v>
      </c>
      <c r="G3" s="35" t="s">
        <v>14</v>
      </c>
      <c r="H3" s="35" t="s">
        <v>13</v>
      </c>
      <c r="I3" s="37" t="s">
        <v>12</v>
      </c>
      <c r="J3" s="35" t="s">
        <v>0</v>
      </c>
    </row>
    <row r="4" spans="2:10" ht="15.75" thickBot="1" x14ac:dyDescent="0.3">
      <c r="B4" s="55"/>
      <c r="C4" s="56"/>
      <c r="D4" s="56"/>
      <c r="E4" s="56"/>
      <c r="F4" s="36"/>
      <c r="G4" s="36"/>
      <c r="H4" s="36"/>
      <c r="I4" s="38"/>
      <c r="J4" s="36"/>
    </row>
    <row r="5" spans="2:10" ht="15.75" x14ac:dyDescent="0.25">
      <c r="B5" s="1"/>
      <c r="C5" s="2"/>
      <c r="D5" s="2"/>
      <c r="E5" s="3"/>
      <c r="F5" s="22">
        <v>7119</v>
      </c>
      <c r="G5" s="14" t="s">
        <v>1</v>
      </c>
      <c r="H5" s="14">
        <v>1</v>
      </c>
      <c r="I5" s="14">
        <v>1</v>
      </c>
      <c r="J5" s="23"/>
    </row>
    <row r="6" spans="2:10" ht="15.75" x14ac:dyDescent="0.25">
      <c r="B6" s="39">
        <v>56983223015</v>
      </c>
      <c r="C6" s="40"/>
      <c r="D6" s="40"/>
      <c r="E6" s="41"/>
      <c r="F6" s="22">
        <v>7188</v>
      </c>
      <c r="G6" s="14" t="s">
        <v>1</v>
      </c>
      <c r="H6" s="14">
        <v>2</v>
      </c>
      <c r="I6" s="14">
        <v>1</v>
      </c>
      <c r="J6" s="23"/>
    </row>
    <row r="7" spans="2:10" ht="15.75" x14ac:dyDescent="0.25">
      <c r="B7" s="1"/>
      <c r="C7" s="2"/>
      <c r="D7" s="2"/>
      <c r="E7" s="3"/>
      <c r="F7" s="22">
        <v>7126</v>
      </c>
      <c r="G7" s="14" t="s">
        <v>2</v>
      </c>
      <c r="H7" s="14">
        <v>3</v>
      </c>
      <c r="I7" s="14">
        <v>1</v>
      </c>
      <c r="J7" s="23"/>
    </row>
    <row r="8" spans="2:10" ht="15.75" x14ac:dyDescent="0.25">
      <c r="B8" s="42" t="s">
        <v>20</v>
      </c>
      <c r="C8" s="43"/>
      <c r="D8" s="43"/>
      <c r="E8" s="44"/>
      <c r="F8" s="22">
        <v>7148</v>
      </c>
      <c r="G8" s="14" t="s">
        <v>2</v>
      </c>
      <c r="H8" s="14">
        <v>4</v>
      </c>
      <c r="I8" s="14">
        <v>1</v>
      </c>
      <c r="J8" s="23"/>
    </row>
    <row r="9" spans="2:10" ht="15.75" x14ac:dyDescent="0.25">
      <c r="B9" s="1"/>
      <c r="C9" s="2"/>
      <c r="D9" s="2"/>
      <c r="E9" s="3"/>
      <c r="F9" s="15">
        <v>7223</v>
      </c>
      <c r="G9" s="7" t="s">
        <v>1</v>
      </c>
      <c r="H9" s="14">
        <v>5</v>
      </c>
      <c r="I9" s="7">
        <v>2</v>
      </c>
      <c r="J9" s="17"/>
    </row>
    <row r="10" spans="2:10" ht="15.75" x14ac:dyDescent="0.25">
      <c r="B10" s="45"/>
      <c r="C10" s="46"/>
      <c r="D10" s="46"/>
      <c r="E10" s="46"/>
      <c r="F10" s="15">
        <v>7220</v>
      </c>
      <c r="G10" s="7" t="s">
        <v>1</v>
      </c>
      <c r="H10" s="14">
        <v>6</v>
      </c>
      <c r="I10" s="7">
        <v>1</v>
      </c>
      <c r="J10" s="16"/>
    </row>
    <row r="11" spans="2:10" ht="15.75" x14ac:dyDescent="0.25">
      <c r="B11" s="47" t="s">
        <v>29</v>
      </c>
      <c r="C11" s="48"/>
      <c r="D11" s="48"/>
      <c r="E11" s="49"/>
      <c r="F11" s="22"/>
      <c r="G11" s="14" t="s">
        <v>16</v>
      </c>
      <c r="H11" s="14">
        <v>7</v>
      </c>
      <c r="I11" s="14">
        <v>5</v>
      </c>
      <c r="J11" s="23"/>
    </row>
    <row r="12" spans="2:10" ht="15.75" x14ac:dyDescent="0.25">
      <c r="B12" s="50"/>
      <c r="C12" s="51"/>
      <c r="D12" s="51"/>
      <c r="E12" s="52"/>
      <c r="F12" s="15">
        <v>7305</v>
      </c>
      <c r="G12" s="14" t="s">
        <v>17</v>
      </c>
      <c r="H12" s="14">
        <v>8</v>
      </c>
      <c r="I12" s="14">
        <v>1</v>
      </c>
      <c r="J12" s="23"/>
    </row>
    <row r="13" spans="2:10" ht="15.75" x14ac:dyDescent="0.25">
      <c r="B13" s="31"/>
      <c r="C13" s="32"/>
      <c r="D13" s="6"/>
      <c r="E13" s="5"/>
      <c r="F13" s="15">
        <v>7341</v>
      </c>
      <c r="G13" s="14" t="s">
        <v>18</v>
      </c>
      <c r="H13" s="14">
        <v>9</v>
      </c>
      <c r="I13" s="14">
        <v>6</v>
      </c>
      <c r="J13" s="23"/>
    </row>
    <row r="14" spans="2:10" ht="15.75" x14ac:dyDescent="0.25">
      <c r="B14" s="31" t="s">
        <v>4</v>
      </c>
      <c r="C14" s="32"/>
      <c r="D14" s="33" t="s">
        <v>21</v>
      </c>
      <c r="E14" s="34"/>
      <c r="F14" s="22">
        <v>7377</v>
      </c>
      <c r="G14" s="14" t="s">
        <v>19</v>
      </c>
      <c r="H14" s="14">
        <v>10</v>
      </c>
      <c r="I14" s="14">
        <v>8</v>
      </c>
      <c r="J14" s="23"/>
    </row>
    <row r="15" spans="2:10" ht="15.75" x14ac:dyDescent="0.25">
      <c r="B15" s="31" t="s">
        <v>5</v>
      </c>
      <c r="C15" s="32"/>
      <c r="D15" s="33">
        <v>1</v>
      </c>
      <c r="E15" s="34"/>
      <c r="F15" s="22"/>
      <c r="G15" s="14"/>
      <c r="H15" s="14"/>
      <c r="I15" s="14"/>
      <c r="J15" s="23"/>
    </row>
    <row r="16" spans="2:10" ht="15.75" x14ac:dyDescent="0.25">
      <c r="B16" s="31" t="s">
        <v>6</v>
      </c>
      <c r="C16" s="32"/>
      <c r="D16" s="6">
        <v>605</v>
      </c>
      <c r="E16" s="5" t="s">
        <v>3</v>
      </c>
      <c r="F16" s="22"/>
      <c r="G16" s="14"/>
      <c r="H16" s="14"/>
      <c r="I16" s="14"/>
      <c r="J16" s="23"/>
    </row>
    <row r="17" spans="2:10" ht="15.75" x14ac:dyDescent="0.25">
      <c r="B17" s="8" t="s">
        <v>7</v>
      </c>
      <c r="C17" s="9">
        <v>3.5</v>
      </c>
      <c r="D17" s="9">
        <v>0.8</v>
      </c>
      <c r="E17" s="10">
        <v>0.83499999999999996</v>
      </c>
      <c r="F17" s="22"/>
      <c r="G17" s="14"/>
      <c r="H17" s="14"/>
      <c r="I17" s="14"/>
      <c r="J17" s="23"/>
    </row>
    <row r="18" spans="2:10" ht="18.75" x14ac:dyDescent="0.25">
      <c r="B18" s="31" t="s">
        <v>8</v>
      </c>
      <c r="C18" s="32"/>
      <c r="D18" s="11">
        <v>2.3380000000000001</v>
      </c>
      <c r="E18" s="5" t="s">
        <v>9</v>
      </c>
      <c r="F18" s="22"/>
      <c r="G18" s="14"/>
      <c r="H18" s="14"/>
      <c r="I18" s="14"/>
      <c r="J18" s="24"/>
    </row>
    <row r="19" spans="2:10" ht="15.75" x14ac:dyDescent="0.25">
      <c r="B19" s="31" t="s">
        <v>10</v>
      </c>
      <c r="C19" s="32"/>
      <c r="D19" s="12">
        <v>3630</v>
      </c>
      <c r="E19" s="5" t="s">
        <v>3</v>
      </c>
      <c r="F19" s="22"/>
      <c r="G19" s="14"/>
      <c r="H19" s="14"/>
      <c r="I19" s="14"/>
      <c r="J19" s="23"/>
    </row>
    <row r="20" spans="2:10" ht="15.75" x14ac:dyDescent="0.25">
      <c r="B20" s="31"/>
      <c r="C20" s="32"/>
      <c r="D20" s="4"/>
      <c r="E20" s="5"/>
      <c r="F20" s="22"/>
      <c r="G20" s="14"/>
      <c r="H20" s="14"/>
      <c r="I20" s="14"/>
      <c r="J20" s="23"/>
    </row>
    <row r="21" spans="2:10" ht="16.5" thickBot="1" x14ac:dyDescent="0.3">
      <c r="B21" s="28"/>
      <c r="C21" s="29"/>
      <c r="D21" s="29"/>
      <c r="E21" s="30"/>
      <c r="F21" s="20" t="s">
        <v>11</v>
      </c>
      <c r="G21" s="18"/>
      <c r="H21" s="13"/>
      <c r="I21" s="21">
        <f>SUM(I5:I20)</f>
        <v>27</v>
      </c>
      <c r="J21" s="19"/>
    </row>
    <row r="24" spans="2:10" ht="15.75" thickBot="1" x14ac:dyDescent="0.3"/>
    <row r="25" spans="2:10" ht="15.75" thickTop="1" x14ac:dyDescent="0.25">
      <c r="B25" s="53"/>
      <c r="C25" s="54"/>
      <c r="D25" s="54"/>
      <c r="E25" s="54"/>
      <c r="F25" s="35" t="s">
        <v>15</v>
      </c>
      <c r="G25" s="35" t="s">
        <v>14</v>
      </c>
      <c r="H25" s="35" t="s">
        <v>13</v>
      </c>
      <c r="I25" s="37" t="s">
        <v>12</v>
      </c>
      <c r="J25" s="35" t="s">
        <v>0</v>
      </c>
    </row>
    <row r="26" spans="2:10" ht="15.75" thickBot="1" x14ac:dyDescent="0.3">
      <c r="B26" s="55"/>
      <c r="C26" s="56"/>
      <c r="D26" s="56"/>
      <c r="E26" s="56"/>
      <c r="F26" s="36"/>
      <c r="G26" s="36"/>
      <c r="H26" s="36"/>
      <c r="I26" s="38"/>
      <c r="J26" s="36"/>
    </row>
    <row r="27" spans="2:10" ht="15.75" x14ac:dyDescent="0.25">
      <c r="B27" s="1"/>
      <c r="C27" s="2"/>
      <c r="D27" s="2"/>
      <c r="E27" s="3"/>
      <c r="F27" s="22">
        <v>7119</v>
      </c>
      <c r="G27" s="14" t="s">
        <v>1</v>
      </c>
      <c r="H27" s="14">
        <v>1</v>
      </c>
      <c r="I27" s="14">
        <v>1</v>
      </c>
      <c r="J27" s="23"/>
    </row>
    <row r="28" spans="2:10" ht="15.75" x14ac:dyDescent="0.25">
      <c r="B28" s="39">
        <v>75896310015</v>
      </c>
      <c r="C28" s="40"/>
      <c r="D28" s="40"/>
      <c r="E28" s="41"/>
      <c r="F28" s="22">
        <v>7188</v>
      </c>
      <c r="G28" s="14" t="s">
        <v>1</v>
      </c>
      <c r="H28" s="14">
        <v>2</v>
      </c>
      <c r="I28" s="14">
        <v>1</v>
      </c>
      <c r="J28" s="23"/>
    </row>
    <row r="29" spans="2:10" ht="15.75" x14ac:dyDescent="0.25">
      <c r="B29" s="1"/>
      <c r="C29" s="2"/>
      <c r="D29" s="2"/>
      <c r="E29" s="3"/>
      <c r="F29" s="22">
        <v>7126</v>
      </c>
      <c r="G29" s="14" t="s">
        <v>2</v>
      </c>
      <c r="H29" s="14">
        <v>3</v>
      </c>
      <c r="I29" s="14">
        <v>1</v>
      </c>
      <c r="J29" s="23"/>
    </row>
    <row r="30" spans="2:10" ht="15.75" x14ac:dyDescent="0.25">
      <c r="B30" s="42" t="s">
        <v>22</v>
      </c>
      <c r="C30" s="43"/>
      <c r="D30" s="43"/>
      <c r="E30" s="44"/>
      <c r="F30" s="22">
        <v>7148</v>
      </c>
      <c r="G30" s="14" t="s">
        <v>2</v>
      </c>
      <c r="H30" s="14">
        <v>4</v>
      </c>
      <c r="I30" s="14">
        <v>1</v>
      </c>
      <c r="J30" s="23"/>
    </row>
    <row r="31" spans="2:10" ht="15.75" x14ac:dyDescent="0.25">
      <c r="B31" s="1"/>
      <c r="C31" s="2"/>
      <c r="D31" s="2"/>
      <c r="E31" s="3"/>
      <c r="F31" s="15">
        <v>7223</v>
      </c>
      <c r="G31" s="7" t="s">
        <v>1</v>
      </c>
      <c r="H31" s="14">
        <v>5</v>
      </c>
      <c r="I31" s="7">
        <v>2</v>
      </c>
      <c r="J31" s="17"/>
    </row>
    <row r="32" spans="2:10" ht="15.75" x14ac:dyDescent="0.25">
      <c r="B32" s="45"/>
      <c r="C32" s="46"/>
      <c r="D32" s="46"/>
      <c r="E32" s="46"/>
      <c r="F32" s="15">
        <v>7220</v>
      </c>
      <c r="G32" s="7" t="s">
        <v>1</v>
      </c>
      <c r="H32" s="14">
        <v>6</v>
      </c>
      <c r="I32" s="7">
        <v>1</v>
      </c>
      <c r="J32" s="16"/>
    </row>
    <row r="33" spans="2:10" ht="15.75" x14ac:dyDescent="0.25">
      <c r="B33" s="47" t="s">
        <v>30</v>
      </c>
      <c r="C33" s="48"/>
      <c r="D33" s="48"/>
      <c r="E33" s="49"/>
      <c r="F33" s="22">
        <v>7269</v>
      </c>
      <c r="G33" s="14" t="s">
        <v>16</v>
      </c>
      <c r="H33" s="14">
        <v>7</v>
      </c>
      <c r="I33" s="14">
        <v>5</v>
      </c>
      <c r="J33" s="23"/>
    </row>
    <row r="34" spans="2:10" ht="15.75" x14ac:dyDescent="0.25">
      <c r="B34" s="50"/>
      <c r="C34" s="51"/>
      <c r="D34" s="51"/>
      <c r="E34" s="52"/>
      <c r="F34" s="15">
        <v>7305</v>
      </c>
      <c r="G34" s="14" t="s">
        <v>17</v>
      </c>
      <c r="H34" s="14">
        <v>8</v>
      </c>
      <c r="I34" s="14">
        <v>1</v>
      </c>
      <c r="J34" s="23"/>
    </row>
    <row r="35" spans="2:10" ht="15.75" x14ac:dyDescent="0.25">
      <c r="B35" s="31"/>
      <c r="C35" s="32"/>
      <c r="D35" s="6"/>
      <c r="E35" s="5"/>
      <c r="F35" s="15">
        <v>7341</v>
      </c>
      <c r="G35" s="14" t="s">
        <v>18</v>
      </c>
      <c r="H35" s="14">
        <v>9</v>
      </c>
      <c r="I35" s="14">
        <v>6</v>
      </c>
      <c r="J35" s="23"/>
    </row>
    <row r="36" spans="2:10" ht="15.75" x14ac:dyDescent="0.25">
      <c r="B36" s="31" t="s">
        <v>4</v>
      </c>
      <c r="C36" s="32"/>
      <c r="D36" s="33" t="s">
        <v>21</v>
      </c>
      <c r="E36" s="34"/>
      <c r="F36" s="22">
        <v>7377</v>
      </c>
      <c r="G36" s="14" t="s">
        <v>19</v>
      </c>
      <c r="H36" s="14">
        <v>10</v>
      </c>
      <c r="I36" s="14">
        <v>8</v>
      </c>
      <c r="J36" s="23"/>
    </row>
    <row r="37" spans="2:10" ht="15.75" x14ac:dyDescent="0.25">
      <c r="B37" s="31" t="s">
        <v>5</v>
      </c>
      <c r="C37" s="32"/>
      <c r="D37" s="33">
        <v>1</v>
      </c>
      <c r="E37" s="34"/>
      <c r="F37" s="22"/>
      <c r="G37" s="14"/>
      <c r="H37" s="14"/>
      <c r="I37" s="14"/>
      <c r="J37" s="23"/>
    </row>
    <row r="38" spans="2:10" ht="15.75" x14ac:dyDescent="0.25">
      <c r="B38" s="31" t="s">
        <v>6</v>
      </c>
      <c r="C38" s="32"/>
      <c r="D38" s="6">
        <v>605</v>
      </c>
      <c r="E38" s="5" t="s">
        <v>3</v>
      </c>
      <c r="F38" s="22"/>
      <c r="G38" s="14"/>
      <c r="H38" s="14"/>
      <c r="I38" s="14"/>
      <c r="J38" s="23"/>
    </row>
    <row r="39" spans="2:10" ht="15.75" x14ac:dyDescent="0.25">
      <c r="B39" s="8" t="s">
        <v>7</v>
      </c>
      <c r="C39" s="9">
        <v>3.5</v>
      </c>
      <c r="D39" s="9">
        <v>0.8</v>
      </c>
      <c r="E39" s="10">
        <v>0.83499999999999996</v>
      </c>
      <c r="F39" s="22"/>
      <c r="G39" s="14"/>
      <c r="H39" s="14"/>
      <c r="I39" s="14"/>
      <c r="J39" s="23"/>
    </row>
    <row r="40" spans="2:10" ht="18.75" x14ac:dyDescent="0.25">
      <c r="B40" s="31" t="s">
        <v>8</v>
      </c>
      <c r="C40" s="32"/>
      <c r="D40" s="11">
        <v>2.3380000000000001</v>
      </c>
      <c r="E40" s="5" t="s">
        <v>9</v>
      </c>
      <c r="F40" s="22"/>
      <c r="G40" s="14"/>
      <c r="H40" s="14"/>
      <c r="I40" s="14"/>
      <c r="J40" s="24"/>
    </row>
    <row r="41" spans="2:10" ht="15.75" x14ac:dyDescent="0.25">
      <c r="B41" s="31" t="s">
        <v>10</v>
      </c>
      <c r="C41" s="32"/>
      <c r="D41" s="12">
        <v>3630</v>
      </c>
      <c r="E41" s="5" t="s">
        <v>3</v>
      </c>
      <c r="F41" s="22"/>
      <c r="G41" s="14"/>
      <c r="H41" s="14"/>
      <c r="I41" s="14"/>
      <c r="J41" s="23"/>
    </row>
    <row r="42" spans="2:10" ht="15.75" x14ac:dyDescent="0.25">
      <c r="B42" s="31"/>
      <c r="C42" s="32"/>
      <c r="D42" s="4"/>
      <c r="E42" s="5"/>
      <c r="F42" s="22"/>
      <c r="G42" s="14"/>
      <c r="H42" s="14"/>
      <c r="I42" s="14"/>
      <c r="J42" s="23"/>
    </row>
    <row r="43" spans="2:10" ht="16.5" thickBot="1" x14ac:dyDescent="0.3">
      <c r="B43" s="28"/>
      <c r="C43" s="29"/>
      <c r="D43" s="29"/>
      <c r="E43" s="30"/>
      <c r="F43" s="20" t="s">
        <v>11</v>
      </c>
      <c r="G43" s="18"/>
      <c r="H43" s="13"/>
      <c r="I43" s="21">
        <f>SUM(I27:I42)</f>
        <v>27</v>
      </c>
      <c r="J43" s="19"/>
    </row>
    <row r="44" spans="2:10" ht="15.75" thickTop="1" x14ac:dyDescent="0.25"/>
    <row r="45" spans="2:10" ht="15.75" thickBot="1" x14ac:dyDescent="0.3"/>
    <row r="46" spans="2:10" ht="15.75" thickTop="1" x14ac:dyDescent="0.25">
      <c r="B46" s="53"/>
      <c r="C46" s="54"/>
      <c r="D46" s="54"/>
      <c r="E46" s="54"/>
      <c r="F46" s="35" t="s">
        <v>15</v>
      </c>
      <c r="G46" s="35" t="s">
        <v>14</v>
      </c>
      <c r="H46" s="35" t="s">
        <v>13</v>
      </c>
      <c r="I46" s="37" t="s">
        <v>12</v>
      </c>
      <c r="J46" s="35" t="s">
        <v>0</v>
      </c>
    </row>
    <row r="47" spans="2:10" ht="15.75" thickBot="1" x14ac:dyDescent="0.3">
      <c r="B47" s="55"/>
      <c r="C47" s="56"/>
      <c r="D47" s="56"/>
      <c r="E47" s="56"/>
      <c r="F47" s="36"/>
      <c r="G47" s="36"/>
      <c r="H47" s="36"/>
      <c r="I47" s="38"/>
      <c r="J47" s="36"/>
    </row>
    <row r="48" spans="2:10" ht="15.75" x14ac:dyDescent="0.25">
      <c r="B48" s="1"/>
      <c r="C48" s="2"/>
      <c r="D48" s="2"/>
      <c r="E48" s="3"/>
      <c r="F48" s="22">
        <v>7119</v>
      </c>
      <c r="G48" s="14" t="s">
        <v>1</v>
      </c>
      <c r="H48" s="14">
        <v>1</v>
      </c>
      <c r="I48" s="14">
        <v>1</v>
      </c>
      <c r="J48" s="23"/>
    </row>
    <row r="49" spans="2:10" ht="15.75" x14ac:dyDescent="0.25">
      <c r="B49" s="39">
        <v>96587210015</v>
      </c>
      <c r="C49" s="40"/>
      <c r="D49" s="40"/>
      <c r="E49" s="41"/>
      <c r="F49" s="22">
        <v>7188</v>
      </c>
      <c r="G49" s="14" t="s">
        <v>1</v>
      </c>
      <c r="H49" s="14">
        <v>2</v>
      </c>
      <c r="I49" s="14">
        <v>1</v>
      </c>
      <c r="J49" s="23"/>
    </row>
    <row r="50" spans="2:10" ht="15.75" x14ac:dyDescent="0.25">
      <c r="B50" s="1"/>
      <c r="C50" s="2"/>
      <c r="D50" s="2"/>
      <c r="E50" s="3"/>
      <c r="F50" s="22">
        <v>7126</v>
      </c>
      <c r="G50" s="14" t="s">
        <v>2</v>
      </c>
      <c r="H50" s="14">
        <v>3</v>
      </c>
      <c r="I50" s="14">
        <v>1</v>
      </c>
      <c r="J50" s="23"/>
    </row>
    <row r="51" spans="2:10" ht="15.75" x14ac:dyDescent="0.25">
      <c r="B51" s="42" t="s">
        <v>23</v>
      </c>
      <c r="C51" s="43"/>
      <c r="D51" s="43"/>
      <c r="E51" s="44"/>
      <c r="F51" s="22">
        <v>7148</v>
      </c>
      <c r="G51" s="14" t="s">
        <v>2</v>
      </c>
      <c r="H51" s="14">
        <v>4</v>
      </c>
      <c r="I51" s="14">
        <v>1</v>
      </c>
      <c r="J51" s="23"/>
    </row>
    <row r="52" spans="2:10" ht="15.75" x14ac:dyDescent="0.25">
      <c r="B52" s="1"/>
      <c r="C52" s="2"/>
      <c r="D52" s="2"/>
      <c r="E52" s="3"/>
      <c r="F52" s="15">
        <v>7223</v>
      </c>
      <c r="G52" s="7" t="s">
        <v>1</v>
      </c>
      <c r="H52" s="14">
        <v>5</v>
      </c>
      <c r="I52" s="7">
        <v>2</v>
      </c>
      <c r="J52" s="17"/>
    </row>
    <row r="53" spans="2:10" ht="15.75" x14ac:dyDescent="0.25">
      <c r="B53" s="45"/>
      <c r="C53" s="46"/>
      <c r="D53" s="46"/>
      <c r="E53" s="46"/>
      <c r="F53" s="15">
        <v>7220</v>
      </c>
      <c r="G53" s="7" t="s">
        <v>1</v>
      </c>
      <c r="H53" s="14">
        <v>6</v>
      </c>
      <c r="I53" s="7">
        <v>1</v>
      </c>
      <c r="J53" s="16"/>
    </row>
    <row r="54" spans="2:10" ht="15.75" x14ac:dyDescent="0.25">
      <c r="B54" s="47" t="s">
        <v>31</v>
      </c>
      <c r="C54" s="48"/>
      <c r="D54" s="48"/>
      <c r="E54" s="49"/>
      <c r="F54" s="22">
        <v>7269</v>
      </c>
      <c r="G54" s="14" t="s">
        <v>16</v>
      </c>
      <c r="H54" s="14">
        <v>7</v>
      </c>
      <c r="I54" s="14">
        <v>5</v>
      </c>
      <c r="J54" s="23"/>
    </row>
    <row r="55" spans="2:10" ht="15.75" x14ac:dyDescent="0.25">
      <c r="B55" s="50"/>
      <c r="C55" s="51"/>
      <c r="D55" s="51"/>
      <c r="E55" s="52"/>
      <c r="F55" s="15">
        <v>7305</v>
      </c>
      <c r="G55" s="14" t="s">
        <v>17</v>
      </c>
      <c r="H55" s="14">
        <v>8</v>
      </c>
      <c r="I55" s="14">
        <v>1</v>
      </c>
      <c r="J55" s="23"/>
    </row>
    <row r="56" spans="2:10" ht="15.75" x14ac:dyDescent="0.25">
      <c r="B56" s="31"/>
      <c r="C56" s="32"/>
      <c r="D56" s="6"/>
      <c r="E56" s="5"/>
      <c r="F56" s="15">
        <v>7341</v>
      </c>
      <c r="G56" s="14" t="s">
        <v>18</v>
      </c>
      <c r="H56" s="14">
        <v>9</v>
      </c>
      <c r="I56" s="14">
        <v>6</v>
      </c>
      <c r="J56" s="23"/>
    </row>
    <row r="57" spans="2:10" ht="15.75" x14ac:dyDescent="0.25">
      <c r="B57" s="31" t="s">
        <v>4</v>
      </c>
      <c r="C57" s="32"/>
      <c r="D57" s="33" t="s">
        <v>21</v>
      </c>
      <c r="E57" s="34"/>
      <c r="F57" s="22">
        <v>7377</v>
      </c>
      <c r="G57" s="14" t="s">
        <v>19</v>
      </c>
      <c r="H57" s="14">
        <v>10</v>
      </c>
      <c r="I57" s="14">
        <v>8</v>
      </c>
      <c r="J57" s="23"/>
    </row>
    <row r="58" spans="2:10" ht="15.75" x14ac:dyDescent="0.25">
      <c r="B58" s="31" t="s">
        <v>5</v>
      </c>
      <c r="C58" s="32"/>
      <c r="D58" s="33">
        <v>1</v>
      </c>
      <c r="E58" s="34"/>
      <c r="F58" s="22"/>
      <c r="G58" s="14"/>
      <c r="H58" s="14"/>
      <c r="I58" s="14"/>
      <c r="J58" s="23"/>
    </row>
    <row r="59" spans="2:10" ht="15.75" x14ac:dyDescent="0.25">
      <c r="B59" s="31" t="s">
        <v>6</v>
      </c>
      <c r="C59" s="32"/>
      <c r="D59" s="6">
        <v>605</v>
      </c>
      <c r="E59" s="5" t="s">
        <v>3</v>
      </c>
      <c r="F59" s="22"/>
      <c r="G59" s="14"/>
      <c r="H59" s="14"/>
      <c r="I59" s="14"/>
      <c r="J59" s="23"/>
    </row>
    <row r="60" spans="2:10" ht="15.75" x14ac:dyDescent="0.25">
      <c r="B60" s="8" t="s">
        <v>7</v>
      </c>
      <c r="C60" s="9">
        <v>3.5</v>
      </c>
      <c r="D60" s="9">
        <v>0.8</v>
      </c>
      <c r="E60" s="10">
        <v>0.83499999999999996</v>
      </c>
      <c r="F60" s="22"/>
      <c r="G60" s="14"/>
      <c r="H60" s="14"/>
      <c r="I60" s="14"/>
      <c r="J60" s="23"/>
    </row>
    <row r="61" spans="2:10" ht="18.75" x14ac:dyDescent="0.25">
      <c r="B61" s="31" t="s">
        <v>8</v>
      </c>
      <c r="C61" s="32"/>
      <c r="D61" s="11">
        <v>2.3380000000000001</v>
      </c>
      <c r="E61" s="5" t="s">
        <v>9</v>
      </c>
      <c r="F61" s="22"/>
      <c r="G61" s="14"/>
      <c r="H61" s="14"/>
      <c r="I61" s="14"/>
      <c r="J61" s="24"/>
    </row>
    <row r="62" spans="2:10" ht="15.75" x14ac:dyDescent="0.25">
      <c r="B62" s="31" t="s">
        <v>10</v>
      </c>
      <c r="C62" s="32"/>
      <c r="D62" s="12">
        <v>3630</v>
      </c>
      <c r="E62" s="5" t="s">
        <v>3</v>
      </c>
      <c r="F62" s="22"/>
      <c r="G62" s="14"/>
      <c r="H62" s="14"/>
      <c r="I62" s="14"/>
      <c r="J62" s="23"/>
    </row>
    <row r="63" spans="2:10" ht="15.75" x14ac:dyDescent="0.25">
      <c r="B63" s="31"/>
      <c r="C63" s="32"/>
      <c r="D63" s="4"/>
      <c r="E63" s="5"/>
      <c r="F63" s="22"/>
      <c r="G63" s="14"/>
      <c r="H63" s="14"/>
      <c r="I63" s="14"/>
      <c r="J63" s="23"/>
    </row>
    <row r="64" spans="2:10" ht="16.5" thickBot="1" x14ac:dyDescent="0.3">
      <c r="B64" s="28"/>
      <c r="C64" s="29"/>
      <c r="D64" s="29"/>
      <c r="E64" s="30"/>
      <c r="F64" s="20" t="s">
        <v>11</v>
      </c>
      <c r="G64" s="18"/>
      <c r="H64" s="13"/>
      <c r="I64" s="21">
        <f>SUM(I48:I63)</f>
        <v>27</v>
      </c>
      <c r="J64" s="19"/>
    </row>
    <row r="65" spans="2:10" ht="15.75" thickTop="1" x14ac:dyDescent="0.25"/>
    <row r="66" spans="2:10" ht="15.75" thickBot="1" x14ac:dyDescent="0.3"/>
    <row r="67" spans="2:10" ht="15.75" thickTop="1" x14ac:dyDescent="0.25">
      <c r="B67" s="53"/>
      <c r="C67" s="54"/>
      <c r="D67" s="54"/>
      <c r="E67" s="54"/>
      <c r="F67" s="35" t="s">
        <v>15</v>
      </c>
      <c r="G67" s="35" t="s">
        <v>14</v>
      </c>
      <c r="H67" s="35" t="s">
        <v>13</v>
      </c>
      <c r="I67" s="37" t="s">
        <v>12</v>
      </c>
      <c r="J67" s="35" t="s">
        <v>0</v>
      </c>
    </row>
    <row r="68" spans="2:10" ht="15.75" thickBot="1" x14ac:dyDescent="0.3">
      <c r="B68" s="55"/>
      <c r="C68" s="56"/>
      <c r="D68" s="56"/>
      <c r="E68" s="56"/>
      <c r="F68" s="36"/>
      <c r="G68" s="36"/>
      <c r="H68" s="36"/>
      <c r="I68" s="38"/>
      <c r="J68" s="36"/>
    </row>
    <row r="69" spans="2:10" ht="15.75" x14ac:dyDescent="0.25">
      <c r="B69" s="1"/>
      <c r="C69" s="2"/>
      <c r="D69" s="2"/>
      <c r="E69" s="3"/>
      <c r="F69" s="22">
        <v>7119</v>
      </c>
      <c r="G69" s="14" t="s">
        <v>1</v>
      </c>
      <c r="H69" s="14">
        <v>1</v>
      </c>
      <c r="I69" s="14">
        <v>1</v>
      </c>
      <c r="J69" s="23"/>
    </row>
    <row r="70" spans="2:10" ht="15.75" x14ac:dyDescent="0.25">
      <c r="B70" s="39">
        <v>36528974015</v>
      </c>
      <c r="C70" s="40"/>
      <c r="D70" s="40"/>
      <c r="E70" s="41"/>
      <c r="F70" s="22">
        <v>7188</v>
      </c>
      <c r="G70" s="14" t="s">
        <v>1</v>
      </c>
      <c r="H70" s="14">
        <v>2</v>
      </c>
      <c r="I70" s="14">
        <v>1</v>
      </c>
      <c r="J70" s="23"/>
    </row>
    <row r="71" spans="2:10" ht="15.75" x14ac:dyDescent="0.25">
      <c r="B71" s="1"/>
      <c r="C71" s="2"/>
      <c r="D71" s="2"/>
      <c r="E71" s="3"/>
      <c r="F71" s="22">
        <v>7126</v>
      </c>
      <c r="G71" s="14" t="s">
        <v>2</v>
      </c>
      <c r="H71" s="14">
        <v>3</v>
      </c>
      <c r="I71" s="14">
        <v>1</v>
      </c>
      <c r="J71" s="23"/>
    </row>
    <row r="72" spans="2:10" ht="15.75" x14ac:dyDescent="0.25">
      <c r="B72" s="42" t="s">
        <v>24</v>
      </c>
      <c r="C72" s="43"/>
      <c r="D72" s="43"/>
      <c r="E72" s="44"/>
      <c r="F72" s="22">
        <v>7148</v>
      </c>
      <c r="G72" s="14" t="s">
        <v>2</v>
      </c>
      <c r="H72" s="14">
        <v>4</v>
      </c>
      <c r="I72" s="14">
        <v>1</v>
      </c>
      <c r="J72" s="23"/>
    </row>
    <row r="73" spans="2:10" ht="15.75" x14ac:dyDescent="0.25">
      <c r="B73" s="1"/>
      <c r="C73" s="2"/>
      <c r="D73" s="2"/>
      <c r="E73" s="3"/>
      <c r="F73" s="15">
        <v>7223</v>
      </c>
      <c r="G73" s="7" t="s">
        <v>1</v>
      </c>
      <c r="H73" s="14">
        <v>5</v>
      </c>
      <c r="I73" s="7">
        <v>2</v>
      </c>
      <c r="J73" s="17"/>
    </row>
    <row r="74" spans="2:10" ht="15.75" x14ac:dyDescent="0.25">
      <c r="B74" s="45"/>
      <c r="C74" s="46"/>
      <c r="D74" s="46"/>
      <c r="E74" s="46"/>
      <c r="F74" s="15">
        <v>7220</v>
      </c>
      <c r="G74" s="7" t="s">
        <v>1</v>
      </c>
      <c r="H74" s="14">
        <v>6</v>
      </c>
      <c r="I74" s="7">
        <v>1</v>
      </c>
      <c r="J74" s="16"/>
    </row>
    <row r="75" spans="2:10" ht="15.75" x14ac:dyDescent="0.25">
      <c r="B75" s="47" t="s">
        <v>32</v>
      </c>
      <c r="C75" s="48"/>
      <c r="D75" s="48"/>
      <c r="E75" s="49"/>
      <c r="F75" s="22">
        <v>7269</v>
      </c>
      <c r="G75" s="14" t="s">
        <v>16</v>
      </c>
      <c r="H75" s="14">
        <v>7</v>
      </c>
      <c r="I75" s="14">
        <v>5</v>
      </c>
      <c r="J75" s="23"/>
    </row>
    <row r="76" spans="2:10" ht="15.75" x14ac:dyDescent="0.25">
      <c r="B76" s="50"/>
      <c r="C76" s="51"/>
      <c r="D76" s="51"/>
      <c r="E76" s="52"/>
      <c r="F76" s="15">
        <v>7305</v>
      </c>
      <c r="G76" s="14" t="s">
        <v>17</v>
      </c>
      <c r="H76" s="14">
        <v>8</v>
      </c>
      <c r="I76" s="14">
        <v>1</v>
      </c>
      <c r="J76" s="23"/>
    </row>
    <row r="77" spans="2:10" ht="15.75" x14ac:dyDescent="0.25">
      <c r="B77" s="31"/>
      <c r="C77" s="32"/>
      <c r="D77" s="6"/>
      <c r="E77" s="5"/>
      <c r="F77" s="15">
        <v>7341</v>
      </c>
      <c r="G77" s="14" t="s">
        <v>18</v>
      </c>
      <c r="H77" s="14">
        <v>9</v>
      </c>
      <c r="I77" s="14">
        <v>6</v>
      </c>
      <c r="J77" s="23"/>
    </row>
    <row r="78" spans="2:10" ht="15.75" x14ac:dyDescent="0.25">
      <c r="B78" s="31" t="s">
        <v>4</v>
      </c>
      <c r="C78" s="32"/>
      <c r="D78" s="33" t="s">
        <v>21</v>
      </c>
      <c r="E78" s="34"/>
      <c r="F78" s="22">
        <v>7377</v>
      </c>
      <c r="G78" s="14" t="s">
        <v>19</v>
      </c>
      <c r="H78" s="14">
        <v>10</v>
      </c>
      <c r="I78" s="14">
        <v>8</v>
      </c>
      <c r="J78" s="23"/>
    </row>
    <row r="79" spans="2:10" ht="15.75" x14ac:dyDescent="0.25">
      <c r="B79" s="31" t="s">
        <v>5</v>
      </c>
      <c r="C79" s="32"/>
      <c r="D79" s="33">
        <v>1</v>
      </c>
      <c r="E79" s="34"/>
      <c r="F79" s="22"/>
      <c r="G79" s="14"/>
      <c r="H79" s="14"/>
      <c r="I79" s="14"/>
      <c r="J79" s="23"/>
    </row>
    <row r="80" spans="2:10" ht="15.75" x14ac:dyDescent="0.25">
      <c r="B80" s="31" t="s">
        <v>6</v>
      </c>
      <c r="C80" s="32"/>
      <c r="D80" s="6">
        <v>605</v>
      </c>
      <c r="E80" s="5" t="s">
        <v>3</v>
      </c>
      <c r="F80" s="22"/>
      <c r="G80" s="14"/>
      <c r="H80" s="14"/>
      <c r="I80" s="14"/>
      <c r="J80" s="23"/>
    </row>
    <row r="81" spans="2:10" ht="15.75" x14ac:dyDescent="0.25">
      <c r="B81" s="8" t="s">
        <v>7</v>
      </c>
      <c r="C81" s="9">
        <v>3.5</v>
      </c>
      <c r="D81" s="9">
        <v>0.8</v>
      </c>
      <c r="E81" s="10">
        <v>0.83499999999999996</v>
      </c>
      <c r="F81" s="22"/>
      <c r="G81" s="14"/>
      <c r="H81" s="14"/>
      <c r="I81" s="14"/>
      <c r="J81" s="23"/>
    </row>
    <row r="82" spans="2:10" ht="18.75" x14ac:dyDescent="0.25">
      <c r="B82" s="31" t="s">
        <v>8</v>
      </c>
      <c r="C82" s="32"/>
      <c r="D82" s="11">
        <v>2.3380000000000001</v>
      </c>
      <c r="E82" s="5" t="s">
        <v>9</v>
      </c>
      <c r="F82" s="22"/>
      <c r="G82" s="14"/>
      <c r="H82" s="14"/>
      <c r="I82" s="14"/>
      <c r="J82" s="24"/>
    </row>
    <row r="83" spans="2:10" ht="15.75" x14ac:dyDescent="0.25">
      <c r="B83" s="31" t="s">
        <v>10</v>
      </c>
      <c r="C83" s="32"/>
      <c r="D83" s="12">
        <v>3630</v>
      </c>
      <c r="E83" s="5" t="s">
        <v>3</v>
      </c>
      <c r="F83" s="22"/>
      <c r="G83" s="14"/>
      <c r="H83" s="14"/>
      <c r="I83" s="14"/>
      <c r="J83" s="23"/>
    </row>
    <row r="84" spans="2:10" ht="15.75" x14ac:dyDescent="0.25">
      <c r="B84" s="31"/>
      <c r="C84" s="32"/>
      <c r="D84" s="4"/>
      <c r="E84" s="5"/>
      <c r="F84" s="22"/>
      <c r="G84" s="14"/>
      <c r="H84" s="14"/>
      <c r="I84" s="14"/>
      <c r="J84" s="23"/>
    </row>
    <row r="85" spans="2:10" ht="16.5" thickBot="1" x14ac:dyDescent="0.3">
      <c r="B85" s="28"/>
      <c r="C85" s="29"/>
      <c r="D85" s="29"/>
      <c r="E85" s="30"/>
      <c r="F85" s="20" t="s">
        <v>11</v>
      </c>
      <c r="G85" s="18"/>
      <c r="H85" s="13"/>
      <c r="I85" s="21">
        <f>SUM(I69:I84)</f>
        <v>27</v>
      </c>
      <c r="J85" s="19"/>
    </row>
    <row r="86" spans="2:10" ht="15.75" thickTop="1" x14ac:dyDescent="0.25"/>
    <row r="87" spans="2:10" ht="15.75" thickBot="1" x14ac:dyDescent="0.3"/>
    <row r="88" spans="2:10" ht="15.75" thickTop="1" x14ac:dyDescent="0.25">
      <c r="B88" s="53"/>
      <c r="C88" s="54"/>
      <c r="D88" s="54"/>
      <c r="E88" s="54"/>
      <c r="F88" s="35" t="s">
        <v>15</v>
      </c>
      <c r="G88" s="35" t="s">
        <v>14</v>
      </c>
      <c r="H88" s="35" t="s">
        <v>13</v>
      </c>
      <c r="I88" s="37" t="s">
        <v>12</v>
      </c>
      <c r="J88" s="35" t="s">
        <v>0</v>
      </c>
    </row>
    <row r="89" spans="2:10" ht="15.75" thickBot="1" x14ac:dyDescent="0.3">
      <c r="B89" s="55"/>
      <c r="C89" s="56"/>
      <c r="D89" s="56"/>
      <c r="E89" s="56"/>
      <c r="F89" s="36"/>
      <c r="G89" s="36"/>
      <c r="H89" s="36"/>
      <c r="I89" s="38"/>
      <c r="J89" s="36"/>
    </row>
    <row r="90" spans="2:10" ht="15.75" x14ac:dyDescent="0.25">
      <c r="B90" s="1"/>
      <c r="C90" s="2"/>
      <c r="D90" s="2"/>
      <c r="E90" s="3"/>
      <c r="F90" s="22">
        <v>7119</v>
      </c>
      <c r="G90" s="14" t="s">
        <v>1</v>
      </c>
      <c r="H90" s="14">
        <v>1</v>
      </c>
      <c r="I90" s="14">
        <v>1</v>
      </c>
      <c r="J90" s="23"/>
    </row>
    <row r="91" spans="2:10" ht="15.75" x14ac:dyDescent="0.25">
      <c r="B91" s="39">
        <v>56984231015</v>
      </c>
      <c r="C91" s="40"/>
      <c r="D91" s="40"/>
      <c r="E91" s="41"/>
      <c r="F91" s="22">
        <v>7188</v>
      </c>
      <c r="G91" s="14" t="s">
        <v>1</v>
      </c>
      <c r="H91" s="14">
        <v>2</v>
      </c>
      <c r="I91" s="14">
        <v>1</v>
      </c>
      <c r="J91" s="23"/>
    </row>
    <row r="92" spans="2:10" ht="15.75" x14ac:dyDescent="0.25">
      <c r="B92" s="1"/>
      <c r="C92" s="2"/>
      <c r="D92" s="2"/>
      <c r="E92" s="3"/>
      <c r="F92" s="22">
        <v>7126</v>
      </c>
      <c r="G92" s="14" t="s">
        <v>2</v>
      </c>
      <c r="H92" s="14">
        <v>3</v>
      </c>
      <c r="I92" s="14">
        <v>1</v>
      </c>
      <c r="J92" s="23"/>
    </row>
    <row r="93" spans="2:10" ht="15.75" x14ac:dyDescent="0.25">
      <c r="B93" s="42" t="s">
        <v>25</v>
      </c>
      <c r="C93" s="43"/>
      <c r="D93" s="43"/>
      <c r="E93" s="44"/>
      <c r="F93" s="22">
        <v>7148</v>
      </c>
      <c r="G93" s="14" t="s">
        <v>2</v>
      </c>
      <c r="H93" s="14">
        <v>4</v>
      </c>
      <c r="I93" s="14">
        <v>1</v>
      </c>
      <c r="J93" s="23"/>
    </row>
    <row r="94" spans="2:10" ht="15.75" x14ac:dyDescent="0.25">
      <c r="B94" s="1"/>
      <c r="C94" s="2"/>
      <c r="D94" s="2"/>
      <c r="E94" s="3"/>
      <c r="F94" s="15">
        <v>7223</v>
      </c>
      <c r="G94" s="7" t="s">
        <v>1</v>
      </c>
      <c r="H94" s="14">
        <v>5</v>
      </c>
      <c r="I94" s="7">
        <v>2</v>
      </c>
      <c r="J94" s="17"/>
    </row>
    <row r="95" spans="2:10" ht="15.75" x14ac:dyDescent="0.25">
      <c r="B95" s="45"/>
      <c r="C95" s="46"/>
      <c r="D95" s="46"/>
      <c r="E95" s="46"/>
      <c r="F95" s="15">
        <v>7220</v>
      </c>
      <c r="G95" s="7" t="s">
        <v>1</v>
      </c>
      <c r="H95" s="14">
        <v>6</v>
      </c>
      <c r="I95" s="7">
        <v>1</v>
      </c>
      <c r="J95" s="16"/>
    </row>
    <row r="96" spans="2:10" ht="15.75" x14ac:dyDescent="0.25">
      <c r="B96" s="47" t="s">
        <v>33</v>
      </c>
      <c r="C96" s="48"/>
      <c r="D96" s="48"/>
      <c r="E96" s="49"/>
      <c r="F96" s="22">
        <v>7269</v>
      </c>
      <c r="G96" s="14" t="s">
        <v>16</v>
      </c>
      <c r="H96" s="14">
        <v>7</v>
      </c>
      <c r="I96" s="14">
        <v>5</v>
      </c>
      <c r="J96" s="23"/>
    </row>
    <row r="97" spans="2:10" ht="15.75" x14ac:dyDescent="0.25">
      <c r="B97" s="50"/>
      <c r="C97" s="51"/>
      <c r="D97" s="51"/>
      <c r="E97" s="52"/>
      <c r="F97" s="15">
        <v>7305</v>
      </c>
      <c r="G97" s="14" t="s">
        <v>17</v>
      </c>
      <c r="H97" s="14">
        <v>8</v>
      </c>
      <c r="I97" s="14">
        <v>1</v>
      </c>
      <c r="J97" s="23"/>
    </row>
    <row r="98" spans="2:10" ht="15.75" x14ac:dyDescent="0.25">
      <c r="B98" s="31"/>
      <c r="C98" s="32"/>
      <c r="D98" s="6"/>
      <c r="E98" s="5"/>
      <c r="F98" s="15">
        <v>7341</v>
      </c>
      <c r="G98" s="14" t="s">
        <v>18</v>
      </c>
      <c r="H98" s="14">
        <v>9</v>
      </c>
      <c r="I98" s="14">
        <v>6</v>
      </c>
      <c r="J98" s="23"/>
    </row>
    <row r="99" spans="2:10" ht="15.75" x14ac:dyDescent="0.25">
      <c r="B99" s="31" t="s">
        <v>4</v>
      </c>
      <c r="C99" s="32"/>
      <c r="D99" s="33" t="s">
        <v>21</v>
      </c>
      <c r="E99" s="34"/>
      <c r="F99" s="22">
        <v>7377</v>
      </c>
      <c r="G99" s="14" t="s">
        <v>19</v>
      </c>
      <c r="H99" s="14">
        <v>10</v>
      </c>
      <c r="I99" s="14">
        <v>8</v>
      </c>
      <c r="J99" s="23"/>
    </row>
    <row r="100" spans="2:10" ht="15.75" x14ac:dyDescent="0.25">
      <c r="B100" s="31" t="s">
        <v>5</v>
      </c>
      <c r="C100" s="32"/>
      <c r="D100" s="33">
        <v>1</v>
      </c>
      <c r="E100" s="34"/>
      <c r="F100" s="22"/>
      <c r="G100" s="14"/>
      <c r="H100" s="14"/>
      <c r="I100" s="14"/>
      <c r="J100" s="23"/>
    </row>
    <row r="101" spans="2:10" ht="15.75" x14ac:dyDescent="0.25">
      <c r="B101" s="31" t="s">
        <v>6</v>
      </c>
      <c r="C101" s="32"/>
      <c r="D101" s="6">
        <v>605</v>
      </c>
      <c r="E101" s="5" t="s">
        <v>3</v>
      </c>
      <c r="F101" s="22"/>
      <c r="G101" s="14"/>
      <c r="H101" s="14"/>
      <c r="I101" s="14"/>
      <c r="J101" s="23"/>
    </row>
    <row r="102" spans="2:10" ht="15.75" x14ac:dyDescent="0.25">
      <c r="B102" s="8" t="s">
        <v>7</v>
      </c>
      <c r="C102" s="9">
        <v>3.5</v>
      </c>
      <c r="D102" s="9">
        <v>0.8</v>
      </c>
      <c r="E102" s="10">
        <v>0.83499999999999996</v>
      </c>
      <c r="F102" s="22"/>
      <c r="G102" s="14"/>
      <c r="H102" s="14"/>
      <c r="I102" s="14"/>
      <c r="J102" s="23"/>
    </row>
    <row r="103" spans="2:10" ht="18.75" x14ac:dyDescent="0.25">
      <c r="B103" s="31" t="s">
        <v>8</v>
      </c>
      <c r="C103" s="32"/>
      <c r="D103" s="11">
        <v>2.3380000000000001</v>
      </c>
      <c r="E103" s="5" t="s">
        <v>9</v>
      </c>
      <c r="F103" s="22"/>
      <c r="G103" s="14"/>
      <c r="H103" s="14"/>
      <c r="I103" s="14"/>
      <c r="J103" s="24"/>
    </row>
    <row r="104" spans="2:10" ht="15.75" x14ac:dyDescent="0.25">
      <c r="B104" s="31" t="s">
        <v>10</v>
      </c>
      <c r="C104" s="32"/>
      <c r="D104" s="12">
        <v>3630</v>
      </c>
      <c r="E104" s="5" t="s">
        <v>3</v>
      </c>
      <c r="F104" s="22"/>
      <c r="G104" s="14"/>
      <c r="H104" s="14"/>
      <c r="I104" s="14"/>
      <c r="J104" s="23"/>
    </row>
    <row r="105" spans="2:10" ht="15.75" x14ac:dyDescent="0.25">
      <c r="B105" s="31"/>
      <c r="C105" s="32"/>
      <c r="D105" s="4"/>
      <c r="E105" s="5"/>
      <c r="F105" s="22"/>
      <c r="G105" s="14"/>
      <c r="H105" s="14"/>
      <c r="I105" s="14"/>
      <c r="J105" s="23"/>
    </row>
    <row r="106" spans="2:10" ht="16.5" thickBot="1" x14ac:dyDescent="0.3">
      <c r="B106" s="28"/>
      <c r="C106" s="29"/>
      <c r="D106" s="29"/>
      <c r="E106" s="30"/>
      <c r="F106" s="20" t="s">
        <v>11</v>
      </c>
      <c r="G106" s="18"/>
      <c r="H106" s="13"/>
      <c r="I106" s="21">
        <f>SUM(I90:I105)</f>
        <v>27</v>
      </c>
      <c r="J106" s="19"/>
    </row>
    <row r="107" spans="2:10" ht="15.75" thickTop="1" x14ac:dyDescent="0.25"/>
    <row r="108" spans="2:10" ht="15.75" thickBot="1" x14ac:dyDescent="0.3"/>
    <row r="109" spans="2:10" ht="15.75" thickTop="1" x14ac:dyDescent="0.25">
      <c r="B109" s="53"/>
      <c r="C109" s="54"/>
      <c r="D109" s="54"/>
      <c r="E109" s="54"/>
      <c r="F109" s="35" t="s">
        <v>15</v>
      </c>
      <c r="G109" s="35" t="s">
        <v>14</v>
      </c>
      <c r="H109" s="35" t="s">
        <v>13</v>
      </c>
      <c r="I109" s="37" t="s">
        <v>12</v>
      </c>
      <c r="J109" s="35" t="s">
        <v>0</v>
      </c>
    </row>
    <row r="110" spans="2:10" ht="15.75" thickBot="1" x14ac:dyDescent="0.3">
      <c r="B110" s="55"/>
      <c r="C110" s="56"/>
      <c r="D110" s="56"/>
      <c r="E110" s="56"/>
      <c r="F110" s="36"/>
      <c r="G110" s="36"/>
      <c r="H110" s="36"/>
      <c r="I110" s="38"/>
      <c r="J110" s="36"/>
    </row>
    <row r="111" spans="2:10" ht="15.75" x14ac:dyDescent="0.25">
      <c r="B111" s="1"/>
      <c r="C111" s="2"/>
      <c r="D111" s="2"/>
      <c r="E111" s="3"/>
      <c r="F111" s="22">
        <v>7119</v>
      </c>
      <c r="G111" s="14" t="s">
        <v>1</v>
      </c>
      <c r="H111" s="14">
        <v>1</v>
      </c>
      <c r="I111" s="14">
        <v>1</v>
      </c>
      <c r="J111" s="23"/>
    </row>
    <row r="112" spans="2:10" ht="15.75" x14ac:dyDescent="0.25">
      <c r="B112" s="39">
        <v>8659310015</v>
      </c>
      <c r="C112" s="40"/>
      <c r="D112" s="40"/>
      <c r="E112" s="41"/>
      <c r="F112" s="22">
        <v>7188</v>
      </c>
      <c r="G112" s="14" t="s">
        <v>1</v>
      </c>
      <c r="H112" s="14">
        <v>2</v>
      </c>
      <c r="I112" s="14">
        <v>1</v>
      </c>
      <c r="J112" s="23"/>
    </row>
    <row r="113" spans="2:10" ht="15.75" x14ac:dyDescent="0.25">
      <c r="B113" s="1"/>
      <c r="C113" s="2"/>
      <c r="D113" s="2"/>
      <c r="E113" s="3"/>
      <c r="F113" s="22">
        <v>7126</v>
      </c>
      <c r="G113" s="14" t="s">
        <v>2</v>
      </c>
      <c r="H113" s="14">
        <v>3</v>
      </c>
      <c r="I113" s="14">
        <v>1</v>
      </c>
      <c r="J113" s="23"/>
    </row>
    <row r="114" spans="2:10" ht="15.75" x14ac:dyDescent="0.25">
      <c r="B114" s="42" t="s">
        <v>26</v>
      </c>
      <c r="C114" s="43"/>
      <c r="D114" s="43"/>
      <c r="E114" s="44"/>
      <c r="F114" s="22">
        <v>7148</v>
      </c>
      <c r="G114" s="14" t="s">
        <v>2</v>
      </c>
      <c r="H114" s="14">
        <v>4</v>
      </c>
      <c r="I114" s="14">
        <v>1</v>
      </c>
      <c r="J114" s="23"/>
    </row>
    <row r="115" spans="2:10" ht="15.75" x14ac:dyDescent="0.25">
      <c r="B115" s="1"/>
      <c r="C115" s="2"/>
      <c r="D115" s="2"/>
      <c r="E115" s="3"/>
      <c r="F115" s="15">
        <v>7223</v>
      </c>
      <c r="G115" s="7" t="s">
        <v>1</v>
      </c>
      <c r="H115" s="14">
        <v>5</v>
      </c>
      <c r="I115" s="7">
        <v>2</v>
      </c>
      <c r="J115" s="17"/>
    </row>
    <row r="116" spans="2:10" ht="15.75" x14ac:dyDescent="0.25">
      <c r="B116" s="45"/>
      <c r="C116" s="46"/>
      <c r="D116" s="46"/>
      <c r="E116" s="46"/>
      <c r="F116" s="15">
        <v>7220</v>
      </c>
      <c r="G116" s="7" t="s">
        <v>1</v>
      </c>
      <c r="H116" s="14">
        <v>6</v>
      </c>
      <c r="I116" s="7">
        <v>1</v>
      </c>
      <c r="J116" s="16"/>
    </row>
    <row r="117" spans="2:10" ht="15.75" x14ac:dyDescent="0.25">
      <c r="B117" s="47" t="s">
        <v>34</v>
      </c>
      <c r="C117" s="48"/>
      <c r="D117" s="48"/>
      <c r="E117" s="49"/>
      <c r="F117" s="22">
        <v>7269</v>
      </c>
      <c r="G117" s="14" t="s">
        <v>16</v>
      </c>
      <c r="H117" s="14">
        <v>7</v>
      </c>
      <c r="I117" s="14">
        <v>5</v>
      </c>
      <c r="J117" s="23"/>
    </row>
    <row r="118" spans="2:10" ht="15.75" x14ac:dyDescent="0.25">
      <c r="B118" s="50"/>
      <c r="C118" s="51"/>
      <c r="D118" s="51"/>
      <c r="E118" s="52"/>
      <c r="F118" s="15">
        <v>7305</v>
      </c>
      <c r="G118" s="14" t="s">
        <v>17</v>
      </c>
      <c r="H118" s="14">
        <v>8</v>
      </c>
      <c r="I118" s="14">
        <v>1</v>
      </c>
      <c r="J118" s="23"/>
    </row>
    <row r="119" spans="2:10" ht="15.75" x14ac:dyDescent="0.25">
      <c r="B119" s="31"/>
      <c r="C119" s="32"/>
      <c r="D119" s="6"/>
      <c r="E119" s="5"/>
      <c r="F119" s="15">
        <v>7341</v>
      </c>
      <c r="G119" s="14" t="s">
        <v>18</v>
      </c>
      <c r="H119" s="14">
        <v>9</v>
      </c>
      <c r="I119" s="14">
        <v>6</v>
      </c>
      <c r="J119" s="23"/>
    </row>
    <row r="120" spans="2:10" ht="15.75" x14ac:dyDescent="0.25">
      <c r="B120" s="31" t="s">
        <v>4</v>
      </c>
      <c r="C120" s="32"/>
      <c r="D120" s="33" t="s">
        <v>21</v>
      </c>
      <c r="E120" s="34"/>
      <c r="F120" s="22">
        <v>7377</v>
      </c>
      <c r="G120" s="14" t="s">
        <v>19</v>
      </c>
      <c r="H120" s="14">
        <v>10</v>
      </c>
      <c r="I120" s="14">
        <v>8</v>
      </c>
      <c r="J120" s="23"/>
    </row>
    <row r="121" spans="2:10" ht="15.75" x14ac:dyDescent="0.25">
      <c r="B121" s="31" t="s">
        <v>5</v>
      </c>
      <c r="C121" s="32"/>
      <c r="D121" s="33">
        <v>1</v>
      </c>
      <c r="E121" s="34"/>
      <c r="F121" s="22"/>
      <c r="G121" s="14"/>
      <c r="H121" s="14"/>
      <c r="I121" s="14"/>
      <c r="J121" s="23"/>
    </row>
    <row r="122" spans="2:10" ht="15.75" x14ac:dyDescent="0.25">
      <c r="B122" s="31" t="s">
        <v>6</v>
      </c>
      <c r="C122" s="32"/>
      <c r="D122" s="6">
        <v>605</v>
      </c>
      <c r="E122" s="5" t="s">
        <v>3</v>
      </c>
      <c r="F122" s="22"/>
      <c r="G122" s="14"/>
      <c r="H122" s="14"/>
      <c r="I122" s="14"/>
      <c r="J122" s="23"/>
    </row>
    <row r="123" spans="2:10" ht="15.75" x14ac:dyDescent="0.25">
      <c r="B123" s="8" t="s">
        <v>7</v>
      </c>
      <c r="C123" s="9">
        <v>3.5</v>
      </c>
      <c r="D123" s="9">
        <v>0.8</v>
      </c>
      <c r="E123" s="10">
        <v>0.83499999999999996</v>
      </c>
      <c r="F123" s="22"/>
      <c r="G123" s="14"/>
      <c r="H123" s="14"/>
      <c r="I123" s="14"/>
      <c r="J123" s="23"/>
    </row>
    <row r="124" spans="2:10" ht="18.75" x14ac:dyDescent="0.25">
      <c r="B124" s="31" t="s">
        <v>8</v>
      </c>
      <c r="C124" s="32"/>
      <c r="D124" s="11">
        <v>2.3380000000000001</v>
      </c>
      <c r="E124" s="5" t="s">
        <v>9</v>
      </c>
      <c r="F124" s="22"/>
      <c r="G124" s="14"/>
      <c r="H124" s="14"/>
      <c r="I124" s="14"/>
      <c r="J124" s="24"/>
    </row>
    <row r="125" spans="2:10" ht="15.75" x14ac:dyDescent="0.25">
      <c r="B125" s="31" t="s">
        <v>10</v>
      </c>
      <c r="C125" s="32"/>
      <c r="D125" s="12">
        <v>3630</v>
      </c>
      <c r="E125" s="5" t="s">
        <v>3</v>
      </c>
      <c r="F125" s="22"/>
      <c r="G125" s="14"/>
      <c r="H125" s="14"/>
      <c r="I125" s="14"/>
      <c r="J125" s="23"/>
    </row>
    <row r="126" spans="2:10" ht="15.75" x14ac:dyDescent="0.25">
      <c r="B126" s="31"/>
      <c r="C126" s="32"/>
      <c r="D126" s="4"/>
      <c r="E126" s="5"/>
      <c r="F126" s="22"/>
      <c r="G126" s="14"/>
      <c r="H126" s="14"/>
      <c r="I126" s="14"/>
      <c r="J126" s="23"/>
    </row>
    <row r="127" spans="2:10" ht="16.5" thickBot="1" x14ac:dyDescent="0.3">
      <c r="B127" s="28"/>
      <c r="C127" s="29"/>
      <c r="D127" s="29"/>
      <c r="E127" s="30"/>
      <c r="F127" s="20" t="s">
        <v>11</v>
      </c>
      <c r="G127" s="18"/>
      <c r="H127" s="13"/>
      <c r="I127" s="21">
        <f>SUM(I111:I126)</f>
        <v>27</v>
      </c>
      <c r="J127" s="19"/>
    </row>
    <row r="128" spans="2:10" ht="15.75" thickTop="1" x14ac:dyDescent="0.25"/>
    <row r="129" spans="2:10" ht="15.75" thickBot="1" x14ac:dyDescent="0.3"/>
    <row r="130" spans="2:10" ht="15.75" thickTop="1" x14ac:dyDescent="0.25">
      <c r="B130" s="53"/>
      <c r="C130" s="54"/>
      <c r="D130" s="54"/>
      <c r="E130" s="54"/>
      <c r="F130" s="35" t="s">
        <v>15</v>
      </c>
      <c r="G130" s="35" t="s">
        <v>14</v>
      </c>
      <c r="H130" s="35" t="s">
        <v>13</v>
      </c>
      <c r="I130" s="37" t="s">
        <v>12</v>
      </c>
      <c r="J130" s="35" t="s">
        <v>0</v>
      </c>
    </row>
    <row r="131" spans="2:10" ht="15.75" thickBot="1" x14ac:dyDescent="0.3">
      <c r="B131" s="55"/>
      <c r="C131" s="56"/>
      <c r="D131" s="56"/>
      <c r="E131" s="56"/>
      <c r="F131" s="36"/>
      <c r="G131" s="36"/>
      <c r="H131" s="36"/>
      <c r="I131" s="38"/>
      <c r="J131" s="36"/>
    </row>
    <row r="132" spans="2:10" ht="15.75" x14ac:dyDescent="0.25">
      <c r="B132" s="1"/>
      <c r="C132" s="2"/>
      <c r="D132" s="2"/>
      <c r="E132" s="3"/>
      <c r="F132" s="22">
        <v>7119</v>
      </c>
      <c r="G132" s="14" t="s">
        <v>1</v>
      </c>
      <c r="H132" s="14">
        <v>1</v>
      </c>
      <c r="I132" s="14">
        <v>1</v>
      </c>
      <c r="J132" s="23"/>
    </row>
    <row r="133" spans="2:10" ht="15.75" x14ac:dyDescent="0.25">
      <c r="B133" s="39">
        <v>18502310456</v>
      </c>
      <c r="C133" s="40"/>
      <c r="D133" s="40"/>
      <c r="E133" s="41"/>
      <c r="F133" s="22">
        <v>7188</v>
      </c>
      <c r="G133" s="14" t="s">
        <v>1</v>
      </c>
      <c r="H133" s="14">
        <v>2</v>
      </c>
      <c r="I133" s="14">
        <v>1</v>
      </c>
      <c r="J133" s="23"/>
    </row>
    <row r="134" spans="2:10" ht="15.75" x14ac:dyDescent="0.25">
      <c r="B134" s="1"/>
      <c r="C134" s="2"/>
      <c r="D134" s="2"/>
      <c r="E134" s="3"/>
      <c r="F134" s="22">
        <v>7126</v>
      </c>
      <c r="G134" s="14" t="s">
        <v>2</v>
      </c>
      <c r="H134" s="14">
        <v>3</v>
      </c>
      <c r="I134" s="14">
        <v>1</v>
      </c>
      <c r="J134" s="23"/>
    </row>
    <row r="135" spans="2:10" ht="15.75" x14ac:dyDescent="0.25">
      <c r="B135" s="42" t="s">
        <v>27</v>
      </c>
      <c r="C135" s="43"/>
      <c r="D135" s="43"/>
      <c r="E135" s="44"/>
      <c r="F135" s="22">
        <v>7148</v>
      </c>
      <c r="G135" s="14" t="s">
        <v>2</v>
      </c>
      <c r="H135" s="14">
        <v>4</v>
      </c>
      <c r="I135" s="14">
        <v>1</v>
      </c>
      <c r="J135" s="23"/>
    </row>
    <row r="136" spans="2:10" ht="15.75" x14ac:dyDescent="0.25">
      <c r="B136" s="1"/>
      <c r="C136" s="2"/>
      <c r="D136" s="2"/>
      <c r="E136" s="3"/>
      <c r="F136" s="15">
        <v>7223</v>
      </c>
      <c r="G136" s="7" t="s">
        <v>1</v>
      </c>
      <c r="H136" s="14">
        <v>5</v>
      </c>
      <c r="I136" s="7">
        <v>2</v>
      </c>
      <c r="J136" s="17"/>
    </row>
    <row r="137" spans="2:10" ht="15.75" x14ac:dyDescent="0.25">
      <c r="B137" s="45"/>
      <c r="C137" s="46"/>
      <c r="D137" s="46"/>
      <c r="E137" s="46"/>
      <c r="F137" s="15">
        <v>7220</v>
      </c>
      <c r="G137" s="7" t="s">
        <v>1</v>
      </c>
      <c r="H137" s="14">
        <v>6</v>
      </c>
      <c r="I137" s="7">
        <v>1</v>
      </c>
      <c r="J137" s="16"/>
    </row>
    <row r="138" spans="2:10" ht="15.75" x14ac:dyDescent="0.25">
      <c r="B138" s="47" t="s">
        <v>35</v>
      </c>
      <c r="C138" s="48"/>
      <c r="D138" s="48"/>
      <c r="E138" s="49"/>
      <c r="F138" s="22">
        <v>7269</v>
      </c>
      <c r="G138" s="14" t="s">
        <v>16</v>
      </c>
      <c r="H138" s="14">
        <v>7</v>
      </c>
      <c r="I138" s="14">
        <v>5</v>
      </c>
      <c r="J138" s="23"/>
    </row>
    <row r="139" spans="2:10" ht="15.75" x14ac:dyDescent="0.25">
      <c r="B139" s="50"/>
      <c r="C139" s="51"/>
      <c r="D139" s="51"/>
      <c r="E139" s="52"/>
      <c r="F139" s="15">
        <v>7305</v>
      </c>
      <c r="G139" s="14" t="s">
        <v>17</v>
      </c>
      <c r="H139" s="14">
        <v>8</v>
      </c>
      <c r="I139" s="14">
        <v>1</v>
      </c>
      <c r="J139" s="23"/>
    </row>
    <row r="140" spans="2:10" ht="15.75" x14ac:dyDescent="0.25">
      <c r="B140" s="31"/>
      <c r="C140" s="32"/>
      <c r="D140" s="6"/>
      <c r="E140" s="5"/>
      <c r="F140" s="15">
        <v>7341</v>
      </c>
      <c r="G140" s="14" t="s">
        <v>18</v>
      </c>
      <c r="H140" s="14">
        <v>9</v>
      </c>
      <c r="I140" s="14">
        <v>6</v>
      </c>
      <c r="J140" s="23"/>
    </row>
    <row r="141" spans="2:10" ht="15.75" x14ac:dyDescent="0.25">
      <c r="B141" s="31" t="s">
        <v>4</v>
      </c>
      <c r="C141" s="32"/>
      <c r="D141" s="33" t="s">
        <v>21</v>
      </c>
      <c r="E141" s="34"/>
      <c r="F141" s="22">
        <v>7377</v>
      </c>
      <c r="G141" s="14" t="s">
        <v>19</v>
      </c>
      <c r="H141" s="14">
        <v>10</v>
      </c>
      <c r="I141" s="14">
        <v>8</v>
      </c>
      <c r="J141" s="23"/>
    </row>
    <row r="142" spans="2:10" ht="15.75" x14ac:dyDescent="0.25">
      <c r="B142" s="31" t="s">
        <v>5</v>
      </c>
      <c r="C142" s="32"/>
      <c r="D142" s="33">
        <v>1</v>
      </c>
      <c r="E142" s="34"/>
      <c r="F142" s="22"/>
      <c r="G142" s="14"/>
      <c r="H142" s="14"/>
      <c r="I142" s="14"/>
      <c r="J142" s="23"/>
    </row>
    <row r="143" spans="2:10" ht="15.75" x14ac:dyDescent="0.25">
      <c r="B143" s="31" t="s">
        <v>6</v>
      </c>
      <c r="C143" s="32"/>
      <c r="D143" s="6">
        <v>605</v>
      </c>
      <c r="E143" s="5" t="s">
        <v>3</v>
      </c>
      <c r="F143" s="22"/>
      <c r="G143" s="14"/>
      <c r="H143" s="14"/>
      <c r="I143" s="14"/>
      <c r="J143" s="23"/>
    </row>
    <row r="144" spans="2:10" ht="15.75" x14ac:dyDescent="0.25">
      <c r="B144" s="8" t="s">
        <v>7</v>
      </c>
      <c r="C144" s="9">
        <v>3.5</v>
      </c>
      <c r="D144" s="9">
        <v>0.8</v>
      </c>
      <c r="E144" s="10">
        <v>0.83499999999999996</v>
      </c>
      <c r="F144" s="22"/>
      <c r="G144" s="14"/>
      <c r="H144" s="14"/>
      <c r="I144" s="14"/>
      <c r="J144" s="23"/>
    </row>
    <row r="145" spans="2:10" ht="18.75" x14ac:dyDescent="0.25">
      <c r="B145" s="31" t="s">
        <v>8</v>
      </c>
      <c r="C145" s="32"/>
      <c r="D145" s="11">
        <v>2.3380000000000001</v>
      </c>
      <c r="E145" s="5" t="s">
        <v>9</v>
      </c>
      <c r="F145" s="22"/>
      <c r="G145" s="14"/>
      <c r="H145" s="14"/>
      <c r="I145" s="14"/>
      <c r="J145" s="24"/>
    </row>
    <row r="146" spans="2:10" ht="15.75" x14ac:dyDescent="0.25">
      <c r="B146" s="31" t="s">
        <v>10</v>
      </c>
      <c r="C146" s="32"/>
      <c r="D146" s="12">
        <v>3630</v>
      </c>
      <c r="E146" s="5" t="s">
        <v>3</v>
      </c>
      <c r="F146" s="22"/>
      <c r="G146" s="14"/>
      <c r="H146" s="14"/>
      <c r="I146" s="14"/>
      <c r="J146" s="23"/>
    </row>
    <row r="147" spans="2:10" ht="15.75" x14ac:dyDescent="0.25">
      <c r="B147" s="31"/>
      <c r="C147" s="32"/>
      <c r="D147" s="4"/>
      <c r="E147" s="5"/>
      <c r="F147" s="22"/>
      <c r="G147" s="14"/>
      <c r="H147" s="14"/>
      <c r="I147" s="14"/>
      <c r="J147" s="23"/>
    </row>
    <row r="148" spans="2:10" ht="16.5" thickBot="1" x14ac:dyDescent="0.3">
      <c r="B148" s="28"/>
      <c r="C148" s="29"/>
      <c r="D148" s="29"/>
      <c r="E148" s="30"/>
      <c r="F148" s="20" t="s">
        <v>11</v>
      </c>
      <c r="G148" s="18"/>
      <c r="H148" s="13"/>
      <c r="I148" s="21">
        <f>SUM(I132:I147)</f>
        <v>27</v>
      </c>
      <c r="J148" s="19"/>
    </row>
    <row r="149" spans="2:10" ht="15.75" thickTop="1" x14ac:dyDescent="0.25"/>
    <row r="150" spans="2:10" ht="15.75" thickBot="1" x14ac:dyDescent="0.3"/>
    <row r="151" spans="2:10" ht="15.75" thickTop="1" x14ac:dyDescent="0.25">
      <c r="B151" s="53"/>
      <c r="C151" s="54"/>
      <c r="D151" s="54"/>
      <c r="E151" s="54"/>
      <c r="F151" s="35" t="s">
        <v>15</v>
      </c>
      <c r="G151" s="35" t="s">
        <v>14</v>
      </c>
      <c r="H151" s="35" t="s">
        <v>13</v>
      </c>
      <c r="I151" s="37" t="s">
        <v>12</v>
      </c>
      <c r="J151" s="35" t="s">
        <v>0</v>
      </c>
    </row>
    <row r="152" spans="2:10" ht="15.75" thickBot="1" x14ac:dyDescent="0.3">
      <c r="B152" s="55"/>
      <c r="C152" s="56"/>
      <c r="D152" s="56"/>
      <c r="E152" s="56"/>
      <c r="F152" s="36"/>
      <c r="G152" s="36"/>
      <c r="H152" s="36"/>
      <c r="I152" s="38"/>
      <c r="J152" s="36"/>
    </row>
    <row r="153" spans="2:10" ht="15.75" x14ac:dyDescent="0.25">
      <c r="B153" s="1"/>
      <c r="C153" s="2"/>
      <c r="D153" s="2"/>
      <c r="E153" s="3"/>
      <c r="F153" s="22">
        <v>7119</v>
      </c>
      <c r="G153" s="14" t="s">
        <v>1</v>
      </c>
      <c r="H153" s="14">
        <v>1</v>
      </c>
      <c r="I153" s="14">
        <v>1</v>
      </c>
      <c r="J153" s="23"/>
    </row>
    <row r="154" spans="2:10" ht="15.75" x14ac:dyDescent="0.25">
      <c r="B154" s="39">
        <v>14102310018</v>
      </c>
      <c r="C154" s="40"/>
      <c r="D154" s="40"/>
      <c r="E154" s="41"/>
      <c r="F154" s="22">
        <v>7188</v>
      </c>
      <c r="G154" s="14" t="s">
        <v>1</v>
      </c>
      <c r="H154" s="14">
        <v>2</v>
      </c>
      <c r="I154" s="14">
        <v>1</v>
      </c>
      <c r="J154" s="23"/>
    </row>
    <row r="155" spans="2:10" ht="15.75" x14ac:dyDescent="0.25">
      <c r="B155" s="1"/>
      <c r="C155" s="2"/>
      <c r="D155" s="2"/>
      <c r="E155" s="3"/>
      <c r="F155" s="22">
        <v>7126</v>
      </c>
      <c r="G155" s="14" t="s">
        <v>2</v>
      </c>
      <c r="H155" s="14">
        <v>3</v>
      </c>
      <c r="I155" s="14">
        <v>1</v>
      </c>
      <c r="J155" s="23"/>
    </row>
    <row r="156" spans="2:10" ht="15.75" x14ac:dyDescent="0.25">
      <c r="B156" s="42" t="s">
        <v>28</v>
      </c>
      <c r="C156" s="43"/>
      <c r="D156" s="43"/>
      <c r="E156" s="44"/>
      <c r="F156" s="22">
        <v>7148</v>
      </c>
      <c r="G156" s="14" t="s">
        <v>2</v>
      </c>
      <c r="H156" s="14">
        <v>4</v>
      </c>
      <c r="I156" s="14">
        <v>1</v>
      </c>
      <c r="J156" s="23"/>
    </row>
    <row r="157" spans="2:10" ht="15.75" x14ac:dyDescent="0.25">
      <c r="B157" s="1"/>
      <c r="C157" s="2"/>
      <c r="D157" s="2"/>
      <c r="E157" s="3"/>
      <c r="F157" s="15">
        <v>7223</v>
      </c>
      <c r="G157" s="7" t="s">
        <v>1</v>
      </c>
      <c r="H157" s="14">
        <v>5</v>
      </c>
      <c r="I157" s="7">
        <v>2</v>
      </c>
      <c r="J157" s="17"/>
    </row>
    <row r="158" spans="2:10" ht="15.75" x14ac:dyDescent="0.25">
      <c r="B158" s="45"/>
      <c r="C158" s="46"/>
      <c r="D158" s="46"/>
      <c r="E158" s="46"/>
      <c r="F158" s="15">
        <v>7220</v>
      </c>
      <c r="G158" s="7" t="s">
        <v>1</v>
      </c>
      <c r="H158" s="14">
        <v>6</v>
      </c>
      <c r="I158" s="7">
        <v>1</v>
      </c>
      <c r="J158" s="16"/>
    </row>
    <row r="159" spans="2:10" ht="15.75" x14ac:dyDescent="0.25">
      <c r="B159" s="47" t="s">
        <v>36</v>
      </c>
      <c r="C159" s="48"/>
      <c r="D159" s="48"/>
      <c r="E159" s="49"/>
      <c r="F159" s="22">
        <v>7269</v>
      </c>
      <c r="G159" s="14" t="s">
        <v>16</v>
      </c>
      <c r="H159" s="14">
        <v>7</v>
      </c>
      <c r="I159" s="14">
        <v>5</v>
      </c>
      <c r="J159" s="23"/>
    </row>
    <row r="160" spans="2:10" ht="15.75" x14ac:dyDescent="0.25">
      <c r="B160" s="50"/>
      <c r="C160" s="51"/>
      <c r="D160" s="51"/>
      <c r="E160" s="52"/>
      <c r="F160" s="15">
        <v>7305</v>
      </c>
      <c r="G160" s="14" t="s">
        <v>17</v>
      </c>
      <c r="H160" s="14">
        <v>8</v>
      </c>
      <c r="I160" s="14">
        <v>1</v>
      </c>
      <c r="J160" s="23"/>
    </row>
    <row r="161" spans="2:10" ht="15.75" x14ac:dyDescent="0.25">
      <c r="B161" s="31"/>
      <c r="C161" s="32"/>
      <c r="D161" s="6"/>
      <c r="E161" s="5"/>
      <c r="F161" s="15">
        <v>7341</v>
      </c>
      <c r="G161" s="14" t="s">
        <v>18</v>
      </c>
      <c r="H161" s="14">
        <v>9</v>
      </c>
      <c r="I161" s="14">
        <v>6</v>
      </c>
      <c r="J161" s="23"/>
    </row>
    <row r="162" spans="2:10" ht="15.75" x14ac:dyDescent="0.25">
      <c r="B162" s="31" t="s">
        <v>4</v>
      </c>
      <c r="C162" s="32"/>
      <c r="D162" s="33" t="s">
        <v>21</v>
      </c>
      <c r="E162" s="34"/>
      <c r="F162" s="22">
        <v>7377</v>
      </c>
      <c r="G162" s="14" t="s">
        <v>19</v>
      </c>
      <c r="H162" s="14">
        <v>10</v>
      </c>
      <c r="I162" s="14">
        <v>8</v>
      </c>
      <c r="J162" s="23"/>
    </row>
    <row r="163" spans="2:10" ht="15.75" x14ac:dyDescent="0.25">
      <c r="B163" s="31" t="s">
        <v>5</v>
      </c>
      <c r="C163" s="32"/>
      <c r="D163" s="33">
        <v>1</v>
      </c>
      <c r="E163" s="34"/>
      <c r="F163" s="22"/>
      <c r="G163" s="14"/>
      <c r="H163" s="14"/>
      <c r="I163" s="14"/>
      <c r="J163" s="23"/>
    </row>
    <row r="164" spans="2:10" ht="15.75" x14ac:dyDescent="0.25">
      <c r="B164" s="31" t="s">
        <v>6</v>
      </c>
      <c r="C164" s="32"/>
      <c r="D164" s="6">
        <v>605</v>
      </c>
      <c r="E164" s="5" t="s">
        <v>3</v>
      </c>
      <c r="F164" s="22"/>
      <c r="G164" s="14"/>
      <c r="H164" s="14"/>
      <c r="I164" s="14"/>
      <c r="J164" s="23"/>
    </row>
    <row r="165" spans="2:10" ht="15.75" x14ac:dyDescent="0.25">
      <c r="B165" s="8" t="s">
        <v>7</v>
      </c>
      <c r="C165" s="9">
        <v>3.5</v>
      </c>
      <c r="D165" s="9">
        <v>0.8</v>
      </c>
      <c r="E165" s="10">
        <v>0.83499999999999996</v>
      </c>
      <c r="F165" s="22"/>
      <c r="G165" s="14"/>
      <c r="H165" s="14"/>
      <c r="I165" s="14"/>
      <c r="J165" s="23"/>
    </row>
    <row r="166" spans="2:10" ht="18.75" x14ac:dyDescent="0.25">
      <c r="B166" s="31" t="s">
        <v>8</v>
      </c>
      <c r="C166" s="32"/>
      <c r="D166" s="11">
        <v>2.3380000000000001</v>
      </c>
      <c r="E166" s="5" t="s">
        <v>9</v>
      </c>
      <c r="F166" s="22"/>
      <c r="G166" s="14"/>
      <c r="H166" s="14"/>
      <c r="I166" s="14"/>
      <c r="J166" s="24"/>
    </row>
    <row r="167" spans="2:10" ht="15.75" x14ac:dyDescent="0.25">
      <c r="B167" s="31" t="s">
        <v>10</v>
      </c>
      <c r="C167" s="32"/>
      <c r="D167" s="12">
        <v>3630</v>
      </c>
      <c r="E167" s="5" t="s">
        <v>3</v>
      </c>
      <c r="F167" s="22"/>
      <c r="G167" s="14"/>
      <c r="H167" s="14"/>
      <c r="I167" s="14"/>
      <c r="J167" s="23"/>
    </row>
    <row r="168" spans="2:10" ht="15.75" x14ac:dyDescent="0.25">
      <c r="B168" s="31"/>
      <c r="C168" s="32"/>
      <c r="D168" s="4"/>
      <c r="E168" s="5"/>
      <c r="F168" s="22"/>
      <c r="G168" s="14"/>
      <c r="H168" s="14"/>
      <c r="I168" s="14"/>
      <c r="J168" s="23"/>
    </row>
    <row r="169" spans="2:10" ht="16.5" thickBot="1" x14ac:dyDescent="0.3">
      <c r="B169" s="28"/>
      <c r="C169" s="29"/>
      <c r="D169" s="29"/>
      <c r="E169" s="30"/>
      <c r="F169" s="20" t="s">
        <v>11</v>
      </c>
      <c r="G169" s="18"/>
      <c r="H169" s="13"/>
      <c r="I169" s="21">
        <f>SUM(I153:I168)</f>
        <v>27</v>
      </c>
      <c r="J169" s="19"/>
    </row>
    <row r="170" spans="2:10" ht="15.75" thickTop="1" x14ac:dyDescent="0.25"/>
  </sheetData>
  <mergeCells count="168">
    <mergeCell ref="B3:E4"/>
    <mergeCell ref="F3:F4"/>
    <mergeCell ref="G3:G4"/>
    <mergeCell ref="H3:H4"/>
    <mergeCell ref="I3:I4"/>
    <mergeCell ref="J3:J4"/>
    <mergeCell ref="B14:C14"/>
    <mergeCell ref="D14:E14"/>
    <mergeCell ref="B15:C15"/>
    <mergeCell ref="D15:E15"/>
    <mergeCell ref="B6:E6"/>
    <mergeCell ref="B8:E8"/>
    <mergeCell ref="B10:E10"/>
    <mergeCell ref="B11:E11"/>
    <mergeCell ref="B12:E12"/>
    <mergeCell ref="B13:C13"/>
    <mergeCell ref="B16:C16"/>
    <mergeCell ref="B18:C18"/>
    <mergeCell ref="I25:I26"/>
    <mergeCell ref="B28:E28"/>
    <mergeCell ref="B30:E30"/>
    <mergeCell ref="B32:E32"/>
    <mergeCell ref="H46:H47"/>
    <mergeCell ref="I46:I47"/>
    <mergeCell ref="B19:C19"/>
    <mergeCell ref="B20:C20"/>
    <mergeCell ref="B21:E21"/>
    <mergeCell ref="G25:G26"/>
    <mergeCell ref="J46:J47"/>
    <mergeCell ref="B33:E33"/>
    <mergeCell ref="B34:E34"/>
    <mergeCell ref="B35:C35"/>
    <mergeCell ref="B36:C36"/>
    <mergeCell ref="D36:E36"/>
    <mergeCell ref="B37:C37"/>
    <mergeCell ref="D37:E37"/>
    <mergeCell ref="H25:H26"/>
    <mergeCell ref="B25:E26"/>
    <mergeCell ref="F25:F26"/>
    <mergeCell ref="F46:F47"/>
    <mergeCell ref="G46:G47"/>
    <mergeCell ref="J25:J26"/>
    <mergeCell ref="B64:E64"/>
    <mergeCell ref="B49:E49"/>
    <mergeCell ref="B38:C38"/>
    <mergeCell ref="B40:C40"/>
    <mergeCell ref="B41:C41"/>
    <mergeCell ref="B42:C42"/>
    <mergeCell ref="B43:E43"/>
    <mergeCell ref="B46:E47"/>
    <mergeCell ref="B58:C58"/>
    <mergeCell ref="D58:E58"/>
    <mergeCell ref="B59:C59"/>
    <mergeCell ref="B61:C61"/>
    <mergeCell ref="B62:C62"/>
    <mergeCell ref="B63:C63"/>
    <mergeCell ref="B53:E53"/>
    <mergeCell ref="B54:E54"/>
    <mergeCell ref="B55:E55"/>
    <mergeCell ref="B56:C56"/>
    <mergeCell ref="B57:C57"/>
    <mergeCell ref="D57:E57"/>
    <mergeCell ref="B51:E51"/>
    <mergeCell ref="B77:C77"/>
    <mergeCell ref="B78:C78"/>
    <mergeCell ref="D78:E78"/>
    <mergeCell ref="B79:C79"/>
    <mergeCell ref="D79:E79"/>
    <mergeCell ref="B80:C80"/>
    <mergeCell ref="J67:J68"/>
    <mergeCell ref="B70:E70"/>
    <mergeCell ref="B72:E72"/>
    <mergeCell ref="B74:E74"/>
    <mergeCell ref="B75:E75"/>
    <mergeCell ref="B76:E76"/>
    <mergeCell ref="B67:E68"/>
    <mergeCell ref="F67:F68"/>
    <mergeCell ref="G67:G68"/>
    <mergeCell ref="H67:H68"/>
    <mergeCell ref="I67:I68"/>
    <mergeCell ref="J88:J89"/>
    <mergeCell ref="B91:E91"/>
    <mergeCell ref="B93:E93"/>
    <mergeCell ref="B82:C82"/>
    <mergeCell ref="B83:C83"/>
    <mergeCell ref="B84:C84"/>
    <mergeCell ref="B85:E85"/>
    <mergeCell ref="B88:E89"/>
    <mergeCell ref="F88:F89"/>
    <mergeCell ref="B95:E95"/>
    <mergeCell ref="B96:E96"/>
    <mergeCell ref="B97:E97"/>
    <mergeCell ref="B98:C98"/>
    <mergeCell ref="B99:C99"/>
    <mergeCell ref="D99:E99"/>
    <mergeCell ref="G88:G89"/>
    <mergeCell ref="H88:H89"/>
    <mergeCell ref="I88:I89"/>
    <mergeCell ref="B106:E106"/>
    <mergeCell ref="B109:E110"/>
    <mergeCell ref="F109:F110"/>
    <mergeCell ref="G109:G110"/>
    <mergeCell ref="H109:H110"/>
    <mergeCell ref="I109:I110"/>
    <mergeCell ref="B100:C100"/>
    <mergeCell ref="D100:E100"/>
    <mergeCell ref="B101:C101"/>
    <mergeCell ref="B103:C103"/>
    <mergeCell ref="B104:C104"/>
    <mergeCell ref="B105:C105"/>
    <mergeCell ref="B119:C119"/>
    <mergeCell ref="B120:C120"/>
    <mergeCell ref="D120:E120"/>
    <mergeCell ref="B121:C121"/>
    <mergeCell ref="D121:E121"/>
    <mergeCell ref="B122:C122"/>
    <mergeCell ref="J109:J110"/>
    <mergeCell ref="B112:E112"/>
    <mergeCell ref="B114:E114"/>
    <mergeCell ref="B116:E116"/>
    <mergeCell ref="B117:E117"/>
    <mergeCell ref="B118:E118"/>
    <mergeCell ref="G130:G131"/>
    <mergeCell ref="H130:H131"/>
    <mergeCell ref="I130:I131"/>
    <mergeCell ref="J130:J131"/>
    <mergeCell ref="B133:E133"/>
    <mergeCell ref="B135:E135"/>
    <mergeCell ref="B124:C124"/>
    <mergeCell ref="B125:C125"/>
    <mergeCell ref="B126:C126"/>
    <mergeCell ref="B127:E127"/>
    <mergeCell ref="B130:E131"/>
    <mergeCell ref="F130:F131"/>
    <mergeCell ref="B142:C142"/>
    <mergeCell ref="D142:E142"/>
    <mergeCell ref="B143:C143"/>
    <mergeCell ref="B145:C145"/>
    <mergeCell ref="B146:C146"/>
    <mergeCell ref="B147:C147"/>
    <mergeCell ref="B137:E137"/>
    <mergeCell ref="B138:E138"/>
    <mergeCell ref="B139:E139"/>
    <mergeCell ref="B140:C140"/>
    <mergeCell ref="B141:C141"/>
    <mergeCell ref="D141:E141"/>
    <mergeCell ref="J151:J152"/>
    <mergeCell ref="B154:E154"/>
    <mergeCell ref="B156:E156"/>
    <mergeCell ref="B158:E158"/>
    <mergeCell ref="B159:E159"/>
    <mergeCell ref="B160:E160"/>
    <mergeCell ref="B148:E148"/>
    <mergeCell ref="B151:E152"/>
    <mergeCell ref="F151:F152"/>
    <mergeCell ref="G151:G152"/>
    <mergeCell ref="H151:H152"/>
    <mergeCell ref="I151:I152"/>
    <mergeCell ref="B166:C166"/>
    <mergeCell ref="B167:C167"/>
    <mergeCell ref="B168:C168"/>
    <mergeCell ref="B169:E169"/>
    <mergeCell ref="B161:C161"/>
    <mergeCell ref="B162:C162"/>
    <mergeCell ref="D162:E162"/>
    <mergeCell ref="B163:C163"/>
    <mergeCell ref="D163:E163"/>
    <mergeCell ref="B164:C16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J170"/>
  <sheetViews>
    <sheetView workbookViewId="0">
      <selection activeCell="G27" sqref="G27"/>
    </sheetView>
  </sheetViews>
  <sheetFormatPr baseColWidth="10" defaultRowHeight="15" x14ac:dyDescent="0.25"/>
  <cols>
    <col min="5" max="5" width="27.140625" customWidth="1"/>
    <col min="6" max="6" width="21.28515625" customWidth="1"/>
    <col min="7" max="7" width="16.28515625" customWidth="1"/>
    <col min="8" max="8" width="19.7109375" customWidth="1"/>
    <col min="9" max="9" width="15.140625" customWidth="1"/>
    <col min="10" max="10" width="16.85546875" customWidth="1"/>
  </cols>
  <sheetData>
    <row r="2" spans="2:10" ht="15.75" thickBot="1" x14ac:dyDescent="0.3"/>
    <row r="3" spans="2:10" ht="15.75" thickTop="1" x14ac:dyDescent="0.25">
      <c r="B3" s="53"/>
      <c r="C3" s="54"/>
      <c r="D3" s="54"/>
      <c r="E3" s="54"/>
      <c r="F3" s="35" t="s">
        <v>15</v>
      </c>
      <c r="G3" s="35" t="s">
        <v>14</v>
      </c>
      <c r="H3" s="35" t="s">
        <v>13</v>
      </c>
      <c r="I3" s="37" t="s">
        <v>12</v>
      </c>
      <c r="J3" s="35" t="s">
        <v>0</v>
      </c>
    </row>
    <row r="4" spans="2:10" ht="15.75" thickBot="1" x14ac:dyDescent="0.3">
      <c r="B4" s="55"/>
      <c r="C4" s="56"/>
      <c r="D4" s="56"/>
      <c r="E4" s="56"/>
      <c r="F4" s="36"/>
      <c r="G4" s="36"/>
      <c r="H4" s="36"/>
      <c r="I4" s="38"/>
      <c r="J4" s="36"/>
    </row>
    <row r="5" spans="2:10" ht="15.75" x14ac:dyDescent="0.25">
      <c r="B5" s="1"/>
      <c r="C5" s="2"/>
      <c r="D5" s="2"/>
      <c r="E5" s="3"/>
      <c r="F5" s="22">
        <v>7119</v>
      </c>
      <c r="G5" s="14" t="s">
        <v>1</v>
      </c>
      <c r="H5" s="14">
        <v>1</v>
      </c>
      <c r="I5" s="14">
        <v>1</v>
      </c>
      <c r="J5" s="23"/>
    </row>
    <row r="6" spans="2:10" ht="15.75" x14ac:dyDescent="0.25">
      <c r="B6" s="39">
        <v>56983223015</v>
      </c>
      <c r="C6" s="40"/>
      <c r="D6" s="40"/>
      <c r="E6" s="41"/>
      <c r="F6" s="22">
        <v>7188</v>
      </c>
      <c r="G6" s="14" t="s">
        <v>1</v>
      </c>
      <c r="H6" s="14">
        <v>2</v>
      </c>
      <c r="I6" s="14">
        <v>1</v>
      </c>
      <c r="J6" s="23"/>
    </row>
    <row r="7" spans="2:10" ht="15.75" x14ac:dyDescent="0.25">
      <c r="B7" s="1"/>
      <c r="C7" s="2"/>
      <c r="D7" s="2"/>
      <c r="E7" s="3"/>
      <c r="F7" s="22">
        <v>7126</v>
      </c>
      <c r="G7" s="14" t="s">
        <v>2</v>
      </c>
      <c r="H7" s="14">
        <v>3</v>
      </c>
      <c r="I7" s="14">
        <v>1</v>
      </c>
      <c r="J7" s="23"/>
    </row>
    <row r="8" spans="2:10" ht="15.75" x14ac:dyDescent="0.25">
      <c r="B8" s="42" t="s">
        <v>20</v>
      </c>
      <c r="C8" s="43"/>
      <c r="D8" s="43"/>
      <c r="E8" s="44"/>
      <c r="F8" s="22">
        <v>7148</v>
      </c>
      <c r="G8" s="14" t="s">
        <v>2</v>
      </c>
      <c r="H8" s="14">
        <v>4</v>
      </c>
      <c r="I8" s="14">
        <v>1</v>
      </c>
      <c r="J8" s="23"/>
    </row>
    <row r="9" spans="2:10" ht="15.75" x14ac:dyDescent="0.25">
      <c r="B9" s="1"/>
      <c r="C9" s="2"/>
      <c r="D9" s="2"/>
      <c r="E9" s="3"/>
      <c r="F9" s="15">
        <v>7223</v>
      </c>
      <c r="G9" s="7" t="s">
        <v>1</v>
      </c>
      <c r="H9" s="14">
        <v>5</v>
      </c>
      <c r="I9" s="7">
        <v>2</v>
      </c>
      <c r="J9" s="17"/>
    </row>
    <row r="10" spans="2:10" ht="15.75" x14ac:dyDescent="0.25">
      <c r="B10" s="45"/>
      <c r="C10" s="46"/>
      <c r="D10" s="46"/>
      <c r="E10" s="46"/>
      <c r="F10" s="15">
        <v>7220</v>
      </c>
      <c r="G10" s="7" t="s">
        <v>1</v>
      </c>
      <c r="H10" s="14">
        <v>6</v>
      </c>
      <c r="I10" s="7">
        <v>1</v>
      </c>
      <c r="J10" s="16"/>
    </row>
    <row r="11" spans="2:10" ht="15.75" x14ac:dyDescent="0.25">
      <c r="B11" s="47" t="s">
        <v>29</v>
      </c>
      <c r="C11" s="48"/>
      <c r="D11" s="48"/>
      <c r="E11" s="49"/>
      <c r="F11" s="22"/>
      <c r="G11" s="14" t="s">
        <v>16</v>
      </c>
      <c r="H11" s="14">
        <v>7</v>
      </c>
      <c r="I11" s="14">
        <v>5</v>
      </c>
      <c r="J11" s="23"/>
    </row>
    <row r="12" spans="2:10" ht="15.75" x14ac:dyDescent="0.25">
      <c r="B12" s="50"/>
      <c r="C12" s="51"/>
      <c r="D12" s="51"/>
      <c r="E12" s="52"/>
      <c r="F12" s="15">
        <v>7305</v>
      </c>
      <c r="G12" s="14" t="s">
        <v>17</v>
      </c>
      <c r="H12" s="14">
        <v>8</v>
      </c>
      <c r="I12" s="14">
        <v>1</v>
      </c>
      <c r="J12" s="23"/>
    </row>
    <row r="13" spans="2:10" ht="15.75" x14ac:dyDescent="0.25">
      <c r="B13" s="31"/>
      <c r="C13" s="32"/>
      <c r="D13" s="6"/>
      <c r="E13" s="5"/>
      <c r="F13" s="15">
        <v>7341</v>
      </c>
      <c r="G13" s="14" t="s">
        <v>18</v>
      </c>
      <c r="H13" s="14">
        <v>9</v>
      </c>
      <c r="I13" s="14">
        <v>6</v>
      </c>
      <c r="J13" s="23"/>
    </row>
    <row r="14" spans="2:10" ht="15.75" x14ac:dyDescent="0.25">
      <c r="B14" s="31" t="s">
        <v>4</v>
      </c>
      <c r="C14" s="32"/>
      <c r="D14" s="33" t="s">
        <v>21</v>
      </c>
      <c r="E14" s="34"/>
      <c r="F14" s="22">
        <v>7377</v>
      </c>
      <c r="G14" s="14" t="s">
        <v>19</v>
      </c>
      <c r="H14" s="14">
        <v>10</v>
      </c>
      <c r="I14" s="14">
        <v>8</v>
      </c>
      <c r="J14" s="23"/>
    </row>
    <row r="15" spans="2:10" ht="15.75" x14ac:dyDescent="0.25">
      <c r="B15" s="31" t="s">
        <v>5</v>
      </c>
      <c r="C15" s="32"/>
      <c r="D15" s="33">
        <v>1</v>
      </c>
      <c r="E15" s="34"/>
      <c r="F15" s="22"/>
      <c r="G15" s="14"/>
      <c r="H15" s="14"/>
      <c r="I15" s="14"/>
      <c r="J15" s="23"/>
    </row>
    <row r="16" spans="2:10" ht="15.75" x14ac:dyDescent="0.25">
      <c r="B16" s="31" t="s">
        <v>6</v>
      </c>
      <c r="C16" s="32"/>
      <c r="D16" s="6">
        <v>605</v>
      </c>
      <c r="E16" s="5" t="s">
        <v>3</v>
      </c>
      <c r="F16" s="22"/>
      <c r="G16" s="14"/>
      <c r="H16" s="14"/>
      <c r="I16" s="14"/>
      <c r="J16" s="23"/>
    </row>
    <row r="17" spans="2:10" ht="15.75" x14ac:dyDescent="0.25">
      <c r="B17" s="8" t="s">
        <v>7</v>
      </c>
      <c r="C17" s="9">
        <v>3.5</v>
      </c>
      <c r="D17" s="9">
        <v>0.8</v>
      </c>
      <c r="E17" s="10">
        <v>0.83499999999999996</v>
      </c>
      <c r="F17" s="22"/>
      <c r="G17" s="14"/>
      <c r="H17" s="14"/>
      <c r="I17" s="14"/>
      <c r="J17" s="23"/>
    </row>
    <row r="18" spans="2:10" ht="18.75" x14ac:dyDescent="0.25">
      <c r="B18" s="31" t="s">
        <v>8</v>
      </c>
      <c r="C18" s="32"/>
      <c r="D18" s="11">
        <v>2.3380000000000001</v>
      </c>
      <c r="E18" s="5" t="s">
        <v>9</v>
      </c>
      <c r="F18" s="22"/>
      <c r="G18" s="14"/>
      <c r="H18" s="14"/>
      <c r="I18" s="14"/>
      <c r="J18" s="24"/>
    </row>
    <row r="19" spans="2:10" ht="15.75" x14ac:dyDescent="0.25">
      <c r="B19" s="31" t="s">
        <v>10</v>
      </c>
      <c r="C19" s="32"/>
      <c r="D19" s="12">
        <v>3630</v>
      </c>
      <c r="E19" s="5" t="s">
        <v>3</v>
      </c>
      <c r="F19" s="22"/>
      <c r="G19" s="14"/>
      <c r="H19" s="14"/>
      <c r="I19" s="14"/>
      <c r="J19" s="23"/>
    </row>
    <row r="20" spans="2:10" ht="15.75" x14ac:dyDescent="0.25">
      <c r="B20" s="31"/>
      <c r="C20" s="32"/>
      <c r="D20" s="4"/>
      <c r="E20" s="5"/>
      <c r="F20" s="22"/>
      <c r="G20" s="14"/>
      <c r="H20" s="14"/>
      <c r="I20" s="14"/>
      <c r="J20" s="23"/>
    </row>
    <row r="21" spans="2:10" ht="16.5" thickBot="1" x14ac:dyDescent="0.3">
      <c r="B21" s="28"/>
      <c r="C21" s="29"/>
      <c r="D21" s="29"/>
      <c r="E21" s="30"/>
      <c r="F21" s="20" t="s">
        <v>11</v>
      </c>
      <c r="G21" s="18"/>
      <c r="H21" s="13"/>
      <c r="I21" s="21">
        <f>SUM(I5:I20)</f>
        <v>27</v>
      </c>
      <c r="J21" s="19"/>
    </row>
    <row r="24" spans="2:10" ht="15.75" thickBot="1" x14ac:dyDescent="0.3"/>
    <row r="25" spans="2:10" ht="15.75" thickTop="1" x14ac:dyDescent="0.25">
      <c r="B25" s="53"/>
      <c r="C25" s="54"/>
      <c r="D25" s="54"/>
      <c r="E25" s="54"/>
      <c r="F25" s="35" t="s">
        <v>15</v>
      </c>
      <c r="G25" s="35" t="s">
        <v>14</v>
      </c>
      <c r="H25" s="35" t="s">
        <v>13</v>
      </c>
      <c r="I25" s="37" t="s">
        <v>12</v>
      </c>
      <c r="J25" s="35" t="s">
        <v>0</v>
      </c>
    </row>
    <row r="26" spans="2:10" ht="15.75" thickBot="1" x14ac:dyDescent="0.3">
      <c r="B26" s="55"/>
      <c r="C26" s="56"/>
      <c r="D26" s="56"/>
      <c r="E26" s="56"/>
      <c r="F26" s="36"/>
      <c r="G26" s="36"/>
      <c r="H26" s="36"/>
      <c r="I26" s="38"/>
      <c r="J26" s="36"/>
    </row>
    <row r="27" spans="2:10" ht="15.75" x14ac:dyDescent="0.25">
      <c r="B27" s="1"/>
      <c r="C27" s="2"/>
      <c r="D27" s="2"/>
      <c r="E27" s="3"/>
      <c r="F27" s="22">
        <v>7119</v>
      </c>
      <c r="G27" s="14" t="s">
        <v>1</v>
      </c>
      <c r="H27" s="14">
        <v>1</v>
      </c>
      <c r="I27" s="14">
        <v>1</v>
      </c>
      <c r="J27" s="23"/>
    </row>
    <row r="28" spans="2:10" ht="15.75" x14ac:dyDescent="0.25">
      <c r="B28" s="39">
        <v>75896310015</v>
      </c>
      <c r="C28" s="40"/>
      <c r="D28" s="40"/>
      <c r="E28" s="41"/>
      <c r="F28" s="22">
        <v>7188</v>
      </c>
      <c r="G28" s="14" t="s">
        <v>1</v>
      </c>
      <c r="H28" s="14">
        <v>2</v>
      </c>
      <c r="I28" s="14">
        <v>1</v>
      </c>
      <c r="J28" s="23"/>
    </row>
    <row r="29" spans="2:10" ht="15.75" x14ac:dyDescent="0.25">
      <c r="B29" s="1"/>
      <c r="C29" s="2"/>
      <c r="D29" s="2"/>
      <c r="E29" s="3"/>
      <c r="F29" s="22">
        <v>7126</v>
      </c>
      <c r="G29" s="14" t="s">
        <v>2</v>
      </c>
      <c r="H29" s="14">
        <v>3</v>
      </c>
      <c r="I29" s="14">
        <v>1</v>
      </c>
      <c r="J29" s="23"/>
    </row>
    <row r="30" spans="2:10" ht="15.75" x14ac:dyDescent="0.25">
      <c r="B30" s="42" t="s">
        <v>22</v>
      </c>
      <c r="C30" s="43"/>
      <c r="D30" s="43"/>
      <c r="E30" s="44"/>
      <c r="F30" s="22">
        <v>7148</v>
      </c>
      <c r="G30" s="14" t="s">
        <v>2</v>
      </c>
      <c r="H30" s="14">
        <v>4</v>
      </c>
      <c r="I30" s="14">
        <v>1</v>
      </c>
      <c r="J30" s="23"/>
    </row>
    <row r="31" spans="2:10" ht="15.75" x14ac:dyDescent="0.25">
      <c r="B31" s="1"/>
      <c r="C31" s="2"/>
      <c r="D31" s="2"/>
      <c r="E31" s="3"/>
      <c r="F31" s="15">
        <v>7223</v>
      </c>
      <c r="G31" s="7" t="s">
        <v>1</v>
      </c>
      <c r="H31" s="14">
        <v>5</v>
      </c>
      <c r="I31" s="7">
        <v>2</v>
      </c>
      <c r="J31" s="17"/>
    </row>
    <row r="32" spans="2:10" ht="15.75" x14ac:dyDescent="0.25">
      <c r="B32" s="45"/>
      <c r="C32" s="46"/>
      <c r="D32" s="46"/>
      <c r="E32" s="46"/>
      <c r="F32" s="15">
        <v>7220</v>
      </c>
      <c r="G32" s="7" t="s">
        <v>1</v>
      </c>
      <c r="H32" s="14">
        <v>6</v>
      </c>
      <c r="I32" s="7">
        <v>1</v>
      </c>
      <c r="J32" s="16"/>
    </row>
    <row r="33" spans="2:10" ht="15.75" x14ac:dyDescent="0.25">
      <c r="B33" s="47" t="s">
        <v>30</v>
      </c>
      <c r="C33" s="48"/>
      <c r="D33" s="48"/>
      <c r="E33" s="49"/>
      <c r="F33" s="22">
        <v>7269</v>
      </c>
      <c r="G33" s="14" t="s">
        <v>16</v>
      </c>
      <c r="H33" s="14">
        <v>7</v>
      </c>
      <c r="I33" s="14">
        <v>5</v>
      </c>
      <c r="J33" s="23"/>
    </row>
    <row r="34" spans="2:10" ht="15.75" x14ac:dyDescent="0.25">
      <c r="B34" s="50"/>
      <c r="C34" s="51"/>
      <c r="D34" s="51"/>
      <c r="E34" s="52"/>
      <c r="F34" s="15">
        <v>7305</v>
      </c>
      <c r="G34" s="14" t="s">
        <v>17</v>
      </c>
      <c r="H34" s="14">
        <v>8</v>
      </c>
      <c r="I34" s="14">
        <v>1</v>
      </c>
      <c r="J34" s="23"/>
    </row>
    <row r="35" spans="2:10" ht="15.75" x14ac:dyDescent="0.25">
      <c r="B35" s="31"/>
      <c r="C35" s="32"/>
      <c r="D35" s="6"/>
      <c r="E35" s="5"/>
      <c r="F35" s="15">
        <v>7341</v>
      </c>
      <c r="G35" s="14" t="s">
        <v>18</v>
      </c>
      <c r="H35" s="14">
        <v>9</v>
      </c>
      <c r="I35" s="14">
        <v>6</v>
      </c>
      <c r="J35" s="23"/>
    </row>
    <row r="36" spans="2:10" ht="15.75" x14ac:dyDescent="0.25">
      <c r="B36" s="31" t="s">
        <v>4</v>
      </c>
      <c r="C36" s="32"/>
      <c r="D36" s="33" t="s">
        <v>21</v>
      </c>
      <c r="E36" s="34"/>
      <c r="F36" s="22">
        <v>7377</v>
      </c>
      <c r="G36" s="14" t="s">
        <v>19</v>
      </c>
      <c r="H36" s="14">
        <v>10</v>
      </c>
      <c r="I36" s="14">
        <v>8</v>
      </c>
      <c r="J36" s="23"/>
    </row>
    <row r="37" spans="2:10" ht="15.75" x14ac:dyDescent="0.25">
      <c r="B37" s="31" t="s">
        <v>5</v>
      </c>
      <c r="C37" s="32"/>
      <c r="D37" s="33">
        <v>1</v>
      </c>
      <c r="E37" s="34"/>
      <c r="F37" s="22"/>
      <c r="G37" s="14"/>
      <c r="H37" s="14"/>
      <c r="I37" s="14"/>
      <c r="J37" s="23"/>
    </row>
    <row r="38" spans="2:10" ht="15.75" x14ac:dyDescent="0.25">
      <c r="B38" s="31" t="s">
        <v>6</v>
      </c>
      <c r="C38" s="32"/>
      <c r="D38" s="6">
        <v>605</v>
      </c>
      <c r="E38" s="5" t="s">
        <v>3</v>
      </c>
      <c r="F38" s="22"/>
      <c r="G38" s="14"/>
      <c r="H38" s="14"/>
      <c r="I38" s="14"/>
      <c r="J38" s="23"/>
    </row>
    <row r="39" spans="2:10" ht="15.75" x14ac:dyDescent="0.25">
      <c r="B39" s="8" t="s">
        <v>7</v>
      </c>
      <c r="C39" s="9">
        <v>3.5</v>
      </c>
      <c r="D39" s="9">
        <v>0.8</v>
      </c>
      <c r="E39" s="10">
        <v>0.83499999999999996</v>
      </c>
      <c r="F39" s="22"/>
      <c r="G39" s="14"/>
      <c r="H39" s="14"/>
      <c r="I39" s="14"/>
      <c r="J39" s="23"/>
    </row>
    <row r="40" spans="2:10" ht="18.75" x14ac:dyDescent="0.25">
      <c r="B40" s="31" t="s">
        <v>8</v>
      </c>
      <c r="C40" s="32"/>
      <c r="D40" s="11">
        <v>2.3380000000000001</v>
      </c>
      <c r="E40" s="5" t="s">
        <v>9</v>
      </c>
      <c r="F40" s="22"/>
      <c r="G40" s="14"/>
      <c r="H40" s="14"/>
      <c r="I40" s="14"/>
      <c r="J40" s="24"/>
    </row>
    <row r="41" spans="2:10" ht="15.75" x14ac:dyDescent="0.25">
      <c r="B41" s="31" t="s">
        <v>10</v>
      </c>
      <c r="C41" s="32"/>
      <c r="D41" s="12">
        <v>3630</v>
      </c>
      <c r="E41" s="5" t="s">
        <v>3</v>
      </c>
      <c r="F41" s="22"/>
      <c r="G41" s="14"/>
      <c r="H41" s="14"/>
      <c r="I41" s="14"/>
      <c r="J41" s="23"/>
    </row>
    <row r="42" spans="2:10" ht="15.75" x14ac:dyDescent="0.25">
      <c r="B42" s="31"/>
      <c r="C42" s="32"/>
      <c r="D42" s="4"/>
      <c r="E42" s="5"/>
      <c r="F42" s="22"/>
      <c r="G42" s="14"/>
      <c r="H42" s="14"/>
      <c r="I42" s="14"/>
      <c r="J42" s="23"/>
    </row>
    <row r="43" spans="2:10" ht="16.5" thickBot="1" x14ac:dyDescent="0.3">
      <c r="B43" s="28"/>
      <c r="C43" s="29"/>
      <c r="D43" s="29"/>
      <c r="E43" s="30"/>
      <c r="F43" s="20" t="s">
        <v>11</v>
      </c>
      <c r="G43" s="18"/>
      <c r="H43" s="13"/>
      <c r="I43" s="21">
        <f>SUM(I27:I42)</f>
        <v>27</v>
      </c>
      <c r="J43" s="19"/>
    </row>
    <row r="44" spans="2:10" ht="15.75" thickTop="1" x14ac:dyDescent="0.25"/>
    <row r="45" spans="2:10" ht="15.75" thickBot="1" x14ac:dyDescent="0.3"/>
    <row r="46" spans="2:10" ht="15.75" thickTop="1" x14ac:dyDescent="0.25">
      <c r="B46" s="53"/>
      <c r="C46" s="54"/>
      <c r="D46" s="54"/>
      <c r="E46" s="54"/>
      <c r="F46" s="35" t="s">
        <v>15</v>
      </c>
      <c r="G46" s="35" t="s">
        <v>14</v>
      </c>
      <c r="H46" s="35" t="s">
        <v>13</v>
      </c>
      <c r="I46" s="37" t="s">
        <v>12</v>
      </c>
      <c r="J46" s="35" t="s">
        <v>0</v>
      </c>
    </row>
    <row r="47" spans="2:10" ht="15.75" thickBot="1" x14ac:dyDescent="0.3">
      <c r="B47" s="55"/>
      <c r="C47" s="56"/>
      <c r="D47" s="56"/>
      <c r="E47" s="56"/>
      <c r="F47" s="36"/>
      <c r="G47" s="36"/>
      <c r="H47" s="36"/>
      <c r="I47" s="38"/>
      <c r="J47" s="36"/>
    </row>
    <row r="48" spans="2:10" ht="15.75" x14ac:dyDescent="0.25">
      <c r="B48" s="1"/>
      <c r="C48" s="2"/>
      <c r="D48" s="2"/>
      <c r="E48" s="3"/>
      <c r="F48" s="22">
        <v>7119</v>
      </c>
      <c r="G48" s="14" t="s">
        <v>1</v>
      </c>
      <c r="H48" s="14">
        <v>1</v>
      </c>
      <c r="I48" s="14">
        <v>1</v>
      </c>
      <c r="J48" s="23"/>
    </row>
    <row r="49" spans="2:10" ht="15.75" x14ac:dyDescent="0.25">
      <c r="B49" s="39">
        <v>96587210015</v>
      </c>
      <c r="C49" s="40"/>
      <c r="D49" s="40"/>
      <c r="E49" s="41"/>
      <c r="F49" s="22">
        <v>7188</v>
      </c>
      <c r="G49" s="14" t="s">
        <v>1</v>
      </c>
      <c r="H49" s="14">
        <v>2</v>
      </c>
      <c r="I49" s="14">
        <v>1</v>
      </c>
      <c r="J49" s="23"/>
    </row>
    <row r="50" spans="2:10" ht="15.75" x14ac:dyDescent="0.25">
      <c r="B50" s="1"/>
      <c r="C50" s="2"/>
      <c r="D50" s="2"/>
      <c r="E50" s="3"/>
      <c r="F50" s="22">
        <v>7126</v>
      </c>
      <c r="G50" s="14" t="s">
        <v>2</v>
      </c>
      <c r="H50" s="14">
        <v>3</v>
      </c>
      <c r="I50" s="14">
        <v>1</v>
      </c>
      <c r="J50" s="23"/>
    </row>
    <row r="51" spans="2:10" ht="15.75" x14ac:dyDescent="0.25">
      <c r="B51" s="42" t="s">
        <v>23</v>
      </c>
      <c r="C51" s="43"/>
      <c r="D51" s="43"/>
      <c r="E51" s="44"/>
      <c r="F51" s="22">
        <v>7148</v>
      </c>
      <c r="G51" s="14" t="s">
        <v>2</v>
      </c>
      <c r="H51" s="14">
        <v>4</v>
      </c>
      <c r="I51" s="14">
        <v>1</v>
      </c>
      <c r="J51" s="23"/>
    </row>
    <row r="52" spans="2:10" ht="15.75" x14ac:dyDescent="0.25">
      <c r="B52" s="1"/>
      <c r="C52" s="2"/>
      <c r="D52" s="2"/>
      <c r="E52" s="3"/>
      <c r="F52" s="15">
        <v>7223</v>
      </c>
      <c r="G52" s="7" t="s">
        <v>1</v>
      </c>
      <c r="H52" s="14">
        <v>5</v>
      </c>
      <c r="I52" s="7">
        <v>2</v>
      </c>
      <c r="J52" s="17"/>
    </row>
    <row r="53" spans="2:10" ht="15.75" x14ac:dyDescent="0.25">
      <c r="B53" s="45"/>
      <c r="C53" s="46"/>
      <c r="D53" s="46"/>
      <c r="E53" s="46"/>
      <c r="F53" s="15">
        <v>7220</v>
      </c>
      <c r="G53" s="7" t="s">
        <v>1</v>
      </c>
      <c r="H53" s="14">
        <v>6</v>
      </c>
      <c r="I53" s="7">
        <v>1</v>
      </c>
      <c r="J53" s="16"/>
    </row>
    <row r="54" spans="2:10" ht="15.75" x14ac:dyDescent="0.25">
      <c r="B54" s="47" t="s">
        <v>31</v>
      </c>
      <c r="C54" s="48"/>
      <c r="D54" s="48"/>
      <c r="E54" s="49"/>
      <c r="F54" s="22">
        <v>7269</v>
      </c>
      <c r="G54" s="14" t="s">
        <v>16</v>
      </c>
      <c r="H54" s="14">
        <v>7</v>
      </c>
      <c r="I54" s="14">
        <v>5</v>
      </c>
      <c r="J54" s="23"/>
    </row>
    <row r="55" spans="2:10" ht="15.75" x14ac:dyDescent="0.25">
      <c r="B55" s="50"/>
      <c r="C55" s="51"/>
      <c r="D55" s="51"/>
      <c r="E55" s="52"/>
      <c r="F55" s="15">
        <v>7305</v>
      </c>
      <c r="G55" s="14" t="s">
        <v>17</v>
      </c>
      <c r="H55" s="14">
        <v>8</v>
      </c>
      <c r="I55" s="14">
        <v>1</v>
      </c>
      <c r="J55" s="23"/>
    </row>
    <row r="56" spans="2:10" ht="15.75" x14ac:dyDescent="0.25">
      <c r="B56" s="31"/>
      <c r="C56" s="32"/>
      <c r="D56" s="6"/>
      <c r="E56" s="5"/>
      <c r="F56" s="15">
        <v>7341</v>
      </c>
      <c r="G56" s="14" t="s">
        <v>18</v>
      </c>
      <c r="H56" s="14">
        <v>9</v>
      </c>
      <c r="I56" s="14">
        <v>6</v>
      </c>
      <c r="J56" s="23"/>
    </row>
    <row r="57" spans="2:10" ht="15.75" x14ac:dyDescent="0.25">
      <c r="B57" s="31" t="s">
        <v>4</v>
      </c>
      <c r="C57" s="32"/>
      <c r="D57" s="33" t="s">
        <v>21</v>
      </c>
      <c r="E57" s="34"/>
      <c r="F57" s="22">
        <v>7377</v>
      </c>
      <c r="G57" s="14" t="s">
        <v>19</v>
      </c>
      <c r="H57" s="14">
        <v>10</v>
      </c>
      <c r="I57" s="14">
        <v>8</v>
      </c>
      <c r="J57" s="23"/>
    </row>
    <row r="58" spans="2:10" ht="15.75" x14ac:dyDescent="0.25">
      <c r="B58" s="31" t="s">
        <v>5</v>
      </c>
      <c r="C58" s="32"/>
      <c r="D58" s="33">
        <v>1</v>
      </c>
      <c r="E58" s="34"/>
      <c r="F58" s="22"/>
      <c r="G58" s="14"/>
      <c r="H58" s="14"/>
      <c r="I58" s="14"/>
      <c r="J58" s="23"/>
    </row>
    <row r="59" spans="2:10" ht="15.75" x14ac:dyDescent="0.25">
      <c r="B59" s="31" t="s">
        <v>6</v>
      </c>
      <c r="C59" s="32"/>
      <c r="D59" s="6">
        <v>605</v>
      </c>
      <c r="E59" s="5" t="s">
        <v>3</v>
      </c>
      <c r="F59" s="22"/>
      <c r="G59" s="14"/>
      <c r="H59" s="14"/>
      <c r="I59" s="14"/>
      <c r="J59" s="23"/>
    </row>
    <row r="60" spans="2:10" ht="15.75" x14ac:dyDescent="0.25">
      <c r="B60" s="8" t="s">
        <v>7</v>
      </c>
      <c r="C60" s="9">
        <v>3.5</v>
      </c>
      <c r="D60" s="9">
        <v>0.8</v>
      </c>
      <c r="E60" s="10">
        <v>0.83499999999999996</v>
      </c>
      <c r="F60" s="22"/>
      <c r="G60" s="14"/>
      <c r="H60" s="14"/>
      <c r="I60" s="14"/>
      <c r="J60" s="23"/>
    </row>
    <row r="61" spans="2:10" ht="18.75" x14ac:dyDescent="0.25">
      <c r="B61" s="31" t="s">
        <v>8</v>
      </c>
      <c r="C61" s="32"/>
      <c r="D61" s="11">
        <v>2.3380000000000001</v>
      </c>
      <c r="E61" s="5" t="s">
        <v>9</v>
      </c>
      <c r="F61" s="22"/>
      <c r="G61" s="14"/>
      <c r="H61" s="14"/>
      <c r="I61" s="14"/>
      <c r="J61" s="24"/>
    </row>
    <row r="62" spans="2:10" ht="15.75" x14ac:dyDescent="0.25">
      <c r="B62" s="31" t="s">
        <v>10</v>
      </c>
      <c r="C62" s="32"/>
      <c r="D62" s="12">
        <v>3630</v>
      </c>
      <c r="E62" s="5" t="s">
        <v>3</v>
      </c>
      <c r="F62" s="22"/>
      <c r="G62" s="14"/>
      <c r="H62" s="14"/>
      <c r="I62" s="14"/>
      <c r="J62" s="23"/>
    </row>
    <row r="63" spans="2:10" ht="15.75" x14ac:dyDescent="0.25">
      <c r="B63" s="31"/>
      <c r="C63" s="32"/>
      <c r="D63" s="4"/>
      <c r="E63" s="5"/>
      <c r="F63" s="22"/>
      <c r="G63" s="14"/>
      <c r="H63" s="14"/>
      <c r="I63" s="14"/>
      <c r="J63" s="23"/>
    </row>
    <row r="64" spans="2:10" ht="16.5" thickBot="1" x14ac:dyDescent="0.3">
      <c r="B64" s="28"/>
      <c r="C64" s="29"/>
      <c r="D64" s="29"/>
      <c r="E64" s="30"/>
      <c r="F64" s="20" t="s">
        <v>11</v>
      </c>
      <c r="G64" s="18"/>
      <c r="H64" s="13"/>
      <c r="I64" s="21">
        <f>SUM(I48:I63)</f>
        <v>27</v>
      </c>
      <c r="J64" s="19"/>
    </row>
    <row r="65" spans="2:10" ht="15.75" thickTop="1" x14ac:dyDescent="0.25"/>
    <row r="66" spans="2:10" ht="15.75" thickBot="1" x14ac:dyDescent="0.3"/>
    <row r="67" spans="2:10" ht="15.75" thickTop="1" x14ac:dyDescent="0.25">
      <c r="B67" s="53"/>
      <c r="C67" s="54"/>
      <c r="D67" s="54"/>
      <c r="E67" s="54"/>
      <c r="F67" s="35" t="s">
        <v>15</v>
      </c>
      <c r="G67" s="35" t="s">
        <v>14</v>
      </c>
      <c r="H67" s="35" t="s">
        <v>13</v>
      </c>
      <c r="I67" s="37" t="s">
        <v>12</v>
      </c>
      <c r="J67" s="35" t="s">
        <v>0</v>
      </c>
    </row>
    <row r="68" spans="2:10" ht="15.75" thickBot="1" x14ac:dyDescent="0.3">
      <c r="B68" s="55"/>
      <c r="C68" s="56"/>
      <c r="D68" s="56"/>
      <c r="E68" s="56"/>
      <c r="F68" s="36"/>
      <c r="G68" s="36"/>
      <c r="H68" s="36"/>
      <c r="I68" s="38"/>
      <c r="J68" s="36"/>
    </row>
    <row r="69" spans="2:10" ht="15.75" x14ac:dyDescent="0.25">
      <c r="B69" s="1"/>
      <c r="C69" s="2"/>
      <c r="D69" s="2"/>
      <c r="E69" s="3"/>
      <c r="F69" s="22">
        <v>7119</v>
      </c>
      <c r="G69" s="14" t="s">
        <v>1</v>
      </c>
      <c r="H69" s="14">
        <v>1</v>
      </c>
      <c r="I69" s="14">
        <v>1</v>
      </c>
      <c r="J69" s="23"/>
    </row>
    <row r="70" spans="2:10" ht="15.75" x14ac:dyDescent="0.25">
      <c r="B70" s="39">
        <v>36528974015</v>
      </c>
      <c r="C70" s="40"/>
      <c r="D70" s="40"/>
      <c r="E70" s="41"/>
      <c r="F70" s="22">
        <v>7188</v>
      </c>
      <c r="G70" s="14" t="s">
        <v>1</v>
      </c>
      <c r="H70" s="14">
        <v>2</v>
      </c>
      <c r="I70" s="14">
        <v>1</v>
      </c>
      <c r="J70" s="23"/>
    </row>
    <row r="71" spans="2:10" ht="15.75" x14ac:dyDescent="0.25">
      <c r="B71" s="1"/>
      <c r="C71" s="2"/>
      <c r="D71" s="2"/>
      <c r="E71" s="3"/>
      <c r="F71" s="22">
        <v>7126</v>
      </c>
      <c r="G71" s="14" t="s">
        <v>2</v>
      </c>
      <c r="H71" s="14">
        <v>3</v>
      </c>
      <c r="I71" s="14">
        <v>1</v>
      </c>
      <c r="J71" s="23"/>
    </row>
    <row r="72" spans="2:10" ht="15.75" x14ac:dyDescent="0.25">
      <c r="B72" s="42" t="s">
        <v>24</v>
      </c>
      <c r="C72" s="43"/>
      <c r="D72" s="43"/>
      <c r="E72" s="44"/>
      <c r="F72" s="22">
        <v>7148</v>
      </c>
      <c r="G72" s="14" t="s">
        <v>2</v>
      </c>
      <c r="H72" s="14">
        <v>4</v>
      </c>
      <c r="I72" s="14">
        <v>1</v>
      </c>
      <c r="J72" s="23"/>
    </row>
    <row r="73" spans="2:10" ht="15.75" x14ac:dyDescent="0.25">
      <c r="B73" s="1"/>
      <c r="C73" s="2"/>
      <c r="D73" s="2"/>
      <c r="E73" s="3"/>
      <c r="F73" s="15">
        <v>7223</v>
      </c>
      <c r="G73" s="7" t="s">
        <v>1</v>
      </c>
      <c r="H73" s="14">
        <v>5</v>
      </c>
      <c r="I73" s="7">
        <v>2</v>
      </c>
      <c r="J73" s="17"/>
    </row>
    <row r="74" spans="2:10" ht="15.75" x14ac:dyDescent="0.25">
      <c r="B74" s="45"/>
      <c r="C74" s="46"/>
      <c r="D74" s="46"/>
      <c r="E74" s="46"/>
      <c r="F74" s="15">
        <v>7220</v>
      </c>
      <c r="G74" s="7" t="s">
        <v>1</v>
      </c>
      <c r="H74" s="14">
        <v>6</v>
      </c>
      <c r="I74" s="7">
        <v>1</v>
      </c>
      <c r="J74" s="16"/>
    </row>
    <row r="75" spans="2:10" ht="15.75" x14ac:dyDescent="0.25">
      <c r="B75" s="47" t="s">
        <v>32</v>
      </c>
      <c r="C75" s="48"/>
      <c r="D75" s="48"/>
      <c r="E75" s="49"/>
      <c r="F75" s="22">
        <v>7269</v>
      </c>
      <c r="G75" s="14" t="s">
        <v>16</v>
      </c>
      <c r="H75" s="14">
        <v>7</v>
      </c>
      <c r="I75" s="14">
        <v>5</v>
      </c>
      <c r="J75" s="23"/>
    </row>
    <row r="76" spans="2:10" ht="15.75" x14ac:dyDescent="0.25">
      <c r="B76" s="50"/>
      <c r="C76" s="51"/>
      <c r="D76" s="51"/>
      <c r="E76" s="52"/>
      <c r="F76" s="15">
        <v>7305</v>
      </c>
      <c r="G76" s="14" t="s">
        <v>17</v>
      </c>
      <c r="H76" s="14">
        <v>8</v>
      </c>
      <c r="I76" s="14">
        <v>1</v>
      </c>
      <c r="J76" s="23"/>
    </row>
    <row r="77" spans="2:10" ht="15.75" x14ac:dyDescent="0.25">
      <c r="B77" s="31"/>
      <c r="C77" s="32"/>
      <c r="D77" s="6"/>
      <c r="E77" s="5"/>
      <c r="F77" s="15">
        <v>7341</v>
      </c>
      <c r="G77" s="14" t="s">
        <v>18</v>
      </c>
      <c r="H77" s="14">
        <v>9</v>
      </c>
      <c r="I77" s="14">
        <v>6</v>
      </c>
      <c r="J77" s="23"/>
    </row>
    <row r="78" spans="2:10" ht="15.75" x14ac:dyDescent="0.25">
      <c r="B78" s="31" t="s">
        <v>4</v>
      </c>
      <c r="C78" s="32"/>
      <c r="D78" s="33" t="s">
        <v>21</v>
      </c>
      <c r="E78" s="34"/>
      <c r="F78" s="22">
        <v>7377</v>
      </c>
      <c r="G78" s="14" t="s">
        <v>19</v>
      </c>
      <c r="H78" s="14">
        <v>10</v>
      </c>
      <c r="I78" s="14">
        <v>8</v>
      </c>
      <c r="J78" s="23"/>
    </row>
    <row r="79" spans="2:10" ht="15.75" x14ac:dyDescent="0.25">
      <c r="B79" s="31" t="s">
        <v>5</v>
      </c>
      <c r="C79" s="32"/>
      <c r="D79" s="33">
        <v>1</v>
      </c>
      <c r="E79" s="34"/>
      <c r="F79" s="22"/>
      <c r="G79" s="14"/>
      <c r="H79" s="14"/>
      <c r="I79" s="14"/>
      <c r="J79" s="23"/>
    </row>
    <row r="80" spans="2:10" ht="15.75" x14ac:dyDescent="0.25">
      <c r="B80" s="31" t="s">
        <v>6</v>
      </c>
      <c r="C80" s="32"/>
      <c r="D80" s="6">
        <v>605</v>
      </c>
      <c r="E80" s="5" t="s">
        <v>3</v>
      </c>
      <c r="F80" s="22"/>
      <c r="G80" s="14"/>
      <c r="H80" s="14"/>
      <c r="I80" s="14"/>
      <c r="J80" s="23"/>
    </row>
    <row r="81" spans="2:10" ht="15.75" x14ac:dyDescent="0.25">
      <c r="B81" s="8" t="s">
        <v>7</v>
      </c>
      <c r="C81" s="9">
        <v>3.5</v>
      </c>
      <c r="D81" s="9">
        <v>0.8</v>
      </c>
      <c r="E81" s="10">
        <v>0.83499999999999996</v>
      </c>
      <c r="F81" s="22"/>
      <c r="G81" s="14"/>
      <c r="H81" s="14"/>
      <c r="I81" s="14"/>
      <c r="J81" s="23"/>
    </row>
    <row r="82" spans="2:10" ht="18.75" x14ac:dyDescent="0.25">
      <c r="B82" s="31" t="s">
        <v>8</v>
      </c>
      <c r="C82" s="32"/>
      <c r="D82" s="11">
        <v>2.3380000000000001</v>
      </c>
      <c r="E82" s="5" t="s">
        <v>9</v>
      </c>
      <c r="F82" s="22"/>
      <c r="G82" s="14"/>
      <c r="H82" s="14"/>
      <c r="I82" s="14"/>
      <c r="J82" s="24"/>
    </row>
    <row r="83" spans="2:10" ht="15.75" x14ac:dyDescent="0.25">
      <c r="B83" s="31" t="s">
        <v>10</v>
      </c>
      <c r="C83" s="32"/>
      <c r="D83" s="12">
        <v>3630</v>
      </c>
      <c r="E83" s="5" t="s">
        <v>3</v>
      </c>
      <c r="F83" s="22"/>
      <c r="G83" s="14"/>
      <c r="H83" s="14"/>
      <c r="I83" s="14"/>
      <c r="J83" s="23"/>
    </row>
    <row r="84" spans="2:10" ht="15.75" x14ac:dyDescent="0.25">
      <c r="B84" s="31"/>
      <c r="C84" s="32"/>
      <c r="D84" s="4"/>
      <c r="E84" s="5"/>
      <c r="F84" s="22"/>
      <c r="G84" s="14"/>
      <c r="H84" s="14"/>
      <c r="I84" s="14"/>
      <c r="J84" s="23"/>
    </row>
    <row r="85" spans="2:10" ht="16.5" thickBot="1" x14ac:dyDescent="0.3">
      <c r="B85" s="28"/>
      <c r="C85" s="29"/>
      <c r="D85" s="29"/>
      <c r="E85" s="30"/>
      <c r="F85" s="20" t="s">
        <v>11</v>
      </c>
      <c r="G85" s="18"/>
      <c r="H85" s="13"/>
      <c r="I85" s="21">
        <f>SUM(I69:I84)</f>
        <v>27</v>
      </c>
      <c r="J85" s="19"/>
    </row>
    <row r="86" spans="2:10" ht="15.75" thickTop="1" x14ac:dyDescent="0.25"/>
    <row r="87" spans="2:10" ht="15.75" thickBot="1" x14ac:dyDescent="0.3"/>
    <row r="88" spans="2:10" ht="15.75" thickTop="1" x14ac:dyDescent="0.25">
      <c r="B88" s="53"/>
      <c r="C88" s="54"/>
      <c r="D88" s="54"/>
      <c r="E88" s="54"/>
      <c r="F88" s="35" t="s">
        <v>15</v>
      </c>
      <c r="G88" s="35" t="s">
        <v>14</v>
      </c>
      <c r="H88" s="35" t="s">
        <v>13</v>
      </c>
      <c r="I88" s="37" t="s">
        <v>12</v>
      </c>
      <c r="J88" s="35" t="s">
        <v>0</v>
      </c>
    </row>
    <row r="89" spans="2:10" ht="15.75" thickBot="1" x14ac:dyDescent="0.3">
      <c r="B89" s="55"/>
      <c r="C89" s="56"/>
      <c r="D89" s="56"/>
      <c r="E89" s="56"/>
      <c r="F89" s="36"/>
      <c r="G89" s="36"/>
      <c r="H89" s="36"/>
      <c r="I89" s="38"/>
      <c r="J89" s="36"/>
    </row>
    <row r="90" spans="2:10" ht="15.75" x14ac:dyDescent="0.25">
      <c r="B90" s="1"/>
      <c r="C90" s="2"/>
      <c r="D90" s="2"/>
      <c r="E90" s="3"/>
      <c r="F90" s="22">
        <v>7119</v>
      </c>
      <c r="G90" s="14" t="s">
        <v>1</v>
      </c>
      <c r="H90" s="14">
        <v>1</v>
      </c>
      <c r="I90" s="14">
        <v>1</v>
      </c>
      <c r="J90" s="23"/>
    </row>
    <row r="91" spans="2:10" ht="15.75" x14ac:dyDescent="0.25">
      <c r="B91" s="39">
        <v>56984231015</v>
      </c>
      <c r="C91" s="40"/>
      <c r="D91" s="40"/>
      <c r="E91" s="41"/>
      <c r="F91" s="22">
        <v>7188</v>
      </c>
      <c r="G91" s="14" t="s">
        <v>1</v>
      </c>
      <c r="H91" s="14">
        <v>2</v>
      </c>
      <c r="I91" s="14">
        <v>1</v>
      </c>
      <c r="J91" s="23"/>
    </row>
    <row r="92" spans="2:10" ht="15.75" x14ac:dyDescent="0.25">
      <c r="B92" s="1"/>
      <c r="C92" s="2"/>
      <c r="D92" s="2"/>
      <c r="E92" s="3"/>
      <c r="F92" s="22">
        <v>7126</v>
      </c>
      <c r="G92" s="14" t="s">
        <v>2</v>
      </c>
      <c r="H92" s="14">
        <v>3</v>
      </c>
      <c r="I92" s="14">
        <v>1</v>
      </c>
      <c r="J92" s="23"/>
    </row>
    <row r="93" spans="2:10" ht="15.75" x14ac:dyDescent="0.25">
      <c r="B93" s="42" t="s">
        <v>25</v>
      </c>
      <c r="C93" s="43"/>
      <c r="D93" s="43"/>
      <c r="E93" s="44"/>
      <c r="F93" s="22">
        <v>7148</v>
      </c>
      <c r="G93" s="14" t="s">
        <v>2</v>
      </c>
      <c r="H93" s="14">
        <v>4</v>
      </c>
      <c r="I93" s="14">
        <v>1</v>
      </c>
      <c r="J93" s="23"/>
    </row>
    <row r="94" spans="2:10" ht="15.75" x14ac:dyDescent="0.25">
      <c r="B94" s="1"/>
      <c r="C94" s="2"/>
      <c r="D94" s="2"/>
      <c r="E94" s="3"/>
      <c r="F94" s="15">
        <v>7223</v>
      </c>
      <c r="G94" s="7" t="s">
        <v>1</v>
      </c>
      <c r="H94" s="14">
        <v>5</v>
      </c>
      <c r="I94" s="7">
        <v>2</v>
      </c>
      <c r="J94" s="17"/>
    </row>
    <row r="95" spans="2:10" ht="15.75" x14ac:dyDescent="0.25">
      <c r="B95" s="45"/>
      <c r="C95" s="46"/>
      <c r="D95" s="46"/>
      <c r="E95" s="46"/>
      <c r="F95" s="15">
        <v>7220</v>
      </c>
      <c r="G95" s="7" t="s">
        <v>1</v>
      </c>
      <c r="H95" s="14">
        <v>6</v>
      </c>
      <c r="I95" s="7">
        <v>1</v>
      </c>
      <c r="J95" s="16"/>
    </row>
    <row r="96" spans="2:10" ht="15.75" x14ac:dyDescent="0.25">
      <c r="B96" s="47" t="s">
        <v>33</v>
      </c>
      <c r="C96" s="48"/>
      <c r="D96" s="48"/>
      <c r="E96" s="49"/>
      <c r="F96" s="22">
        <v>7269</v>
      </c>
      <c r="G96" s="14" t="s">
        <v>16</v>
      </c>
      <c r="H96" s="14">
        <v>7</v>
      </c>
      <c r="I96" s="14">
        <v>5</v>
      </c>
      <c r="J96" s="23"/>
    </row>
    <row r="97" spans="2:10" ht="15.75" x14ac:dyDescent="0.25">
      <c r="B97" s="50"/>
      <c r="C97" s="51"/>
      <c r="D97" s="51"/>
      <c r="E97" s="52"/>
      <c r="F97" s="15">
        <v>7305</v>
      </c>
      <c r="G97" s="14" t="s">
        <v>17</v>
      </c>
      <c r="H97" s="14">
        <v>8</v>
      </c>
      <c r="I97" s="14">
        <v>1</v>
      </c>
      <c r="J97" s="23"/>
    </row>
    <row r="98" spans="2:10" ht="15.75" x14ac:dyDescent="0.25">
      <c r="B98" s="31"/>
      <c r="C98" s="32"/>
      <c r="D98" s="6"/>
      <c r="E98" s="5"/>
      <c r="F98" s="15">
        <v>7341</v>
      </c>
      <c r="G98" s="14" t="s">
        <v>18</v>
      </c>
      <c r="H98" s="14">
        <v>9</v>
      </c>
      <c r="I98" s="14">
        <v>6</v>
      </c>
      <c r="J98" s="23"/>
    </row>
    <row r="99" spans="2:10" ht="15.75" x14ac:dyDescent="0.25">
      <c r="B99" s="31" t="s">
        <v>4</v>
      </c>
      <c r="C99" s="32"/>
      <c r="D99" s="33" t="s">
        <v>21</v>
      </c>
      <c r="E99" s="34"/>
      <c r="F99" s="22">
        <v>7377</v>
      </c>
      <c r="G99" s="14" t="s">
        <v>19</v>
      </c>
      <c r="H99" s="14">
        <v>10</v>
      </c>
      <c r="I99" s="14">
        <v>8</v>
      </c>
      <c r="J99" s="23"/>
    </row>
    <row r="100" spans="2:10" ht="15.75" x14ac:dyDescent="0.25">
      <c r="B100" s="31" t="s">
        <v>5</v>
      </c>
      <c r="C100" s="32"/>
      <c r="D100" s="33">
        <v>1</v>
      </c>
      <c r="E100" s="34"/>
      <c r="F100" s="22"/>
      <c r="G100" s="14"/>
      <c r="H100" s="14"/>
      <c r="I100" s="14"/>
      <c r="J100" s="23"/>
    </row>
    <row r="101" spans="2:10" ht="15.75" x14ac:dyDescent="0.25">
      <c r="B101" s="31" t="s">
        <v>6</v>
      </c>
      <c r="C101" s="32"/>
      <c r="D101" s="6">
        <v>605</v>
      </c>
      <c r="E101" s="5" t="s">
        <v>3</v>
      </c>
      <c r="F101" s="22"/>
      <c r="G101" s="14"/>
      <c r="H101" s="14"/>
      <c r="I101" s="14"/>
      <c r="J101" s="23"/>
    </row>
    <row r="102" spans="2:10" ht="15.75" x14ac:dyDescent="0.25">
      <c r="B102" s="8" t="s">
        <v>7</v>
      </c>
      <c r="C102" s="9">
        <v>3.5</v>
      </c>
      <c r="D102" s="9">
        <v>0.8</v>
      </c>
      <c r="E102" s="10">
        <v>0.83499999999999996</v>
      </c>
      <c r="F102" s="22"/>
      <c r="G102" s="14"/>
      <c r="H102" s="14"/>
      <c r="I102" s="14"/>
      <c r="J102" s="23"/>
    </row>
    <row r="103" spans="2:10" ht="18.75" x14ac:dyDescent="0.25">
      <c r="B103" s="31" t="s">
        <v>8</v>
      </c>
      <c r="C103" s="32"/>
      <c r="D103" s="11">
        <v>2.3380000000000001</v>
      </c>
      <c r="E103" s="5" t="s">
        <v>9</v>
      </c>
      <c r="F103" s="22"/>
      <c r="G103" s="14"/>
      <c r="H103" s="14"/>
      <c r="I103" s="14"/>
      <c r="J103" s="24"/>
    </row>
    <row r="104" spans="2:10" ht="15.75" x14ac:dyDescent="0.25">
      <c r="B104" s="31" t="s">
        <v>10</v>
      </c>
      <c r="C104" s="32"/>
      <c r="D104" s="12">
        <v>3630</v>
      </c>
      <c r="E104" s="5" t="s">
        <v>3</v>
      </c>
      <c r="F104" s="22"/>
      <c r="G104" s="14"/>
      <c r="H104" s="14"/>
      <c r="I104" s="14"/>
      <c r="J104" s="23"/>
    </row>
    <row r="105" spans="2:10" ht="15.75" x14ac:dyDescent="0.25">
      <c r="B105" s="31"/>
      <c r="C105" s="32"/>
      <c r="D105" s="4"/>
      <c r="E105" s="5"/>
      <c r="F105" s="22"/>
      <c r="G105" s="14"/>
      <c r="H105" s="14"/>
      <c r="I105" s="14"/>
      <c r="J105" s="23"/>
    </row>
    <row r="106" spans="2:10" ht="16.5" thickBot="1" x14ac:dyDescent="0.3">
      <c r="B106" s="28"/>
      <c r="C106" s="29"/>
      <c r="D106" s="29"/>
      <c r="E106" s="30"/>
      <c r="F106" s="20" t="s">
        <v>11</v>
      </c>
      <c r="G106" s="18"/>
      <c r="H106" s="13"/>
      <c r="I106" s="21">
        <f>SUM(I90:I105)</f>
        <v>27</v>
      </c>
      <c r="J106" s="19"/>
    </row>
    <row r="107" spans="2:10" ht="15.75" thickTop="1" x14ac:dyDescent="0.25"/>
    <row r="108" spans="2:10" ht="15.75" thickBot="1" x14ac:dyDescent="0.3"/>
    <row r="109" spans="2:10" ht="15.75" thickTop="1" x14ac:dyDescent="0.25">
      <c r="B109" s="53"/>
      <c r="C109" s="54"/>
      <c r="D109" s="54"/>
      <c r="E109" s="54"/>
      <c r="F109" s="35" t="s">
        <v>15</v>
      </c>
      <c r="G109" s="35" t="s">
        <v>14</v>
      </c>
      <c r="H109" s="35" t="s">
        <v>13</v>
      </c>
      <c r="I109" s="37" t="s">
        <v>12</v>
      </c>
      <c r="J109" s="35" t="s">
        <v>0</v>
      </c>
    </row>
    <row r="110" spans="2:10" ht="15.75" thickBot="1" x14ac:dyDescent="0.3">
      <c r="B110" s="55"/>
      <c r="C110" s="56"/>
      <c r="D110" s="56"/>
      <c r="E110" s="56"/>
      <c r="F110" s="36"/>
      <c r="G110" s="36"/>
      <c r="H110" s="36"/>
      <c r="I110" s="38"/>
      <c r="J110" s="36"/>
    </row>
    <row r="111" spans="2:10" ht="15.75" x14ac:dyDescent="0.25">
      <c r="B111" s="1"/>
      <c r="C111" s="2"/>
      <c r="D111" s="2"/>
      <c r="E111" s="3"/>
      <c r="F111" s="22">
        <v>7119</v>
      </c>
      <c r="G111" s="14" t="s">
        <v>1</v>
      </c>
      <c r="H111" s="14">
        <v>1</v>
      </c>
      <c r="I111" s="14">
        <v>1</v>
      </c>
      <c r="J111" s="23"/>
    </row>
    <row r="112" spans="2:10" ht="15.75" x14ac:dyDescent="0.25">
      <c r="B112" s="39">
        <v>8659310015</v>
      </c>
      <c r="C112" s="40"/>
      <c r="D112" s="40"/>
      <c r="E112" s="41"/>
      <c r="F112" s="22">
        <v>7188</v>
      </c>
      <c r="G112" s="14" t="s">
        <v>1</v>
      </c>
      <c r="H112" s="14">
        <v>2</v>
      </c>
      <c r="I112" s="14">
        <v>1</v>
      </c>
      <c r="J112" s="23"/>
    </row>
    <row r="113" spans="2:10" ht="15.75" x14ac:dyDescent="0.25">
      <c r="B113" s="1"/>
      <c r="C113" s="2"/>
      <c r="D113" s="2"/>
      <c r="E113" s="3"/>
      <c r="F113" s="22">
        <v>7126</v>
      </c>
      <c r="G113" s="14" t="s">
        <v>2</v>
      </c>
      <c r="H113" s="14">
        <v>3</v>
      </c>
      <c r="I113" s="14">
        <v>1</v>
      </c>
      <c r="J113" s="23"/>
    </row>
    <row r="114" spans="2:10" ht="15.75" x14ac:dyDescent="0.25">
      <c r="B114" s="42" t="s">
        <v>26</v>
      </c>
      <c r="C114" s="43"/>
      <c r="D114" s="43"/>
      <c r="E114" s="44"/>
      <c r="F114" s="22">
        <v>7148</v>
      </c>
      <c r="G114" s="14" t="s">
        <v>2</v>
      </c>
      <c r="H114" s="14">
        <v>4</v>
      </c>
      <c r="I114" s="14">
        <v>1</v>
      </c>
      <c r="J114" s="23"/>
    </row>
    <row r="115" spans="2:10" ht="15.75" x14ac:dyDescent="0.25">
      <c r="B115" s="1"/>
      <c r="C115" s="2"/>
      <c r="D115" s="2"/>
      <c r="E115" s="3"/>
      <c r="F115" s="15">
        <v>7223</v>
      </c>
      <c r="G115" s="7" t="s">
        <v>1</v>
      </c>
      <c r="H115" s="14">
        <v>5</v>
      </c>
      <c r="I115" s="7">
        <v>2</v>
      </c>
      <c r="J115" s="17"/>
    </row>
    <row r="116" spans="2:10" ht="15.75" x14ac:dyDescent="0.25">
      <c r="B116" s="45"/>
      <c r="C116" s="46"/>
      <c r="D116" s="46"/>
      <c r="E116" s="46"/>
      <c r="F116" s="15">
        <v>7220</v>
      </c>
      <c r="G116" s="7" t="s">
        <v>1</v>
      </c>
      <c r="H116" s="14">
        <v>6</v>
      </c>
      <c r="I116" s="7">
        <v>1</v>
      </c>
      <c r="J116" s="16"/>
    </row>
    <row r="117" spans="2:10" ht="15.75" x14ac:dyDescent="0.25">
      <c r="B117" s="47" t="s">
        <v>34</v>
      </c>
      <c r="C117" s="48"/>
      <c r="D117" s="48"/>
      <c r="E117" s="49"/>
      <c r="F117" s="22">
        <v>7269</v>
      </c>
      <c r="G117" s="14" t="s">
        <v>16</v>
      </c>
      <c r="H117" s="14">
        <v>7</v>
      </c>
      <c r="I117" s="14">
        <v>5</v>
      </c>
      <c r="J117" s="23"/>
    </row>
    <row r="118" spans="2:10" ht="15.75" x14ac:dyDescent="0.25">
      <c r="B118" s="50"/>
      <c r="C118" s="51"/>
      <c r="D118" s="51"/>
      <c r="E118" s="52"/>
      <c r="F118" s="15">
        <v>7305</v>
      </c>
      <c r="G118" s="14" t="s">
        <v>17</v>
      </c>
      <c r="H118" s="14">
        <v>8</v>
      </c>
      <c r="I118" s="14">
        <v>1</v>
      </c>
      <c r="J118" s="23"/>
    </row>
    <row r="119" spans="2:10" ht="15.75" x14ac:dyDescent="0.25">
      <c r="B119" s="31"/>
      <c r="C119" s="32"/>
      <c r="D119" s="6"/>
      <c r="E119" s="5"/>
      <c r="F119" s="15">
        <v>7341</v>
      </c>
      <c r="G119" s="14" t="s">
        <v>18</v>
      </c>
      <c r="H119" s="14">
        <v>9</v>
      </c>
      <c r="I119" s="14">
        <v>6</v>
      </c>
      <c r="J119" s="23"/>
    </row>
    <row r="120" spans="2:10" ht="15.75" x14ac:dyDescent="0.25">
      <c r="B120" s="31" t="s">
        <v>4</v>
      </c>
      <c r="C120" s="32"/>
      <c r="D120" s="33" t="s">
        <v>21</v>
      </c>
      <c r="E120" s="34"/>
      <c r="F120" s="22">
        <v>7377</v>
      </c>
      <c r="G120" s="14" t="s">
        <v>19</v>
      </c>
      <c r="H120" s="14">
        <v>10</v>
      </c>
      <c r="I120" s="14">
        <v>8</v>
      </c>
      <c r="J120" s="23"/>
    </row>
    <row r="121" spans="2:10" ht="15.75" x14ac:dyDescent="0.25">
      <c r="B121" s="31" t="s">
        <v>5</v>
      </c>
      <c r="C121" s="32"/>
      <c r="D121" s="33">
        <v>1</v>
      </c>
      <c r="E121" s="34"/>
      <c r="F121" s="22"/>
      <c r="G121" s="14"/>
      <c r="H121" s="14"/>
      <c r="I121" s="14"/>
      <c r="J121" s="23"/>
    </row>
    <row r="122" spans="2:10" ht="15.75" x14ac:dyDescent="0.25">
      <c r="B122" s="31" t="s">
        <v>6</v>
      </c>
      <c r="C122" s="32"/>
      <c r="D122" s="6">
        <v>605</v>
      </c>
      <c r="E122" s="5" t="s">
        <v>3</v>
      </c>
      <c r="F122" s="22"/>
      <c r="G122" s="14"/>
      <c r="H122" s="14"/>
      <c r="I122" s="14"/>
      <c r="J122" s="23"/>
    </row>
    <row r="123" spans="2:10" ht="15.75" x14ac:dyDescent="0.25">
      <c r="B123" s="8" t="s">
        <v>7</v>
      </c>
      <c r="C123" s="9">
        <v>3.5</v>
      </c>
      <c r="D123" s="9">
        <v>0.8</v>
      </c>
      <c r="E123" s="10">
        <v>0.83499999999999996</v>
      </c>
      <c r="F123" s="22"/>
      <c r="G123" s="14"/>
      <c r="H123" s="14"/>
      <c r="I123" s="14"/>
      <c r="J123" s="23"/>
    </row>
    <row r="124" spans="2:10" ht="18.75" x14ac:dyDescent="0.25">
      <c r="B124" s="31" t="s">
        <v>8</v>
      </c>
      <c r="C124" s="32"/>
      <c r="D124" s="11">
        <v>2.3380000000000001</v>
      </c>
      <c r="E124" s="5" t="s">
        <v>9</v>
      </c>
      <c r="F124" s="22"/>
      <c r="G124" s="14"/>
      <c r="H124" s="14"/>
      <c r="I124" s="14"/>
      <c r="J124" s="24"/>
    </row>
    <row r="125" spans="2:10" ht="15.75" x14ac:dyDescent="0.25">
      <c r="B125" s="31" t="s">
        <v>10</v>
      </c>
      <c r="C125" s="32"/>
      <c r="D125" s="12">
        <v>3630</v>
      </c>
      <c r="E125" s="5" t="s">
        <v>3</v>
      </c>
      <c r="F125" s="22"/>
      <c r="G125" s="14"/>
      <c r="H125" s="14"/>
      <c r="I125" s="14"/>
      <c r="J125" s="23"/>
    </row>
    <row r="126" spans="2:10" ht="15.75" x14ac:dyDescent="0.25">
      <c r="B126" s="31"/>
      <c r="C126" s="32"/>
      <c r="D126" s="4"/>
      <c r="E126" s="5"/>
      <c r="F126" s="22"/>
      <c r="G126" s="14"/>
      <c r="H126" s="14"/>
      <c r="I126" s="14"/>
      <c r="J126" s="23"/>
    </row>
    <row r="127" spans="2:10" ht="16.5" thickBot="1" x14ac:dyDescent="0.3">
      <c r="B127" s="28"/>
      <c r="C127" s="29"/>
      <c r="D127" s="29"/>
      <c r="E127" s="30"/>
      <c r="F127" s="20" t="s">
        <v>11</v>
      </c>
      <c r="G127" s="18"/>
      <c r="H127" s="13"/>
      <c r="I127" s="21">
        <f>SUM(I111:I126)</f>
        <v>27</v>
      </c>
      <c r="J127" s="19"/>
    </row>
    <row r="128" spans="2:10" ht="15.75" thickTop="1" x14ac:dyDescent="0.25"/>
    <row r="129" spans="2:10" ht="15.75" thickBot="1" x14ac:dyDescent="0.3"/>
    <row r="130" spans="2:10" ht="15.75" thickTop="1" x14ac:dyDescent="0.25">
      <c r="B130" s="53"/>
      <c r="C130" s="54"/>
      <c r="D130" s="54"/>
      <c r="E130" s="54"/>
      <c r="F130" s="35" t="s">
        <v>15</v>
      </c>
      <c r="G130" s="35" t="s">
        <v>14</v>
      </c>
      <c r="H130" s="35" t="s">
        <v>13</v>
      </c>
      <c r="I130" s="37" t="s">
        <v>12</v>
      </c>
      <c r="J130" s="35" t="s">
        <v>0</v>
      </c>
    </row>
    <row r="131" spans="2:10" ht="15.75" thickBot="1" x14ac:dyDescent="0.3">
      <c r="B131" s="55"/>
      <c r="C131" s="56"/>
      <c r="D131" s="56"/>
      <c r="E131" s="56"/>
      <c r="F131" s="36"/>
      <c r="G131" s="36"/>
      <c r="H131" s="36"/>
      <c r="I131" s="38"/>
      <c r="J131" s="36"/>
    </row>
    <row r="132" spans="2:10" ht="15.75" x14ac:dyDescent="0.25">
      <c r="B132" s="1"/>
      <c r="C132" s="2"/>
      <c r="D132" s="2"/>
      <c r="E132" s="3"/>
      <c r="F132" s="22">
        <v>7119</v>
      </c>
      <c r="G132" s="14" t="s">
        <v>1</v>
      </c>
      <c r="H132" s="14">
        <v>1</v>
      </c>
      <c r="I132" s="14">
        <v>1</v>
      </c>
      <c r="J132" s="23"/>
    </row>
    <row r="133" spans="2:10" ht="15.75" x14ac:dyDescent="0.25">
      <c r="B133" s="39">
        <v>18502310456</v>
      </c>
      <c r="C133" s="40"/>
      <c r="D133" s="40"/>
      <c r="E133" s="41"/>
      <c r="F133" s="22">
        <v>7188</v>
      </c>
      <c r="G133" s="14" t="s">
        <v>1</v>
      </c>
      <c r="H133" s="14">
        <v>2</v>
      </c>
      <c r="I133" s="14">
        <v>1</v>
      </c>
      <c r="J133" s="23"/>
    </row>
    <row r="134" spans="2:10" ht="15.75" x14ac:dyDescent="0.25">
      <c r="B134" s="1"/>
      <c r="C134" s="2"/>
      <c r="D134" s="2"/>
      <c r="E134" s="3"/>
      <c r="F134" s="22">
        <v>7126</v>
      </c>
      <c r="G134" s="14" t="s">
        <v>2</v>
      </c>
      <c r="H134" s="14">
        <v>3</v>
      </c>
      <c r="I134" s="14">
        <v>1</v>
      </c>
      <c r="J134" s="23"/>
    </row>
    <row r="135" spans="2:10" ht="15.75" x14ac:dyDescent="0.25">
      <c r="B135" s="42" t="s">
        <v>27</v>
      </c>
      <c r="C135" s="43"/>
      <c r="D135" s="43"/>
      <c r="E135" s="44"/>
      <c r="F135" s="22">
        <v>7148</v>
      </c>
      <c r="G135" s="14" t="s">
        <v>2</v>
      </c>
      <c r="H135" s="14">
        <v>4</v>
      </c>
      <c r="I135" s="14">
        <v>1</v>
      </c>
      <c r="J135" s="23"/>
    </row>
    <row r="136" spans="2:10" ht="15.75" x14ac:dyDescent="0.25">
      <c r="B136" s="1"/>
      <c r="C136" s="2"/>
      <c r="D136" s="2"/>
      <c r="E136" s="3"/>
      <c r="F136" s="15">
        <v>7223</v>
      </c>
      <c r="G136" s="7" t="s">
        <v>1</v>
      </c>
      <c r="H136" s="14">
        <v>5</v>
      </c>
      <c r="I136" s="7">
        <v>2</v>
      </c>
      <c r="J136" s="17"/>
    </row>
    <row r="137" spans="2:10" ht="15.75" x14ac:dyDescent="0.25">
      <c r="B137" s="45"/>
      <c r="C137" s="46"/>
      <c r="D137" s="46"/>
      <c r="E137" s="46"/>
      <c r="F137" s="15">
        <v>7220</v>
      </c>
      <c r="G137" s="7" t="s">
        <v>1</v>
      </c>
      <c r="H137" s="14">
        <v>6</v>
      </c>
      <c r="I137" s="7">
        <v>1</v>
      </c>
      <c r="J137" s="16"/>
    </row>
    <row r="138" spans="2:10" ht="15.75" x14ac:dyDescent="0.25">
      <c r="B138" s="47" t="s">
        <v>35</v>
      </c>
      <c r="C138" s="48"/>
      <c r="D138" s="48"/>
      <c r="E138" s="49"/>
      <c r="F138" s="22">
        <v>7269</v>
      </c>
      <c r="G138" s="14" t="s">
        <v>16</v>
      </c>
      <c r="H138" s="14">
        <v>7</v>
      </c>
      <c r="I138" s="14">
        <v>5</v>
      </c>
      <c r="J138" s="23"/>
    </row>
    <row r="139" spans="2:10" ht="15.75" x14ac:dyDescent="0.25">
      <c r="B139" s="50"/>
      <c r="C139" s="51"/>
      <c r="D139" s="51"/>
      <c r="E139" s="52"/>
      <c r="F139" s="15">
        <v>7305</v>
      </c>
      <c r="G139" s="14" t="s">
        <v>17</v>
      </c>
      <c r="H139" s="14">
        <v>8</v>
      </c>
      <c r="I139" s="14">
        <v>1</v>
      </c>
      <c r="J139" s="23"/>
    </row>
    <row r="140" spans="2:10" ht="15.75" x14ac:dyDescent="0.25">
      <c r="B140" s="31"/>
      <c r="C140" s="32"/>
      <c r="D140" s="6"/>
      <c r="E140" s="5"/>
      <c r="F140" s="15">
        <v>7341</v>
      </c>
      <c r="G140" s="14" t="s">
        <v>18</v>
      </c>
      <c r="H140" s="14">
        <v>9</v>
      </c>
      <c r="I140" s="14">
        <v>6</v>
      </c>
      <c r="J140" s="23"/>
    </row>
    <row r="141" spans="2:10" ht="15.75" x14ac:dyDescent="0.25">
      <c r="B141" s="31" t="s">
        <v>4</v>
      </c>
      <c r="C141" s="32"/>
      <c r="D141" s="33" t="s">
        <v>21</v>
      </c>
      <c r="E141" s="34"/>
      <c r="F141" s="22">
        <v>7377</v>
      </c>
      <c r="G141" s="14" t="s">
        <v>19</v>
      </c>
      <c r="H141" s="14">
        <v>10</v>
      </c>
      <c r="I141" s="14">
        <v>8</v>
      </c>
      <c r="J141" s="23"/>
    </row>
    <row r="142" spans="2:10" ht="15.75" x14ac:dyDescent="0.25">
      <c r="B142" s="31" t="s">
        <v>5</v>
      </c>
      <c r="C142" s="32"/>
      <c r="D142" s="33">
        <v>1</v>
      </c>
      <c r="E142" s="34"/>
      <c r="F142" s="22"/>
      <c r="G142" s="14"/>
      <c r="H142" s="14"/>
      <c r="I142" s="14"/>
      <c r="J142" s="23"/>
    </row>
    <row r="143" spans="2:10" ht="15.75" x14ac:dyDescent="0.25">
      <c r="B143" s="31" t="s">
        <v>6</v>
      </c>
      <c r="C143" s="32"/>
      <c r="D143" s="6">
        <v>605</v>
      </c>
      <c r="E143" s="5" t="s">
        <v>3</v>
      </c>
      <c r="F143" s="22"/>
      <c r="G143" s="14"/>
      <c r="H143" s="14"/>
      <c r="I143" s="14"/>
      <c r="J143" s="23"/>
    </row>
    <row r="144" spans="2:10" ht="15.75" x14ac:dyDescent="0.25">
      <c r="B144" s="8" t="s">
        <v>7</v>
      </c>
      <c r="C144" s="9">
        <v>3.5</v>
      </c>
      <c r="D144" s="9">
        <v>0.8</v>
      </c>
      <c r="E144" s="10">
        <v>0.83499999999999996</v>
      </c>
      <c r="F144" s="22"/>
      <c r="G144" s="14"/>
      <c r="H144" s="14"/>
      <c r="I144" s="14"/>
      <c r="J144" s="23"/>
    </row>
    <row r="145" spans="2:10" ht="18.75" x14ac:dyDescent="0.25">
      <c r="B145" s="31" t="s">
        <v>8</v>
      </c>
      <c r="C145" s="32"/>
      <c r="D145" s="11">
        <v>2.3380000000000001</v>
      </c>
      <c r="E145" s="5" t="s">
        <v>9</v>
      </c>
      <c r="F145" s="22"/>
      <c r="G145" s="14"/>
      <c r="H145" s="14"/>
      <c r="I145" s="14"/>
      <c r="J145" s="24"/>
    </row>
    <row r="146" spans="2:10" ht="15.75" x14ac:dyDescent="0.25">
      <c r="B146" s="31" t="s">
        <v>10</v>
      </c>
      <c r="C146" s="32"/>
      <c r="D146" s="12">
        <v>3630</v>
      </c>
      <c r="E146" s="5" t="s">
        <v>3</v>
      </c>
      <c r="F146" s="22"/>
      <c r="G146" s="14"/>
      <c r="H146" s="14"/>
      <c r="I146" s="14"/>
      <c r="J146" s="23"/>
    </row>
    <row r="147" spans="2:10" ht="15.75" x14ac:dyDescent="0.25">
      <c r="B147" s="31"/>
      <c r="C147" s="32"/>
      <c r="D147" s="4"/>
      <c r="E147" s="5"/>
      <c r="F147" s="22"/>
      <c r="G147" s="14"/>
      <c r="H147" s="14"/>
      <c r="I147" s="14"/>
      <c r="J147" s="23"/>
    </row>
    <row r="148" spans="2:10" ht="16.5" thickBot="1" x14ac:dyDescent="0.3">
      <c r="B148" s="28"/>
      <c r="C148" s="29"/>
      <c r="D148" s="29"/>
      <c r="E148" s="30"/>
      <c r="F148" s="20" t="s">
        <v>11</v>
      </c>
      <c r="G148" s="18"/>
      <c r="H148" s="13"/>
      <c r="I148" s="21">
        <f>SUM(I132:I147)</f>
        <v>27</v>
      </c>
      <c r="J148" s="19"/>
    </row>
    <row r="149" spans="2:10" ht="15.75" thickTop="1" x14ac:dyDescent="0.25"/>
    <row r="150" spans="2:10" ht="15.75" thickBot="1" x14ac:dyDescent="0.3"/>
    <row r="151" spans="2:10" ht="15.75" thickTop="1" x14ac:dyDescent="0.25">
      <c r="B151" s="53"/>
      <c r="C151" s="54"/>
      <c r="D151" s="54"/>
      <c r="E151" s="54"/>
      <c r="F151" s="35" t="s">
        <v>15</v>
      </c>
      <c r="G151" s="35" t="s">
        <v>14</v>
      </c>
      <c r="H151" s="35" t="s">
        <v>13</v>
      </c>
      <c r="I151" s="37" t="s">
        <v>12</v>
      </c>
      <c r="J151" s="35" t="s">
        <v>0</v>
      </c>
    </row>
    <row r="152" spans="2:10" ht="15.75" thickBot="1" x14ac:dyDescent="0.3">
      <c r="B152" s="55"/>
      <c r="C152" s="56"/>
      <c r="D152" s="56"/>
      <c r="E152" s="56"/>
      <c r="F152" s="36"/>
      <c r="G152" s="36"/>
      <c r="H152" s="36"/>
      <c r="I152" s="38"/>
      <c r="J152" s="36"/>
    </row>
    <row r="153" spans="2:10" ht="15.75" x14ac:dyDescent="0.25">
      <c r="B153" s="1"/>
      <c r="C153" s="2"/>
      <c r="D153" s="2"/>
      <c r="E153" s="3"/>
      <c r="F153" s="22">
        <v>7119</v>
      </c>
      <c r="G153" s="14" t="s">
        <v>1</v>
      </c>
      <c r="H153" s="14">
        <v>1</v>
      </c>
      <c r="I153" s="14">
        <v>1</v>
      </c>
      <c r="J153" s="23"/>
    </row>
    <row r="154" spans="2:10" ht="15.75" x14ac:dyDescent="0.25">
      <c r="B154" s="39">
        <v>14102310018</v>
      </c>
      <c r="C154" s="40"/>
      <c r="D154" s="40"/>
      <c r="E154" s="41"/>
      <c r="F154" s="22">
        <v>7188</v>
      </c>
      <c r="G154" s="14" t="s">
        <v>1</v>
      </c>
      <c r="H154" s="14">
        <v>2</v>
      </c>
      <c r="I154" s="14">
        <v>1</v>
      </c>
      <c r="J154" s="23"/>
    </row>
    <row r="155" spans="2:10" ht="15.75" x14ac:dyDescent="0.25">
      <c r="B155" s="1"/>
      <c r="C155" s="2"/>
      <c r="D155" s="2"/>
      <c r="E155" s="3"/>
      <c r="F155" s="22">
        <v>7126</v>
      </c>
      <c r="G155" s="14" t="s">
        <v>2</v>
      </c>
      <c r="H155" s="14">
        <v>3</v>
      </c>
      <c r="I155" s="14">
        <v>1</v>
      </c>
      <c r="J155" s="23"/>
    </row>
    <row r="156" spans="2:10" ht="15.75" x14ac:dyDescent="0.25">
      <c r="B156" s="42" t="s">
        <v>28</v>
      </c>
      <c r="C156" s="43"/>
      <c r="D156" s="43"/>
      <c r="E156" s="44"/>
      <c r="F156" s="22">
        <v>7148</v>
      </c>
      <c r="G156" s="14" t="s">
        <v>2</v>
      </c>
      <c r="H156" s="14">
        <v>4</v>
      </c>
      <c r="I156" s="14">
        <v>1</v>
      </c>
      <c r="J156" s="23"/>
    </row>
    <row r="157" spans="2:10" ht="15.75" x14ac:dyDescent="0.25">
      <c r="B157" s="1"/>
      <c r="C157" s="2"/>
      <c r="D157" s="2"/>
      <c r="E157" s="3"/>
      <c r="F157" s="15">
        <v>7223</v>
      </c>
      <c r="G157" s="7" t="s">
        <v>1</v>
      </c>
      <c r="H157" s="14">
        <v>5</v>
      </c>
      <c r="I157" s="7">
        <v>2</v>
      </c>
      <c r="J157" s="17"/>
    </row>
    <row r="158" spans="2:10" ht="15.75" x14ac:dyDescent="0.25">
      <c r="B158" s="45"/>
      <c r="C158" s="46"/>
      <c r="D158" s="46"/>
      <c r="E158" s="46"/>
      <c r="F158" s="15">
        <v>7220</v>
      </c>
      <c r="G158" s="7" t="s">
        <v>1</v>
      </c>
      <c r="H158" s="14">
        <v>6</v>
      </c>
      <c r="I158" s="7">
        <v>1</v>
      </c>
      <c r="J158" s="16"/>
    </row>
    <row r="159" spans="2:10" ht="15.75" x14ac:dyDescent="0.25">
      <c r="B159" s="47" t="s">
        <v>36</v>
      </c>
      <c r="C159" s="48"/>
      <c r="D159" s="48"/>
      <c r="E159" s="49"/>
      <c r="F159" s="22">
        <v>7269</v>
      </c>
      <c r="G159" s="14" t="s">
        <v>16</v>
      </c>
      <c r="H159" s="14">
        <v>7</v>
      </c>
      <c r="I159" s="14">
        <v>5</v>
      </c>
      <c r="J159" s="23"/>
    </row>
    <row r="160" spans="2:10" ht="15.75" x14ac:dyDescent="0.25">
      <c r="B160" s="50"/>
      <c r="C160" s="51"/>
      <c r="D160" s="51"/>
      <c r="E160" s="52"/>
      <c r="F160" s="15">
        <v>7305</v>
      </c>
      <c r="G160" s="14" t="s">
        <v>17</v>
      </c>
      <c r="H160" s="14">
        <v>8</v>
      </c>
      <c r="I160" s="14">
        <v>1</v>
      </c>
      <c r="J160" s="23"/>
    </row>
    <row r="161" spans="2:10" ht="15.75" x14ac:dyDescent="0.25">
      <c r="B161" s="31"/>
      <c r="C161" s="32"/>
      <c r="D161" s="6"/>
      <c r="E161" s="5"/>
      <c r="F161" s="15">
        <v>7341</v>
      </c>
      <c r="G161" s="14" t="s">
        <v>18</v>
      </c>
      <c r="H161" s="14">
        <v>9</v>
      </c>
      <c r="I161" s="14">
        <v>6</v>
      </c>
      <c r="J161" s="23"/>
    </row>
    <row r="162" spans="2:10" ht="15.75" x14ac:dyDescent="0.25">
      <c r="B162" s="31" t="s">
        <v>4</v>
      </c>
      <c r="C162" s="32"/>
      <c r="D162" s="33" t="s">
        <v>21</v>
      </c>
      <c r="E162" s="34"/>
      <c r="F162" s="22">
        <v>7377</v>
      </c>
      <c r="G162" s="14" t="s">
        <v>19</v>
      </c>
      <c r="H162" s="14">
        <v>10</v>
      </c>
      <c r="I162" s="14">
        <v>8</v>
      </c>
      <c r="J162" s="23"/>
    </row>
    <row r="163" spans="2:10" ht="15.75" x14ac:dyDescent="0.25">
      <c r="B163" s="31" t="s">
        <v>5</v>
      </c>
      <c r="C163" s="32"/>
      <c r="D163" s="33">
        <v>1</v>
      </c>
      <c r="E163" s="34"/>
      <c r="F163" s="22"/>
      <c r="G163" s="14"/>
      <c r="H163" s="14"/>
      <c r="I163" s="14"/>
      <c r="J163" s="23"/>
    </row>
    <row r="164" spans="2:10" ht="15.75" x14ac:dyDescent="0.25">
      <c r="B164" s="31" t="s">
        <v>6</v>
      </c>
      <c r="C164" s="32"/>
      <c r="D164" s="6">
        <v>605</v>
      </c>
      <c r="E164" s="5" t="s">
        <v>3</v>
      </c>
      <c r="F164" s="22"/>
      <c r="G164" s="14"/>
      <c r="H164" s="14"/>
      <c r="I164" s="14"/>
      <c r="J164" s="23"/>
    </row>
    <row r="165" spans="2:10" ht="15.75" x14ac:dyDescent="0.25">
      <c r="B165" s="8" t="s">
        <v>7</v>
      </c>
      <c r="C165" s="9">
        <v>3.5</v>
      </c>
      <c r="D165" s="9">
        <v>0.8</v>
      </c>
      <c r="E165" s="10">
        <v>0.83499999999999996</v>
      </c>
      <c r="F165" s="22"/>
      <c r="G165" s="14"/>
      <c r="H165" s="14"/>
      <c r="I165" s="14"/>
      <c r="J165" s="23"/>
    </row>
    <row r="166" spans="2:10" ht="18.75" x14ac:dyDescent="0.25">
      <c r="B166" s="31" t="s">
        <v>8</v>
      </c>
      <c r="C166" s="32"/>
      <c r="D166" s="11">
        <v>2.3380000000000001</v>
      </c>
      <c r="E166" s="5" t="s">
        <v>9</v>
      </c>
      <c r="F166" s="22"/>
      <c r="G166" s="14"/>
      <c r="H166" s="14"/>
      <c r="I166" s="14"/>
      <c r="J166" s="24"/>
    </row>
    <row r="167" spans="2:10" ht="15.75" x14ac:dyDescent="0.25">
      <c r="B167" s="31" t="s">
        <v>10</v>
      </c>
      <c r="C167" s="32"/>
      <c r="D167" s="12">
        <v>3630</v>
      </c>
      <c r="E167" s="5" t="s">
        <v>3</v>
      </c>
      <c r="F167" s="22"/>
      <c r="G167" s="14"/>
      <c r="H167" s="14"/>
      <c r="I167" s="14"/>
      <c r="J167" s="23"/>
    </row>
    <row r="168" spans="2:10" ht="15.75" x14ac:dyDescent="0.25">
      <c r="B168" s="31"/>
      <c r="C168" s="32"/>
      <c r="D168" s="4"/>
      <c r="E168" s="5"/>
      <c r="F168" s="22"/>
      <c r="G168" s="14"/>
      <c r="H168" s="14"/>
      <c r="I168" s="14"/>
      <c r="J168" s="23"/>
    </row>
    <row r="169" spans="2:10" ht="16.5" thickBot="1" x14ac:dyDescent="0.3">
      <c r="B169" s="28"/>
      <c r="C169" s="29"/>
      <c r="D169" s="29"/>
      <c r="E169" s="30"/>
      <c r="F169" s="20" t="s">
        <v>11</v>
      </c>
      <c r="G169" s="18"/>
      <c r="H169" s="13"/>
      <c r="I169" s="21">
        <f>SUM(I153:I168)</f>
        <v>27</v>
      </c>
      <c r="J169" s="19"/>
    </row>
    <row r="170" spans="2:10" ht="15.75" thickTop="1" x14ac:dyDescent="0.25"/>
  </sheetData>
  <mergeCells count="168">
    <mergeCell ref="B3:E4"/>
    <mergeCell ref="F3:F4"/>
    <mergeCell ref="G3:G4"/>
    <mergeCell ref="H3:H4"/>
    <mergeCell ref="I3:I4"/>
    <mergeCell ref="J3:J4"/>
    <mergeCell ref="B14:C14"/>
    <mergeCell ref="D14:E14"/>
    <mergeCell ref="B15:C15"/>
    <mergeCell ref="D15:E15"/>
    <mergeCell ref="B6:E6"/>
    <mergeCell ref="B8:E8"/>
    <mergeCell ref="B10:E10"/>
    <mergeCell ref="B11:E11"/>
    <mergeCell ref="B12:E12"/>
    <mergeCell ref="B13:C13"/>
    <mergeCell ref="B16:C16"/>
    <mergeCell ref="B18:C18"/>
    <mergeCell ref="I25:I26"/>
    <mergeCell ref="B28:E28"/>
    <mergeCell ref="B30:E30"/>
    <mergeCell ref="B32:E32"/>
    <mergeCell ref="H46:H47"/>
    <mergeCell ref="I46:I47"/>
    <mergeCell ref="B19:C19"/>
    <mergeCell ref="B20:C20"/>
    <mergeCell ref="B21:E21"/>
    <mergeCell ref="G25:G26"/>
    <mergeCell ref="J46:J47"/>
    <mergeCell ref="B33:E33"/>
    <mergeCell ref="B34:E34"/>
    <mergeCell ref="B35:C35"/>
    <mergeCell ref="B36:C36"/>
    <mergeCell ref="D36:E36"/>
    <mergeCell ref="B37:C37"/>
    <mergeCell ref="D37:E37"/>
    <mergeCell ref="H25:H26"/>
    <mergeCell ref="B25:E26"/>
    <mergeCell ref="F25:F26"/>
    <mergeCell ref="F46:F47"/>
    <mergeCell ref="G46:G47"/>
    <mergeCell ref="J25:J26"/>
    <mergeCell ref="B64:E64"/>
    <mergeCell ref="B49:E49"/>
    <mergeCell ref="B38:C38"/>
    <mergeCell ref="B40:C40"/>
    <mergeCell ref="B41:C41"/>
    <mergeCell ref="B42:C42"/>
    <mergeCell ref="B43:E43"/>
    <mergeCell ref="B46:E47"/>
    <mergeCell ref="B58:C58"/>
    <mergeCell ref="D58:E58"/>
    <mergeCell ref="B59:C59"/>
    <mergeCell ref="B61:C61"/>
    <mergeCell ref="B62:C62"/>
    <mergeCell ref="B63:C63"/>
    <mergeCell ref="B53:E53"/>
    <mergeCell ref="B54:E54"/>
    <mergeCell ref="B55:E55"/>
    <mergeCell ref="B56:C56"/>
    <mergeCell ref="B57:C57"/>
    <mergeCell ref="D57:E57"/>
    <mergeCell ref="B51:E51"/>
    <mergeCell ref="B77:C77"/>
    <mergeCell ref="B78:C78"/>
    <mergeCell ref="D78:E78"/>
    <mergeCell ref="B79:C79"/>
    <mergeCell ref="D79:E79"/>
    <mergeCell ref="B80:C80"/>
    <mergeCell ref="J67:J68"/>
    <mergeCell ref="B70:E70"/>
    <mergeCell ref="B72:E72"/>
    <mergeCell ref="B74:E74"/>
    <mergeCell ref="B75:E75"/>
    <mergeCell ref="B76:E76"/>
    <mergeCell ref="B67:E68"/>
    <mergeCell ref="F67:F68"/>
    <mergeCell ref="G67:G68"/>
    <mergeCell ref="H67:H68"/>
    <mergeCell ref="I67:I68"/>
    <mergeCell ref="J88:J89"/>
    <mergeCell ref="B91:E91"/>
    <mergeCell ref="B93:E93"/>
    <mergeCell ref="B82:C82"/>
    <mergeCell ref="B83:C83"/>
    <mergeCell ref="B84:C84"/>
    <mergeCell ref="B85:E85"/>
    <mergeCell ref="B88:E89"/>
    <mergeCell ref="F88:F89"/>
    <mergeCell ref="B95:E95"/>
    <mergeCell ref="B96:E96"/>
    <mergeCell ref="B97:E97"/>
    <mergeCell ref="B98:C98"/>
    <mergeCell ref="B99:C99"/>
    <mergeCell ref="D99:E99"/>
    <mergeCell ref="G88:G89"/>
    <mergeCell ref="H88:H89"/>
    <mergeCell ref="I88:I89"/>
    <mergeCell ref="B106:E106"/>
    <mergeCell ref="B109:E110"/>
    <mergeCell ref="F109:F110"/>
    <mergeCell ref="G109:G110"/>
    <mergeCell ref="H109:H110"/>
    <mergeCell ref="I109:I110"/>
    <mergeCell ref="B100:C100"/>
    <mergeCell ref="D100:E100"/>
    <mergeCell ref="B101:C101"/>
    <mergeCell ref="B103:C103"/>
    <mergeCell ref="B104:C104"/>
    <mergeCell ref="B105:C105"/>
    <mergeCell ref="B119:C119"/>
    <mergeCell ref="B120:C120"/>
    <mergeCell ref="D120:E120"/>
    <mergeCell ref="B121:C121"/>
    <mergeCell ref="D121:E121"/>
    <mergeCell ref="B122:C122"/>
    <mergeCell ref="J109:J110"/>
    <mergeCell ref="B112:E112"/>
    <mergeCell ref="B114:E114"/>
    <mergeCell ref="B116:E116"/>
    <mergeCell ref="B117:E117"/>
    <mergeCell ref="B118:E118"/>
    <mergeCell ref="G130:G131"/>
    <mergeCell ref="H130:H131"/>
    <mergeCell ref="I130:I131"/>
    <mergeCell ref="J130:J131"/>
    <mergeCell ref="B133:E133"/>
    <mergeCell ref="B135:E135"/>
    <mergeCell ref="B124:C124"/>
    <mergeCell ref="B125:C125"/>
    <mergeCell ref="B126:C126"/>
    <mergeCell ref="B127:E127"/>
    <mergeCell ref="B130:E131"/>
    <mergeCell ref="F130:F131"/>
    <mergeCell ref="B142:C142"/>
    <mergeCell ref="D142:E142"/>
    <mergeCell ref="B143:C143"/>
    <mergeCell ref="B145:C145"/>
    <mergeCell ref="B146:C146"/>
    <mergeCell ref="B147:C147"/>
    <mergeCell ref="B137:E137"/>
    <mergeCell ref="B138:E138"/>
    <mergeCell ref="B139:E139"/>
    <mergeCell ref="B140:C140"/>
    <mergeCell ref="B141:C141"/>
    <mergeCell ref="D141:E141"/>
    <mergeCell ref="J151:J152"/>
    <mergeCell ref="B154:E154"/>
    <mergeCell ref="B156:E156"/>
    <mergeCell ref="B158:E158"/>
    <mergeCell ref="B159:E159"/>
    <mergeCell ref="B160:E160"/>
    <mergeCell ref="B148:E148"/>
    <mergeCell ref="B151:E152"/>
    <mergeCell ref="F151:F152"/>
    <mergeCell ref="G151:G152"/>
    <mergeCell ref="H151:H152"/>
    <mergeCell ref="I151:I152"/>
    <mergeCell ref="B166:C166"/>
    <mergeCell ref="B167:C167"/>
    <mergeCell ref="B168:C168"/>
    <mergeCell ref="B169:E169"/>
    <mergeCell ref="B161:C161"/>
    <mergeCell ref="B162:C162"/>
    <mergeCell ref="D162:E162"/>
    <mergeCell ref="B163:C163"/>
    <mergeCell ref="D163:E163"/>
    <mergeCell ref="B164:C16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J170"/>
  <sheetViews>
    <sheetView workbookViewId="0">
      <selection activeCell="I11" sqref="I11"/>
    </sheetView>
  </sheetViews>
  <sheetFormatPr baseColWidth="10" defaultRowHeight="15" x14ac:dyDescent="0.25"/>
  <cols>
    <col min="5" max="5" width="27.140625" customWidth="1"/>
    <col min="6" max="6" width="21.28515625" customWidth="1"/>
    <col min="7" max="7" width="16.28515625" customWidth="1"/>
    <col min="8" max="8" width="19.7109375" customWidth="1"/>
    <col min="9" max="9" width="15.140625" customWidth="1"/>
    <col min="10" max="10" width="16.85546875" customWidth="1"/>
  </cols>
  <sheetData>
    <row r="2" spans="2:10" ht="15.75" thickBot="1" x14ac:dyDescent="0.3"/>
    <row r="3" spans="2:10" ht="15.75" thickTop="1" x14ac:dyDescent="0.25">
      <c r="B3" s="53"/>
      <c r="C3" s="54"/>
      <c r="D3" s="54"/>
      <c r="E3" s="54"/>
      <c r="F3" s="35" t="s">
        <v>15</v>
      </c>
      <c r="G3" s="35" t="s">
        <v>14</v>
      </c>
      <c r="H3" s="35" t="s">
        <v>13</v>
      </c>
      <c r="I3" s="37" t="s">
        <v>12</v>
      </c>
      <c r="J3" s="35" t="s">
        <v>0</v>
      </c>
    </row>
    <row r="4" spans="2:10" ht="15.75" thickBot="1" x14ac:dyDescent="0.3">
      <c r="B4" s="55"/>
      <c r="C4" s="56"/>
      <c r="D4" s="56"/>
      <c r="E4" s="56"/>
      <c r="F4" s="36"/>
      <c r="G4" s="36"/>
      <c r="H4" s="36"/>
      <c r="I4" s="38"/>
      <c r="J4" s="36"/>
    </row>
    <row r="5" spans="2:10" ht="15.75" x14ac:dyDescent="0.25">
      <c r="B5" s="1"/>
      <c r="C5" s="2"/>
      <c r="D5" s="2"/>
      <c r="E5" s="3"/>
      <c r="F5" s="22">
        <v>7119</v>
      </c>
      <c r="G5" s="14" t="s">
        <v>1</v>
      </c>
      <c r="H5" s="14">
        <v>1</v>
      </c>
      <c r="I5" s="14">
        <v>1</v>
      </c>
      <c r="J5" s="23"/>
    </row>
    <row r="6" spans="2:10" ht="15.75" x14ac:dyDescent="0.25">
      <c r="B6" s="39">
        <v>56983223015</v>
      </c>
      <c r="C6" s="40"/>
      <c r="D6" s="40"/>
      <c r="E6" s="41"/>
      <c r="F6" s="22">
        <v>7188</v>
      </c>
      <c r="G6" s="14" t="s">
        <v>1</v>
      </c>
      <c r="H6" s="14">
        <v>2</v>
      </c>
      <c r="I6" s="14">
        <v>1</v>
      </c>
      <c r="J6" s="23"/>
    </row>
    <row r="7" spans="2:10" ht="15.75" x14ac:dyDescent="0.25">
      <c r="B7" s="1"/>
      <c r="C7" s="2"/>
      <c r="D7" s="2"/>
      <c r="E7" s="3"/>
      <c r="F7" s="22">
        <v>7126</v>
      </c>
      <c r="G7" s="14" t="s">
        <v>2</v>
      </c>
      <c r="H7" s="14">
        <v>3</v>
      </c>
      <c r="I7" s="14">
        <v>1</v>
      </c>
      <c r="J7" s="23"/>
    </row>
    <row r="8" spans="2:10" ht="15.75" x14ac:dyDescent="0.25">
      <c r="B8" s="42" t="s">
        <v>20</v>
      </c>
      <c r="C8" s="43"/>
      <c r="D8" s="43"/>
      <c r="E8" s="44"/>
      <c r="F8" s="22">
        <v>7148</v>
      </c>
      <c r="G8" s="14" t="s">
        <v>2</v>
      </c>
      <c r="H8" s="14">
        <v>4</v>
      </c>
      <c r="I8" s="14">
        <v>1</v>
      </c>
      <c r="J8" s="23"/>
    </row>
    <row r="9" spans="2:10" ht="15.75" x14ac:dyDescent="0.25">
      <c r="B9" s="1"/>
      <c r="C9" s="2"/>
      <c r="D9" s="2"/>
      <c r="E9" s="3"/>
      <c r="F9" s="15">
        <v>7223</v>
      </c>
      <c r="G9" s="7" t="s">
        <v>1</v>
      </c>
      <c r="H9" s="14">
        <v>5</v>
      </c>
      <c r="I9" s="7">
        <v>2</v>
      </c>
      <c r="J9" s="17"/>
    </row>
    <row r="10" spans="2:10" ht="15.75" x14ac:dyDescent="0.25">
      <c r="B10" s="45"/>
      <c r="C10" s="46"/>
      <c r="D10" s="46"/>
      <c r="E10" s="46"/>
      <c r="F10" s="15">
        <v>7220</v>
      </c>
      <c r="G10" s="7" t="s">
        <v>1</v>
      </c>
      <c r="H10" s="14">
        <v>6</v>
      </c>
      <c r="I10" s="7">
        <v>1</v>
      </c>
      <c r="J10" s="16"/>
    </row>
    <row r="11" spans="2:10" ht="15.75" x14ac:dyDescent="0.25">
      <c r="B11" s="47" t="s">
        <v>29</v>
      </c>
      <c r="C11" s="48"/>
      <c r="D11" s="48"/>
      <c r="E11" s="49"/>
      <c r="F11" s="22"/>
      <c r="G11" s="14" t="s">
        <v>16</v>
      </c>
      <c r="H11" s="14">
        <v>7</v>
      </c>
      <c r="I11" s="14">
        <v>5</v>
      </c>
      <c r="J11" s="23"/>
    </row>
    <row r="12" spans="2:10" ht="15.75" x14ac:dyDescent="0.25">
      <c r="B12" s="50"/>
      <c r="C12" s="51"/>
      <c r="D12" s="51"/>
      <c r="E12" s="52"/>
      <c r="F12" s="15">
        <v>7305</v>
      </c>
      <c r="G12" s="14" t="s">
        <v>17</v>
      </c>
      <c r="H12" s="14">
        <v>8</v>
      </c>
      <c r="I12" s="14">
        <v>1</v>
      </c>
      <c r="J12" s="23"/>
    </row>
    <row r="13" spans="2:10" ht="15.75" x14ac:dyDescent="0.25">
      <c r="B13" s="31"/>
      <c r="C13" s="32"/>
      <c r="D13" s="6"/>
      <c r="E13" s="5"/>
      <c r="F13" s="15">
        <v>7341</v>
      </c>
      <c r="G13" s="14" t="s">
        <v>18</v>
      </c>
      <c r="H13" s="14">
        <v>9</v>
      </c>
      <c r="I13" s="14">
        <v>6</v>
      </c>
      <c r="J13" s="23"/>
    </row>
    <row r="14" spans="2:10" ht="15.75" x14ac:dyDescent="0.25">
      <c r="B14" s="31" t="s">
        <v>4</v>
      </c>
      <c r="C14" s="32"/>
      <c r="D14" s="33" t="s">
        <v>21</v>
      </c>
      <c r="E14" s="34"/>
      <c r="F14" s="22">
        <v>7377</v>
      </c>
      <c r="G14" s="14" t="s">
        <v>19</v>
      </c>
      <c r="H14" s="14">
        <v>10</v>
      </c>
      <c r="I14" s="14">
        <v>8</v>
      </c>
      <c r="J14" s="23"/>
    </row>
    <row r="15" spans="2:10" ht="15.75" x14ac:dyDescent="0.25">
      <c r="B15" s="31" t="s">
        <v>5</v>
      </c>
      <c r="C15" s="32"/>
      <c r="D15" s="33">
        <v>1</v>
      </c>
      <c r="E15" s="34"/>
      <c r="F15" s="22"/>
      <c r="G15" s="14"/>
      <c r="H15" s="14"/>
      <c r="I15" s="14"/>
      <c r="J15" s="23"/>
    </row>
    <row r="16" spans="2:10" ht="15.75" x14ac:dyDescent="0.25">
      <c r="B16" s="31" t="s">
        <v>6</v>
      </c>
      <c r="C16" s="32"/>
      <c r="D16" s="6">
        <v>605</v>
      </c>
      <c r="E16" s="5" t="s">
        <v>3</v>
      </c>
      <c r="F16" s="22"/>
      <c r="G16" s="14"/>
      <c r="H16" s="14"/>
      <c r="I16" s="14"/>
      <c r="J16" s="23"/>
    </row>
    <row r="17" spans="2:10" ht="15.75" x14ac:dyDescent="0.25">
      <c r="B17" s="8" t="s">
        <v>7</v>
      </c>
      <c r="C17" s="9">
        <v>3.5</v>
      </c>
      <c r="D17" s="9">
        <v>0.8</v>
      </c>
      <c r="E17" s="10">
        <v>0.83499999999999996</v>
      </c>
      <c r="F17" s="22"/>
      <c r="G17" s="14"/>
      <c r="H17" s="14"/>
      <c r="I17" s="14"/>
      <c r="J17" s="23"/>
    </row>
    <row r="18" spans="2:10" ht="18.75" x14ac:dyDescent="0.25">
      <c r="B18" s="31" t="s">
        <v>8</v>
      </c>
      <c r="C18" s="32"/>
      <c r="D18" s="11">
        <v>2.3380000000000001</v>
      </c>
      <c r="E18" s="5" t="s">
        <v>9</v>
      </c>
      <c r="F18" s="22"/>
      <c r="G18" s="14"/>
      <c r="H18" s="14"/>
      <c r="I18" s="14"/>
      <c r="J18" s="24"/>
    </row>
    <row r="19" spans="2:10" ht="15.75" x14ac:dyDescent="0.25">
      <c r="B19" s="31" t="s">
        <v>10</v>
      </c>
      <c r="C19" s="32"/>
      <c r="D19" s="12">
        <v>3630</v>
      </c>
      <c r="E19" s="5" t="s">
        <v>3</v>
      </c>
      <c r="F19" s="22"/>
      <c r="G19" s="14"/>
      <c r="H19" s="14"/>
      <c r="I19" s="14"/>
      <c r="J19" s="23"/>
    </row>
    <row r="20" spans="2:10" ht="15.75" x14ac:dyDescent="0.25">
      <c r="B20" s="31"/>
      <c r="C20" s="32"/>
      <c r="D20" s="4"/>
      <c r="E20" s="5"/>
      <c r="F20" s="22"/>
      <c r="G20" s="14"/>
      <c r="H20" s="14"/>
      <c r="I20" s="14"/>
      <c r="J20" s="23"/>
    </row>
    <row r="21" spans="2:10" ht="16.5" thickBot="1" x14ac:dyDescent="0.3">
      <c r="B21" s="28"/>
      <c r="C21" s="29"/>
      <c r="D21" s="29"/>
      <c r="E21" s="30"/>
      <c r="F21" s="20" t="s">
        <v>11</v>
      </c>
      <c r="G21" s="18"/>
      <c r="H21" s="13"/>
      <c r="I21" s="21">
        <f>SUM(I5:I20)</f>
        <v>27</v>
      </c>
      <c r="J21" s="19"/>
    </row>
    <row r="24" spans="2:10" ht="15.75" thickBot="1" x14ac:dyDescent="0.3"/>
    <row r="25" spans="2:10" ht="15.75" thickTop="1" x14ac:dyDescent="0.25">
      <c r="B25" s="53"/>
      <c r="C25" s="54"/>
      <c r="D25" s="54"/>
      <c r="E25" s="54"/>
      <c r="F25" s="35" t="s">
        <v>15</v>
      </c>
      <c r="G25" s="35" t="s">
        <v>14</v>
      </c>
      <c r="H25" s="35" t="s">
        <v>13</v>
      </c>
      <c r="I25" s="37" t="s">
        <v>12</v>
      </c>
      <c r="J25" s="35" t="s">
        <v>0</v>
      </c>
    </row>
    <row r="26" spans="2:10" ht="15.75" thickBot="1" x14ac:dyDescent="0.3">
      <c r="B26" s="55"/>
      <c r="C26" s="56"/>
      <c r="D26" s="56"/>
      <c r="E26" s="56"/>
      <c r="F26" s="36"/>
      <c r="G26" s="36"/>
      <c r="H26" s="36"/>
      <c r="I26" s="38"/>
      <c r="J26" s="36"/>
    </row>
    <row r="27" spans="2:10" ht="15.75" x14ac:dyDescent="0.25">
      <c r="B27" s="1"/>
      <c r="C27" s="2"/>
      <c r="D27" s="2"/>
      <c r="E27" s="3"/>
      <c r="F27" s="22">
        <v>7119</v>
      </c>
      <c r="G27" s="14" t="s">
        <v>1</v>
      </c>
      <c r="H27" s="14">
        <v>1</v>
      </c>
      <c r="I27" s="14">
        <v>1</v>
      </c>
      <c r="J27" s="23"/>
    </row>
    <row r="28" spans="2:10" ht="15.75" x14ac:dyDescent="0.25">
      <c r="B28" s="39">
        <v>75896310015</v>
      </c>
      <c r="C28" s="40"/>
      <c r="D28" s="40"/>
      <c r="E28" s="41"/>
      <c r="F28" s="22">
        <v>7188</v>
      </c>
      <c r="G28" s="14" t="s">
        <v>1</v>
      </c>
      <c r="H28" s="14">
        <v>2</v>
      </c>
      <c r="I28" s="14">
        <v>1</v>
      </c>
      <c r="J28" s="23"/>
    </row>
    <row r="29" spans="2:10" ht="15.75" x14ac:dyDescent="0.25">
      <c r="B29" s="1"/>
      <c r="C29" s="2"/>
      <c r="D29" s="2"/>
      <c r="E29" s="3"/>
      <c r="F29" s="22">
        <v>7126</v>
      </c>
      <c r="G29" s="14" t="s">
        <v>2</v>
      </c>
      <c r="H29" s="14">
        <v>3</v>
      </c>
      <c r="I29" s="14">
        <v>1</v>
      </c>
      <c r="J29" s="23"/>
    </row>
    <row r="30" spans="2:10" ht="15.75" x14ac:dyDescent="0.25">
      <c r="B30" s="42" t="s">
        <v>22</v>
      </c>
      <c r="C30" s="43"/>
      <c r="D30" s="43"/>
      <c r="E30" s="44"/>
      <c r="F30" s="22">
        <v>7148</v>
      </c>
      <c r="G30" s="14" t="s">
        <v>2</v>
      </c>
      <c r="H30" s="14">
        <v>4</v>
      </c>
      <c r="I30" s="14">
        <v>1</v>
      </c>
      <c r="J30" s="23"/>
    </row>
    <row r="31" spans="2:10" ht="15.75" x14ac:dyDescent="0.25">
      <c r="B31" s="1"/>
      <c r="C31" s="2"/>
      <c r="D31" s="2"/>
      <c r="E31" s="3"/>
      <c r="F31" s="15">
        <v>7223</v>
      </c>
      <c r="G31" s="7" t="s">
        <v>1</v>
      </c>
      <c r="H31" s="14">
        <v>5</v>
      </c>
      <c r="I31" s="7">
        <v>2</v>
      </c>
      <c r="J31" s="17"/>
    </row>
    <row r="32" spans="2:10" ht="15.75" x14ac:dyDescent="0.25">
      <c r="B32" s="45"/>
      <c r="C32" s="46"/>
      <c r="D32" s="46"/>
      <c r="E32" s="46"/>
      <c r="F32" s="15">
        <v>7220</v>
      </c>
      <c r="G32" s="7" t="s">
        <v>1</v>
      </c>
      <c r="H32" s="14">
        <v>6</v>
      </c>
      <c r="I32" s="7">
        <v>1</v>
      </c>
      <c r="J32" s="16"/>
    </row>
    <row r="33" spans="2:10" ht="15.75" x14ac:dyDescent="0.25">
      <c r="B33" s="47" t="s">
        <v>30</v>
      </c>
      <c r="C33" s="48"/>
      <c r="D33" s="48"/>
      <c r="E33" s="49"/>
      <c r="F33" s="22">
        <v>7269</v>
      </c>
      <c r="G33" s="14" t="s">
        <v>16</v>
      </c>
      <c r="H33" s="14">
        <v>7</v>
      </c>
      <c r="I33" s="14">
        <v>5</v>
      </c>
      <c r="J33" s="23"/>
    </row>
    <row r="34" spans="2:10" ht="15.75" x14ac:dyDescent="0.25">
      <c r="B34" s="50"/>
      <c r="C34" s="51"/>
      <c r="D34" s="51"/>
      <c r="E34" s="52"/>
      <c r="F34" s="15">
        <v>7305</v>
      </c>
      <c r="G34" s="14" t="s">
        <v>17</v>
      </c>
      <c r="H34" s="14">
        <v>8</v>
      </c>
      <c r="I34" s="14">
        <v>1</v>
      </c>
      <c r="J34" s="23"/>
    </row>
    <row r="35" spans="2:10" ht="15.75" x14ac:dyDescent="0.25">
      <c r="B35" s="31"/>
      <c r="C35" s="32"/>
      <c r="D35" s="6"/>
      <c r="E35" s="5"/>
      <c r="F35" s="15">
        <v>7341</v>
      </c>
      <c r="G35" s="14" t="s">
        <v>18</v>
      </c>
      <c r="H35" s="14">
        <v>9</v>
      </c>
      <c r="I35" s="14">
        <v>6</v>
      </c>
      <c r="J35" s="23"/>
    </row>
    <row r="36" spans="2:10" ht="15.75" x14ac:dyDescent="0.25">
      <c r="B36" s="31" t="s">
        <v>4</v>
      </c>
      <c r="C36" s="32"/>
      <c r="D36" s="33" t="s">
        <v>21</v>
      </c>
      <c r="E36" s="34"/>
      <c r="F36" s="22">
        <v>7377</v>
      </c>
      <c r="G36" s="14" t="s">
        <v>19</v>
      </c>
      <c r="H36" s="14">
        <v>10</v>
      </c>
      <c r="I36" s="14">
        <v>8</v>
      </c>
      <c r="J36" s="23"/>
    </row>
    <row r="37" spans="2:10" ht="15.75" x14ac:dyDescent="0.25">
      <c r="B37" s="31" t="s">
        <v>5</v>
      </c>
      <c r="C37" s="32"/>
      <c r="D37" s="33">
        <v>1</v>
      </c>
      <c r="E37" s="34"/>
      <c r="F37" s="22"/>
      <c r="G37" s="14"/>
      <c r="H37" s="14"/>
      <c r="I37" s="14"/>
      <c r="J37" s="23"/>
    </row>
    <row r="38" spans="2:10" ht="15.75" x14ac:dyDescent="0.25">
      <c r="B38" s="31" t="s">
        <v>6</v>
      </c>
      <c r="C38" s="32"/>
      <c r="D38" s="6">
        <v>605</v>
      </c>
      <c r="E38" s="5" t="s">
        <v>3</v>
      </c>
      <c r="F38" s="22"/>
      <c r="G38" s="14"/>
      <c r="H38" s="14"/>
      <c r="I38" s="14"/>
      <c r="J38" s="23"/>
    </row>
    <row r="39" spans="2:10" ht="15.75" x14ac:dyDescent="0.25">
      <c r="B39" s="8" t="s">
        <v>7</v>
      </c>
      <c r="C39" s="9">
        <v>3.5</v>
      </c>
      <c r="D39" s="9">
        <v>0.8</v>
      </c>
      <c r="E39" s="10">
        <v>0.83499999999999996</v>
      </c>
      <c r="F39" s="22"/>
      <c r="G39" s="14"/>
      <c r="H39" s="14"/>
      <c r="I39" s="14"/>
      <c r="J39" s="23"/>
    </row>
    <row r="40" spans="2:10" ht="18.75" x14ac:dyDescent="0.25">
      <c r="B40" s="31" t="s">
        <v>8</v>
      </c>
      <c r="C40" s="32"/>
      <c r="D40" s="11">
        <v>2.3380000000000001</v>
      </c>
      <c r="E40" s="5" t="s">
        <v>9</v>
      </c>
      <c r="F40" s="22"/>
      <c r="G40" s="14"/>
      <c r="H40" s="14"/>
      <c r="I40" s="14"/>
      <c r="J40" s="24"/>
    </row>
    <row r="41" spans="2:10" ht="15.75" x14ac:dyDescent="0.25">
      <c r="B41" s="31" t="s">
        <v>10</v>
      </c>
      <c r="C41" s="32"/>
      <c r="D41" s="12">
        <v>3630</v>
      </c>
      <c r="E41" s="5" t="s">
        <v>3</v>
      </c>
      <c r="F41" s="22"/>
      <c r="G41" s="14"/>
      <c r="H41" s="14"/>
      <c r="I41" s="14"/>
      <c r="J41" s="23"/>
    </row>
    <row r="42" spans="2:10" ht="15.75" x14ac:dyDescent="0.25">
      <c r="B42" s="31"/>
      <c r="C42" s="32"/>
      <c r="D42" s="4"/>
      <c r="E42" s="5"/>
      <c r="F42" s="22"/>
      <c r="G42" s="14"/>
      <c r="H42" s="14"/>
      <c r="I42" s="14"/>
      <c r="J42" s="23"/>
    </row>
    <row r="43" spans="2:10" ht="16.5" thickBot="1" x14ac:dyDescent="0.3">
      <c r="B43" s="28"/>
      <c r="C43" s="29"/>
      <c r="D43" s="29"/>
      <c r="E43" s="30"/>
      <c r="F43" s="20" t="s">
        <v>11</v>
      </c>
      <c r="G43" s="18"/>
      <c r="H43" s="13"/>
      <c r="I43" s="21">
        <f>SUM(I27:I42)</f>
        <v>27</v>
      </c>
      <c r="J43" s="19"/>
    </row>
    <row r="44" spans="2:10" ht="15.75" thickTop="1" x14ac:dyDescent="0.25"/>
    <row r="45" spans="2:10" ht="15.75" thickBot="1" x14ac:dyDescent="0.3"/>
    <row r="46" spans="2:10" ht="15.75" thickTop="1" x14ac:dyDescent="0.25">
      <c r="B46" s="53"/>
      <c r="C46" s="54"/>
      <c r="D46" s="54"/>
      <c r="E46" s="54"/>
      <c r="F46" s="35" t="s">
        <v>15</v>
      </c>
      <c r="G46" s="35" t="s">
        <v>14</v>
      </c>
      <c r="H46" s="35" t="s">
        <v>13</v>
      </c>
      <c r="I46" s="37" t="s">
        <v>12</v>
      </c>
      <c r="J46" s="35" t="s">
        <v>0</v>
      </c>
    </row>
    <row r="47" spans="2:10" ht="15.75" thickBot="1" x14ac:dyDescent="0.3">
      <c r="B47" s="55"/>
      <c r="C47" s="56"/>
      <c r="D47" s="56"/>
      <c r="E47" s="56"/>
      <c r="F47" s="36"/>
      <c r="G47" s="36"/>
      <c r="H47" s="36"/>
      <c r="I47" s="38"/>
      <c r="J47" s="36"/>
    </row>
    <row r="48" spans="2:10" ht="15.75" x14ac:dyDescent="0.25">
      <c r="B48" s="1"/>
      <c r="C48" s="2"/>
      <c r="D48" s="2"/>
      <c r="E48" s="3"/>
      <c r="F48" s="22">
        <v>7119</v>
      </c>
      <c r="G48" s="14" t="s">
        <v>1</v>
      </c>
      <c r="H48" s="14">
        <v>1</v>
      </c>
      <c r="I48" s="14">
        <v>1</v>
      </c>
      <c r="J48" s="23"/>
    </row>
    <row r="49" spans="2:10" ht="15.75" x14ac:dyDescent="0.25">
      <c r="B49" s="39">
        <v>96587210015</v>
      </c>
      <c r="C49" s="40"/>
      <c r="D49" s="40"/>
      <c r="E49" s="41"/>
      <c r="F49" s="22">
        <v>7188</v>
      </c>
      <c r="G49" s="14" t="s">
        <v>1</v>
      </c>
      <c r="H49" s="14">
        <v>2</v>
      </c>
      <c r="I49" s="14">
        <v>1</v>
      </c>
      <c r="J49" s="23"/>
    </row>
    <row r="50" spans="2:10" ht="15.75" x14ac:dyDescent="0.25">
      <c r="B50" s="1"/>
      <c r="C50" s="2"/>
      <c r="D50" s="2"/>
      <c r="E50" s="3"/>
      <c r="F50" s="22">
        <v>7126</v>
      </c>
      <c r="G50" s="14" t="s">
        <v>2</v>
      </c>
      <c r="H50" s="14">
        <v>3</v>
      </c>
      <c r="I50" s="14">
        <v>1</v>
      </c>
      <c r="J50" s="23"/>
    </row>
    <row r="51" spans="2:10" ht="15.75" x14ac:dyDescent="0.25">
      <c r="B51" s="42" t="s">
        <v>23</v>
      </c>
      <c r="C51" s="43"/>
      <c r="D51" s="43"/>
      <c r="E51" s="44"/>
      <c r="F51" s="22">
        <v>7148</v>
      </c>
      <c r="G51" s="14" t="s">
        <v>2</v>
      </c>
      <c r="H51" s="14">
        <v>4</v>
      </c>
      <c r="I51" s="14">
        <v>1</v>
      </c>
      <c r="J51" s="23"/>
    </row>
    <row r="52" spans="2:10" ht="15.75" x14ac:dyDescent="0.25">
      <c r="B52" s="1"/>
      <c r="C52" s="2"/>
      <c r="D52" s="2"/>
      <c r="E52" s="3"/>
      <c r="F52" s="15">
        <v>7223</v>
      </c>
      <c r="G52" s="7" t="s">
        <v>1</v>
      </c>
      <c r="H52" s="14">
        <v>5</v>
      </c>
      <c r="I52" s="7">
        <v>2</v>
      </c>
      <c r="J52" s="17"/>
    </row>
    <row r="53" spans="2:10" ht="15.75" x14ac:dyDescent="0.25">
      <c r="B53" s="45"/>
      <c r="C53" s="46"/>
      <c r="D53" s="46"/>
      <c r="E53" s="46"/>
      <c r="F53" s="15">
        <v>7220</v>
      </c>
      <c r="G53" s="7" t="s">
        <v>1</v>
      </c>
      <c r="H53" s="14">
        <v>6</v>
      </c>
      <c r="I53" s="7">
        <v>1</v>
      </c>
      <c r="J53" s="16"/>
    </row>
    <row r="54" spans="2:10" ht="15.75" x14ac:dyDescent="0.25">
      <c r="B54" s="47" t="s">
        <v>31</v>
      </c>
      <c r="C54" s="48"/>
      <c r="D54" s="48"/>
      <c r="E54" s="49"/>
      <c r="F54" s="22">
        <v>7269</v>
      </c>
      <c r="G54" s="14" t="s">
        <v>16</v>
      </c>
      <c r="H54" s="14">
        <v>7</v>
      </c>
      <c r="I54" s="14">
        <v>5</v>
      </c>
      <c r="J54" s="23"/>
    </row>
    <row r="55" spans="2:10" ht="15.75" x14ac:dyDescent="0.25">
      <c r="B55" s="50"/>
      <c r="C55" s="51"/>
      <c r="D55" s="51"/>
      <c r="E55" s="52"/>
      <c r="F55" s="15">
        <v>7305</v>
      </c>
      <c r="G55" s="14" t="s">
        <v>17</v>
      </c>
      <c r="H55" s="14">
        <v>8</v>
      </c>
      <c r="I55" s="14">
        <v>1</v>
      </c>
      <c r="J55" s="23"/>
    </row>
    <row r="56" spans="2:10" ht="15.75" x14ac:dyDescent="0.25">
      <c r="B56" s="31"/>
      <c r="C56" s="32"/>
      <c r="D56" s="6"/>
      <c r="E56" s="5"/>
      <c r="F56" s="15">
        <v>7341</v>
      </c>
      <c r="G56" s="14" t="s">
        <v>18</v>
      </c>
      <c r="H56" s="14">
        <v>9</v>
      </c>
      <c r="I56" s="14">
        <v>6</v>
      </c>
      <c r="J56" s="23"/>
    </row>
    <row r="57" spans="2:10" ht="15.75" x14ac:dyDescent="0.25">
      <c r="B57" s="31" t="s">
        <v>4</v>
      </c>
      <c r="C57" s="32"/>
      <c r="D57" s="33" t="s">
        <v>21</v>
      </c>
      <c r="E57" s="34"/>
      <c r="F57" s="22">
        <v>7377</v>
      </c>
      <c r="G57" s="14" t="s">
        <v>19</v>
      </c>
      <c r="H57" s="14">
        <v>10</v>
      </c>
      <c r="I57" s="14">
        <v>8</v>
      </c>
      <c r="J57" s="23"/>
    </row>
    <row r="58" spans="2:10" ht="15.75" x14ac:dyDescent="0.25">
      <c r="B58" s="31" t="s">
        <v>5</v>
      </c>
      <c r="C58" s="32"/>
      <c r="D58" s="33">
        <v>1</v>
      </c>
      <c r="E58" s="34"/>
      <c r="F58" s="22"/>
      <c r="G58" s="14"/>
      <c r="H58" s="14"/>
      <c r="I58" s="14"/>
      <c r="J58" s="23"/>
    </row>
    <row r="59" spans="2:10" ht="15.75" x14ac:dyDescent="0.25">
      <c r="B59" s="31" t="s">
        <v>6</v>
      </c>
      <c r="C59" s="32"/>
      <c r="D59" s="6">
        <v>605</v>
      </c>
      <c r="E59" s="5" t="s">
        <v>3</v>
      </c>
      <c r="F59" s="22"/>
      <c r="G59" s="14"/>
      <c r="H59" s="14"/>
      <c r="I59" s="14"/>
      <c r="J59" s="23"/>
    </row>
    <row r="60" spans="2:10" ht="15.75" x14ac:dyDescent="0.25">
      <c r="B60" s="8" t="s">
        <v>7</v>
      </c>
      <c r="C60" s="9">
        <v>3.5</v>
      </c>
      <c r="D60" s="9">
        <v>0.8</v>
      </c>
      <c r="E60" s="10">
        <v>0.83499999999999996</v>
      </c>
      <c r="F60" s="22"/>
      <c r="G60" s="14"/>
      <c r="H60" s="14"/>
      <c r="I60" s="14"/>
      <c r="J60" s="23"/>
    </row>
    <row r="61" spans="2:10" ht="18.75" x14ac:dyDescent="0.25">
      <c r="B61" s="31" t="s">
        <v>8</v>
      </c>
      <c r="C61" s="32"/>
      <c r="D61" s="11">
        <v>2.3380000000000001</v>
      </c>
      <c r="E61" s="5" t="s">
        <v>9</v>
      </c>
      <c r="F61" s="22"/>
      <c r="G61" s="14"/>
      <c r="H61" s="14"/>
      <c r="I61" s="14"/>
      <c r="J61" s="24"/>
    </row>
    <row r="62" spans="2:10" ht="15.75" x14ac:dyDescent="0.25">
      <c r="B62" s="31" t="s">
        <v>10</v>
      </c>
      <c r="C62" s="32"/>
      <c r="D62" s="12">
        <v>3630</v>
      </c>
      <c r="E62" s="5" t="s">
        <v>3</v>
      </c>
      <c r="F62" s="22"/>
      <c r="G62" s="14"/>
      <c r="H62" s="14"/>
      <c r="I62" s="14"/>
      <c r="J62" s="23"/>
    </row>
    <row r="63" spans="2:10" ht="15.75" x14ac:dyDescent="0.25">
      <c r="B63" s="31"/>
      <c r="C63" s="32"/>
      <c r="D63" s="4"/>
      <c r="E63" s="5"/>
      <c r="F63" s="22"/>
      <c r="G63" s="14"/>
      <c r="H63" s="14"/>
      <c r="I63" s="14"/>
      <c r="J63" s="23"/>
    </row>
    <row r="64" spans="2:10" ht="16.5" thickBot="1" x14ac:dyDescent="0.3">
      <c r="B64" s="28"/>
      <c r="C64" s="29"/>
      <c r="D64" s="29"/>
      <c r="E64" s="30"/>
      <c r="F64" s="20" t="s">
        <v>11</v>
      </c>
      <c r="G64" s="18"/>
      <c r="H64" s="13"/>
      <c r="I64" s="21">
        <f>SUM(I48:I63)</f>
        <v>27</v>
      </c>
      <c r="J64" s="19"/>
    </row>
    <row r="65" spans="2:10" ht="15.75" thickTop="1" x14ac:dyDescent="0.25"/>
    <row r="66" spans="2:10" ht="15.75" thickBot="1" x14ac:dyDescent="0.3"/>
    <row r="67" spans="2:10" ht="15.75" thickTop="1" x14ac:dyDescent="0.25">
      <c r="B67" s="53"/>
      <c r="C67" s="54"/>
      <c r="D67" s="54"/>
      <c r="E67" s="54"/>
      <c r="F67" s="35" t="s">
        <v>15</v>
      </c>
      <c r="G67" s="35" t="s">
        <v>14</v>
      </c>
      <c r="H67" s="35" t="s">
        <v>13</v>
      </c>
      <c r="I67" s="37" t="s">
        <v>12</v>
      </c>
      <c r="J67" s="35" t="s">
        <v>0</v>
      </c>
    </row>
    <row r="68" spans="2:10" ht="15.75" thickBot="1" x14ac:dyDescent="0.3">
      <c r="B68" s="55"/>
      <c r="C68" s="56"/>
      <c r="D68" s="56"/>
      <c r="E68" s="56"/>
      <c r="F68" s="36"/>
      <c r="G68" s="36"/>
      <c r="H68" s="36"/>
      <c r="I68" s="38"/>
      <c r="J68" s="36"/>
    </row>
    <row r="69" spans="2:10" ht="15.75" x14ac:dyDescent="0.25">
      <c r="B69" s="1"/>
      <c r="C69" s="2"/>
      <c r="D69" s="2"/>
      <c r="E69" s="3"/>
      <c r="F69" s="22">
        <v>7119</v>
      </c>
      <c r="G69" s="14" t="s">
        <v>1</v>
      </c>
      <c r="H69" s="14">
        <v>1</v>
      </c>
      <c r="I69" s="14">
        <v>1</v>
      </c>
      <c r="J69" s="23"/>
    </row>
    <row r="70" spans="2:10" ht="15.75" x14ac:dyDescent="0.25">
      <c r="B70" s="39">
        <v>36528974015</v>
      </c>
      <c r="C70" s="40"/>
      <c r="D70" s="40"/>
      <c r="E70" s="41"/>
      <c r="F70" s="22">
        <v>7188</v>
      </c>
      <c r="G70" s="14" t="s">
        <v>1</v>
      </c>
      <c r="H70" s="14">
        <v>2</v>
      </c>
      <c r="I70" s="14">
        <v>1</v>
      </c>
      <c r="J70" s="23"/>
    </row>
    <row r="71" spans="2:10" ht="15.75" x14ac:dyDescent="0.25">
      <c r="B71" s="1"/>
      <c r="C71" s="2"/>
      <c r="D71" s="2"/>
      <c r="E71" s="3"/>
      <c r="F71" s="22">
        <v>7126</v>
      </c>
      <c r="G71" s="14" t="s">
        <v>2</v>
      </c>
      <c r="H71" s="14">
        <v>3</v>
      </c>
      <c r="I71" s="14">
        <v>1</v>
      </c>
      <c r="J71" s="23"/>
    </row>
    <row r="72" spans="2:10" ht="15.75" x14ac:dyDescent="0.25">
      <c r="B72" s="42" t="s">
        <v>24</v>
      </c>
      <c r="C72" s="43"/>
      <c r="D72" s="43"/>
      <c r="E72" s="44"/>
      <c r="F72" s="22">
        <v>7148</v>
      </c>
      <c r="G72" s="14" t="s">
        <v>2</v>
      </c>
      <c r="H72" s="14">
        <v>4</v>
      </c>
      <c r="I72" s="14">
        <v>1</v>
      </c>
      <c r="J72" s="23"/>
    </row>
    <row r="73" spans="2:10" ht="15.75" x14ac:dyDescent="0.25">
      <c r="B73" s="1"/>
      <c r="C73" s="2"/>
      <c r="D73" s="2"/>
      <c r="E73" s="3"/>
      <c r="F73" s="15">
        <v>7223</v>
      </c>
      <c r="G73" s="7" t="s">
        <v>1</v>
      </c>
      <c r="H73" s="14">
        <v>5</v>
      </c>
      <c r="I73" s="7">
        <v>2</v>
      </c>
      <c r="J73" s="17"/>
    </row>
    <row r="74" spans="2:10" ht="15.75" x14ac:dyDescent="0.25">
      <c r="B74" s="45"/>
      <c r="C74" s="46"/>
      <c r="D74" s="46"/>
      <c r="E74" s="46"/>
      <c r="F74" s="15">
        <v>7220</v>
      </c>
      <c r="G74" s="7" t="s">
        <v>1</v>
      </c>
      <c r="H74" s="14">
        <v>6</v>
      </c>
      <c r="I74" s="7">
        <v>1</v>
      </c>
      <c r="J74" s="16"/>
    </row>
    <row r="75" spans="2:10" ht="15.75" x14ac:dyDescent="0.25">
      <c r="B75" s="47" t="s">
        <v>32</v>
      </c>
      <c r="C75" s="48"/>
      <c r="D75" s="48"/>
      <c r="E75" s="49"/>
      <c r="F75" s="22">
        <v>7269</v>
      </c>
      <c r="G75" s="14" t="s">
        <v>16</v>
      </c>
      <c r="H75" s="14">
        <v>7</v>
      </c>
      <c r="I75" s="14">
        <v>5</v>
      </c>
      <c r="J75" s="23"/>
    </row>
    <row r="76" spans="2:10" ht="15.75" x14ac:dyDescent="0.25">
      <c r="B76" s="50"/>
      <c r="C76" s="51"/>
      <c r="D76" s="51"/>
      <c r="E76" s="52"/>
      <c r="F76" s="15">
        <v>7305</v>
      </c>
      <c r="G76" s="14" t="s">
        <v>17</v>
      </c>
      <c r="H76" s="14">
        <v>8</v>
      </c>
      <c r="I76" s="14">
        <v>1</v>
      </c>
      <c r="J76" s="23"/>
    </row>
    <row r="77" spans="2:10" ht="15.75" x14ac:dyDescent="0.25">
      <c r="B77" s="31"/>
      <c r="C77" s="32"/>
      <c r="D77" s="6"/>
      <c r="E77" s="5"/>
      <c r="F77" s="15">
        <v>7341</v>
      </c>
      <c r="G77" s="14" t="s">
        <v>18</v>
      </c>
      <c r="H77" s="14">
        <v>9</v>
      </c>
      <c r="I77" s="14">
        <v>6</v>
      </c>
      <c r="J77" s="23"/>
    </row>
    <row r="78" spans="2:10" ht="15.75" x14ac:dyDescent="0.25">
      <c r="B78" s="31" t="s">
        <v>4</v>
      </c>
      <c r="C78" s="32"/>
      <c r="D78" s="33" t="s">
        <v>21</v>
      </c>
      <c r="E78" s="34"/>
      <c r="F78" s="22">
        <v>7377</v>
      </c>
      <c r="G78" s="14" t="s">
        <v>19</v>
      </c>
      <c r="H78" s="14">
        <v>10</v>
      </c>
      <c r="I78" s="14">
        <v>8</v>
      </c>
      <c r="J78" s="23"/>
    </row>
    <row r="79" spans="2:10" ht="15.75" x14ac:dyDescent="0.25">
      <c r="B79" s="31" t="s">
        <v>5</v>
      </c>
      <c r="C79" s="32"/>
      <c r="D79" s="33">
        <v>1</v>
      </c>
      <c r="E79" s="34"/>
      <c r="F79" s="22"/>
      <c r="G79" s="14"/>
      <c r="H79" s="14"/>
      <c r="I79" s="14"/>
      <c r="J79" s="23"/>
    </row>
    <row r="80" spans="2:10" ht="15.75" x14ac:dyDescent="0.25">
      <c r="B80" s="31" t="s">
        <v>6</v>
      </c>
      <c r="C80" s="32"/>
      <c r="D80" s="6">
        <v>605</v>
      </c>
      <c r="E80" s="5" t="s">
        <v>3</v>
      </c>
      <c r="F80" s="22"/>
      <c r="G80" s="14"/>
      <c r="H80" s="14"/>
      <c r="I80" s="14"/>
      <c r="J80" s="23"/>
    </row>
    <row r="81" spans="2:10" ht="15.75" x14ac:dyDescent="0.25">
      <c r="B81" s="8" t="s">
        <v>7</v>
      </c>
      <c r="C81" s="9">
        <v>3.5</v>
      </c>
      <c r="D81" s="9">
        <v>0.8</v>
      </c>
      <c r="E81" s="10">
        <v>0.83499999999999996</v>
      </c>
      <c r="F81" s="22"/>
      <c r="G81" s="14"/>
      <c r="H81" s="14"/>
      <c r="I81" s="14"/>
      <c r="J81" s="23"/>
    </row>
    <row r="82" spans="2:10" ht="18.75" x14ac:dyDescent="0.25">
      <c r="B82" s="31" t="s">
        <v>8</v>
      </c>
      <c r="C82" s="32"/>
      <c r="D82" s="11">
        <v>2.3380000000000001</v>
      </c>
      <c r="E82" s="5" t="s">
        <v>9</v>
      </c>
      <c r="F82" s="22"/>
      <c r="G82" s="14"/>
      <c r="H82" s="14"/>
      <c r="I82" s="14"/>
      <c r="J82" s="24"/>
    </row>
    <row r="83" spans="2:10" ht="15.75" x14ac:dyDescent="0.25">
      <c r="B83" s="31" t="s">
        <v>10</v>
      </c>
      <c r="C83" s="32"/>
      <c r="D83" s="12">
        <v>3630</v>
      </c>
      <c r="E83" s="5" t="s">
        <v>3</v>
      </c>
      <c r="F83" s="22"/>
      <c r="G83" s="14"/>
      <c r="H83" s="14"/>
      <c r="I83" s="14"/>
      <c r="J83" s="23"/>
    </row>
    <row r="84" spans="2:10" ht="15.75" x14ac:dyDescent="0.25">
      <c r="B84" s="31"/>
      <c r="C84" s="32"/>
      <c r="D84" s="4"/>
      <c r="E84" s="5"/>
      <c r="F84" s="22"/>
      <c r="G84" s="14"/>
      <c r="H84" s="14"/>
      <c r="I84" s="14"/>
      <c r="J84" s="23"/>
    </row>
    <row r="85" spans="2:10" ht="16.5" thickBot="1" x14ac:dyDescent="0.3">
      <c r="B85" s="28"/>
      <c r="C85" s="29"/>
      <c r="D85" s="29"/>
      <c r="E85" s="30"/>
      <c r="F85" s="20" t="s">
        <v>11</v>
      </c>
      <c r="G85" s="18"/>
      <c r="H85" s="13"/>
      <c r="I85" s="21">
        <f>SUM(I69:I84)</f>
        <v>27</v>
      </c>
      <c r="J85" s="19"/>
    </row>
    <row r="86" spans="2:10" ht="15.75" thickTop="1" x14ac:dyDescent="0.25"/>
    <row r="87" spans="2:10" ht="15.75" thickBot="1" x14ac:dyDescent="0.3"/>
    <row r="88" spans="2:10" ht="15.75" thickTop="1" x14ac:dyDescent="0.25">
      <c r="B88" s="53"/>
      <c r="C88" s="54"/>
      <c r="D88" s="54"/>
      <c r="E88" s="54"/>
      <c r="F88" s="35" t="s">
        <v>15</v>
      </c>
      <c r="G88" s="35" t="s">
        <v>14</v>
      </c>
      <c r="H88" s="35" t="s">
        <v>13</v>
      </c>
      <c r="I88" s="37" t="s">
        <v>12</v>
      </c>
      <c r="J88" s="35" t="s">
        <v>0</v>
      </c>
    </row>
    <row r="89" spans="2:10" ht="15.75" thickBot="1" x14ac:dyDescent="0.3">
      <c r="B89" s="55"/>
      <c r="C89" s="56"/>
      <c r="D89" s="56"/>
      <c r="E89" s="56"/>
      <c r="F89" s="36"/>
      <c r="G89" s="36"/>
      <c r="H89" s="36"/>
      <c r="I89" s="38"/>
      <c r="J89" s="36"/>
    </row>
    <row r="90" spans="2:10" ht="15.75" x14ac:dyDescent="0.25">
      <c r="B90" s="1"/>
      <c r="C90" s="2"/>
      <c r="D90" s="2"/>
      <c r="E90" s="3"/>
      <c r="F90" s="22">
        <v>7119</v>
      </c>
      <c r="G90" s="14" t="s">
        <v>1</v>
      </c>
      <c r="H90" s="14">
        <v>1</v>
      </c>
      <c r="I90" s="14">
        <v>1</v>
      </c>
      <c r="J90" s="23"/>
    </row>
    <row r="91" spans="2:10" ht="15.75" x14ac:dyDescent="0.25">
      <c r="B91" s="39">
        <v>56984231015</v>
      </c>
      <c r="C91" s="40"/>
      <c r="D91" s="40"/>
      <c r="E91" s="41"/>
      <c r="F91" s="22">
        <v>7188</v>
      </c>
      <c r="G91" s="14" t="s">
        <v>1</v>
      </c>
      <c r="H91" s="14">
        <v>2</v>
      </c>
      <c r="I91" s="14">
        <v>1</v>
      </c>
      <c r="J91" s="23"/>
    </row>
    <row r="92" spans="2:10" ht="15.75" x14ac:dyDescent="0.25">
      <c r="B92" s="1"/>
      <c r="C92" s="2"/>
      <c r="D92" s="2"/>
      <c r="E92" s="3"/>
      <c r="F92" s="22">
        <v>7126</v>
      </c>
      <c r="G92" s="14" t="s">
        <v>2</v>
      </c>
      <c r="H92" s="14">
        <v>3</v>
      </c>
      <c r="I92" s="14">
        <v>1</v>
      </c>
      <c r="J92" s="23"/>
    </row>
    <row r="93" spans="2:10" ht="15.75" x14ac:dyDescent="0.25">
      <c r="B93" s="42" t="s">
        <v>25</v>
      </c>
      <c r="C93" s="43"/>
      <c r="D93" s="43"/>
      <c r="E93" s="44"/>
      <c r="F93" s="22">
        <v>7148</v>
      </c>
      <c r="G93" s="14" t="s">
        <v>2</v>
      </c>
      <c r="H93" s="14">
        <v>4</v>
      </c>
      <c r="I93" s="14">
        <v>1</v>
      </c>
      <c r="J93" s="23"/>
    </row>
    <row r="94" spans="2:10" ht="15.75" x14ac:dyDescent="0.25">
      <c r="B94" s="1"/>
      <c r="C94" s="2"/>
      <c r="D94" s="2"/>
      <c r="E94" s="3"/>
      <c r="F94" s="15">
        <v>7223</v>
      </c>
      <c r="G94" s="7" t="s">
        <v>1</v>
      </c>
      <c r="H94" s="14">
        <v>5</v>
      </c>
      <c r="I94" s="7">
        <v>2</v>
      </c>
      <c r="J94" s="17"/>
    </row>
    <row r="95" spans="2:10" ht="15.75" x14ac:dyDescent="0.25">
      <c r="B95" s="45"/>
      <c r="C95" s="46"/>
      <c r="D95" s="46"/>
      <c r="E95" s="46"/>
      <c r="F95" s="15">
        <v>7220</v>
      </c>
      <c r="G95" s="7" t="s">
        <v>1</v>
      </c>
      <c r="H95" s="14">
        <v>6</v>
      </c>
      <c r="I95" s="7">
        <v>1</v>
      </c>
      <c r="J95" s="16"/>
    </row>
    <row r="96" spans="2:10" ht="15.75" x14ac:dyDescent="0.25">
      <c r="B96" s="47" t="s">
        <v>33</v>
      </c>
      <c r="C96" s="48"/>
      <c r="D96" s="48"/>
      <c r="E96" s="49"/>
      <c r="F96" s="22">
        <v>7269</v>
      </c>
      <c r="G96" s="14" t="s">
        <v>16</v>
      </c>
      <c r="H96" s="14">
        <v>7</v>
      </c>
      <c r="I96" s="14">
        <v>5</v>
      </c>
      <c r="J96" s="23"/>
    </row>
    <row r="97" spans="2:10" ht="15.75" x14ac:dyDescent="0.25">
      <c r="B97" s="50"/>
      <c r="C97" s="51"/>
      <c r="D97" s="51"/>
      <c r="E97" s="52"/>
      <c r="F97" s="15">
        <v>7305</v>
      </c>
      <c r="G97" s="14" t="s">
        <v>17</v>
      </c>
      <c r="H97" s="14">
        <v>8</v>
      </c>
      <c r="I97" s="14">
        <v>1</v>
      </c>
      <c r="J97" s="23"/>
    </row>
    <row r="98" spans="2:10" ht="15.75" x14ac:dyDescent="0.25">
      <c r="B98" s="31"/>
      <c r="C98" s="32"/>
      <c r="D98" s="6"/>
      <c r="E98" s="5"/>
      <c r="F98" s="15">
        <v>7341</v>
      </c>
      <c r="G98" s="14" t="s">
        <v>18</v>
      </c>
      <c r="H98" s="14">
        <v>9</v>
      </c>
      <c r="I98" s="14">
        <v>6</v>
      </c>
      <c r="J98" s="23"/>
    </row>
    <row r="99" spans="2:10" ht="15.75" x14ac:dyDescent="0.25">
      <c r="B99" s="31" t="s">
        <v>4</v>
      </c>
      <c r="C99" s="32"/>
      <c r="D99" s="33" t="s">
        <v>21</v>
      </c>
      <c r="E99" s="34"/>
      <c r="F99" s="22">
        <v>7377</v>
      </c>
      <c r="G99" s="14" t="s">
        <v>19</v>
      </c>
      <c r="H99" s="14">
        <v>10</v>
      </c>
      <c r="I99" s="14">
        <v>8</v>
      </c>
      <c r="J99" s="23"/>
    </row>
    <row r="100" spans="2:10" ht="15.75" x14ac:dyDescent="0.25">
      <c r="B100" s="31" t="s">
        <v>5</v>
      </c>
      <c r="C100" s="32"/>
      <c r="D100" s="33">
        <v>1</v>
      </c>
      <c r="E100" s="34"/>
      <c r="F100" s="22"/>
      <c r="G100" s="14"/>
      <c r="H100" s="14"/>
      <c r="I100" s="14"/>
      <c r="J100" s="23"/>
    </row>
    <row r="101" spans="2:10" ht="15.75" x14ac:dyDescent="0.25">
      <c r="B101" s="31" t="s">
        <v>6</v>
      </c>
      <c r="C101" s="32"/>
      <c r="D101" s="6">
        <v>605</v>
      </c>
      <c r="E101" s="5" t="s">
        <v>3</v>
      </c>
      <c r="F101" s="22"/>
      <c r="G101" s="14"/>
      <c r="H101" s="14"/>
      <c r="I101" s="14"/>
      <c r="J101" s="23"/>
    </row>
    <row r="102" spans="2:10" ht="15.75" x14ac:dyDescent="0.25">
      <c r="B102" s="8" t="s">
        <v>7</v>
      </c>
      <c r="C102" s="9">
        <v>3.5</v>
      </c>
      <c r="D102" s="9">
        <v>0.8</v>
      </c>
      <c r="E102" s="10">
        <v>0.83499999999999996</v>
      </c>
      <c r="F102" s="22"/>
      <c r="G102" s="14"/>
      <c r="H102" s="14"/>
      <c r="I102" s="14"/>
      <c r="J102" s="23"/>
    </row>
    <row r="103" spans="2:10" ht="18.75" x14ac:dyDescent="0.25">
      <c r="B103" s="31" t="s">
        <v>8</v>
      </c>
      <c r="C103" s="32"/>
      <c r="D103" s="11">
        <v>2.3380000000000001</v>
      </c>
      <c r="E103" s="5" t="s">
        <v>9</v>
      </c>
      <c r="F103" s="22"/>
      <c r="G103" s="14"/>
      <c r="H103" s="14"/>
      <c r="I103" s="14"/>
      <c r="J103" s="24"/>
    </row>
    <row r="104" spans="2:10" ht="15.75" x14ac:dyDescent="0.25">
      <c r="B104" s="31" t="s">
        <v>10</v>
      </c>
      <c r="C104" s="32"/>
      <c r="D104" s="12">
        <v>3630</v>
      </c>
      <c r="E104" s="5" t="s">
        <v>3</v>
      </c>
      <c r="F104" s="22"/>
      <c r="G104" s="14"/>
      <c r="H104" s="14"/>
      <c r="I104" s="14"/>
      <c r="J104" s="23"/>
    </row>
    <row r="105" spans="2:10" ht="15.75" x14ac:dyDescent="0.25">
      <c r="B105" s="31"/>
      <c r="C105" s="32"/>
      <c r="D105" s="4"/>
      <c r="E105" s="5"/>
      <c r="F105" s="22"/>
      <c r="G105" s="14"/>
      <c r="H105" s="14"/>
      <c r="I105" s="14"/>
      <c r="J105" s="23"/>
    </row>
    <row r="106" spans="2:10" ht="16.5" thickBot="1" x14ac:dyDescent="0.3">
      <c r="B106" s="28"/>
      <c r="C106" s="29"/>
      <c r="D106" s="29"/>
      <c r="E106" s="30"/>
      <c r="F106" s="20" t="s">
        <v>11</v>
      </c>
      <c r="G106" s="18"/>
      <c r="H106" s="13"/>
      <c r="I106" s="21">
        <f>SUM(I90:I105)</f>
        <v>27</v>
      </c>
      <c r="J106" s="19"/>
    </row>
    <row r="107" spans="2:10" ht="15.75" thickTop="1" x14ac:dyDescent="0.25"/>
    <row r="108" spans="2:10" ht="15.75" thickBot="1" x14ac:dyDescent="0.3"/>
    <row r="109" spans="2:10" ht="15.75" thickTop="1" x14ac:dyDescent="0.25">
      <c r="B109" s="53"/>
      <c r="C109" s="54"/>
      <c r="D109" s="54"/>
      <c r="E109" s="54"/>
      <c r="F109" s="35" t="s">
        <v>15</v>
      </c>
      <c r="G109" s="35" t="s">
        <v>14</v>
      </c>
      <c r="H109" s="35" t="s">
        <v>13</v>
      </c>
      <c r="I109" s="37" t="s">
        <v>12</v>
      </c>
      <c r="J109" s="35" t="s">
        <v>0</v>
      </c>
    </row>
    <row r="110" spans="2:10" ht="15.75" thickBot="1" x14ac:dyDescent="0.3">
      <c r="B110" s="55"/>
      <c r="C110" s="56"/>
      <c r="D110" s="56"/>
      <c r="E110" s="56"/>
      <c r="F110" s="36"/>
      <c r="G110" s="36"/>
      <c r="H110" s="36"/>
      <c r="I110" s="38"/>
      <c r="J110" s="36"/>
    </row>
    <row r="111" spans="2:10" ht="15.75" x14ac:dyDescent="0.25">
      <c r="B111" s="1"/>
      <c r="C111" s="2"/>
      <c r="D111" s="2"/>
      <c r="E111" s="3"/>
      <c r="F111" s="22">
        <v>7119</v>
      </c>
      <c r="G111" s="14" t="s">
        <v>1</v>
      </c>
      <c r="H111" s="14">
        <v>1</v>
      </c>
      <c r="I111" s="14">
        <v>1</v>
      </c>
      <c r="J111" s="23"/>
    </row>
    <row r="112" spans="2:10" ht="15.75" x14ac:dyDescent="0.25">
      <c r="B112" s="39">
        <v>8659310015</v>
      </c>
      <c r="C112" s="40"/>
      <c r="D112" s="40"/>
      <c r="E112" s="41"/>
      <c r="F112" s="22">
        <v>7188</v>
      </c>
      <c r="G112" s="14" t="s">
        <v>1</v>
      </c>
      <c r="H112" s="14">
        <v>2</v>
      </c>
      <c r="I112" s="14">
        <v>1</v>
      </c>
      <c r="J112" s="23"/>
    </row>
    <row r="113" spans="2:10" ht="15.75" x14ac:dyDescent="0.25">
      <c r="B113" s="1"/>
      <c r="C113" s="2"/>
      <c r="D113" s="2"/>
      <c r="E113" s="3"/>
      <c r="F113" s="22">
        <v>7126</v>
      </c>
      <c r="G113" s="14" t="s">
        <v>2</v>
      </c>
      <c r="H113" s="14">
        <v>3</v>
      </c>
      <c r="I113" s="14">
        <v>1</v>
      </c>
      <c r="J113" s="23"/>
    </row>
    <row r="114" spans="2:10" ht="15.75" x14ac:dyDescent="0.25">
      <c r="B114" s="42" t="s">
        <v>26</v>
      </c>
      <c r="C114" s="43"/>
      <c r="D114" s="43"/>
      <c r="E114" s="44"/>
      <c r="F114" s="22">
        <v>7148</v>
      </c>
      <c r="G114" s="14" t="s">
        <v>2</v>
      </c>
      <c r="H114" s="14">
        <v>4</v>
      </c>
      <c r="I114" s="14">
        <v>1</v>
      </c>
      <c r="J114" s="23"/>
    </row>
    <row r="115" spans="2:10" ht="15.75" x14ac:dyDescent="0.25">
      <c r="B115" s="1"/>
      <c r="C115" s="2"/>
      <c r="D115" s="2"/>
      <c r="E115" s="3"/>
      <c r="F115" s="15">
        <v>7223</v>
      </c>
      <c r="G115" s="7" t="s">
        <v>1</v>
      </c>
      <c r="H115" s="14">
        <v>5</v>
      </c>
      <c r="I115" s="7">
        <v>2</v>
      </c>
      <c r="J115" s="17"/>
    </row>
    <row r="116" spans="2:10" ht="15.75" x14ac:dyDescent="0.25">
      <c r="B116" s="45"/>
      <c r="C116" s="46"/>
      <c r="D116" s="46"/>
      <c r="E116" s="46"/>
      <c r="F116" s="15">
        <v>7220</v>
      </c>
      <c r="G116" s="7" t="s">
        <v>1</v>
      </c>
      <c r="H116" s="14">
        <v>6</v>
      </c>
      <c r="I116" s="7">
        <v>1</v>
      </c>
      <c r="J116" s="16"/>
    </row>
    <row r="117" spans="2:10" ht="15.75" x14ac:dyDescent="0.25">
      <c r="B117" s="47" t="s">
        <v>34</v>
      </c>
      <c r="C117" s="48"/>
      <c r="D117" s="48"/>
      <c r="E117" s="49"/>
      <c r="F117" s="22">
        <v>7269</v>
      </c>
      <c r="G117" s="14" t="s">
        <v>16</v>
      </c>
      <c r="H117" s="14">
        <v>7</v>
      </c>
      <c r="I117" s="14">
        <v>5</v>
      </c>
      <c r="J117" s="23"/>
    </row>
    <row r="118" spans="2:10" ht="15.75" x14ac:dyDescent="0.25">
      <c r="B118" s="50"/>
      <c r="C118" s="51"/>
      <c r="D118" s="51"/>
      <c r="E118" s="52"/>
      <c r="F118" s="15">
        <v>7305</v>
      </c>
      <c r="G118" s="14" t="s">
        <v>17</v>
      </c>
      <c r="H118" s="14">
        <v>8</v>
      </c>
      <c r="I118" s="14">
        <v>1</v>
      </c>
      <c r="J118" s="23"/>
    </row>
    <row r="119" spans="2:10" ht="15.75" x14ac:dyDescent="0.25">
      <c r="B119" s="31"/>
      <c r="C119" s="32"/>
      <c r="D119" s="6"/>
      <c r="E119" s="5"/>
      <c r="F119" s="15">
        <v>7341</v>
      </c>
      <c r="G119" s="14" t="s">
        <v>18</v>
      </c>
      <c r="H119" s="14">
        <v>9</v>
      </c>
      <c r="I119" s="14">
        <v>6</v>
      </c>
      <c r="J119" s="23"/>
    </row>
    <row r="120" spans="2:10" ht="15.75" x14ac:dyDescent="0.25">
      <c r="B120" s="31" t="s">
        <v>4</v>
      </c>
      <c r="C120" s="32"/>
      <c r="D120" s="33" t="s">
        <v>21</v>
      </c>
      <c r="E120" s="34"/>
      <c r="F120" s="22">
        <v>7377</v>
      </c>
      <c r="G120" s="14" t="s">
        <v>19</v>
      </c>
      <c r="H120" s="14">
        <v>10</v>
      </c>
      <c r="I120" s="14">
        <v>8</v>
      </c>
      <c r="J120" s="23"/>
    </row>
    <row r="121" spans="2:10" ht="15.75" x14ac:dyDescent="0.25">
      <c r="B121" s="31" t="s">
        <v>5</v>
      </c>
      <c r="C121" s="32"/>
      <c r="D121" s="33">
        <v>1</v>
      </c>
      <c r="E121" s="34"/>
      <c r="F121" s="22"/>
      <c r="G121" s="14"/>
      <c r="H121" s="14"/>
      <c r="I121" s="14"/>
      <c r="J121" s="23"/>
    </row>
    <row r="122" spans="2:10" ht="15.75" x14ac:dyDescent="0.25">
      <c r="B122" s="31" t="s">
        <v>6</v>
      </c>
      <c r="C122" s="32"/>
      <c r="D122" s="6">
        <v>605</v>
      </c>
      <c r="E122" s="5" t="s">
        <v>3</v>
      </c>
      <c r="F122" s="22"/>
      <c r="G122" s="14"/>
      <c r="H122" s="14"/>
      <c r="I122" s="14"/>
      <c r="J122" s="23"/>
    </row>
    <row r="123" spans="2:10" ht="15.75" x14ac:dyDescent="0.25">
      <c r="B123" s="8" t="s">
        <v>7</v>
      </c>
      <c r="C123" s="9">
        <v>3.5</v>
      </c>
      <c r="D123" s="9">
        <v>0.8</v>
      </c>
      <c r="E123" s="10">
        <v>0.83499999999999996</v>
      </c>
      <c r="F123" s="22"/>
      <c r="G123" s="14"/>
      <c r="H123" s="14"/>
      <c r="I123" s="14"/>
      <c r="J123" s="23"/>
    </row>
    <row r="124" spans="2:10" ht="18.75" x14ac:dyDescent="0.25">
      <c r="B124" s="31" t="s">
        <v>8</v>
      </c>
      <c r="C124" s="32"/>
      <c r="D124" s="11">
        <v>2.3380000000000001</v>
      </c>
      <c r="E124" s="5" t="s">
        <v>9</v>
      </c>
      <c r="F124" s="22"/>
      <c r="G124" s="14"/>
      <c r="H124" s="14"/>
      <c r="I124" s="14"/>
      <c r="J124" s="24"/>
    </row>
    <row r="125" spans="2:10" ht="15.75" x14ac:dyDescent="0.25">
      <c r="B125" s="31" t="s">
        <v>10</v>
      </c>
      <c r="C125" s="32"/>
      <c r="D125" s="12">
        <v>3630</v>
      </c>
      <c r="E125" s="5" t="s">
        <v>3</v>
      </c>
      <c r="F125" s="22"/>
      <c r="G125" s="14"/>
      <c r="H125" s="14"/>
      <c r="I125" s="14"/>
      <c r="J125" s="23"/>
    </row>
    <row r="126" spans="2:10" ht="15.75" x14ac:dyDescent="0.25">
      <c r="B126" s="31"/>
      <c r="C126" s="32"/>
      <c r="D126" s="4"/>
      <c r="E126" s="5"/>
      <c r="F126" s="22"/>
      <c r="G126" s="14"/>
      <c r="H126" s="14"/>
      <c r="I126" s="14"/>
      <c r="J126" s="23"/>
    </row>
    <row r="127" spans="2:10" ht="16.5" thickBot="1" x14ac:dyDescent="0.3">
      <c r="B127" s="28"/>
      <c r="C127" s="29"/>
      <c r="D127" s="29"/>
      <c r="E127" s="30"/>
      <c r="F127" s="20" t="s">
        <v>11</v>
      </c>
      <c r="G127" s="18"/>
      <c r="H127" s="13"/>
      <c r="I127" s="21">
        <f>SUM(I111:I126)</f>
        <v>27</v>
      </c>
      <c r="J127" s="19"/>
    </row>
    <row r="128" spans="2:10" ht="15.75" thickTop="1" x14ac:dyDescent="0.25"/>
    <row r="129" spans="2:10" ht="15.75" thickBot="1" x14ac:dyDescent="0.3"/>
    <row r="130" spans="2:10" ht="15.75" thickTop="1" x14ac:dyDescent="0.25">
      <c r="B130" s="53"/>
      <c r="C130" s="54"/>
      <c r="D130" s="54"/>
      <c r="E130" s="54"/>
      <c r="F130" s="35" t="s">
        <v>15</v>
      </c>
      <c r="G130" s="35" t="s">
        <v>14</v>
      </c>
      <c r="H130" s="35" t="s">
        <v>13</v>
      </c>
      <c r="I130" s="37" t="s">
        <v>12</v>
      </c>
      <c r="J130" s="35" t="s">
        <v>0</v>
      </c>
    </row>
    <row r="131" spans="2:10" ht="15.75" thickBot="1" x14ac:dyDescent="0.3">
      <c r="B131" s="55"/>
      <c r="C131" s="56"/>
      <c r="D131" s="56"/>
      <c r="E131" s="56"/>
      <c r="F131" s="36"/>
      <c r="G131" s="36"/>
      <c r="H131" s="36"/>
      <c r="I131" s="38"/>
      <c r="J131" s="36"/>
    </row>
    <row r="132" spans="2:10" ht="15.75" x14ac:dyDescent="0.25">
      <c r="B132" s="1"/>
      <c r="C132" s="2"/>
      <c r="D132" s="2"/>
      <c r="E132" s="3"/>
      <c r="F132" s="22">
        <v>7119</v>
      </c>
      <c r="G132" s="14" t="s">
        <v>1</v>
      </c>
      <c r="H132" s="14">
        <v>1</v>
      </c>
      <c r="I132" s="14">
        <v>1</v>
      </c>
      <c r="J132" s="23"/>
    </row>
    <row r="133" spans="2:10" ht="15.75" x14ac:dyDescent="0.25">
      <c r="B133" s="39">
        <v>18502310456</v>
      </c>
      <c r="C133" s="40"/>
      <c r="D133" s="40"/>
      <c r="E133" s="41"/>
      <c r="F133" s="22">
        <v>7188</v>
      </c>
      <c r="G133" s="14" t="s">
        <v>1</v>
      </c>
      <c r="H133" s="14">
        <v>2</v>
      </c>
      <c r="I133" s="14">
        <v>1</v>
      </c>
      <c r="J133" s="23"/>
    </row>
    <row r="134" spans="2:10" ht="15.75" x14ac:dyDescent="0.25">
      <c r="B134" s="1"/>
      <c r="C134" s="2"/>
      <c r="D134" s="2"/>
      <c r="E134" s="3"/>
      <c r="F134" s="22">
        <v>7126</v>
      </c>
      <c r="G134" s="14" t="s">
        <v>2</v>
      </c>
      <c r="H134" s="14">
        <v>3</v>
      </c>
      <c r="I134" s="14">
        <v>1</v>
      </c>
      <c r="J134" s="23"/>
    </row>
    <row r="135" spans="2:10" ht="15.75" x14ac:dyDescent="0.25">
      <c r="B135" s="42" t="s">
        <v>27</v>
      </c>
      <c r="C135" s="43"/>
      <c r="D135" s="43"/>
      <c r="E135" s="44"/>
      <c r="F135" s="22">
        <v>7148</v>
      </c>
      <c r="G135" s="14" t="s">
        <v>2</v>
      </c>
      <c r="H135" s="14">
        <v>4</v>
      </c>
      <c r="I135" s="14">
        <v>1</v>
      </c>
      <c r="J135" s="23"/>
    </row>
    <row r="136" spans="2:10" ht="15.75" x14ac:dyDescent="0.25">
      <c r="B136" s="1"/>
      <c r="C136" s="2"/>
      <c r="D136" s="2"/>
      <c r="E136" s="3"/>
      <c r="F136" s="15">
        <v>7223</v>
      </c>
      <c r="G136" s="7" t="s">
        <v>1</v>
      </c>
      <c r="H136" s="14">
        <v>5</v>
      </c>
      <c r="I136" s="7">
        <v>2</v>
      </c>
      <c r="J136" s="17"/>
    </row>
    <row r="137" spans="2:10" ht="15.75" x14ac:dyDescent="0.25">
      <c r="B137" s="45"/>
      <c r="C137" s="46"/>
      <c r="D137" s="46"/>
      <c r="E137" s="46"/>
      <c r="F137" s="15">
        <v>7220</v>
      </c>
      <c r="G137" s="7" t="s">
        <v>1</v>
      </c>
      <c r="H137" s="14">
        <v>6</v>
      </c>
      <c r="I137" s="7">
        <v>1</v>
      </c>
      <c r="J137" s="16"/>
    </row>
    <row r="138" spans="2:10" ht="15.75" x14ac:dyDescent="0.25">
      <c r="B138" s="47" t="s">
        <v>35</v>
      </c>
      <c r="C138" s="48"/>
      <c r="D138" s="48"/>
      <c r="E138" s="49"/>
      <c r="F138" s="22">
        <v>7269</v>
      </c>
      <c r="G138" s="14" t="s">
        <v>16</v>
      </c>
      <c r="H138" s="14">
        <v>7</v>
      </c>
      <c r="I138" s="14">
        <v>5</v>
      </c>
      <c r="J138" s="23"/>
    </row>
    <row r="139" spans="2:10" ht="15.75" x14ac:dyDescent="0.25">
      <c r="B139" s="50"/>
      <c r="C139" s="51"/>
      <c r="D139" s="51"/>
      <c r="E139" s="52"/>
      <c r="F139" s="15">
        <v>7305</v>
      </c>
      <c r="G139" s="14" t="s">
        <v>17</v>
      </c>
      <c r="H139" s="14">
        <v>8</v>
      </c>
      <c r="I139" s="14">
        <v>1</v>
      </c>
      <c r="J139" s="23"/>
    </row>
    <row r="140" spans="2:10" ht="15.75" x14ac:dyDescent="0.25">
      <c r="B140" s="31"/>
      <c r="C140" s="32"/>
      <c r="D140" s="6"/>
      <c r="E140" s="5"/>
      <c r="F140" s="15">
        <v>7341</v>
      </c>
      <c r="G140" s="14" t="s">
        <v>18</v>
      </c>
      <c r="H140" s="14">
        <v>9</v>
      </c>
      <c r="I140" s="14">
        <v>6</v>
      </c>
      <c r="J140" s="23"/>
    </row>
    <row r="141" spans="2:10" ht="15.75" x14ac:dyDescent="0.25">
      <c r="B141" s="31" t="s">
        <v>4</v>
      </c>
      <c r="C141" s="32"/>
      <c r="D141" s="33" t="s">
        <v>21</v>
      </c>
      <c r="E141" s="34"/>
      <c r="F141" s="22">
        <v>7377</v>
      </c>
      <c r="G141" s="14" t="s">
        <v>19</v>
      </c>
      <c r="H141" s="14">
        <v>10</v>
      </c>
      <c r="I141" s="14">
        <v>8</v>
      </c>
      <c r="J141" s="23"/>
    </row>
    <row r="142" spans="2:10" ht="15.75" x14ac:dyDescent="0.25">
      <c r="B142" s="31" t="s">
        <v>5</v>
      </c>
      <c r="C142" s="32"/>
      <c r="D142" s="33">
        <v>1</v>
      </c>
      <c r="E142" s="34"/>
      <c r="F142" s="22"/>
      <c r="G142" s="14"/>
      <c r="H142" s="14"/>
      <c r="I142" s="14"/>
      <c r="J142" s="23"/>
    </row>
    <row r="143" spans="2:10" ht="15.75" x14ac:dyDescent="0.25">
      <c r="B143" s="31" t="s">
        <v>6</v>
      </c>
      <c r="C143" s="32"/>
      <c r="D143" s="6">
        <v>605</v>
      </c>
      <c r="E143" s="5" t="s">
        <v>3</v>
      </c>
      <c r="F143" s="22"/>
      <c r="G143" s="14"/>
      <c r="H143" s="14"/>
      <c r="I143" s="14"/>
      <c r="J143" s="23"/>
    </row>
    <row r="144" spans="2:10" ht="15.75" x14ac:dyDescent="0.25">
      <c r="B144" s="8" t="s">
        <v>7</v>
      </c>
      <c r="C144" s="9">
        <v>3.5</v>
      </c>
      <c r="D144" s="9">
        <v>0.8</v>
      </c>
      <c r="E144" s="10">
        <v>0.83499999999999996</v>
      </c>
      <c r="F144" s="22"/>
      <c r="G144" s="14"/>
      <c r="H144" s="14"/>
      <c r="I144" s="14"/>
      <c r="J144" s="23"/>
    </row>
    <row r="145" spans="2:10" ht="18.75" x14ac:dyDescent="0.25">
      <c r="B145" s="31" t="s">
        <v>8</v>
      </c>
      <c r="C145" s="32"/>
      <c r="D145" s="11">
        <v>2.3380000000000001</v>
      </c>
      <c r="E145" s="5" t="s">
        <v>9</v>
      </c>
      <c r="F145" s="22"/>
      <c r="G145" s="14"/>
      <c r="H145" s="14"/>
      <c r="I145" s="14"/>
      <c r="J145" s="24"/>
    </row>
    <row r="146" spans="2:10" ht="15.75" x14ac:dyDescent="0.25">
      <c r="B146" s="31" t="s">
        <v>10</v>
      </c>
      <c r="C146" s="32"/>
      <c r="D146" s="12">
        <v>3630</v>
      </c>
      <c r="E146" s="5" t="s">
        <v>3</v>
      </c>
      <c r="F146" s="22"/>
      <c r="G146" s="14"/>
      <c r="H146" s="14"/>
      <c r="I146" s="14"/>
      <c r="J146" s="23"/>
    </row>
    <row r="147" spans="2:10" ht="15.75" x14ac:dyDescent="0.25">
      <c r="B147" s="31"/>
      <c r="C147" s="32"/>
      <c r="D147" s="4"/>
      <c r="E147" s="5"/>
      <c r="F147" s="22"/>
      <c r="G147" s="14"/>
      <c r="H147" s="14"/>
      <c r="I147" s="14"/>
      <c r="J147" s="23"/>
    </row>
    <row r="148" spans="2:10" ht="16.5" thickBot="1" x14ac:dyDescent="0.3">
      <c r="B148" s="28"/>
      <c r="C148" s="29"/>
      <c r="D148" s="29"/>
      <c r="E148" s="30"/>
      <c r="F148" s="20" t="s">
        <v>11</v>
      </c>
      <c r="G148" s="18"/>
      <c r="H148" s="13"/>
      <c r="I148" s="21">
        <f>SUM(I132:I147)</f>
        <v>27</v>
      </c>
      <c r="J148" s="19"/>
    </row>
    <row r="149" spans="2:10" ht="15.75" thickTop="1" x14ac:dyDescent="0.25"/>
    <row r="150" spans="2:10" ht="15.75" thickBot="1" x14ac:dyDescent="0.3"/>
    <row r="151" spans="2:10" ht="15.75" thickTop="1" x14ac:dyDescent="0.25">
      <c r="B151" s="53"/>
      <c r="C151" s="54"/>
      <c r="D151" s="54"/>
      <c r="E151" s="54"/>
      <c r="F151" s="35" t="s">
        <v>15</v>
      </c>
      <c r="G151" s="35" t="s">
        <v>14</v>
      </c>
      <c r="H151" s="35" t="s">
        <v>13</v>
      </c>
      <c r="I151" s="37" t="s">
        <v>12</v>
      </c>
      <c r="J151" s="35" t="s">
        <v>0</v>
      </c>
    </row>
    <row r="152" spans="2:10" ht="15.75" thickBot="1" x14ac:dyDescent="0.3">
      <c r="B152" s="55"/>
      <c r="C152" s="56"/>
      <c r="D152" s="56"/>
      <c r="E152" s="56"/>
      <c r="F152" s="36"/>
      <c r="G152" s="36"/>
      <c r="H152" s="36"/>
      <c r="I152" s="38"/>
      <c r="J152" s="36"/>
    </row>
    <row r="153" spans="2:10" ht="15.75" x14ac:dyDescent="0.25">
      <c r="B153" s="1"/>
      <c r="C153" s="2"/>
      <c r="D153" s="2"/>
      <c r="E153" s="3"/>
      <c r="F153" s="22">
        <v>7119</v>
      </c>
      <c r="G153" s="14" t="s">
        <v>1</v>
      </c>
      <c r="H153" s="14">
        <v>1</v>
      </c>
      <c r="I153" s="14">
        <v>1</v>
      </c>
      <c r="J153" s="23"/>
    </row>
    <row r="154" spans="2:10" ht="15.75" x14ac:dyDescent="0.25">
      <c r="B154" s="39">
        <v>14102310018</v>
      </c>
      <c r="C154" s="40"/>
      <c r="D154" s="40"/>
      <c r="E154" s="41"/>
      <c r="F154" s="22">
        <v>7188</v>
      </c>
      <c r="G154" s="14" t="s">
        <v>1</v>
      </c>
      <c r="H154" s="14">
        <v>2</v>
      </c>
      <c r="I154" s="14">
        <v>1</v>
      </c>
      <c r="J154" s="23"/>
    </row>
    <row r="155" spans="2:10" ht="15.75" x14ac:dyDescent="0.25">
      <c r="B155" s="1"/>
      <c r="C155" s="2"/>
      <c r="D155" s="2"/>
      <c r="E155" s="3"/>
      <c r="F155" s="22">
        <v>7126</v>
      </c>
      <c r="G155" s="14" t="s">
        <v>2</v>
      </c>
      <c r="H155" s="14">
        <v>3</v>
      </c>
      <c r="I155" s="14">
        <v>1</v>
      </c>
      <c r="J155" s="23"/>
    </row>
    <row r="156" spans="2:10" ht="15.75" x14ac:dyDescent="0.25">
      <c r="B156" s="42" t="s">
        <v>28</v>
      </c>
      <c r="C156" s="43"/>
      <c r="D156" s="43"/>
      <c r="E156" s="44"/>
      <c r="F156" s="22">
        <v>7148</v>
      </c>
      <c r="G156" s="14" t="s">
        <v>2</v>
      </c>
      <c r="H156" s="14">
        <v>4</v>
      </c>
      <c r="I156" s="14">
        <v>1</v>
      </c>
      <c r="J156" s="23"/>
    </row>
    <row r="157" spans="2:10" ht="15.75" x14ac:dyDescent="0.25">
      <c r="B157" s="1"/>
      <c r="C157" s="2"/>
      <c r="D157" s="2"/>
      <c r="E157" s="3"/>
      <c r="F157" s="15">
        <v>7223</v>
      </c>
      <c r="G157" s="7" t="s">
        <v>1</v>
      </c>
      <c r="H157" s="14">
        <v>5</v>
      </c>
      <c r="I157" s="7">
        <v>2</v>
      </c>
      <c r="J157" s="17"/>
    </row>
    <row r="158" spans="2:10" ht="15.75" x14ac:dyDescent="0.25">
      <c r="B158" s="45"/>
      <c r="C158" s="46"/>
      <c r="D158" s="46"/>
      <c r="E158" s="46"/>
      <c r="F158" s="15">
        <v>7220</v>
      </c>
      <c r="G158" s="7" t="s">
        <v>1</v>
      </c>
      <c r="H158" s="14">
        <v>6</v>
      </c>
      <c r="I158" s="7">
        <v>1</v>
      </c>
      <c r="J158" s="16"/>
    </row>
    <row r="159" spans="2:10" ht="15.75" x14ac:dyDescent="0.25">
      <c r="B159" s="47" t="s">
        <v>36</v>
      </c>
      <c r="C159" s="48"/>
      <c r="D159" s="48"/>
      <c r="E159" s="49"/>
      <c r="F159" s="22">
        <v>7269</v>
      </c>
      <c r="G159" s="14" t="s">
        <v>16</v>
      </c>
      <c r="H159" s="14">
        <v>7</v>
      </c>
      <c r="I159" s="14">
        <v>5</v>
      </c>
      <c r="J159" s="23"/>
    </row>
    <row r="160" spans="2:10" ht="15.75" x14ac:dyDescent="0.25">
      <c r="B160" s="50"/>
      <c r="C160" s="51"/>
      <c r="D160" s="51"/>
      <c r="E160" s="52"/>
      <c r="F160" s="15">
        <v>7305</v>
      </c>
      <c r="G160" s="14" t="s">
        <v>17</v>
      </c>
      <c r="H160" s="14">
        <v>8</v>
      </c>
      <c r="I160" s="14">
        <v>1</v>
      </c>
      <c r="J160" s="23"/>
    </row>
    <row r="161" spans="2:10" ht="15.75" x14ac:dyDescent="0.25">
      <c r="B161" s="31"/>
      <c r="C161" s="32"/>
      <c r="D161" s="6"/>
      <c r="E161" s="5"/>
      <c r="F161" s="15">
        <v>7341</v>
      </c>
      <c r="G161" s="14" t="s">
        <v>18</v>
      </c>
      <c r="H161" s="14">
        <v>9</v>
      </c>
      <c r="I161" s="14">
        <v>6</v>
      </c>
      <c r="J161" s="23"/>
    </row>
    <row r="162" spans="2:10" ht="15.75" x14ac:dyDescent="0.25">
      <c r="B162" s="31" t="s">
        <v>4</v>
      </c>
      <c r="C162" s="32"/>
      <c r="D162" s="33" t="s">
        <v>21</v>
      </c>
      <c r="E162" s="34"/>
      <c r="F162" s="22">
        <v>7377</v>
      </c>
      <c r="G162" s="14" t="s">
        <v>19</v>
      </c>
      <c r="H162" s="14">
        <v>10</v>
      </c>
      <c r="I162" s="14">
        <v>8</v>
      </c>
      <c r="J162" s="23"/>
    </row>
    <row r="163" spans="2:10" ht="15.75" x14ac:dyDescent="0.25">
      <c r="B163" s="31" t="s">
        <v>5</v>
      </c>
      <c r="C163" s="32"/>
      <c r="D163" s="33">
        <v>1</v>
      </c>
      <c r="E163" s="34"/>
      <c r="F163" s="22"/>
      <c r="G163" s="14"/>
      <c r="H163" s="14"/>
      <c r="I163" s="14"/>
      <c r="J163" s="23"/>
    </row>
    <row r="164" spans="2:10" ht="15.75" x14ac:dyDescent="0.25">
      <c r="B164" s="31" t="s">
        <v>6</v>
      </c>
      <c r="C164" s="32"/>
      <c r="D164" s="6">
        <v>605</v>
      </c>
      <c r="E164" s="5" t="s">
        <v>3</v>
      </c>
      <c r="F164" s="22"/>
      <c r="G164" s="14"/>
      <c r="H164" s="14"/>
      <c r="I164" s="14"/>
      <c r="J164" s="23"/>
    </row>
    <row r="165" spans="2:10" ht="15.75" x14ac:dyDescent="0.25">
      <c r="B165" s="8" t="s">
        <v>7</v>
      </c>
      <c r="C165" s="9">
        <v>3.5</v>
      </c>
      <c r="D165" s="9">
        <v>0.8</v>
      </c>
      <c r="E165" s="10">
        <v>0.83499999999999996</v>
      </c>
      <c r="F165" s="22"/>
      <c r="G165" s="14"/>
      <c r="H165" s="14"/>
      <c r="I165" s="14"/>
      <c r="J165" s="23"/>
    </row>
    <row r="166" spans="2:10" ht="18.75" x14ac:dyDescent="0.25">
      <c r="B166" s="31" t="s">
        <v>8</v>
      </c>
      <c r="C166" s="32"/>
      <c r="D166" s="11">
        <v>2.3380000000000001</v>
      </c>
      <c r="E166" s="5" t="s">
        <v>9</v>
      </c>
      <c r="F166" s="22"/>
      <c r="G166" s="14"/>
      <c r="H166" s="14"/>
      <c r="I166" s="14"/>
      <c r="J166" s="24"/>
    </row>
    <row r="167" spans="2:10" ht="15.75" x14ac:dyDescent="0.25">
      <c r="B167" s="31" t="s">
        <v>10</v>
      </c>
      <c r="C167" s="32"/>
      <c r="D167" s="12">
        <v>3630</v>
      </c>
      <c r="E167" s="5" t="s">
        <v>3</v>
      </c>
      <c r="F167" s="22"/>
      <c r="G167" s="14"/>
      <c r="H167" s="14"/>
      <c r="I167" s="14"/>
      <c r="J167" s="23"/>
    </row>
    <row r="168" spans="2:10" ht="15.75" x14ac:dyDescent="0.25">
      <c r="B168" s="31"/>
      <c r="C168" s="32"/>
      <c r="D168" s="4"/>
      <c r="E168" s="5"/>
      <c r="F168" s="22"/>
      <c r="G168" s="14"/>
      <c r="H168" s="14"/>
      <c r="I168" s="14"/>
      <c r="J168" s="23"/>
    </row>
    <row r="169" spans="2:10" ht="16.5" thickBot="1" x14ac:dyDescent="0.3">
      <c r="B169" s="28"/>
      <c r="C169" s="29"/>
      <c r="D169" s="29"/>
      <c r="E169" s="30"/>
      <c r="F169" s="20" t="s">
        <v>11</v>
      </c>
      <c r="G169" s="18"/>
      <c r="H169" s="13"/>
      <c r="I169" s="21">
        <f>SUM(I153:I168)</f>
        <v>27</v>
      </c>
      <c r="J169" s="19"/>
    </row>
    <row r="170" spans="2:10" ht="15.75" thickTop="1" x14ac:dyDescent="0.25"/>
  </sheetData>
  <mergeCells count="168">
    <mergeCell ref="B3:E4"/>
    <mergeCell ref="F3:F4"/>
    <mergeCell ref="G3:G4"/>
    <mergeCell ref="H3:H4"/>
    <mergeCell ref="I3:I4"/>
    <mergeCell ref="J3:J4"/>
    <mergeCell ref="B14:C14"/>
    <mergeCell ref="D14:E14"/>
    <mergeCell ref="B15:C15"/>
    <mergeCell ref="D15:E15"/>
    <mergeCell ref="B6:E6"/>
    <mergeCell ref="B8:E8"/>
    <mergeCell ref="B10:E10"/>
    <mergeCell ref="B11:E11"/>
    <mergeCell ref="B12:E12"/>
    <mergeCell ref="B13:C13"/>
    <mergeCell ref="B16:C16"/>
    <mergeCell ref="B18:C18"/>
    <mergeCell ref="I25:I26"/>
    <mergeCell ref="B28:E28"/>
    <mergeCell ref="B30:E30"/>
    <mergeCell ref="B32:E32"/>
    <mergeCell ref="H46:H47"/>
    <mergeCell ref="I46:I47"/>
    <mergeCell ref="B19:C19"/>
    <mergeCell ref="B20:C20"/>
    <mergeCell ref="B21:E21"/>
    <mergeCell ref="G25:G26"/>
    <mergeCell ref="J46:J47"/>
    <mergeCell ref="B33:E33"/>
    <mergeCell ref="B34:E34"/>
    <mergeCell ref="B35:C35"/>
    <mergeCell ref="B36:C36"/>
    <mergeCell ref="D36:E36"/>
    <mergeCell ref="B37:C37"/>
    <mergeCell ref="D37:E37"/>
    <mergeCell ref="H25:H26"/>
    <mergeCell ref="B25:E26"/>
    <mergeCell ref="F25:F26"/>
    <mergeCell ref="F46:F47"/>
    <mergeCell ref="G46:G47"/>
    <mergeCell ref="J25:J26"/>
    <mergeCell ref="B64:E64"/>
    <mergeCell ref="B49:E49"/>
    <mergeCell ref="B38:C38"/>
    <mergeCell ref="B40:C40"/>
    <mergeCell ref="B41:C41"/>
    <mergeCell ref="B42:C42"/>
    <mergeCell ref="B43:E43"/>
    <mergeCell ref="B46:E47"/>
    <mergeCell ref="B58:C58"/>
    <mergeCell ref="D58:E58"/>
    <mergeCell ref="B59:C59"/>
    <mergeCell ref="B61:C61"/>
    <mergeCell ref="B62:C62"/>
    <mergeCell ref="B63:C63"/>
    <mergeCell ref="B53:E53"/>
    <mergeCell ref="B54:E54"/>
    <mergeCell ref="B55:E55"/>
    <mergeCell ref="B56:C56"/>
    <mergeCell ref="B57:C57"/>
    <mergeCell ref="D57:E57"/>
    <mergeCell ref="B51:E51"/>
    <mergeCell ref="B77:C77"/>
    <mergeCell ref="B78:C78"/>
    <mergeCell ref="D78:E78"/>
    <mergeCell ref="B79:C79"/>
    <mergeCell ref="D79:E79"/>
    <mergeCell ref="B80:C80"/>
    <mergeCell ref="J67:J68"/>
    <mergeCell ref="B70:E70"/>
    <mergeCell ref="B72:E72"/>
    <mergeCell ref="B74:E74"/>
    <mergeCell ref="B75:E75"/>
    <mergeCell ref="B76:E76"/>
    <mergeCell ref="B67:E68"/>
    <mergeCell ref="F67:F68"/>
    <mergeCell ref="G67:G68"/>
    <mergeCell ref="H67:H68"/>
    <mergeCell ref="I67:I68"/>
    <mergeCell ref="J88:J89"/>
    <mergeCell ref="B91:E91"/>
    <mergeCell ref="B93:E93"/>
    <mergeCell ref="B82:C82"/>
    <mergeCell ref="B83:C83"/>
    <mergeCell ref="B84:C84"/>
    <mergeCell ref="B85:E85"/>
    <mergeCell ref="B88:E89"/>
    <mergeCell ref="F88:F89"/>
    <mergeCell ref="B95:E95"/>
    <mergeCell ref="B96:E96"/>
    <mergeCell ref="B97:E97"/>
    <mergeCell ref="B98:C98"/>
    <mergeCell ref="B99:C99"/>
    <mergeCell ref="D99:E99"/>
    <mergeCell ref="G88:G89"/>
    <mergeCell ref="H88:H89"/>
    <mergeCell ref="I88:I89"/>
    <mergeCell ref="B106:E106"/>
    <mergeCell ref="B109:E110"/>
    <mergeCell ref="F109:F110"/>
    <mergeCell ref="G109:G110"/>
    <mergeCell ref="H109:H110"/>
    <mergeCell ref="I109:I110"/>
    <mergeCell ref="B100:C100"/>
    <mergeCell ref="D100:E100"/>
    <mergeCell ref="B101:C101"/>
    <mergeCell ref="B103:C103"/>
    <mergeCell ref="B104:C104"/>
    <mergeCell ref="B105:C105"/>
    <mergeCell ref="B119:C119"/>
    <mergeCell ref="B120:C120"/>
    <mergeCell ref="D120:E120"/>
    <mergeCell ref="B121:C121"/>
    <mergeCell ref="D121:E121"/>
    <mergeCell ref="B122:C122"/>
    <mergeCell ref="J109:J110"/>
    <mergeCell ref="B112:E112"/>
    <mergeCell ref="B114:E114"/>
    <mergeCell ref="B116:E116"/>
    <mergeCell ref="B117:E117"/>
    <mergeCell ref="B118:E118"/>
    <mergeCell ref="G130:G131"/>
    <mergeCell ref="H130:H131"/>
    <mergeCell ref="I130:I131"/>
    <mergeCell ref="J130:J131"/>
    <mergeCell ref="B133:E133"/>
    <mergeCell ref="B135:E135"/>
    <mergeCell ref="B124:C124"/>
    <mergeCell ref="B125:C125"/>
    <mergeCell ref="B126:C126"/>
    <mergeCell ref="B127:E127"/>
    <mergeCell ref="B130:E131"/>
    <mergeCell ref="F130:F131"/>
    <mergeCell ref="B142:C142"/>
    <mergeCell ref="D142:E142"/>
    <mergeCell ref="B143:C143"/>
    <mergeCell ref="B145:C145"/>
    <mergeCell ref="B146:C146"/>
    <mergeCell ref="B147:C147"/>
    <mergeCell ref="B137:E137"/>
    <mergeCell ref="B138:E138"/>
    <mergeCell ref="B139:E139"/>
    <mergeCell ref="B140:C140"/>
    <mergeCell ref="B141:C141"/>
    <mergeCell ref="D141:E141"/>
    <mergeCell ref="J151:J152"/>
    <mergeCell ref="B154:E154"/>
    <mergeCell ref="B156:E156"/>
    <mergeCell ref="B158:E158"/>
    <mergeCell ref="B159:E159"/>
    <mergeCell ref="B160:E160"/>
    <mergeCell ref="B148:E148"/>
    <mergeCell ref="B151:E152"/>
    <mergeCell ref="F151:F152"/>
    <mergeCell ref="G151:G152"/>
    <mergeCell ref="H151:H152"/>
    <mergeCell ref="I151:I152"/>
    <mergeCell ref="B166:C166"/>
    <mergeCell ref="B167:C167"/>
    <mergeCell ref="B168:C168"/>
    <mergeCell ref="B169:E169"/>
    <mergeCell ref="B161:C161"/>
    <mergeCell ref="B162:C162"/>
    <mergeCell ref="D162:E162"/>
    <mergeCell ref="B163:C163"/>
    <mergeCell ref="D163:E163"/>
    <mergeCell ref="B164:C16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J170"/>
  <sheetViews>
    <sheetView workbookViewId="0">
      <selection activeCell="I11" sqref="I11"/>
    </sheetView>
  </sheetViews>
  <sheetFormatPr baseColWidth="10" defaultRowHeight="15" x14ac:dyDescent="0.25"/>
  <cols>
    <col min="5" max="5" width="27.140625" customWidth="1"/>
    <col min="6" max="6" width="21.28515625" customWidth="1"/>
    <col min="7" max="7" width="16.28515625" customWidth="1"/>
    <col min="8" max="8" width="19.7109375" customWidth="1"/>
    <col min="9" max="9" width="15.140625" customWidth="1"/>
    <col min="10" max="10" width="16.85546875" customWidth="1"/>
  </cols>
  <sheetData>
    <row r="2" spans="2:10" ht="15.75" thickBot="1" x14ac:dyDescent="0.3"/>
    <row r="3" spans="2:10" ht="15.75" thickTop="1" x14ac:dyDescent="0.25">
      <c r="B3" s="53"/>
      <c r="C3" s="54"/>
      <c r="D3" s="54"/>
      <c r="E3" s="54"/>
      <c r="F3" s="35" t="s">
        <v>15</v>
      </c>
      <c r="G3" s="35" t="s">
        <v>14</v>
      </c>
      <c r="H3" s="35" t="s">
        <v>13</v>
      </c>
      <c r="I3" s="37" t="s">
        <v>12</v>
      </c>
      <c r="J3" s="35" t="s">
        <v>0</v>
      </c>
    </row>
    <row r="4" spans="2:10" ht="15.75" thickBot="1" x14ac:dyDescent="0.3">
      <c r="B4" s="55"/>
      <c r="C4" s="56"/>
      <c r="D4" s="56"/>
      <c r="E4" s="56"/>
      <c r="F4" s="36"/>
      <c r="G4" s="36"/>
      <c r="H4" s="36"/>
      <c r="I4" s="38"/>
      <c r="J4" s="36"/>
    </row>
    <row r="5" spans="2:10" ht="15.75" x14ac:dyDescent="0.25">
      <c r="B5" s="1"/>
      <c r="C5" s="2"/>
      <c r="D5" s="2"/>
      <c r="E5" s="3"/>
      <c r="F5" s="22">
        <v>7119</v>
      </c>
      <c r="G5" s="14" t="s">
        <v>1</v>
      </c>
      <c r="H5" s="14">
        <v>1</v>
      </c>
      <c r="I5" s="14">
        <v>1</v>
      </c>
      <c r="J5" s="23"/>
    </row>
    <row r="6" spans="2:10" ht="15.75" x14ac:dyDescent="0.25">
      <c r="B6" s="39">
        <v>56983223015</v>
      </c>
      <c r="C6" s="40"/>
      <c r="D6" s="40"/>
      <c r="E6" s="41"/>
      <c r="F6" s="22">
        <v>7188</v>
      </c>
      <c r="G6" s="14" t="s">
        <v>1</v>
      </c>
      <c r="H6" s="14">
        <v>2</v>
      </c>
      <c r="I6" s="14">
        <v>1</v>
      </c>
      <c r="J6" s="23"/>
    </row>
    <row r="7" spans="2:10" ht="15.75" x14ac:dyDescent="0.25">
      <c r="B7" s="1"/>
      <c r="C7" s="2"/>
      <c r="D7" s="2"/>
      <c r="E7" s="3"/>
      <c r="F7" s="22">
        <v>7126</v>
      </c>
      <c r="G7" s="14" t="s">
        <v>2</v>
      </c>
      <c r="H7" s="14">
        <v>3</v>
      </c>
      <c r="I7" s="14">
        <v>1</v>
      </c>
      <c r="J7" s="23"/>
    </row>
    <row r="8" spans="2:10" ht="15.75" x14ac:dyDescent="0.25">
      <c r="B8" s="42" t="s">
        <v>20</v>
      </c>
      <c r="C8" s="43"/>
      <c r="D8" s="43"/>
      <c r="E8" s="44"/>
      <c r="F8" s="22">
        <v>7148</v>
      </c>
      <c r="G8" s="14" t="s">
        <v>2</v>
      </c>
      <c r="H8" s="14">
        <v>4</v>
      </c>
      <c r="I8" s="14">
        <v>1</v>
      </c>
      <c r="J8" s="23"/>
    </row>
    <row r="9" spans="2:10" ht="15.75" x14ac:dyDescent="0.25">
      <c r="B9" s="1"/>
      <c r="C9" s="2"/>
      <c r="D9" s="2"/>
      <c r="E9" s="3"/>
      <c r="F9" s="15">
        <v>7223</v>
      </c>
      <c r="G9" s="7" t="s">
        <v>1</v>
      </c>
      <c r="H9" s="14">
        <v>5</v>
      </c>
      <c r="I9" s="7">
        <v>2</v>
      </c>
      <c r="J9" s="17"/>
    </row>
    <row r="10" spans="2:10" ht="15.75" x14ac:dyDescent="0.25">
      <c r="B10" s="45"/>
      <c r="C10" s="46"/>
      <c r="D10" s="46"/>
      <c r="E10" s="46"/>
      <c r="F10" s="15">
        <v>7220</v>
      </c>
      <c r="G10" s="7" t="s">
        <v>1</v>
      </c>
      <c r="H10" s="14">
        <v>6</v>
      </c>
      <c r="I10" s="7">
        <v>1</v>
      </c>
      <c r="J10" s="16"/>
    </row>
    <row r="11" spans="2:10" ht="15.75" x14ac:dyDescent="0.25">
      <c r="B11" s="47" t="s">
        <v>29</v>
      </c>
      <c r="C11" s="48"/>
      <c r="D11" s="48"/>
      <c r="E11" s="49"/>
      <c r="F11" s="22"/>
      <c r="G11" s="14" t="s">
        <v>16</v>
      </c>
      <c r="H11" s="14">
        <v>7</v>
      </c>
      <c r="I11" s="14">
        <v>5</v>
      </c>
      <c r="J11" s="23"/>
    </row>
    <row r="12" spans="2:10" ht="15.75" x14ac:dyDescent="0.25">
      <c r="B12" s="50"/>
      <c r="C12" s="51"/>
      <c r="D12" s="51"/>
      <c r="E12" s="52"/>
      <c r="F12" s="15">
        <v>7305</v>
      </c>
      <c r="G12" s="14" t="s">
        <v>17</v>
      </c>
      <c r="H12" s="14">
        <v>8</v>
      </c>
      <c r="I12" s="14">
        <v>1</v>
      </c>
      <c r="J12" s="23"/>
    </row>
    <row r="13" spans="2:10" ht="15.75" x14ac:dyDescent="0.25">
      <c r="B13" s="31"/>
      <c r="C13" s="32"/>
      <c r="D13" s="6"/>
      <c r="E13" s="5"/>
      <c r="F13" s="15">
        <v>7341</v>
      </c>
      <c r="G13" s="14" t="s">
        <v>18</v>
      </c>
      <c r="H13" s="14">
        <v>9</v>
      </c>
      <c r="I13" s="14">
        <v>6</v>
      </c>
      <c r="J13" s="23"/>
    </row>
    <row r="14" spans="2:10" ht="15.75" x14ac:dyDescent="0.25">
      <c r="B14" s="31" t="s">
        <v>4</v>
      </c>
      <c r="C14" s="32"/>
      <c r="D14" s="33" t="s">
        <v>21</v>
      </c>
      <c r="E14" s="34"/>
      <c r="F14" s="22">
        <v>7377</v>
      </c>
      <c r="G14" s="14" t="s">
        <v>19</v>
      </c>
      <c r="H14" s="14">
        <v>10</v>
      </c>
      <c r="I14" s="14">
        <v>8</v>
      </c>
      <c r="J14" s="23"/>
    </row>
    <row r="15" spans="2:10" ht="15.75" x14ac:dyDescent="0.25">
      <c r="B15" s="31" t="s">
        <v>5</v>
      </c>
      <c r="C15" s="32"/>
      <c r="D15" s="33">
        <v>1</v>
      </c>
      <c r="E15" s="34"/>
      <c r="F15" s="22"/>
      <c r="G15" s="14"/>
      <c r="H15" s="14"/>
      <c r="I15" s="14"/>
      <c r="J15" s="23"/>
    </row>
    <row r="16" spans="2:10" ht="15.75" x14ac:dyDescent="0.25">
      <c r="B16" s="31" t="s">
        <v>6</v>
      </c>
      <c r="C16" s="32"/>
      <c r="D16" s="6">
        <v>605</v>
      </c>
      <c r="E16" s="5" t="s">
        <v>3</v>
      </c>
      <c r="F16" s="22"/>
      <c r="G16" s="14"/>
      <c r="H16" s="14"/>
      <c r="I16" s="14"/>
      <c r="J16" s="23"/>
    </row>
    <row r="17" spans="2:10" ht="15.75" x14ac:dyDescent="0.25">
      <c r="B17" s="8" t="s">
        <v>7</v>
      </c>
      <c r="C17" s="9">
        <v>3.5</v>
      </c>
      <c r="D17" s="9">
        <v>0.8</v>
      </c>
      <c r="E17" s="10">
        <v>0.83499999999999996</v>
      </c>
      <c r="F17" s="22"/>
      <c r="G17" s="14"/>
      <c r="H17" s="14"/>
      <c r="I17" s="14"/>
      <c r="J17" s="23"/>
    </row>
    <row r="18" spans="2:10" ht="18.75" x14ac:dyDescent="0.25">
      <c r="B18" s="31" t="s">
        <v>8</v>
      </c>
      <c r="C18" s="32"/>
      <c r="D18" s="11">
        <v>2.3380000000000001</v>
      </c>
      <c r="E18" s="5" t="s">
        <v>9</v>
      </c>
      <c r="F18" s="22"/>
      <c r="G18" s="14"/>
      <c r="H18" s="14"/>
      <c r="I18" s="14"/>
      <c r="J18" s="24"/>
    </row>
    <row r="19" spans="2:10" ht="15.75" x14ac:dyDescent="0.25">
      <c r="B19" s="31" t="s">
        <v>10</v>
      </c>
      <c r="C19" s="32"/>
      <c r="D19" s="12">
        <v>3630</v>
      </c>
      <c r="E19" s="5" t="s">
        <v>3</v>
      </c>
      <c r="F19" s="22"/>
      <c r="G19" s="14"/>
      <c r="H19" s="14"/>
      <c r="I19" s="14"/>
      <c r="J19" s="23"/>
    </row>
    <row r="20" spans="2:10" ht="15.75" x14ac:dyDescent="0.25">
      <c r="B20" s="31"/>
      <c r="C20" s="32"/>
      <c r="D20" s="4"/>
      <c r="E20" s="5"/>
      <c r="F20" s="22"/>
      <c r="G20" s="14"/>
      <c r="H20" s="14"/>
      <c r="I20" s="14"/>
      <c r="J20" s="23"/>
    </row>
    <row r="21" spans="2:10" ht="16.5" thickBot="1" x14ac:dyDescent="0.3">
      <c r="B21" s="28"/>
      <c r="C21" s="29"/>
      <c r="D21" s="29"/>
      <c r="E21" s="30"/>
      <c r="F21" s="20" t="s">
        <v>11</v>
      </c>
      <c r="G21" s="18"/>
      <c r="H21" s="13"/>
      <c r="I21" s="21">
        <f>SUM(I5:I20)</f>
        <v>27</v>
      </c>
      <c r="J21" s="19"/>
    </row>
    <row r="24" spans="2:10" ht="15.75" thickBot="1" x14ac:dyDescent="0.3"/>
    <row r="25" spans="2:10" ht="15.75" thickTop="1" x14ac:dyDescent="0.25">
      <c r="B25" s="53"/>
      <c r="C25" s="54"/>
      <c r="D25" s="54"/>
      <c r="E25" s="54"/>
      <c r="F25" s="35" t="s">
        <v>15</v>
      </c>
      <c r="G25" s="35" t="s">
        <v>14</v>
      </c>
      <c r="H25" s="35" t="s">
        <v>13</v>
      </c>
      <c r="I25" s="37" t="s">
        <v>12</v>
      </c>
      <c r="J25" s="35" t="s">
        <v>0</v>
      </c>
    </row>
    <row r="26" spans="2:10" ht="15.75" thickBot="1" x14ac:dyDescent="0.3">
      <c r="B26" s="55"/>
      <c r="C26" s="56"/>
      <c r="D26" s="56"/>
      <c r="E26" s="56"/>
      <c r="F26" s="36"/>
      <c r="G26" s="36"/>
      <c r="H26" s="36"/>
      <c r="I26" s="38"/>
      <c r="J26" s="36"/>
    </row>
    <row r="27" spans="2:10" ht="15.75" x14ac:dyDescent="0.25">
      <c r="B27" s="1"/>
      <c r="C27" s="2"/>
      <c r="D27" s="2"/>
      <c r="E27" s="3"/>
      <c r="F27" s="22">
        <v>7119</v>
      </c>
      <c r="G27" s="14" t="s">
        <v>1</v>
      </c>
      <c r="H27" s="14">
        <v>1</v>
      </c>
      <c r="I27" s="14">
        <v>1</v>
      </c>
      <c r="J27" s="23"/>
    </row>
    <row r="28" spans="2:10" ht="15.75" x14ac:dyDescent="0.25">
      <c r="B28" s="39">
        <v>75896310015</v>
      </c>
      <c r="C28" s="40"/>
      <c r="D28" s="40"/>
      <c r="E28" s="41"/>
      <c r="F28" s="22">
        <v>7188</v>
      </c>
      <c r="G28" s="14" t="s">
        <v>1</v>
      </c>
      <c r="H28" s="14">
        <v>2</v>
      </c>
      <c r="I28" s="14">
        <v>1</v>
      </c>
      <c r="J28" s="23"/>
    </row>
    <row r="29" spans="2:10" ht="15.75" x14ac:dyDescent="0.25">
      <c r="B29" s="1"/>
      <c r="C29" s="2"/>
      <c r="D29" s="2"/>
      <c r="E29" s="3"/>
      <c r="F29" s="22">
        <v>7126</v>
      </c>
      <c r="G29" s="14" t="s">
        <v>2</v>
      </c>
      <c r="H29" s="14">
        <v>3</v>
      </c>
      <c r="I29" s="14">
        <v>1</v>
      </c>
      <c r="J29" s="23"/>
    </row>
    <row r="30" spans="2:10" ht="15.75" x14ac:dyDescent="0.25">
      <c r="B30" s="42" t="s">
        <v>22</v>
      </c>
      <c r="C30" s="43"/>
      <c r="D30" s="43"/>
      <c r="E30" s="44"/>
      <c r="F30" s="22">
        <v>7148</v>
      </c>
      <c r="G30" s="14" t="s">
        <v>2</v>
      </c>
      <c r="H30" s="14">
        <v>4</v>
      </c>
      <c r="I30" s="14">
        <v>1</v>
      </c>
      <c r="J30" s="23"/>
    </row>
    <row r="31" spans="2:10" ht="15.75" x14ac:dyDescent="0.25">
      <c r="B31" s="1"/>
      <c r="C31" s="2"/>
      <c r="D31" s="2"/>
      <c r="E31" s="3"/>
      <c r="F31" s="15">
        <v>7223</v>
      </c>
      <c r="G31" s="7" t="s">
        <v>1</v>
      </c>
      <c r="H31" s="14">
        <v>5</v>
      </c>
      <c r="I31" s="7">
        <v>2</v>
      </c>
      <c r="J31" s="17"/>
    </row>
    <row r="32" spans="2:10" ht="15.75" x14ac:dyDescent="0.25">
      <c r="B32" s="45"/>
      <c r="C32" s="46"/>
      <c r="D32" s="46"/>
      <c r="E32" s="46"/>
      <c r="F32" s="15">
        <v>7220</v>
      </c>
      <c r="G32" s="7" t="s">
        <v>1</v>
      </c>
      <c r="H32" s="14">
        <v>6</v>
      </c>
      <c r="I32" s="7">
        <v>1</v>
      </c>
      <c r="J32" s="16"/>
    </row>
    <row r="33" spans="2:10" ht="15.75" x14ac:dyDescent="0.25">
      <c r="B33" s="47" t="s">
        <v>30</v>
      </c>
      <c r="C33" s="48"/>
      <c r="D33" s="48"/>
      <c r="E33" s="49"/>
      <c r="F33" s="22">
        <v>7269</v>
      </c>
      <c r="G33" s="14" t="s">
        <v>16</v>
      </c>
      <c r="H33" s="14">
        <v>7</v>
      </c>
      <c r="I33" s="14">
        <v>5</v>
      </c>
      <c r="J33" s="23"/>
    </row>
    <row r="34" spans="2:10" ht="15.75" x14ac:dyDescent="0.25">
      <c r="B34" s="50"/>
      <c r="C34" s="51"/>
      <c r="D34" s="51"/>
      <c r="E34" s="52"/>
      <c r="F34" s="15">
        <v>7305</v>
      </c>
      <c r="G34" s="14" t="s">
        <v>17</v>
      </c>
      <c r="H34" s="14">
        <v>8</v>
      </c>
      <c r="I34" s="14">
        <v>1</v>
      </c>
      <c r="J34" s="23"/>
    </row>
    <row r="35" spans="2:10" ht="15.75" x14ac:dyDescent="0.25">
      <c r="B35" s="31"/>
      <c r="C35" s="32"/>
      <c r="D35" s="6"/>
      <c r="E35" s="5"/>
      <c r="F35" s="15">
        <v>7341</v>
      </c>
      <c r="G35" s="14" t="s">
        <v>18</v>
      </c>
      <c r="H35" s="14">
        <v>9</v>
      </c>
      <c r="I35" s="14">
        <v>6</v>
      </c>
      <c r="J35" s="23"/>
    </row>
    <row r="36" spans="2:10" ht="15.75" x14ac:dyDescent="0.25">
      <c r="B36" s="31" t="s">
        <v>4</v>
      </c>
      <c r="C36" s="32"/>
      <c r="D36" s="33" t="s">
        <v>21</v>
      </c>
      <c r="E36" s="34"/>
      <c r="F36" s="22">
        <v>7377</v>
      </c>
      <c r="G36" s="14" t="s">
        <v>19</v>
      </c>
      <c r="H36" s="14">
        <v>10</v>
      </c>
      <c r="I36" s="14">
        <v>8</v>
      </c>
      <c r="J36" s="23"/>
    </row>
    <row r="37" spans="2:10" ht="15.75" x14ac:dyDescent="0.25">
      <c r="B37" s="31" t="s">
        <v>5</v>
      </c>
      <c r="C37" s="32"/>
      <c r="D37" s="33">
        <v>1</v>
      </c>
      <c r="E37" s="34"/>
      <c r="F37" s="22"/>
      <c r="G37" s="14"/>
      <c r="H37" s="14"/>
      <c r="I37" s="14"/>
      <c r="J37" s="23"/>
    </row>
    <row r="38" spans="2:10" ht="15.75" x14ac:dyDescent="0.25">
      <c r="B38" s="31" t="s">
        <v>6</v>
      </c>
      <c r="C38" s="32"/>
      <c r="D38" s="6">
        <v>605</v>
      </c>
      <c r="E38" s="5" t="s">
        <v>3</v>
      </c>
      <c r="F38" s="22"/>
      <c r="G38" s="14"/>
      <c r="H38" s="14"/>
      <c r="I38" s="14"/>
      <c r="J38" s="23"/>
    </row>
    <row r="39" spans="2:10" ht="15.75" x14ac:dyDescent="0.25">
      <c r="B39" s="8" t="s">
        <v>7</v>
      </c>
      <c r="C39" s="9">
        <v>3.5</v>
      </c>
      <c r="D39" s="9">
        <v>0.8</v>
      </c>
      <c r="E39" s="10">
        <v>0.83499999999999996</v>
      </c>
      <c r="F39" s="22"/>
      <c r="G39" s="14"/>
      <c r="H39" s="14"/>
      <c r="I39" s="14"/>
      <c r="J39" s="23"/>
    </row>
    <row r="40" spans="2:10" ht="18.75" x14ac:dyDescent="0.25">
      <c r="B40" s="31" t="s">
        <v>8</v>
      </c>
      <c r="C40" s="32"/>
      <c r="D40" s="11">
        <v>2.3380000000000001</v>
      </c>
      <c r="E40" s="5" t="s">
        <v>9</v>
      </c>
      <c r="F40" s="22"/>
      <c r="G40" s="14"/>
      <c r="H40" s="14"/>
      <c r="I40" s="14"/>
      <c r="J40" s="24"/>
    </row>
    <row r="41" spans="2:10" ht="15.75" x14ac:dyDescent="0.25">
      <c r="B41" s="31" t="s">
        <v>10</v>
      </c>
      <c r="C41" s="32"/>
      <c r="D41" s="12">
        <v>3630</v>
      </c>
      <c r="E41" s="5" t="s">
        <v>3</v>
      </c>
      <c r="F41" s="22"/>
      <c r="G41" s="14"/>
      <c r="H41" s="14"/>
      <c r="I41" s="14"/>
      <c r="J41" s="23"/>
    </row>
    <row r="42" spans="2:10" ht="15.75" x14ac:dyDescent="0.25">
      <c r="B42" s="31"/>
      <c r="C42" s="32"/>
      <c r="D42" s="4"/>
      <c r="E42" s="5"/>
      <c r="F42" s="22"/>
      <c r="G42" s="14"/>
      <c r="H42" s="14"/>
      <c r="I42" s="14"/>
      <c r="J42" s="23"/>
    </row>
    <row r="43" spans="2:10" ht="16.5" thickBot="1" x14ac:dyDescent="0.3">
      <c r="B43" s="28"/>
      <c r="C43" s="29"/>
      <c r="D43" s="29"/>
      <c r="E43" s="30"/>
      <c r="F43" s="20" t="s">
        <v>11</v>
      </c>
      <c r="G43" s="18"/>
      <c r="H43" s="13"/>
      <c r="I43" s="21">
        <f>SUM(I27:I42)</f>
        <v>27</v>
      </c>
      <c r="J43" s="19"/>
    </row>
    <row r="44" spans="2:10" ht="15.75" thickTop="1" x14ac:dyDescent="0.25"/>
    <row r="45" spans="2:10" ht="15.75" thickBot="1" x14ac:dyDescent="0.3"/>
    <row r="46" spans="2:10" ht="15.75" thickTop="1" x14ac:dyDescent="0.25">
      <c r="B46" s="53"/>
      <c r="C46" s="54"/>
      <c r="D46" s="54"/>
      <c r="E46" s="54"/>
      <c r="F46" s="35" t="s">
        <v>15</v>
      </c>
      <c r="G46" s="35" t="s">
        <v>14</v>
      </c>
      <c r="H46" s="35" t="s">
        <v>13</v>
      </c>
      <c r="I46" s="37" t="s">
        <v>12</v>
      </c>
      <c r="J46" s="35" t="s">
        <v>0</v>
      </c>
    </row>
    <row r="47" spans="2:10" ht="15.75" thickBot="1" x14ac:dyDescent="0.3">
      <c r="B47" s="55"/>
      <c r="C47" s="56"/>
      <c r="D47" s="56"/>
      <c r="E47" s="56"/>
      <c r="F47" s="36"/>
      <c r="G47" s="36"/>
      <c r="H47" s="36"/>
      <c r="I47" s="38"/>
      <c r="J47" s="36"/>
    </row>
    <row r="48" spans="2:10" ht="15.75" x14ac:dyDescent="0.25">
      <c r="B48" s="1"/>
      <c r="C48" s="2"/>
      <c r="D48" s="2"/>
      <c r="E48" s="3"/>
      <c r="F48" s="22">
        <v>7119</v>
      </c>
      <c r="G48" s="14" t="s">
        <v>1</v>
      </c>
      <c r="H48" s="14">
        <v>1</v>
      </c>
      <c r="I48" s="14">
        <v>1</v>
      </c>
      <c r="J48" s="23"/>
    </row>
    <row r="49" spans="2:10" ht="15.75" x14ac:dyDescent="0.25">
      <c r="B49" s="39">
        <v>96587210015</v>
      </c>
      <c r="C49" s="40"/>
      <c r="D49" s="40"/>
      <c r="E49" s="41"/>
      <c r="F49" s="22">
        <v>7188</v>
      </c>
      <c r="G49" s="14" t="s">
        <v>1</v>
      </c>
      <c r="H49" s="14">
        <v>2</v>
      </c>
      <c r="I49" s="14">
        <v>1</v>
      </c>
      <c r="J49" s="23"/>
    </row>
    <row r="50" spans="2:10" ht="15.75" x14ac:dyDescent="0.25">
      <c r="B50" s="1"/>
      <c r="C50" s="2"/>
      <c r="D50" s="2"/>
      <c r="E50" s="3"/>
      <c r="F50" s="22">
        <v>7126</v>
      </c>
      <c r="G50" s="14" t="s">
        <v>2</v>
      </c>
      <c r="H50" s="14">
        <v>3</v>
      </c>
      <c r="I50" s="14">
        <v>1</v>
      </c>
      <c r="J50" s="23"/>
    </row>
    <row r="51" spans="2:10" ht="15.75" x14ac:dyDescent="0.25">
      <c r="B51" s="42" t="s">
        <v>23</v>
      </c>
      <c r="C51" s="43"/>
      <c r="D51" s="43"/>
      <c r="E51" s="44"/>
      <c r="F51" s="22">
        <v>7148</v>
      </c>
      <c r="G51" s="14" t="s">
        <v>2</v>
      </c>
      <c r="H51" s="14">
        <v>4</v>
      </c>
      <c r="I51" s="14">
        <v>1</v>
      </c>
      <c r="J51" s="23"/>
    </row>
    <row r="52" spans="2:10" ht="15.75" x14ac:dyDescent="0.25">
      <c r="B52" s="1"/>
      <c r="C52" s="2"/>
      <c r="D52" s="2"/>
      <c r="E52" s="3"/>
      <c r="F52" s="15">
        <v>7223</v>
      </c>
      <c r="G52" s="7" t="s">
        <v>1</v>
      </c>
      <c r="H52" s="14">
        <v>5</v>
      </c>
      <c r="I52" s="7">
        <v>2</v>
      </c>
      <c r="J52" s="17"/>
    </row>
    <row r="53" spans="2:10" ht="15.75" x14ac:dyDescent="0.25">
      <c r="B53" s="45"/>
      <c r="C53" s="46"/>
      <c r="D53" s="46"/>
      <c r="E53" s="46"/>
      <c r="F53" s="15">
        <v>7220</v>
      </c>
      <c r="G53" s="7" t="s">
        <v>1</v>
      </c>
      <c r="H53" s="14">
        <v>6</v>
      </c>
      <c r="I53" s="7">
        <v>1</v>
      </c>
      <c r="J53" s="16"/>
    </row>
    <row r="54" spans="2:10" ht="15.75" x14ac:dyDescent="0.25">
      <c r="B54" s="47" t="s">
        <v>31</v>
      </c>
      <c r="C54" s="48"/>
      <c r="D54" s="48"/>
      <c r="E54" s="49"/>
      <c r="F54" s="22">
        <v>7269</v>
      </c>
      <c r="G54" s="14" t="s">
        <v>16</v>
      </c>
      <c r="H54" s="14">
        <v>7</v>
      </c>
      <c r="I54" s="14">
        <v>5</v>
      </c>
      <c r="J54" s="23"/>
    </row>
    <row r="55" spans="2:10" ht="15.75" x14ac:dyDescent="0.25">
      <c r="B55" s="50"/>
      <c r="C55" s="51"/>
      <c r="D55" s="51"/>
      <c r="E55" s="52"/>
      <c r="F55" s="15">
        <v>7305</v>
      </c>
      <c r="G55" s="14" t="s">
        <v>17</v>
      </c>
      <c r="H55" s="14">
        <v>8</v>
      </c>
      <c r="I55" s="14">
        <v>1</v>
      </c>
      <c r="J55" s="23"/>
    </row>
    <row r="56" spans="2:10" ht="15.75" x14ac:dyDescent="0.25">
      <c r="B56" s="31"/>
      <c r="C56" s="32"/>
      <c r="D56" s="6"/>
      <c r="E56" s="5"/>
      <c r="F56" s="15">
        <v>7341</v>
      </c>
      <c r="G56" s="14" t="s">
        <v>18</v>
      </c>
      <c r="H56" s="14">
        <v>9</v>
      </c>
      <c r="I56" s="14">
        <v>6</v>
      </c>
      <c r="J56" s="23"/>
    </row>
    <row r="57" spans="2:10" ht="15.75" x14ac:dyDescent="0.25">
      <c r="B57" s="31" t="s">
        <v>4</v>
      </c>
      <c r="C57" s="32"/>
      <c r="D57" s="33" t="s">
        <v>21</v>
      </c>
      <c r="E57" s="34"/>
      <c r="F57" s="22">
        <v>7377</v>
      </c>
      <c r="G57" s="14" t="s">
        <v>19</v>
      </c>
      <c r="H57" s="14">
        <v>10</v>
      </c>
      <c r="I57" s="14">
        <v>8</v>
      </c>
      <c r="J57" s="23"/>
    </row>
    <row r="58" spans="2:10" ht="15.75" x14ac:dyDescent="0.25">
      <c r="B58" s="31" t="s">
        <v>5</v>
      </c>
      <c r="C58" s="32"/>
      <c r="D58" s="33">
        <v>1</v>
      </c>
      <c r="E58" s="34"/>
      <c r="F58" s="22"/>
      <c r="G58" s="14"/>
      <c r="H58" s="14"/>
      <c r="I58" s="14"/>
      <c r="J58" s="23"/>
    </row>
    <row r="59" spans="2:10" ht="15.75" x14ac:dyDescent="0.25">
      <c r="B59" s="31" t="s">
        <v>6</v>
      </c>
      <c r="C59" s="32"/>
      <c r="D59" s="6">
        <v>605</v>
      </c>
      <c r="E59" s="5" t="s">
        <v>3</v>
      </c>
      <c r="F59" s="22"/>
      <c r="G59" s="14"/>
      <c r="H59" s="14"/>
      <c r="I59" s="14"/>
      <c r="J59" s="23"/>
    </row>
    <row r="60" spans="2:10" ht="15.75" x14ac:dyDescent="0.25">
      <c r="B60" s="8" t="s">
        <v>7</v>
      </c>
      <c r="C60" s="9">
        <v>3.5</v>
      </c>
      <c r="D60" s="9">
        <v>0.8</v>
      </c>
      <c r="E60" s="10">
        <v>0.83499999999999996</v>
      </c>
      <c r="F60" s="22"/>
      <c r="G60" s="14"/>
      <c r="H60" s="14"/>
      <c r="I60" s="14"/>
      <c r="J60" s="23"/>
    </row>
    <row r="61" spans="2:10" ht="18.75" x14ac:dyDescent="0.25">
      <c r="B61" s="31" t="s">
        <v>8</v>
      </c>
      <c r="C61" s="32"/>
      <c r="D61" s="11">
        <v>2.3380000000000001</v>
      </c>
      <c r="E61" s="5" t="s">
        <v>9</v>
      </c>
      <c r="F61" s="22"/>
      <c r="G61" s="14"/>
      <c r="H61" s="14"/>
      <c r="I61" s="14"/>
      <c r="J61" s="24"/>
    </row>
    <row r="62" spans="2:10" ht="15.75" x14ac:dyDescent="0.25">
      <c r="B62" s="31" t="s">
        <v>10</v>
      </c>
      <c r="C62" s="32"/>
      <c r="D62" s="12">
        <v>3630</v>
      </c>
      <c r="E62" s="5" t="s">
        <v>3</v>
      </c>
      <c r="F62" s="22"/>
      <c r="G62" s="14"/>
      <c r="H62" s="14"/>
      <c r="I62" s="14"/>
      <c r="J62" s="23"/>
    </row>
    <row r="63" spans="2:10" ht="15.75" x14ac:dyDescent="0.25">
      <c r="B63" s="31"/>
      <c r="C63" s="32"/>
      <c r="D63" s="4"/>
      <c r="E63" s="5"/>
      <c r="F63" s="22"/>
      <c r="G63" s="14"/>
      <c r="H63" s="14"/>
      <c r="I63" s="14"/>
      <c r="J63" s="23"/>
    </row>
    <row r="64" spans="2:10" ht="16.5" thickBot="1" x14ac:dyDescent="0.3">
      <c r="B64" s="28"/>
      <c r="C64" s="29"/>
      <c r="D64" s="29"/>
      <c r="E64" s="30"/>
      <c r="F64" s="20" t="s">
        <v>11</v>
      </c>
      <c r="G64" s="18"/>
      <c r="H64" s="13"/>
      <c r="I64" s="21">
        <f>SUM(I48:I63)</f>
        <v>27</v>
      </c>
      <c r="J64" s="19"/>
    </row>
    <row r="65" spans="2:10" ht="15.75" thickTop="1" x14ac:dyDescent="0.25"/>
    <row r="66" spans="2:10" ht="15.75" thickBot="1" x14ac:dyDescent="0.3"/>
    <row r="67" spans="2:10" ht="15.75" thickTop="1" x14ac:dyDescent="0.25">
      <c r="B67" s="53"/>
      <c r="C67" s="54"/>
      <c r="D67" s="54"/>
      <c r="E67" s="54"/>
      <c r="F67" s="35" t="s">
        <v>15</v>
      </c>
      <c r="G67" s="35" t="s">
        <v>14</v>
      </c>
      <c r="H67" s="35" t="s">
        <v>13</v>
      </c>
      <c r="I67" s="37" t="s">
        <v>12</v>
      </c>
      <c r="J67" s="35" t="s">
        <v>0</v>
      </c>
    </row>
    <row r="68" spans="2:10" ht="15.75" thickBot="1" x14ac:dyDescent="0.3">
      <c r="B68" s="55"/>
      <c r="C68" s="56"/>
      <c r="D68" s="56"/>
      <c r="E68" s="56"/>
      <c r="F68" s="36"/>
      <c r="G68" s="36"/>
      <c r="H68" s="36"/>
      <c r="I68" s="38"/>
      <c r="J68" s="36"/>
    </row>
    <row r="69" spans="2:10" ht="15.75" x14ac:dyDescent="0.25">
      <c r="B69" s="1"/>
      <c r="C69" s="2"/>
      <c r="D69" s="2"/>
      <c r="E69" s="3"/>
      <c r="F69" s="22">
        <v>7119</v>
      </c>
      <c r="G69" s="14" t="s">
        <v>1</v>
      </c>
      <c r="H69" s="14">
        <v>1</v>
      </c>
      <c r="I69" s="14">
        <v>1</v>
      </c>
      <c r="J69" s="23"/>
    </row>
    <row r="70" spans="2:10" ht="15.75" x14ac:dyDescent="0.25">
      <c r="B70" s="39">
        <v>36528974015</v>
      </c>
      <c r="C70" s="40"/>
      <c r="D70" s="40"/>
      <c r="E70" s="41"/>
      <c r="F70" s="22">
        <v>7188</v>
      </c>
      <c r="G70" s="14" t="s">
        <v>1</v>
      </c>
      <c r="H70" s="14">
        <v>2</v>
      </c>
      <c r="I70" s="14">
        <v>1</v>
      </c>
      <c r="J70" s="23"/>
    </row>
    <row r="71" spans="2:10" ht="15.75" x14ac:dyDescent="0.25">
      <c r="B71" s="1"/>
      <c r="C71" s="2"/>
      <c r="D71" s="2"/>
      <c r="E71" s="3"/>
      <c r="F71" s="22">
        <v>7126</v>
      </c>
      <c r="G71" s="14" t="s">
        <v>2</v>
      </c>
      <c r="H71" s="14">
        <v>3</v>
      </c>
      <c r="I71" s="14">
        <v>1</v>
      </c>
      <c r="J71" s="23"/>
    </row>
    <row r="72" spans="2:10" ht="15.75" x14ac:dyDescent="0.25">
      <c r="B72" s="42" t="s">
        <v>24</v>
      </c>
      <c r="C72" s="43"/>
      <c r="D72" s="43"/>
      <c r="E72" s="44"/>
      <c r="F72" s="22">
        <v>7148</v>
      </c>
      <c r="G72" s="14" t="s">
        <v>2</v>
      </c>
      <c r="H72" s="14">
        <v>4</v>
      </c>
      <c r="I72" s="14">
        <v>1</v>
      </c>
      <c r="J72" s="23"/>
    </row>
    <row r="73" spans="2:10" ht="15.75" x14ac:dyDescent="0.25">
      <c r="B73" s="1"/>
      <c r="C73" s="2"/>
      <c r="D73" s="2"/>
      <c r="E73" s="3"/>
      <c r="F73" s="15">
        <v>7223</v>
      </c>
      <c r="G73" s="7" t="s">
        <v>1</v>
      </c>
      <c r="H73" s="14">
        <v>5</v>
      </c>
      <c r="I73" s="7">
        <v>2</v>
      </c>
      <c r="J73" s="17"/>
    </row>
    <row r="74" spans="2:10" ht="15.75" x14ac:dyDescent="0.25">
      <c r="B74" s="45"/>
      <c r="C74" s="46"/>
      <c r="D74" s="46"/>
      <c r="E74" s="46"/>
      <c r="F74" s="15">
        <v>7220</v>
      </c>
      <c r="G74" s="7" t="s">
        <v>1</v>
      </c>
      <c r="H74" s="14">
        <v>6</v>
      </c>
      <c r="I74" s="7">
        <v>1</v>
      </c>
      <c r="J74" s="16"/>
    </row>
    <row r="75" spans="2:10" ht="15.75" x14ac:dyDescent="0.25">
      <c r="B75" s="47" t="s">
        <v>32</v>
      </c>
      <c r="C75" s="48"/>
      <c r="D75" s="48"/>
      <c r="E75" s="49"/>
      <c r="F75" s="22">
        <v>7269</v>
      </c>
      <c r="G75" s="14" t="s">
        <v>16</v>
      </c>
      <c r="H75" s="14">
        <v>7</v>
      </c>
      <c r="I75" s="14">
        <v>5</v>
      </c>
      <c r="J75" s="23"/>
    </row>
    <row r="76" spans="2:10" ht="15.75" x14ac:dyDescent="0.25">
      <c r="B76" s="50"/>
      <c r="C76" s="51"/>
      <c r="D76" s="51"/>
      <c r="E76" s="52"/>
      <c r="F76" s="15">
        <v>7305</v>
      </c>
      <c r="G76" s="14" t="s">
        <v>17</v>
      </c>
      <c r="H76" s="14">
        <v>8</v>
      </c>
      <c r="I76" s="14">
        <v>1</v>
      </c>
      <c r="J76" s="23"/>
    </row>
    <row r="77" spans="2:10" ht="15.75" x14ac:dyDescent="0.25">
      <c r="B77" s="31"/>
      <c r="C77" s="32"/>
      <c r="D77" s="6"/>
      <c r="E77" s="5"/>
      <c r="F77" s="15">
        <v>7341</v>
      </c>
      <c r="G77" s="14" t="s">
        <v>18</v>
      </c>
      <c r="H77" s="14">
        <v>9</v>
      </c>
      <c r="I77" s="14">
        <v>6</v>
      </c>
      <c r="J77" s="23"/>
    </row>
    <row r="78" spans="2:10" ht="15.75" x14ac:dyDescent="0.25">
      <c r="B78" s="31" t="s">
        <v>4</v>
      </c>
      <c r="C78" s="32"/>
      <c r="D78" s="33" t="s">
        <v>21</v>
      </c>
      <c r="E78" s="34"/>
      <c r="F78" s="22">
        <v>7377</v>
      </c>
      <c r="G78" s="14" t="s">
        <v>19</v>
      </c>
      <c r="H78" s="14">
        <v>10</v>
      </c>
      <c r="I78" s="14">
        <v>8</v>
      </c>
      <c r="J78" s="23"/>
    </row>
    <row r="79" spans="2:10" ht="15.75" x14ac:dyDescent="0.25">
      <c r="B79" s="31" t="s">
        <v>5</v>
      </c>
      <c r="C79" s="32"/>
      <c r="D79" s="33">
        <v>1</v>
      </c>
      <c r="E79" s="34"/>
      <c r="F79" s="22"/>
      <c r="G79" s="14"/>
      <c r="H79" s="14"/>
      <c r="I79" s="14"/>
      <c r="J79" s="23"/>
    </row>
    <row r="80" spans="2:10" ht="15.75" x14ac:dyDescent="0.25">
      <c r="B80" s="31" t="s">
        <v>6</v>
      </c>
      <c r="C80" s="32"/>
      <c r="D80" s="6">
        <v>605</v>
      </c>
      <c r="E80" s="5" t="s">
        <v>3</v>
      </c>
      <c r="F80" s="22"/>
      <c r="G80" s="14"/>
      <c r="H80" s="14"/>
      <c r="I80" s="14"/>
      <c r="J80" s="23"/>
    </row>
    <row r="81" spans="2:10" ht="15.75" x14ac:dyDescent="0.25">
      <c r="B81" s="8" t="s">
        <v>7</v>
      </c>
      <c r="C81" s="9">
        <v>3.5</v>
      </c>
      <c r="D81" s="9">
        <v>0.8</v>
      </c>
      <c r="E81" s="10">
        <v>0.83499999999999996</v>
      </c>
      <c r="F81" s="22"/>
      <c r="G81" s="14"/>
      <c r="H81" s="14"/>
      <c r="I81" s="14"/>
      <c r="J81" s="23"/>
    </row>
    <row r="82" spans="2:10" ht="18.75" x14ac:dyDescent="0.25">
      <c r="B82" s="31" t="s">
        <v>8</v>
      </c>
      <c r="C82" s="32"/>
      <c r="D82" s="11">
        <v>2.3380000000000001</v>
      </c>
      <c r="E82" s="5" t="s">
        <v>9</v>
      </c>
      <c r="F82" s="22"/>
      <c r="G82" s="14"/>
      <c r="H82" s="14"/>
      <c r="I82" s="14"/>
      <c r="J82" s="24"/>
    </row>
    <row r="83" spans="2:10" ht="15.75" x14ac:dyDescent="0.25">
      <c r="B83" s="31" t="s">
        <v>10</v>
      </c>
      <c r="C83" s="32"/>
      <c r="D83" s="12">
        <v>3630</v>
      </c>
      <c r="E83" s="5" t="s">
        <v>3</v>
      </c>
      <c r="F83" s="22"/>
      <c r="G83" s="14"/>
      <c r="H83" s="14"/>
      <c r="I83" s="14"/>
      <c r="J83" s="23"/>
    </row>
    <row r="84" spans="2:10" ht="15.75" x14ac:dyDescent="0.25">
      <c r="B84" s="31"/>
      <c r="C84" s="32"/>
      <c r="D84" s="4"/>
      <c r="E84" s="5"/>
      <c r="F84" s="22"/>
      <c r="G84" s="14"/>
      <c r="H84" s="14"/>
      <c r="I84" s="14"/>
      <c r="J84" s="23"/>
    </row>
    <row r="85" spans="2:10" ht="16.5" thickBot="1" x14ac:dyDescent="0.3">
      <c r="B85" s="28"/>
      <c r="C85" s="29"/>
      <c r="D85" s="29"/>
      <c r="E85" s="30"/>
      <c r="F85" s="20" t="s">
        <v>11</v>
      </c>
      <c r="G85" s="18"/>
      <c r="H85" s="13"/>
      <c r="I85" s="21">
        <f>SUM(I69:I84)</f>
        <v>27</v>
      </c>
      <c r="J85" s="19"/>
    </row>
    <row r="86" spans="2:10" ht="15.75" thickTop="1" x14ac:dyDescent="0.25"/>
    <row r="87" spans="2:10" ht="15.75" thickBot="1" x14ac:dyDescent="0.3"/>
    <row r="88" spans="2:10" ht="15.75" thickTop="1" x14ac:dyDescent="0.25">
      <c r="B88" s="53"/>
      <c r="C88" s="54"/>
      <c r="D88" s="54"/>
      <c r="E88" s="54"/>
      <c r="F88" s="35" t="s">
        <v>15</v>
      </c>
      <c r="G88" s="35" t="s">
        <v>14</v>
      </c>
      <c r="H88" s="35" t="s">
        <v>13</v>
      </c>
      <c r="I88" s="37" t="s">
        <v>12</v>
      </c>
      <c r="J88" s="35" t="s">
        <v>0</v>
      </c>
    </row>
    <row r="89" spans="2:10" ht="15.75" thickBot="1" x14ac:dyDescent="0.3">
      <c r="B89" s="55"/>
      <c r="C89" s="56"/>
      <c r="D89" s="56"/>
      <c r="E89" s="56"/>
      <c r="F89" s="36"/>
      <c r="G89" s="36"/>
      <c r="H89" s="36"/>
      <c r="I89" s="38"/>
      <c r="J89" s="36"/>
    </row>
    <row r="90" spans="2:10" ht="15.75" x14ac:dyDescent="0.25">
      <c r="B90" s="1"/>
      <c r="C90" s="2"/>
      <c r="D90" s="2"/>
      <c r="E90" s="3"/>
      <c r="F90" s="22">
        <v>7119</v>
      </c>
      <c r="G90" s="14" t="s">
        <v>1</v>
      </c>
      <c r="H90" s="14">
        <v>1</v>
      </c>
      <c r="I90" s="14">
        <v>1</v>
      </c>
      <c r="J90" s="23"/>
    </row>
    <row r="91" spans="2:10" ht="15.75" x14ac:dyDescent="0.25">
      <c r="B91" s="39">
        <v>56984231015</v>
      </c>
      <c r="C91" s="40"/>
      <c r="D91" s="40"/>
      <c r="E91" s="41"/>
      <c r="F91" s="22">
        <v>7188</v>
      </c>
      <c r="G91" s="14" t="s">
        <v>1</v>
      </c>
      <c r="H91" s="14">
        <v>2</v>
      </c>
      <c r="I91" s="14">
        <v>1</v>
      </c>
      <c r="J91" s="23"/>
    </row>
    <row r="92" spans="2:10" ht="15.75" x14ac:dyDescent="0.25">
      <c r="B92" s="1"/>
      <c r="C92" s="2"/>
      <c r="D92" s="2"/>
      <c r="E92" s="3"/>
      <c r="F92" s="22">
        <v>7126</v>
      </c>
      <c r="G92" s="14" t="s">
        <v>2</v>
      </c>
      <c r="H92" s="14">
        <v>3</v>
      </c>
      <c r="I92" s="14">
        <v>1</v>
      </c>
      <c r="J92" s="23"/>
    </row>
    <row r="93" spans="2:10" ht="15.75" x14ac:dyDescent="0.25">
      <c r="B93" s="42" t="s">
        <v>25</v>
      </c>
      <c r="C93" s="43"/>
      <c r="D93" s="43"/>
      <c r="E93" s="44"/>
      <c r="F93" s="22">
        <v>7148</v>
      </c>
      <c r="G93" s="14" t="s">
        <v>2</v>
      </c>
      <c r="H93" s="14">
        <v>4</v>
      </c>
      <c r="I93" s="14">
        <v>1</v>
      </c>
      <c r="J93" s="23"/>
    </row>
    <row r="94" spans="2:10" ht="15.75" x14ac:dyDescent="0.25">
      <c r="B94" s="1"/>
      <c r="C94" s="2"/>
      <c r="D94" s="2"/>
      <c r="E94" s="3"/>
      <c r="F94" s="15">
        <v>7223</v>
      </c>
      <c r="G94" s="7" t="s">
        <v>1</v>
      </c>
      <c r="H94" s="14">
        <v>5</v>
      </c>
      <c r="I94" s="7">
        <v>2</v>
      </c>
      <c r="J94" s="17"/>
    </row>
    <row r="95" spans="2:10" ht="15.75" x14ac:dyDescent="0.25">
      <c r="B95" s="45"/>
      <c r="C95" s="46"/>
      <c r="D95" s="46"/>
      <c r="E95" s="46"/>
      <c r="F95" s="15">
        <v>7220</v>
      </c>
      <c r="G95" s="7" t="s">
        <v>1</v>
      </c>
      <c r="H95" s="14">
        <v>6</v>
      </c>
      <c r="I95" s="7">
        <v>1</v>
      </c>
      <c r="J95" s="16"/>
    </row>
    <row r="96" spans="2:10" ht="15.75" x14ac:dyDescent="0.25">
      <c r="B96" s="47" t="s">
        <v>33</v>
      </c>
      <c r="C96" s="48"/>
      <c r="D96" s="48"/>
      <c r="E96" s="49"/>
      <c r="F96" s="22">
        <v>7269</v>
      </c>
      <c r="G96" s="14" t="s">
        <v>16</v>
      </c>
      <c r="H96" s="14">
        <v>7</v>
      </c>
      <c r="I96" s="14">
        <v>5</v>
      </c>
      <c r="J96" s="23"/>
    </row>
    <row r="97" spans="2:10" ht="15.75" x14ac:dyDescent="0.25">
      <c r="B97" s="50"/>
      <c r="C97" s="51"/>
      <c r="D97" s="51"/>
      <c r="E97" s="52"/>
      <c r="F97" s="15">
        <v>7305</v>
      </c>
      <c r="G97" s="14" t="s">
        <v>17</v>
      </c>
      <c r="H97" s="14">
        <v>8</v>
      </c>
      <c r="I97" s="14">
        <v>1</v>
      </c>
      <c r="J97" s="23"/>
    </row>
    <row r="98" spans="2:10" ht="15.75" x14ac:dyDescent="0.25">
      <c r="B98" s="31"/>
      <c r="C98" s="32"/>
      <c r="D98" s="6"/>
      <c r="E98" s="5"/>
      <c r="F98" s="15">
        <v>7341</v>
      </c>
      <c r="G98" s="14" t="s">
        <v>18</v>
      </c>
      <c r="H98" s="14">
        <v>9</v>
      </c>
      <c r="I98" s="14">
        <v>6</v>
      </c>
      <c r="J98" s="23"/>
    </row>
    <row r="99" spans="2:10" ht="15.75" x14ac:dyDescent="0.25">
      <c r="B99" s="31" t="s">
        <v>4</v>
      </c>
      <c r="C99" s="32"/>
      <c r="D99" s="33" t="s">
        <v>21</v>
      </c>
      <c r="E99" s="34"/>
      <c r="F99" s="22">
        <v>7377</v>
      </c>
      <c r="G99" s="14" t="s">
        <v>19</v>
      </c>
      <c r="H99" s="14">
        <v>10</v>
      </c>
      <c r="I99" s="14">
        <v>8</v>
      </c>
      <c r="J99" s="23"/>
    </row>
    <row r="100" spans="2:10" ht="15.75" x14ac:dyDescent="0.25">
      <c r="B100" s="31" t="s">
        <v>5</v>
      </c>
      <c r="C100" s="32"/>
      <c r="D100" s="33">
        <v>1</v>
      </c>
      <c r="E100" s="34"/>
      <c r="F100" s="22"/>
      <c r="G100" s="14"/>
      <c r="H100" s="14"/>
      <c r="I100" s="14"/>
      <c r="J100" s="23"/>
    </row>
    <row r="101" spans="2:10" ht="15.75" x14ac:dyDescent="0.25">
      <c r="B101" s="31" t="s">
        <v>6</v>
      </c>
      <c r="C101" s="32"/>
      <c r="D101" s="6">
        <v>605</v>
      </c>
      <c r="E101" s="5" t="s">
        <v>3</v>
      </c>
      <c r="F101" s="22"/>
      <c r="G101" s="14"/>
      <c r="H101" s="14"/>
      <c r="I101" s="14"/>
      <c r="J101" s="23"/>
    </row>
    <row r="102" spans="2:10" ht="15.75" x14ac:dyDescent="0.25">
      <c r="B102" s="8" t="s">
        <v>7</v>
      </c>
      <c r="C102" s="9">
        <v>3.5</v>
      </c>
      <c r="D102" s="9">
        <v>0.8</v>
      </c>
      <c r="E102" s="10">
        <v>0.83499999999999996</v>
      </c>
      <c r="F102" s="22"/>
      <c r="G102" s="14"/>
      <c r="H102" s="14"/>
      <c r="I102" s="14"/>
      <c r="J102" s="23"/>
    </row>
    <row r="103" spans="2:10" ht="18.75" x14ac:dyDescent="0.25">
      <c r="B103" s="31" t="s">
        <v>8</v>
      </c>
      <c r="C103" s="32"/>
      <c r="D103" s="11">
        <v>2.3380000000000001</v>
      </c>
      <c r="E103" s="5" t="s">
        <v>9</v>
      </c>
      <c r="F103" s="22"/>
      <c r="G103" s="14"/>
      <c r="H103" s="14"/>
      <c r="I103" s="14"/>
      <c r="J103" s="24"/>
    </row>
    <row r="104" spans="2:10" ht="15.75" x14ac:dyDescent="0.25">
      <c r="B104" s="31" t="s">
        <v>10</v>
      </c>
      <c r="C104" s="32"/>
      <c r="D104" s="12">
        <v>3630</v>
      </c>
      <c r="E104" s="5" t="s">
        <v>3</v>
      </c>
      <c r="F104" s="22"/>
      <c r="G104" s="14"/>
      <c r="H104" s="14"/>
      <c r="I104" s="14"/>
      <c r="J104" s="23"/>
    </row>
    <row r="105" spans="2:10" ht="15.75" x14ac:dyDescent="0.25">
      <c r="B105" s="31"/>
      <c r="C105" s="32"/>
      <c r="D105" s="4"/>
      <c r="E105" s="5"/>
      <c r="F105" s="22"/>
      <c r="G105" s="14"/>
      <c r="H105" s="14"/>
      <c r="I105" s="14"/>
      <c r="J105" s="23"/>
    </row>
    <row r="106" spans="2:10" ht="16.5" thickBot="1" x14ac:dyDescent="0.3">
      <c r="B106" s="28"/>
      <c r="C106" s="29"/>
      <c r="D106" s="29"/>
      <c r="E106" s="30"/>
      <c r="F106" s="20" t="s">
        <v>11</v>
      </c>
      <c r="G106" s="18"/>
      <c r="H106" s="13"/>
      <c r="I106" s="21">
        <f>SUM(I90:I105)</f>
        <v>27</v>
      </c>
      <c r="J106" s="19"/>
    </row>
    <row r="107" spans="2:10" ht="15.75" thickTop="1" x14ac:dyDescent="0.25"/>
    <row r="108" spans="2:10" ht="15.75" thickBot="1" x14ac:dyDescent="0.3"/>
    <row r="109" spans="2:10" ht="15.75" thickTop="1" x14ac:dyDescent="0.25">
      <c r="B109" s="53"/>
      <c r="C109" s="54"/>
      <c r="D109" s="54"/>
      <c r="E109" s="54"/>
      <c r="F109" s="35" t="s">
        <v>15</v>
      </c>
      <c r="G109" s="35" t="s">
        <v>14</v>
      </c>
      <c r="H109" s="35" t="s">
        <v>13</v>
      </c>
      <c r="I109" s="37" t="s">
        <v>12</v>
      </c>
      <c r="J109" s="35" t="s">
        <v>0</v>
      </c>
    </row>
    <row r="110" spans="2:10" ht="15.75" thickBot="1" x14ac:dyDescent="0.3">
      <c r="B110" s="55"/>
      <c r="C110" s="56"/>
      <c r="D110" s="56"/>
      <c r="E110" s="56"/>
      <c r="F110" s="36"/>
      <c r="G110" s="36"/>
      <c r="H110" s="36"/>
      <c r="I110" s="38"/>
      <c r="J110" s="36"/>
    </row>
    <row r="111" spans="2:10" ht="15.75" x14ac:dyDescent="0.25">
      <c r="B111" s="1"/>
      <c r="C111" s="2"/>
      <c r="D111" s="2"/>
      <c r="E111" s="3"/>
      <c r="F111" s="22">
        <v>7119</v>
      </c>
      <c r="G111" s="14" t="s">
        <v>1</v>
      </c>
      <c r="H111" s="14">
        <v>1</v>
      </c>
      <c r="I111" s="14">
        <v>1</v>
      </c>
      <c r="J111" s="23"/>
    </row>
    <row r="112" spans="2:10" ht="15.75" x14ac:dyDescent="0.25">
      <c r="B112" s="39">
        <v>8659310015</v>
      </c>
      <c r="C112" s="40"/>
      <c r="D112" s="40"/>
      <c r="E112" s="41"/>
      <c r="F112" s="22">
        <v>7188</v>
      </c>
      <c r="G112" s="14" t="s">
        <v>1</v>
      </c>
      <c r="H112" s="14">
        <v>2</v>
      </c>
      <c r="I112" s="14">
        <v>1</v>
      </c>
      <c r="J112" s="23"/>
    </row>
    <row r="113" spans="2:10" ht="15.75" x14ac:dyDescent="0.25">
      <c r="B113" s="1"/>
      <c r="C113" s="2"/>
      <c r="D113" s="2"/>
      <c r="E113" s="3"/>
      <c r="F113" s="22">
        <v>7126</v>
      </c>
      <c r="G113" s="14" t="s">
        <v>2</v>
      </c>
      <c r="H113" s="14">
        <v>3</v>
      </c>
      <c r="I113" s="14">
        <v>1</v>
      </c>
      <c r="J113" s="23"/>
    </row>
    <row r="114" spans="2:10" ht="15.75" x14ac:dyDescent="0.25">
      <c r="B114" s="42" t="s">
        <v>26</v>
      </c>
      <c r="C114" s="43"/>
      <c r="D114" s="43"/>
      <c r="E114" s="44"/>
      <c r="F114" s="22">
        <v>7148</v>
      </c>
      <c r="G114" s="14" t="s">
        <v>2</v>
      </c>
      <c r="H114" s="14">
        <v>4</v>
      </c>
      <c r="I114" s="14">
        <v>1</v>
      </c>
      <c r="J114" s="23"/>
    </row>
    <row r="115" spans="2:10" ht="15.75" x14ac:dyDescent="0.25">
      <c r="B115" s="1"/>
      <c r="C115" s="2"/>
      <c r="D115" s="2"/>
      <c r="E115" s="3"/>
      <c r="F115" s="15">
        <v>7223</v>
      </c>
      <c r="G115" s="7" t="s">
        <v>1</v>
      </c>
      <c r="H115" s="14">
        <v>5</v>
      </c>
      <c r="I115" s="7">
        <v>2</v>
      </c>
      <c r="J115" s="17"/>
    </row>
    <row r="116" spans="2:10" ht="15.75" x14ac:dyDescent="0.25">
      <c r="B116" s="45"/>
      <c r="C116" s="46"/>
      <c r="D116" s="46"/>
      <c r="E116" s="46"/>
      <c r="F116" s="15">
        <v>7220</v>
      </c>
      <c r="G116" s="7" t="s">
        <v>1</v>
      </c>
      <c r="H116" s="14">
        <v>6</v>
      </c>
      <c r="I116" s="7">
        <v>1</v>
      </c>
      <c r="J116" s="16"/>
    </row>
    <row r="117" spans="2:10" ht="15.75" x14ac:dyDescent="0.25">
      <c r="B117" s="47" t="s">
        <v>34</v>
      </c>
      <c r="C117" s="48"/>
      <c r="D117" s="48"/>
      <c r="E117" s="49"/>
      <c r="F117" s="22">
        <v>7269</v>
      </c>
      <c r="G117" s="14" t="s">
        <v>16</v>
      </c>
      <c r="H117" s="14">
        <v>7</v>
      </c>
      <c r="I117" s="14">
        <v>5</v>
      </c>
      <c r="J117" s="23"/>
    </row>
    <row r="118" spans="2:10" ht="15.75" x14ac:dyDescent="0.25">
      <c r="B118" s="50"/>
      <c r="C118" s="51"/>
      <c r="D118" s="51"/>
      <c r="E118" s="52"/>
      <c r="F118" s="15">
        <v>7305</v>
      </c>
      <c r="G118" s="14" t="s">
        <v>17</v>
      </c>
      <c r="H118" s="14">
        <v>8</v>
      </c>
      <c r="I118" s="14">
        <v>1</v>
      </c>
      <c r="J118" s="23"/>
    </row>
    <row r="119" spans="2:10" ht="15.75" x14ac:dyDescent="0.25">
      <c r="B119" s="31"/>
      <c r="C119" s="32"/>
      <c r="D119" s="6"/>
      <c r="E119" s="5"/>
      <c r="F119" s="15">
        <v>7341</v>
      </c>
      <c r="G119" s="14" t="s">
        <v>18</v>
      </c>
      <c r="H119" s="14">
        <v>9</v>
      </c>
      <c r="I119" s="14">
        <v>6</v>
      </c>
      <c r="J119" s="23"/>
    </row>
    <row r="120" spans="2:10" ht="15.75" x14ac:dyDescent="0.25">
      <c r="B120" s="31" t="s">
        <v>4</v>
      </c>
      <c r="C120" s="32"/>
      <c r="D120" s="33" t="s">
        <v>21</v>
      </c>
      <c r="E120" s="34"/>
      <c r="F120" s="22">
        <v>7377</v>
      </c>
      <c r="G120" s="14" t="s">
        <v>19</v>
      </c>
      <c r="H120" s="14">
        <v>10</v>
      </c>
      <c r="I120" s="14">
        <v>8</v>
      </c>
      <c r="J120" s="23"/>
    </row>
    <row r="121" spans="2:10" ht="15.75" x14ac:dyDescent="0.25">
      <c r="B121" s="31" t="s">
        <v>5</v>
      </c>
      <c r="C121" s="32"/>
      <c r="D121" s="33">
        <v>1</v>
      </c>
      <c r="E121" s="34"/>
      <c r="F121" s="22"/>
      <c r="G121" s="14"/>
      <c r="H121" s="14"/>
      <c r="I121" s="14"/>
      <c r="J121" s="23"/>
    </row>
    <row r="122" spans="2:10" ht="15.75" x14ac:dyDescent="0.25">
      <c r="B122" s="31" t="s">
        <v>6</v>
      </c>
      <c r="C122" s="32"/>
      <c r="D122" s="6">
        <v>605</v>
      </c>
      <c r="E122" s="5" t="s">
        <v>3</v>
      </c>
      <c r="F122" s="22"/>
      <c r="G122" s="14"/>
      <c r="H122" s="14"/>
      <c r="I122" s="14"/>
      <c r="J122" s="23"/>
    </row>
    <row r="123" spans="2:10" ht="15.75" x14ac:dyDescent="0.25">
      <c r="B123" s="8" t="s">
        <v>7</v>
      </c>
      <c r="C123" s="9">
        <v>3.5</v>
      </c>
      <c r="D123" s="9">
        <v>0.8</v>
      </c>
      <c r="E123" s="10">
        <v>0.83499999999999996</v>
      </c>
      <c r="F123" s="22"/>
      <c r="G123" s="14"/>
      <c r="H123" s="14"/>
      <c r="I123" s="14"/>
      <c r="J123" s="23"/>
    </row>
    <row r="124" spans="2:10" ht="18.75" x14ac:dyDescent="0.25">
      <c r="B124" s="31" t="s">
        <v>8</v>
      </c>
      <c r="C124" s="32"/>
      <c r="D124" s="11">
        <v>2.3380000000000001</v>
      </c>
      <c r="E124" s="5" t="s">
        <v>9</v>
      </c>
      <c r="F124" s="22"/>
      <c r="G124" s="14"/>
      <c r="H124" s="14"/>
      <c r="I124" s="14"/>
      <c r="J124" s="24"/>
    </row>
    <row r="125" spans="2:10" ht="15.75" x14ac:dyDescent="0.25">
      <c r="B125" s="31" t="s">
        <v>10</v>
      </c>
      <c r="C125" s="32"/>
      <c r="D125" s="12">
        <v>3630</v>
      </c>
      <c r="E125" s="5" t="s">
        <v>3</v>
      </c>
      <c r="F125" s="22"/>
      <c r="G125" s="14"/>
      <c r="H125" s="14"/>
      <c r="I125" s="14"/>
      <c r="J125" s="23"/>
    </row>
    <row r="126" spans="2:10" ht="15.75" x14ac:dyDescent="0.25">
      <c r="B126" s="31"/>
      <c r="C126" s="32"/>
      <c r="D126" s="4"/>
      <c r="E126" s="5"/>
      <c r="F126" s="22"/>
      <c r="G126" s="14"/>
      <c r="H126" s="14"/>
      <c r="I126" s="14"/>
      <c r="J126" s="23"/>
    </row>
    <row r="127" spans="2:10" ht="16.5" thickBot="1" x14ac:dyDescent="0.3">
      <c r="B127" s="28"/>
      <c r="C127" s="29"/>
      <c r="D127" s="29"/>
      <c r="E127" s="30"/>
      <c r="F127" s="20" t="s">
        <v>11</v>
      </c>
      <c r="G127" s="18"/>
      <c r="H127" s="13"/>
      <c r="I127" s="21">
        <f>SUM(I111:I126)</f>
        <v>27</v>
      </c>
      <c r="J127" s="19"/>
    </row>
    <row r="128" spans="2:10" ht="15.75" thickTop="1" x14ac:dyDescent="0.25"/>
    <row r="129" spans="2:10" ht="15.75" thickBot="1" x14ac:dyDescent="0.3"/>
    <row r="130" spans="2:10" ht="15.75" thickTop="1" x14ac:dyDescent="0.25">
      <c r="B130" s="53"/>
      <c r="C130" s="54"/>
      <c r="D130" s="54"/>
      <c r="E130" s="54"/>
      <c r="F130" s="35" t="s">
        <v>15</v>
      </c>
      <c r="G130" s="35" t="s">
        <v>14</v>
      </c>
      <c r="H130" s="35" t="s">
        <v>13</v>
      </c>
      <c r="I130" s="37" t="s">
        <v>12</v>
      </c>
      <c r="J130" s="35" t="s">
        <v>0</v>
      </c>
    </row>
    <row r="131" spans="2:10" ht="15.75" thickBot="1" x14ac:dyDescent="0.3">
      <c r="B131" s="55"/>
      <c r="C131" s="56"/>
      <c r="D131" s="56"/>
      <c r="E131" s="56"/>
      <c r="F131" s="36"/>
      <c r="G131" s="36"/>
      <c r="H131" s="36"/>
      <c r="I131" s="38"/>
      <c r="J131" s="36"/>
    </row>
    <row r="132" spans="2:10" ht="15.75" x14ac:dyDescent="0.25">
      <c r="B132" s="1"/>
      <c r="C132" s="2"/>
      <c r="D132" s="2"/>
      <c r="E132" s="3"/>
      <c r="F132" s="22">
        <v>7119</v>
      </c>
      <c r="G132" s="14" t="s">
        <v>1</v>
      </c>
      <c r="H132" s="14">
        <v>1</v>
      </c>
      <c r="I132" s="14">
        <v>1</v>
      </c>
      <c r="J132" s="23"/>
    </row>
    <row r="133" spans="2:10" ht="15.75" x14ac:dyDescent="0.25">
      <c r="B133" s="39">
        <v>18502310456</v>
      </c>
      <c r="C133" s="40"/>
      <c r="D133" s="40"/>
      <c r="E133" s="41"/>
      <c r="F133" s="22">
        <v>7188</v>
      </c>
      <c r="G133" s="14" t="s">
        <v>1</v>
      </c>
      <c r="H133" s="14">
        <v>2</v>
      </c>
      <c r="I133" s="14">
        <v>1</v>
      </c>
      <c r="J133" s="23"/>
    </row>
    <row r="134" spans="2:10" ht="15.75" x14ac:dyDescent="0.25">
      <c r="B134" s="1"/>
      <c r="C134" s="2"/>
      <c r="D134" s="2"/>
      <c r="E134" s="3"/>
      <c r="F134" s="22">
        <v>7126</v>
      </c>
      <c r="G134" s="14" t="s">
        <v>2</v>
      </c>
      <c r="H134" s="14">
        <v>3</v>
      </c>
      <c r="I134" s="14">
        <v>1</v>
      </c>
      <c r="J134" s="23"/>
    </row>
    <row r="135" spans="2:10" ht="15.75" x14ac:dyDescent="0.25">
      <c r="B135" s="42" t="s">
        <v>27</v>
      </c>
      <c r="C135" s="43"/>
      <c r="D135" s="43"/>
      <c r="E135" s="44"/>
      <c r="F135" s="22">
        <v>7148</v>
      </c>
      <c r="G135" s="14" t="s">
        <v>2</v>
      </c>
      <c r="H135" s="14">
        <v>4</v>
      </c>
      <c r="I135" s="14">
        <v>1</v>
      </c>
      <c r="J135" s="23"/>
    </row>
    <row r="136" spans="2:10" ht="15.75" x14ac:dyDescent="0.25">
      <c r="B136" s="1"/>
      <c r="C136" s="2"/>
      <c r="D136" s="2"/>
      <c r="E136" s="3"/>
      <c r="F136" s="15">
        <v>7223</v>
      </c>
      <c r="G136" s="7" t="s">
        <v>1</v>
      </c>
      <c r="H136" s="14">
        <v>5</v>
      </c>
      <c r="I136" s="7">
        <v>2</v>
      </c>
      <c r="J136" s="17"/>
    </row>
    <row r="137" spans="2:10" ht="15.75" x14ac:dyDescent="0.25">
      <c r="B137" s="45"/>
      <c r="C137" s="46"/>
      <c r="D137" s="46"/>
      <c r="E137" s="46"/>
      <c r="F137" s="15">
        <v>7220</v>
      </c>
      <c r="G137" s="7" t="s">
        <v>1</v>
      </c>
      <c r="H137" s="14">
        <v>6</v>
      </c>
      <c r="I137" s="7">
        <v>1</v>
      </c>
      <c r="J137" s="16"/>
    </row>
    <row r="138" spans="2:10" ht="15.75" x14ac:dyDescent="0.25">
      <c r="B138" s="47" t="s">
        <v>35</v>
      </c>
      <c r="C138" s="48"/>
      <c r="D138" s="48"/>
      <c r="E138" s="49"/>
      <c r="F138" s="22">
        <v>7269</v>
      </c>
      <c r="G138" s="14" t="s">
        <v>16</v>
      </c>
      <c r="H138" s="14">
        <v>7</v>
      </c>
      <c r="I138" s="14">
        <v>5</v>
      </c>
      <c r="J138" s="23"/>
    </row>
    <row r="139" spans="2:10" ht="15.75" x14ac:dyDescent="0.25">
      <c r="B139" s="50"/>
      <c r="C139" s="51"/>
      <c r="D139" s="51"/>
      <c r="E139" s="52"/>
      <c r="F139" s="15">
        <v>7305</v>
      </c>
      <c r="G139" s="14" t="s">
        <v>17</v>
      </c>
      <c r="H139" s="14">
        <v>8</v>
      </c>
      <c r="I139" s="14">
        <v>1</v>
      </c>
      <c r="J139" s="23"/>
    </row>
    <row r="140" spans="2:10" ht="15.75" x14ac:dyDescent="0.25">
      <c r="B140" s="31"/>
      <c r="C140" s="32"/>
      <c r="D140" s="6"/>
      <c r="E140" s="5"/>
      <c r="F140" s="15">
        <v>7341</v>
      </c>
      <c r="G140" s="14" t="s">
        <v>18</v>
      </c>
      <c r="H140" s="14">
        <v>9</v>
      </c>
      <c r="I140" s="14">
        <v>6</v>
      </c>
      <c r="J140" s="23"/>
    </row>
    <row r="141" spans="2:10" ht="15.75" x14ac:dyDescent="0.25">
      <c r="B141" s="31" t="s">
        <v>4</v>
      </c>
      <c r="C141" s="32"/>
      <c r="D141" s="33" t="s">
        <v>21</v>
      </c>
      <c r="E141" s="34"/>
      <c r="F141" s="22">
        <v>7377</v>
      </c>
      <c r="G141" s="14" t="s">
        <v>19</v>
      </c>
      <c r="H141" s="14">
        <v>10</v>
      </c>
      <c r="I141" s="14">
        <v>8</v>
      </c>
      <c r="J141" s="23"/>
    </row>
    <row r="142" spans="2:10" ht="15.75" x14ac:dyDescent="0.25">
      <c r="B142" s="31" t="s">
        <v>5</v>
      </c>
      <c r="C142" s="32"/>
      <c r="D142" s="33">
        <v>1</v>
      </c>
      <c r="E142" s="34"/>
      <c r="F142" s="22"/>
      <c r="G142" s="14"/>
      <c r="H142" s="14"/>
      <c r="I142" s="14"/>
      <c r="J142" s="23"/>
    </row>
    <row r="143" spans="2:10" ht="15.75" x14ac:dyDescent="0.25">
      <c r="B143" s="31" t="s">
        <v>6</v>
      </c>
      <c r="C143" s="32"/>
      <c r="D143" s="6">
        <v>605</v>
      </c>
      <c r="E143" s="5" t="s">
        <v>3</v>
      </c>
      <c r="F143" s="22"/>
      <c r="G143" s="14"/>
      <c r="H143" s="14"/>
      <c r="I143" s="14"/>
      <c r="J143" s="23"/>
    </row>
    <row r="144" spans="2:10" ht="15.75" x14ac:dyDescent="0.25">
      <c r="B144" s="8" t="s">
        <v>7</v>
      </c>
      <c r="C144" s="9">
        <v>3.5</v>
      </c>
      <c r="D144" s="9">
        <v>0.8</v>
      </c>
      <c r="E144" s="10">
        <v>0.83499999999999996</v>
      </c>
      <c r="F144" s="22"/>
      <c r="G144" s="14"/>
      <c r="H144" s="14"/>
      <c r="I144" s="14"/>
      <c r="J144" s="23"/>
    </row>
    <row r="145" spans="2:10" ht="18.75" x14ac:dyDescent="0.25">
      <c r="B145" s="31" t="s">
        <v>8</v>
      </c>
      <c r="C145" s="32"/>
      <c r="D145" s="11">
        <v>2.3380000000000001</v>
      </c>
      <c r="E145" s="5" t="s">
        <v>9</v>
      </c>
      <c r="F145" s="22"/>
      <c r="G145" s="14"/>
      <c r="H145" s="14"/>
      <c r="I145" s="14"/>
      <c r="J145" s="24"/>
    </row>
    <row r="146" spans="2:10" ht="15.75" x14ac:dyDescent="0.25">
      <c r="B146" s="31" t="s">
        <v>10</v>
      </c>
      <c r="C146" s="32"/>
      <c r="D146" s="12">
        <v>3630</v>
      </c>
      <c r="E146" s="5" t="s">
        <v>3</v>
      </c>
      <c r="F146" s="22"/>
      <c r="G146" s="14"/>
      <c r="H146" s="14"/>
      <c r="I146" s="14"/>
      <c r="J146" s="23"/>
    </row>
    <row r="147" spans="2:10" ht="15.75" x14ac:dyDescent="0.25">
      <c r="B147" s="31"/>
      <c r="C147" s="32"/>
      <c r="D147" s="4"/>
      <c r="E147" s="5"/>
      <c r="F147" s="22"/>
      <c r="G147" s="14"/>
      <c r="H147" s="14"/>
      <c r="I147" s="14"/>
      <c r="J147" s="23"/>
    </row>
    <row r="148" spans="2:10" ht="16.5" thickBot="1" x14ac:dyDescent="0.3">
      <c r="B148" s="28"/>
      <c r="C148" s="29"/>
      <c r="D148" s="29"/>
      <c r="E148" s="30"/>
      <c r="F148" s="20" t="s">
        <v>11</v>
      </c>
      <c r="G148" s="18"/>
      <c r="H148" s="13"/>
      <c r="I148" s="21">
        <f>SUM(I132:I147)</f>
        <v>27</v>
      </c>
      <c r="J148" s="19"/>
    </row>
    <row r="149" spans="2:10" ht="15.75" thickTop="1" x14ac:dyDescent="0.25"/>
    <row r="150" spans="2:10" ht="15.75" thickBot="1" x14ac:dyDescent="0.3"/>
    <row r="151" spans="2:10" ht="15.75" thickTop="1" x14ac:dyDescent="0.25">
      <c r="B151" s="53"/>
      <c r="C151" s="54"/>
      <c r="D151" s="54"/>
      <c r="E151" s="54"/>
      <c r="F151" s="35" t="s">
        <v>15</v>
      </c>
      <c r="G151" s="35" t="s">
        <v>14</v>
      </c>
      <c r="H151" s="35" t="s">
        <v>13</v>
      </c>
      <c r="I151" s="37" t="s">
        <v>12</v>
      </c>
      <c r="J151" s="35" t="s">
        <v>0</v>
      </c>
    </row>
    <row r="152" spans="2:10" ht="15.75" thickBot="1" x14ac:dyDescent="0.3">
      <c r="B152" s="55"/>
      <c r="C152" s="56"/>
      <c r="D152" s="56"/>
      <c r="E152" s="56"/>
      <c r="F152" s="36"/>
      <c r="G152" s="36"/>
      <c r="H152" s="36"/>
      <c r="I152" s="38"/>
      <c r="J152" s="36"/>
    </row>
    <row r="153" spans="2:10" ht="15.75" x14ac:dyDescent="0.25">
      <c r="B153" s="1"/>
      <c r="C153" s="2"/>
      <c r="D153" s="2"/>
      <c r="E153" s="3"/>
      <c r="F153" s="22">
        <v>7119</v>
      </c>
      <c r="G153" s="14" t="s">
        <v>1</v>
      </c>
      <c r="H153" s="14">
        <v>1</v>
      </c>
      <c r="I153" s="14">
        <v>1</v>
      </c>
      <c r="J153" s="23"/>
    </row>
    <row r="154" spans="2:10" ht="15.75" x14ac:dyDescent="0.25">
      <c r="B154" s="39">
        <v>14102310018</v>
      </c>
      <c r="C154" s="40"/>
      <c r="D154" s="40"/>
      <c r="E154" s="41"/>
      <c r="F154" s="22">
        <v>7188</v>
      </c>
      <c r="G154" s="14" t="s">
        <v>1</v>
      </c>
      <c r="H154" s="14">
        <v>2</v>
      </c>
      <c r="I154" s="14">
        <v>1</v>
      </c>
      <c r="J154" s="23"/>
    </row>
    <row r="155" spans="2:10" ht="15.75" x14ac:dyDescent="0.25">
      <c r="B155" s="1"/>
      <c r="C155" s="2"/>
      <c r="D155" s="2"/>
      <c r="E155" s="3"/>
      <c r="F155" s="22">
        <v>7126</v>
      </c>
      <c r="G155" s="14" t="s">
        <v>2</v>
      </c>
      <c r="H155" s="14">
        <v>3</v>
      </c>
      <c r="I155" s="14">
        <v>1</v>
      </c>
      <c r="J155" s="23"/>
    </row>
    <row r="156" spans="2:10" ht="15.75" x14ac:dyDescent="0.25">
      <c r="B156" s="42" t="s">
        <v>28</v>
      </c>
      <c r="C156" s="43"/>
      <c r="D156" s="43"/>
      <c r="E156" s="44"/>
      <c r="F156" s="22">
        <v>7148</v>
      </c>
      <c r="G156" s="14" t="s">
        <v>2</v>
      </c>
      <c r="H156" s="14">
        <v>4</v>
      </c>
      <c r="I156" s="14">
        <v>1</v>
      </c>
      <c r="J156" s="23"/>
    </row>
    <row r="157" spans="2:10" ht="15.75" x14ac:dyDescent="0.25">
      <c r="B157" s="1"/>
      <c r="C157" s="2"/>
      <c r="D157" s="2"/>
      <c r="E157" s="3"/>
      <c r="F157" s="15">
        <v>7223</v>
      </c>
      <c r="G157" s="7" t="s">
        <v>1</v>
      </c>
      <c r="H157" s="14">
        <v>5</v>
      </c>
      <c r="I157" s="7">
        <v>2</v>
      </c>
      <c r="J157" s="17"/>
    </row>
    <row r="158" spans="2:10" ht="15.75" x14ac:dyDescent="0.25">
      <c r="B158" s="45"/>
      <c r="C158" s="46"/>
      <c r="D158" s="46"/>
      <c r="E158" s="46"/>
      <c r="F158" s="15">
        <v>7220</v>
      </c>
      <c r="G158" s="7" t="s">
        <v>1</v>
      </c>
      <c r="H158" s="14">
        <v>6</v>
      </c>
      <c r="I158" s="7">
        <v>1</v>
      </c>
      <c r="J158" s="16"/>
    </row>
    <row r="159" spans="2:10" ht="15.75" x14ac:dyDescent="0.25">
      <c r="B159" s="47" t="s">
        <v>36</v>
      </c>
      <c r="C159" s="48"/>
      <c r="D159" s="48"/>
      <c r="E159" s="49"/>
      <c r="F159" s="22">
        <v>7269</v>
      </c>
      <c r="G159" s="14" t="s">
        <v>16</v>
      </c>
      <c r="H159" s="14">
        <v>7</v>
      </c>
      <c r="I159" s="14">
        <v>5</v>
      </c>
      <c r="J159" s="23"/>
    </row>
    <row r="160" spans="2:10" ht="15.75" x14ac:dyDescent="0.25">
      <c r="B160" s="50"/>
      <c r="C160" s="51"/>
      <c r="D160" s="51"/>
      <c r="E160" s="52"/>
      <c r="F160" s="15">
        <v>7305</v>
      </c>
      <c r="G160" s="14" t="s">
        <v>17</v>
      </c>
      <c r="H160" s="14">
        <v>8</v>
      </c>
      <c r="I160" s="14">
        <v>1</v>
      </c>
      <c r="J160" s="23"/>
    </row>
    <row r="161" spans="2:10" ht="15.75" x14ac:dyDescent="0.25">
      <c r="B161" s="31"/>
      <c r="C161" s="32"/>
      <c r="D161" s="6"/>
      <c r="E161" s="5"/>
      <c r="F161" s="15">
        <v>7341</v>
      </c>
      <c r="G161" s="14" t="s">
        <v>18</v>
      </c>
      <c r="H161" s="14">
        <v>9</v>
      </c>
      <c r="I161" s="14">
        <v>6</v>
      </c>
      <c r="J161" s="23"/>
    </row>
    <row r="162" spans="2:10" ht="15.75" x14ac:dyDescent="0.25">
      <c r="B162" s="31" t="s">
        <v>4</v>
      </c>
      <c r="C162" s="32"/>
      <c r="D162" s="33" t="s">
        <v>21</v>
      </c>
      <c r="E162" s="34"/>
      <c r="F162" s="22">
        <v>7377</v>
      </c>
      <c r="G162" s="14" t="s">
        <v>19</v>
      </c>
      <c r="H162" s="14">
        <v>10</v>
      </c>
      <c r="I162" s="14">
        <v>8</v>
      </c>
      <c r="J162" s="23"/>
    </row>
    <row r="163" spans="2:10" ht="15.75" x14ac:dyDescent="0.25">
      <c r="B163" s="31" t="s">
        <v>5</v>
      </c>
      <c r="C163" s="32"/>
      <c r="D163" s="33">
        <v>1</v>
      </c>
      <c r="E163" s="34"/>
      <c r="F163" s="22"/>
      <c r="G163" s="14"/>
      <c r="H163" s="14"/>
      <c r="I163" s="14"/>
      <c r="J163" s="23"/>
    </row>
    <row r="164" spans="2:10" ht="15.75" x14ac:dyDescent="0.25">
      <c r="B164" s="31" t="s">
        <v>6</v>
      </c>
      <c r="C164" s="32"/>
      <c r="D164" s="6">
        <v>605</v>
      </c>
      <c r="E164" s="5" t="s">
        <v>3</v>
      </c>
      <c r="F164" s="22"/>
      <c r="G164" s="14"/>
      <c r="H164" s="14"/>
      <c r="I164" s="14"/>
      <c r="J164" s="23"/>
    </row>
    <row r="165" spans="2:10" ht="15.75" x14ac:dyDescent="0.25">
      <c r="B165" s="8" t="s">
        <v>7</v>
      </c>
      <c r="C165" s="9">
        <v>3.5</v>
      </c>
      <c r="D165" s="9">
        <v>0.8</v>
      </c>
      <c r="E165" s="10">
        <v>0.83499999999999996</v>
      </c>
      <c r="F165" s="22"/>
      <c r="G165" s="14"/>
      <c r="H165" s="14"/>
      <c r="I165" s="14"/>
      <c r="J165" s="23"/>
    </row>
    <row r="166" spans="2:10" ht="18.75" x14ac:dyDescent="0.25">
      <c r="B166" s="31" t="s">
        <v>8</v>
      </c>
      <c r="C166" s="32"/>
      <c r="D166" s="11">
        <v>2.3380000000000001</v>
      </c>
      <c r="E166" s="5" t="s">
        <v>9</v>
      </c>
      <c r="F166" s="22"/>
      <c r="G166" s="14"/>
      <c r="H166" s="14"/>
      <c r="I166" s="14"/>
      <c r="J166" s="24"/>
    </row>
    <row r="167" spans="2:10" ht="15.75" x14ac:dyDescent="0.25">
      <c r="B167" s="31" t="s">
        <v>10</v>
      </c>
      <c r="C167" s="32"/>
      <c r="D167" s="12">
        <v>3630</v>
      </c>
      <c r="E167" s="5" t="s">
        <v>3</v>
      </c>
      <c r="F167" s="22"/>
      <c r="G167" s="14"/>
      <c r="H167" s="14"/>
      <c r="I167" s="14"/>
      <c r="J167" s="23"/>
    </row>
    <row r="168" spans="2:10" ht="15.75" x14ac:dyDescent="0.25">
      <c r="B168" s="31"/>
      <c r="C168" s="32"/>
      <c r="D168" s="4"/>
      <c r="E168" s="5"/>
      <c r="F168" s="22"/>
      <c r="G168" s="14"/>
      <c r="H168" s="14"/>
      <c r="I168" s="14"/>
      <c r="J168" s="23"/>
    </row>
    <row r="169" spans="2:10" ht="16.5" thickBot="1" x14ac:dyDescent="0.3">
      <c r="B169" s="28"/>
      <c r="C169" s="29"/>
      <c r="D169" s="29"/>
      <c r="E169" s="30"/>
      <c r="F169" s="20" t="s">
        <v>11</v>
      </c>
      <c r="G169" s="18"/>
      <c r="H169" s="13"/>
      <c r="I169" s="21">
        <f>SUM(I153:I168)</f>
        <v>27</v>
      </c>
      <c r="J169" s="19"/>
    </row>
    <row r="170" spans="2:10" ht="15.75" thickTop="1" x14ac:dyDescent="0.25"/>
  </sheetData>
  <mergeCells count="168">
    <mergeCell ref="B3:E4"/>
    <mergeCell ref="F3:F4"/>
    <mergeCell ref="G3:G4"/>
    <mergeCell ref="H3:H4"/>
    <mergeCell ref="I3:I4"/>
    <mergeCell ref="J3:J4"/>
    <mergeCell ref="B14:C14"/>
    <mergeCell ref="D14:E14"/>
    <mergeCell ref="B15:C15"/>
    <mergeCell ref="D15:E15"/>
    <mergeCell ref="B6:E6"/>
    <mergeCell ref="B8:E8"/>
    <mergeCell ref="B10:E10"/>
    <mergeCell ref="B11:E11"/>
    <mergeCell ref="B12:E12"/>
    <mergeCell ref="B13:C13"/>
    <mergeCell ref="B16:C16"/>
    <mergeCell ref="B18:C18"/>
    <mergeCell ref="I25:I26"/>
    <mergeCell ref="B28:E28"/>
    <mergeCell ref="B30:E30"/>
    <mergeCell ref="B32:E32"/>
    <mergeCell ref="H46:H47"/>
    <mergeCell ref="I46:I47"/>
    <mergeCell ref="B19:C19"/>
    <mergeCell ref="B20:C20"/>
    <mergeCell ref="B21:E21"/>
    <mergeCell ref="G25:G26"/>
    <mergeCell ref="J46:J47"/>
    <mergeCell ref="B33:E33"/>
    <mergeCell ref="B34:E34"/>
    <mergeCell ref="B35:C35"/>
    <mergeCell ref="B36:C36"/>
    <mergeCell ref="D36:E36"/>
    <mergeCell ref="B37:C37"/>
    <mergeCell ref="D37:E37"/>
    <mergeCell ref="H25:H26"/>
    <mergeCell ref="B25:E26"/>
    <mergeCell ref="F25:F26"/>
    <mergeCell ref="F46:F47"/>
    <mergeCell ref="G46:G47"/>
    <mergeCell ref="J25:J26"/>
    <mergeCell ref="B64:E64"/>
    <mergeCell ref="B49:E49"/>
    <mergeCell ref="B38:C38"/>
    <mergeCell ref="B40:C40"/>
    <mergeCell ref="B41:C41"/>
    <mergeCell ref="B42:C42"/>
    <mergeCell ref="B43:E43"/>
    <mergeCell ref="B46:E47"/>
    <mergeCell ref="B58:C58"/>
    <mergeCell ref="D58:E58"/>
    <mergeCell ref="B59:C59"/>
    <mergeCell ref="B61:C61"/>
    <mergeCell ref="B62:C62"/>
    <mergeCell ref="B63:C63"/>
    <mergeCell ref="B53:E53"/>
    <mergeCell ref="B54:E54"/>
    <mergeCell ref="B55:E55"/>
    <mergeCell ref="B56:C56"/>
    <mergeCell ref="B57:C57"/>
    <mergeCell ref="D57:E57"/>
    <mergeCell ref="B51:E51"/>
    <mergeCell ref="B77:C77"/>
    <mergeCell ref="B78:C78"/>
    <mergeCell ref="D78:E78"/>
    <mergeCell ref="B79:C79"/>
    <mergeCell ref="D79:E79"/>
    <mergeCell ref="B80:C80"/>
    <mergeCell ref="J67:J68"/>
    <mergeCell ref="B70:E70"/>
    <mergeCell ref="B72:E72"/>
    <mergeCell ref="B74:E74"/>
    <mergeCell ref="B75:E75"/>
    <mergeCell ref="B76:E76"/>
    <mergeCell ref="B67:E68"/>
    <mergeCell ref="F67:F68"/>
    <mergeCell ref="G67:G68"/>
    <mergeCell ref="H67:H68"/>
    <mergeCell ref="I67:I68"/>
    <mergeCell ref="J88:J89"/>
    <mergeCell ref="B91:E91"/>
    <mergeCell ref="B93:E93"/>
    <mergeCell ref="B82:C82"/>
    <mergeCell ref="B83:C83"/>
    <mergeCell ref="B84:C84"/>
    <mergeCell ref="B85:E85"/>
    <mergeCell ref="B88:E89"/>
    <mergeCell ref="F88:F89"/>
    <mergeCell ref="B95:E95"/>
    <mergeCell ref="B96:E96"/>
    <mergeCell ref="B97:E97"/>
    <mergeCell ref="B98:C98"/>
    <mergeCell ref="B99:C99"/>
    <mergeCell ref="D99:E99"/>
    <mergeCell ref="G88:G89"/>
    <mergeCell ref="H88:H89"/>
    <mergeCell ref="I88:I89"/>
    <mergeCell ref="B106:E106"/>
    <mergeCell ref="B109:E110"/>
    <mergeCell ref="F109:F110"/>
    <mergeCell ref="G109:G110"/>
    <mergeCell ref="H109:H110"/>
    <mergeCell ref="I109:I110"/>
    <mergeCell ref="B100:C100"/>
    <mergeCell ref="D100:E100"/>
    <mergeCell ref="B101:C101"/>
    <mergeCell ref="B103:C103"/>
    <mergeCell ref="B104:C104"/>
    <mergeCell ref="B105:C105"/>
    <mergeCell ref="B119:C119"/>
    <mergeCell ref="B120:C120"/>
    <mergeCell ref="D120:E120"/>
    <mergeCell ref="B121:C121"/>
    <mergeCell ref="D121:E121"/>
    <mergeCell ref="B122:C122"/>
    <mergeCell ref="J109:J110"/>
    <mergeCell ref="B112:E112"/>
    <mergeCell ref="B114:E114"/>
    <mergeCell ref="B116:E116"/>
    <mergeCell ref="B117:E117"/>
    <mergeCell ref="B118:E118"/>
    <mergeCell ref="G130:G131"/>
    <mergeCell ref="H130:H131"/>
    <mergeCell ref="I130:I131"/>
    <mergeCell ref="J130:J131"/>
    <mergeCell ref="B133:E133"/>
    <mergeCell ref="B135:E135"/>
    <mergeCell ref="B124:C124"/>
    <mergeCell ref="B125:C125"/>
    <mergeCell ref="B126:C126"/>
    <mergeCell ref="B127:E127"/>
    <mergeCell ref="B130:E131"/>
    <mergeCell ref="F130:F131"/>
    <mergeCell ref="B142:C142"/>
    <mergeCell ref="D142:E142"/>
    <mergeCell ref="B143:C143"/>
    <mergeCell ref="B145:C145"/>
    <mergeCell ref="B146:C146"/>
    <mergeCell ref="B147:C147"/>
    <mergeCell ref="B137:E137"/>
    <mergeCell ref="B138:E138"/>
    <mergeCell ref="B139:E139"/>
    <mergeCell ref="B140:C140"/>
    <mergeCell ref="B141:C141"/>
    <mergeCell ref="D141:E141"/>
    <mergeCell ref="J151:J152"/>
    <mergeCell ref="B154:E154"/>
    <mergeCell ref="B156:E156"/>
    <mergeCell ref="B158:E158"/>
    <mergeCell ref="B159:E159"/>
    <mergeCell ref="B160:E160"/>
    <mergeCell ref="B148:E148"/>
    <mergeCell ref="B151:E152"/>
    <mergeCell ref="F151:F152"/>
    <mergeCell ref="G151:G152"/>
    <mergeCell ref="H151:H152"/>
    <mergeCell ref="I151:I152"/>
    <mergeCell ref="B166:C166"/>
    <mergeCell ref="B167:C167"/>
    <mergeCell ref="B168:C168"/>
    <mergeCell ref="B169:E169"/>
    <mergeCell ref="B161:C161"/>
    <mergeCell ref="B162:C162"/>
    <mergeCell ref="D162:E162"/>
    <mergeCell ref="B163:C163"/>
    <mergeCell ref="D163:E163"/>
    <mergeCell ref="B164:C16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J170"/>
  <sheetViews>
    <sheetView workbookViewId="0">
      <selection activeCell="I11" sqref="I11"/>
    </sheetView>
  </sheetViews>
  <sheetFormatPr baseColWidth="10" defaultRowHeight="15" x14ac:dyDescent="0.25"/>
  <cols>
    <col min="5" max="5" width="27.140625" customWidth="1"/>
    <col min="6" max="6" width="21.28515625" customWidth="1"/>
    <col min="7" max="7" width="16.28515625" customWidth="1"/>
    <col min="8" max="8" width="19.7109375" customWidth="1"/>
    <col min="9" max="9" width="15.140625" customWidth="1"/>
    <col min="10" max="10" width="16.85546875" customWidth="1"/>
  </cols>
  <sheetData>
    <row r="2" spans="2:10" ht="15.75" thickBot="1" x14ac:dyDescent="0.3"/>
    <row r="3" spans="2:10" ht="15.75" thickTop="1" x14ac:dyDescent="0.25">
      <c r="B3" s="53"/>
      <c r="C3" s="54"/>
      <c r="D3" s="54"/>
      <c r="E3" s="54"/>
      <c r="F3" s="35" t="s">
        <v>15</v>
      </c>
      <c r="G3" s="35" t="s">
        <v>14</v>
      </c>
      <c r="H3" s="35" t="s">
        <v>13</v>
      </c>
      <c r="I3" s="37" t="s">
        <v>12</v>
      </c>
      <c r="J3" s="35" t="s">
        <v>0</v>
      </c>
    </row>
    <row r="4" spans="2:10" ht="15.75" thickBot="1" x14ac:dyDescent="0.3">
      <c r="B4" s="55"/>
      <c r="C4" s="56"/>
      <c r="D4" s="56"/>
      <c r="E4" s="56"/>
      <c r="F4" s="36"/>
      <c r="G4" s="36"/>
      <c r="H4" s="36"/>
      <c r="I4" s="38"/>
      <c r="J4" s="36"/>
    </row>
    <row r="5" spans="2:10" ht="15.75" x14ac:dyDescent="0.25">
      <c r="B5" s="1"/>
      <c r="C5" s="2"/>
      <c r="D5" s="2"/>
      <c r="E5" s="3"/>
      <c r="F5" s="22">
        <v>7119</v>
      </c>
      <c r="G5" s="14" t="s">
        <v>1</v>
      </c>
      <c r="H5" s="14">
        <v>1</v>
      </c>
      <c r="I5" s="14">
        <v>1</v>
      </c>
      <c r="J5" s="23"/>
    </row>
    <row r="6" spans="2:10" ht="15.75" x14ac:dyDescent="0.25">
      <c r="B6" s="39">
        <v>56983223015</v>
      </c>
      <c r="C6" s="40"/>
      <c r="D6" s="40"/>
      <c r="E6" s="41"/>
      <c r="F6" s="22">
        <v>7188</v>
      </c>
      <c r="G6" s="14" t="s">
        <v>1</v>
      </c>
      <c r="H6" s="14">
        <v>2</v>
      </c>
      <c r="I6" s="14">
        <v>1</v>
      </c>
      <c r="J6" s="23"/>
    </row>
    <row r="7" spans="2:10" ht="15.75" x14ac:dyDescent="0.25">
      <c r="B7" s="1"/>
      <c r="C7" s="2"/>
      <c r="D7" s="2"/>
      <c r="E7" s="3"/>
      <c r="F7" s="22">
        <v>7126</v>
      </c>
      <c r="G7" s="14" t="s">
        <v>2</v>
      </c>
      <c r="H7" s="14">
        <v>3</v>
      </c>
      <c r="I7" s="14">
        <v>1</v>
      </c>
      <c r="J7" s="23"/>
    </row>
    <row r="8" spans="2:10" ht="15.75" x14ac:dyDescent="0.25">
      <c r="B8" s="42" t="s">
        <v>20</v>
      </c>
      <c r="C8" s="43"/>
      <c r="D8" s="43"/>
      <c r="E8" s="44"/>
      <c r="F8" s="22">
        <v>7148</v>
      </c>
      <c r="G8" s="14" t="s">
        <v>2</v>
      </c>
      <c r="H8" s="14">
        <v>4</v>
      </c>
      <c r="I8" s="14">
        <v>1</v>
      </c>
      <c r="J8" s="23"/>
    </row>
    <row r="9" spans="2:10" ht="15.75" x14ac:dyDescent="0.25">
      <c r="B9" s="1"/>
      <c r="C9" s="2"/>
      <c r="D9" s="2"/>
      <c r="E9" s="3"/>
      <c r="F9" s="15">
        <v>7223</v>
      </c>
      <c r="G9" s="7" t="s">
        <v>1</v>
      </c>
      <c r="H9" s="14">
        <v>5</v>
      </c>
      <c r="I9" s="7">
        <v>2</v>
      </c>
      <c r="J9" s="17"/>
    </row>
    <row r="10" spans="2:10" ht="15.75" x14ac:dyDescent="0.25">
      <c r="B10" s="45"/>
      <c r="C10" s="46"/>
      <c r="D10" s="46"/>
      <c r="E10" s="46"/>
      <c r="F10" s="15">
        <v>7220</v>
      </c>
      <c r="G10" s="7" t="s">
        <v>1</v>
      </c>
      <c r="H10" s="14">
        <v>6</v>
      </c>
      <c r="I10" s="7">
        <v>1</v>
      </c>
      <c r="J10" s="16"/>
    </row>
    <row r="11" spans="2:10" ht="15.75" x14ac:dyDescent="0.25">
      <c r="B11" s="47" t="s">
        <v>29</v>
      </c>
      <c r="C11" s="48"/>
      <c r="D11" s="48"/>
      <c r="E11" s="49"/>
      <c r="F11" s="22"/>
      <c r="G11" s="14" t="s">
        <v>16</v>
      </c>
      <c r="H11" s="14">
        <v>7</v>
      </c>
      <c r="I11" s="14">
        <v>5</v>
      </c>
      <c r="J11" s="23"/>
    </row>
    <row r="12" spans="2:10" ht="15.75" x14ac:dyDescent="0.25">
      <c r="B12" s="50"/>
      <c r="C12" s="51"/>
      <c r="D12" s="51"/>
      <c r="E12" s="52"/>
      <c r="F12" s="15">
        <v>7305</v>
      </c>
      <c r="G12" s="14" t="s">
        <v>17</v>
      </c>
      <c r="H12" s="14">
        <v>8</v>
      </c>
      <c r="I12" s="14">
        <v>1</v>
      </c>
      <c r="J12" s="23"/>
    </row>
    <row r="13" spans="2:10" ht="15.75" x14ac:dyDescent="0.25">
      <c r="B13" s="31"/>
      <c r="C13" s="32"/>
      <c r="D13" s="6"/>
      <c r="E13" s="5"/>
      <c r="F13" s="15">
        <v>7341</v>
      </c>
      <c r="G13" s="14" t="s">
        <v>18</v>
      </c>
      <c r="H13" s="14">
        <v>9</v>
      </c>
      <c r="I13" s="14">
        <v>6</v>
      </c>
      <c r="J13" s="23"/>
    </row>
    <row r="14" spans="2:10" ht="15.75" x14ac:dyDescent="0.25">
      <c r="B14" s="31" t="s">
        <v>4</v>
      </c>
      <c r="C14" s="32"/>
      <c r="D14" s="33" t="s">
        <v>21</v>
      </c>
      <c r="E14" s="34"/>
      <c r="F14" s="22">
        <v>7377</v>
      </c>
      <c r="G14" s="14" t="s">
        <v>19</v>
      </c>
      <c r="H14" s="14">
        <v>10</v>
      </c>
      <c r="I14" s="14">
        <v>8</v>
      </c>
      <c r="J14" s="23"/>
    </row>
    <row r="15" spans="2:10" ht="15.75" x14ac:dyDescent="0.25">
      <c r="B15" s="31" t="s">
        <v>5</v>
      </c>
      <c r="C15" s="32"/>
      <c r="D15" s="33">
        <v>1</v>
      </c>
      <c r="E15" s="34"/>
      <c r="F15" s="22"/>
      <c r="G15" s="14"/>
      <c r="H15" s="14"/>
      <c r="I15" s="14"/>
      <c r="J15" s="23"/>
    </row>
    <row r="16" spans="2:10" ht="15.75" x14ac:dyDescent="0.25">
      <c r="B16" s="31" t="s">
        <v>6</v>
      </c>
      <c r="C16" s="32"/>
      <c r="D16" s="6">
        <v>605</v>
      </c>
      <c r="E16" s="5" t="s">
        <v>3</v>
      </c>
      <c r="F16" s="22"/>
      <c r="G16" s="14"/>
      <c r="H16" s="14"/>
      <c r="I16" s="14"/>
      <c r="J16" s="23"/>
    </row>
    <row r="17" spans="2:10" ht="15.75" x14ac:dyDescent="0.25">
      <c r="B17" s="8" t="s">
        <v>7</v>
      </c>
      <c r="C17" s="9">
        <v>3.5</v>
      </c>
      <c r="D17" s="9">
        <v>0.8</v>
      </c>
      <c r="E17" s="10">
        <v>0.83499999999999996</v>
      </c>
      <c r="F17" s="22"/>
      <c r="G17" s="14"/>
      <c r="H17" s="14"/>
      <c r="I17" s="14"/>
      <c r="J17" s="23"/>
    </row>
    <row r="18" spans="2:10" ht="18.75" x14ac:dyDescent="0.25">
      <c r="B18" s="31" t="s">
        <v>8</v>
      </c>
      <c r="C18" s="32"/>
      <c r="D18" s="11">
        <v>2.3380000000000001</v>
      </c>
      <c r="E18" s="5" t="s">
        <v>9</v>
      </c>
      <c r="F18" s="22"/>
      <c r="G18" s="14"/>
      <c r="H18" s="14"/>
      <c r="I18" s="14"/>
      <c r="J18" s="24"/>
    </row>
    <row r="19" spans="2:10" ht="15.75" x14ac:dyDescent="0.25">
      <c r="B19" s="31" t="s">
        <v>10</v>
      </c>
      <c r="C19" s="32"/>
      <c r="D19" s="12">
        <v>3630</v>
      </c>
      <c r="E19" s="5" t="s">
        <v>3</v>
      </c>
      <c r="F19" s="22"/>
      <c r="G19" s="14"/>
      <c r="H19" s="14"/>
      <c r="I19" s="14"/>
      <c r="J19" s="23"/>
    </row>
    <row r="20" spans="2:10" ht="15.75" x14ac:dyDescent="0.25">
      <c r="B20" s="31"/>
      <c r="C20" s="32"/>
      <c r="D20" s="4"/>
      <c r="E20" s="5"/>
      <c r="F20" s="22"/>
      <c r="G20" s="14"/>
      <c r="H20" s="14"/>
      <c r="I20" s="14"/>
      <c r="J20" s="23"/>
    </row>
    <row r="21" spans="2:10" ht="16.5" thickBot="1" x14ac:dyDescent="0.3">
      <c r="B21" s="28"/>
      <c r="C21" s="29"/>
      <c r="D21" s="29"/>
      <c r="E21" s="30"/>
      <c r="F21" s="20" t="s">
        <v>11</v>
      </c>
      <c r="G21" s="18"/>
      <c r="H21" s="13"/>
      <c r="I21" s="21">
        <f>SUM(I5:I20)</f>
        <v>27</v>
      </c>
      <c r="J21" s="19"/>
    </row>
    <row r="24" spans="2:10" ht="15.75" thickBot="1" x14ac:dyDescent="0.3"/>
    <row r="25" spans="2:10" ht="15.75" thickTop="1" x14ac:dyDescent="0.25">
      <c r="B25" s="53"/>
      <c r="C25" s="54"/>
      <c r="D25" s="54"/>
      <c r="E25" s="54"/>
      <c r="F25" s="35" t="s">
        <v>15</v>
      </c>
      <c r="G25" s="35" t="s">
        <v>14</v>
      </c>
      <c r="H25" s="35" t="s">
        <v>13</v>
      </c>
      <c r="I25" s="37" t="s">
        <v>12</v>
      </c>
      <c r="J25" s="35" t="s">
        <v>0</v>
      </c>
    </row>
    <row r="26" spans="2:10" ht="15.75" thickBot="1" x14ac:dyDescent="0.3">
      <c r="B26" s="55"/>
      <c r="C26" s="56"/>
      <c r="D26" s="56"/>
      <c r="E26" s="56"/>
      <c r="F26" s="36"/>
      <c r="G26" s="36"/>
      <c r="H26" s="36"/>
      <c r="I26" s="38"/>
      <c r="J26" s="36"/>
    </row>
    <row r="27" spans="2:10" ht="15.75" x14ac:dyDescent="0.25">
      <c r="B27" s="1"/>
      <c r="C27" s="2"/>
      <c r="D27" s="2"/>
      <c r="E27" s="3"/>
      <c r="F27" s="22">
        <v>7119</v>
      </c>
      <c r="G27" s="14" t="s">
        <v>1</v>
      </c>
      <c r="H27" s="14">
        <v>1</v>
      </c>
      <c r="I27" s="14">
        <v>1</v>
      </c>
      <c r="J27" s="23"/>
    </row>
    <row r="28" spans="2:10" ht="15.75" x14ac:dyDescent="0.25">
      <c r="B28" s="39">
        <v>75896310015</v>
      </c>
      <c r="C28" s="40"/>
      <c r="D28" s="40"/>
      <c r="E28" s="41"/>
      <c r="F28" s="22">
        <v>7188</v>
      </c>
      <c r="G28" s="14" t="s">
        <v>1</v>
      </c>
      <c r="H28" s="14">
        <v>2</v>
      </c>
      <c r="I28" s="14">
        <v>1</v>
      </c>
      <c r="J28" s="23"/>
    </row>
    <row r="29" spans="2:10" ht="15.75" x14ac:dyDescent="0.25">
      <c r="B29" s="1"/>
      <c r="C29" s="2"/>
      <c r="D29" s="2"/>
      <c r="E29" s="3"/>
      <c r="F29" s="22">
        <v>7126</v>
      </c>
      <c r="G29" s="14" t="s">
        <v>2</v>
      </c>
      <c r="H29" s="14">
        <v>3</v>
      </c>
      <c r="I29" s="14">
        <v>1</v>
      </c>
      <c r="J29" s="23"/>
    </row>
    <row r="30" spans="2:10" ht="15.75" x14ac:dyDescent="0.25">
      <c r="B30" s="42" t="s">
        <v>22</v>
      </c>
      <c r="C30" s="43"/>
      <c r="D30" s="43"/>
      <c r="E30" s="44"/>
      <c r="F30" s="22">
        <v>7148</v>
      </c>
      <c r="G30" s="14" t="s">
        <v>2</v>
      </c>
      <c r="H30" s="14">
        <v>4</v>
      </c>
      <c r="I30" s="14">
        <v>1</v>
      </c>
      <c r="J30" s="23"/>
    </row>
    <row r="31" spans="2:10" ht="15.75" x14ac:dyDescent="0.25">
      <c r="B31" s="1"/>
      <c r="C31" s="2"/>
      <c r="D31" s="2"/>
      <c r="E31" s="3"/>
      <c r="F31" s="15">
        <v>7223</v>
      </c>
      <c r="G31" s="7" t="s">
        <v>1</v>
      </c>
      <c r="H31" s="14">
        <v>5</v>
      </c>
      <c r="I31" s="7">
        <v>2</v>
      </c>
      <c r="J31" s="17"/>
    </row>
    <row r="32" spans="2:10" ht="15.75" x14ac:dyDescent="0.25">
      <c r="B32" s="45"/>
      <c r="C32" s="46"/>
      <c r="D32" s="46"/>
      <c r="E32" s="46"/>
      <c r="F32" s="15">
        <v>7220</v>
      </c>
      <c r="G32" s="7" t="s">
        <v>1</v>
      </c>
      <c r="H32" s="14">
        <v>6</v>
      </c>
      <c r="I32" s="7">
        <v>1</v>
      </c>
      <c r="J32" s="16"/>
    </row>
    <row r="33" spans="2:10" ht="15.75" x14ac:dyDescent="0.25">
      <c r="B33" s="47" t="s">
        <v>30</v>
      </c>
      <c r="C33" s="48"/>
      <c r="D33" s="48"/>
      <c r="E33" s="49"/>
      <c r="F33" s="22">
        <v>7269</v>
      </c>
      <c r="G33" s="14" t="s">
        <v>16</v>
      </c>
      <c r="H33" s="14">
        <v>7</v>
      </c>
      <c r="I33" s="14">
        <v>5</v>
      </c>
      <c r="J33" s="23"/>
    </row>
    <row r="34" spans="2:10" ht="15.75" x14ac:dyDescent="0.25">
      <c r="B34" s="50"/>
      <c r="C34" s="51"/>
      <c r="D34" s="51"/>
      <c r="E34" s="52"/>
      <c r="F34" s="15">
        <v>7305</v>
      </c>
      <c r="G34" s="14" t="s">
        <v>17</v>
      </c>
      <c r="H34" s="14">
        <v>8</v>
      </c>
      <c r="I34" s="14">
        <v>1</v>
      </c>
      <c r="J34" s="23"/>
    </row>
    <row r="35" spans="2:10" ht="15.75" x14ac:dyDescent="0.25">
      <c r="B35" s="31"/>
      <c r="C35" s="32"/>
      <c r="D35" s="6"/>
      <c r="E35" s="5"/>
      <c r="F35" s="15">
        <v>7341</v>
      </c>
      <c r="G35" s="14" t="s">
        <v>18</v>
      </c>
      <c r="H35" s="14">
        <v>9</v>
      </c>
      <c r="I35" s="14">
        <v>6</v>
      </c>
      <c r="J35" s="23"/>
    </row>
    <row r="36" spans="2:10" ht="15.75" x14ac:dyDescent="0.25">
      <c r="B36" s="31" t="s">
        <v>4</v>
      </c>
      <c r="C36" s="32"/>
      <c r="D36" s="33" t="s">
        <v>21</v>
      </c>
      <c r="E36" s="34"/>
      <c r="F36" s="22">
        <v>7377</v>
      </c>
      <c r="G36" s="14" t="s">
        <v>19</v>
      </c>
      <c r="H36" s="14">
        <v>10</v>
      </c>
      <c r="I36" s="14">
        <v>8</v>
      </c>
      <c r="J36" s="23"/>
    </row>
    <row r="37" spans="2:10" ht="15.75" x14ac:dyDescent="0.25">
      <c r="B37" s="31" t="s">
        <v>5</v>
      </c>
      <c r="C37" s="32"/>
      <c r="D37" s="33">
        <v>1</v>
      </c>
      <c r="E37" s="34"/>
      <c r="F37" s="22"/>
      <c r="G37" s="14"/>
      <c r="H37" s="14"/>
      <c r="I37" s="14"/>
      <c r="J37" s="23"/>
    </row>
    <row r="38" spans="2:10" ht="15.75" x14ac:dyDescent="0.25">
      <c r="B38" s="31" t="s">
        <v>6</v>
      </c>
      <c r="C38" s="32"/>
      <c r="D38" s="6">
        <v>605</v>
      </c>
      <c r="E38" s="5" t="s">
        <v>3</v>
      </c>
      <c r="F38" s="22"/>
      <c r="G38" s="14"/>
      <c r="H38" s="14"/>
      <c r="I38" s="14"/>
      <c r="J38" s="23"/>
    </row>
    <row r="39" spans="2:10" ht="15.75" x14ac:dyDescent="0.25">
      <c r="B39" s="8" t="s">
        <v>7</v>
      </c>
      <c r="C39" s="9">
        <v>3.5</v>
      </c>
      <c r="D39" s="9">
        <v>0.8</v>
      </c>
      <c r="E39" s="10">
        <v>0.83499999999999996</v>
      </c>
      <c r="F39" s="22"/>
      <c r="G39" s="14"/>
      <c r="H39" s="14"/>
      <c r="I39" s="14"/>
      <c r="J39" s="23"/>
    </row>
    <row r="40" spans="2:10" ht="18.75" x14ac:dyDescent="0.25">
      <c r="B40" s="31" t="s">
        <v>8</v>
      </c>
      <c r="C40" s="32"/>
      <c r="D40" s="11">
        <v>2.3380000000000001</v>
      </c>
      <c r="E40" s="5" t="s">
        <v>9</v>
      </c>
      <c r="F40" s="22"/>
      <c r="G40" s="14"/>
      <c r="H40" s="14"/>
      <c r="I40" s="14"/>
      <c r="J40" s="24"/>
    </row>
    <row r="41" spans="2:10" ht="15.75" x14ac:dyDescent="0.25">
      <c r="B41" s="31" t="s">
        <v>10</v>
      </c>
      <c r="C41" s="32"/>
      <c r="D41" s="12">
        <v>3630</v>
      </c>
      <c r="E41" s="5" t="s">
        <v>3</v>
      </c>
      <c r="F41" s="22"/>
      <c r="G41" s="14"/>
      <c r="H41" s="14"/>
      <c r="I41" s="14"/>
      <c r="J41" s="23"/>
    </row>
    <row r="42" spans="2:10" ht="15.75" x14ac:dyDescent="0.25">
      <c r="B42" s="31"/>
      <c r="C42" s="32"/>
      <c r="D42" s="4"/>
      <c r="E42" s="5"/>
      <c r="F42" s="22"/>
      <c r="G42" s="14"/>
      <c r="H42" s="14"/>
      <c r="I42" s="14"/>
      <c r="J42" s="23"/>
    </row>
    <row r="43" spans="2:10" ht="16.5" thickBot="1" x14ac:dyDescent="0.3">
      <c r="B43" s="28"/>
      <c r="C43" s="29"/>
      <c r="D43" s="29"/>
      <c r="E43" s="30"/>
      <c r="F43" s="20" t="s">
        <v>11</v>
      </c>
      <c r="G43" s="18"/>
      <c r="H43" s="13"/>
      <c r="I43" s="21">
        <f>SUM(I27:I42)</f>
        <v>27</v>
      </c>
      <c r="J43" s="19"/>
    </row>
    <row r="44" spans="2:10" ht="15.75" thickTop="1" x14ac:dyDescent="0.25"/>
    <row r="45" spans="2:10" ht="15.75" thickBot="1" x14ac:dyDescent="0.3"/>
    <row r="46" spans="2:10" ht="15.75" thickTop="1" x14ac:dyDescent="0.25">
      <c r="B46" s="53"/>
      <c r="C46" s="54"/>
      <c r="D46" s="54"/>
      <c r="E46" s="54"/>
      <c r="F46" s="35" t="s">
        <v>15</v>
      </c>
      <c r="G46" s="35" t="s">
        <v>14</v>
      </c>
      <c r="H46" s="35" t="s">
        <v>13</v>
      </c>
      <c r="I46" s="37" t="s">
        <v>12</v>
      </c>
      <c r="J46" s="35" t="s">
        <v>0</v>
      </c>
    </row>
    <row r="47" spans="2:10" ht="15.75" thickBot="1" x14ac:dyDescent="0.3">
      <c r="B47" s="55"/>
      <c r="C47" s="56"/>
      <c r="D47" s="56"/>
      <c r="E47" s="56"/>
      <c r="F47" s="36"/>
      <c r="G47" s="36"/>
      <c r="H47" s="36"/>
      <c r="I47" s="38"/>
      <c r="J47" s="36"/>
    </row>
    <row r="48" spans="2:10" ht="15.75" x14ac:dyDescent="0.25">
      <c r="B48" s="1"/>
      <c r="C48" s="2"/>
      <c r="D48" s="2"/>
      <c r="E48" s="3"/>
      <c r="F48" s="22">
        <v>7119</v>
      </c>
      <c r="G48" s="14" t="s">
        <v>1</v>
      </c>
      <c r="H48" s="14">
        <v>1</v>
      </c>
      <c r="I48" s="14">
        <v>1</v>
      </c>
      <c r="J48" s="23"/>
    </row>
    <row r="49" spans="2:10" ht="15.75" x14ac:dyDescent="0.25">
      <c r="B49" s="39">
        <v>96587210015</v>
      </c>
      <c r="C49" s="40"/>
      <c r="D49" s="40"/>
      <c r="E49" s="41"/>
      <c r="F49" s="22">
        <v>7188</v>
      </c>
      <c r="G49" s="14" t="s">
        <v>1</v>
      </c>
      <c r="H49" s="14">
        <v>2</v>
      </c>
      <c r="I49" s="14">
        <v>1</v>
      </c>
      <c r="J49" s="23"/>
    </row>
    <row r="50" spans="2:10" ht="15.75" x14ac:dyDescent="0.25">
      <c r="B50" s="1"/>
      <c r="C50" s="2"/>
      <c r="D50" s="2"/>
      <c r="E50" s="3"/>
      <c r="F50" s="22">
        <v>7126</v>
      </c>
      <c r="G50" s="14" t="s">
        <v>2</v>
      </c>
      <c r="H50" s="14">
        <v>3</v>
      </c>
      <c r="I50" s="14">
        <v>1</v>
      </c>
      <c r="J50" s="23"/>
    </row>
    <row r="51" spans="2:10" ht="15.75" x14ac:dyDescent="0.25">
      <c r="B51" s="42" t="s">
        <v>23</v>
      </c>
      <c r="C51" s="43"/>
      <c r="D51" s="43"/>
      <c r="E51" s="44"/>
      <c r="F51" s="22">
        <v>7148</v>
      </c>
      <c r="G51" s="14" t="s">
        <v>2</v>
      </c>
      <c r="H51" s="14">
        <v>4</v>
      </c>
      <c r="I51" s="14">
        <v>1</v>
      </c>
      <c r="J51" s="23"/>
    </row>
    <row r="52" spans="2:10" ht="15.75" x14ac:dyDescent="0.25">
      <c r="B52" s="1"/>
      <c r="C52" s="2"/>
      <c r="D52" s="2"/>
      <c r="E52" s="3"/>
      <c r="F52" s="15">
        <v>7223</v>
      </c>
      <c r="G52" s="7" t="s">
        <v>1</v>
      </c>
      <c r="H52" s="14">
        <v>5</v>
      </c>
      <c r="I52" s="7">
        <v>2</v>
      </c>
      <c r="J52" s="17"/>
    </row>
    <row r="53" spans="2:10" ht="15.75" x14ac:dyDescent="0.25">
      <c r="B53" s="45"/>
      <c r="C53" s="46"/>
      <c r="D53" s="46"/>
      <c r="E53" s="46"/>
      <c r="F53" s="15">
        <v>7220</v>
      </c>
      <c r="G53" s="7" t="s">
        <v>1</v>
      </c>
      <c r="H53" s="14">
        <v>6</v>
      </c>
      <c r="I53" s="7">
        <v>1</v>
      </c>
      <c r="J53" s="16"/>
    </row>
    <row r="54" spans="2:10" ht="15.75" x14ac:dyDescent="0.25">
      <c r="B54" s="47" t="s">
        <v>31</v>
      </c>
      <c r="C54" s="48"/>
      <c r="D54" s="48"/>
      <c r="E54" s="49"/>
      <c r="F54" s="22">
        <v>7269</v>
      </c>
      <c r="G54" s="14" t="s">
        <v>16</v>
      </c>
      <c r="H54" s="14">
        <v>7</v>
      </c>
      <c r="I54" s="14">
        <v>5</v>
      </c>
      <c r="J54" s="23"/>
    </row>
    <row r="55" spans="2:10" ht="15.75" x14ac:dyDescent="0.25">
      <c r="B55" s="50"/>
      <c r="C55" s="51"/>
      <c r="D55" s="51"/>
      <c r="E55" s="52"/>
      <c r="F55" s="15">
        <v>7305</v>
      </c>
      <c r="G55" s="14" t="s">
        <v>17</v>
      </c>
      <c r="H55" s="14">
        <v>8</v>
      </c>
      <c r="I55" s="14">
        <v>1</v>
      </c>
      <c r="J55" s="23"/>
    </row>
    <row r="56" spans="2:10" ht="15.75" x14ac:dyDescent="0.25">
      <c r="B56" s="31"/>
      <c r="C56" s="32"/>
      <c r="D56" s="6"/>
      <c r="E56" s="5"/>
      <c r="F56" s="15">
        <v>7341</v>
      </c>
      <c r="G56" s="14" t="s">
        <v>18</v>
      </c>
      <c r="H56" s="14">
        <v>9</v>
      </c>
      <c r="I56" s="14">
        <v>6</v>
      </c>
      <c r="J56" s="23"/>
    </row>
    <row r="57" spans="2:10" ht="15.75" x14ac:dyDescent="0.25">
      <c r="B57" s="31" t="s">
        <v>4</v>
      </c>
      <c r="C57" s="32"/>
      <c r="D57" s="33" t="s">
        <v>21</v>
      </c>
      <c r="E57" s="34"/>
      <c r="F57" s="22">
        <v>7377</v>
      </c>
      <c r="G57" s="14" t="s">
        <v>19</v>
      </c>
      <c r="H57" s="14">
        <v>10</v>
      </c>
      <c r="I57" s="14">
        <v>8</v>
      </c>
      <c r="J57" s="23"/>
    </row>
    <row r="58" spans="2:10" ht="15.75" x14ac:dyDescent="0.25">
      <c r="B58" s="31" t="s">
        <v>5</v>
      </c>
      <c r="C58" s="32"/>
      <c r="D58" s="33">
        <v>1</v>
      </c>
      <c r="E58" s="34"/>
      <c r="F58" s="22"/>
      <c r="G58" s="14"/>
      <c r="H58" s="14"/>
      <c r="I58" s="14"/>
      <c r="J58" s="23"/>
    </row>
    <row r="59" spans="2:10" ht="15.75" x14ac:dyDescent="0.25">
      <c r="B59" s="31" t="s">
        <v>6</v>
      </c>
      <c r="C59" s="32"/>
      <c r="D59" s="6">
        <v>605</v>
      </c>
      <c r="E59" s="5" t="s">
        <v>3</v>
      </c>
      <c r="F59" s="22"/>
      <c r="G59" s="14"/>
      <c r="H59" s="14"/>
      <c r="I59" s="14"/>
      <c r="J59" s="23"/>
    </row>
    <row r="60" spans="2:10" ht="15.75" x14ac:dyDescent="0.25">
      <c r="B60" s="8" t="s">
        <v>7</v>
      </c>
      <c r="C60" s="9">
        <v>3.5</v>
      </c>
      <c r="D60" s="9">
        <v>0.8</v>
      </c>
      <c r="E60" s="10">
        <v>0.83499999999999996</v>
      </c>
      <c r="F60" s="22"/>
      <c r="G60" s="14"/>
      <c r="H60" s="14"/>
      <c r="I60" s="14"/>
      <c r="J60" s="23"/>
    </row>
    <row r="61" spans="2:10" ht="18.75" x14ac:dyDescent="0.25">
      <c r="B61" s="31" t="s">
        <v>8</v>
      </c>
      <c r="C61" s="32"/>
      <c r="D61" s="11">
        <v>2.3380000000000001</v>
      </c>
      <c r="E61" s="5" t="s">
        <v>9</v>
      </c>
      <c r="F61" s="22"/>
      <c r="G61" s="14"/>
      <c r="H61" s="14"/>
      <c r="I61" s="14"/>
      <c r="J61" s="24"/>
    </row>
    <row r="62" spans="2:10" ht="15.75" x14ac:dyDescent="0.25">
      <c r="B62" s="31" t="s">
        <v>10</v>
      </c>
      <c r="C62" s="32"/>
      <c r="D62" s="12">
        <v>3630</v>
      </c>
      <c r="E62" s="5" t="s">
        <v>3</v>
      </c>
      <c r="F62" s="22"/>
      <c r="G62" s="14"/>
      <c r="H62" s="14"/>
      <c r="I62" s="14"/>
      <c r="J62" s="23"/>
    </row>
    <row r="63" spans="2:10" ht="15.75" x14ac:dyDescent="0.25">
      <c r="B63" s="31"/>
      <c r="C63" s="32"/>
      <c r="D63" s="4"/>
      <c r="E63" s="5"/>
      <c r="F63" s="22"/>
      <c r="G63" s="14"/>
      <c r="H63" s="14"/>
      <c r="I63" s="14"/>
      <c r="J63" s="23"/>
    </row>
    <row r="64" spans="2:10" ht="16.5" thickBot="1" x14ac:dyDescent="0.3">
      <c r="B64" s="28"/>
      <c r="C64" s="29"/>
      <c r="D64" s="29"/>
      <c r="E64" s="30"/>
      <c r="F64" s="20" t="s">
        <v>11</v>
      </c>
      <c r="G64" s="18"/>
      <c r="H64" s="13"/>
      <c r="I64" s="21">
        <f>SUM(I48:I63)</f>
        <v>27</v>
      </c>
      <c r="J64" s="19"/>
    </row>
    <row r="65" spans="2:10" ht="15.75" thickTop="1" x14ac:dyDescent="0.25"/>
    <row r="66" spans="2:10" ht="15.75" thickBot="1" x14ac:dyDescent="0.3"/>
    <row r="67" spans="2:10" ht="15.75" thickTop="1" x14ac:dyDescent="0.25">
      <c r="B67" s="53"/>
      <c r="C67" s="54"/>
      <c r="D67" s="54"/>
      <c r="E67" s="54"/>
      <c r="F67" s="35" t="s">
        <v>15</v>
      </c>
      <c r="G67" s="35" t="s">
        <v>14</v>
      </c>
      <c r="H67" s="35" t="s">
        <v>13</v>
      </c>
      <c r="I67" s="37" t="s">
        <v>12</v>
      </c>
      <c r="J67" s="35" t="s">
        <v>0</v>
      </c>
    </row>
    <row r="68" spans="2:10" ht="15.75" thickBot="1" x14ac:dyDescent="0.3">
      <c r="B68" s="55"/>
      <c r="C68" s="56"/>
      <c r="D68" s="56"/>
      <c r="E68" s="56"/>
      <c r="F68" s="36"/>
      <c r="G68" s="36"/>
      <c r="H68" s="36"/>
      <c r="I68" s="38"/>
      <c r="J68" s="36"/>
    </row>
    <row r="69" spans="2:10" ht="15.75" x14ac:dyDescent="0.25">
      <c r="B69" s="1"/>
      <c r="C69" s="2"/>
      <c r="D69" s="2"/>
      <c r="E69" s="3"/>
      <c r="F69" s="22">
        <v>7119</v>
      </c>
      <c r="G69" s="14" t="s">
        <v>1</v>
      </c>
      <c r="H69" s="14">
        <v>1</v>
      </c>
      <c r="I69" s="14">
        <v>1</v>
      </c>
      <c r="J69" s="23"/>
    </row>
    <row r="70" spans="2:10" ht="15.75" x14ac:dyDescent="0.25">
      <c r="B70" s="39">
        <v>36528974015</v>
      </c>
      <c r="C70" s="40"/>
      <c r="D70" s="40"/>
      <c r="E70" s="41"/>
      <c r="F70" s="22">
        <v>7188</v>
      </c>
      <c r="G70" s="14" t="s">
        <v>1</v>
      </c>
      <c r="H70" s="14">
        <v>2</v>
      </c>
      <c r="I70" s="14">
        <v>1</v>
      </c>
      <c r="J70" s="23"/>
    </row>
    <row r="71" spans="2:10" ht="15.75" x14ac:dyDescent="0.25">
      <c r="B71" s="1"/>
      <c r="C71" s="2"/>
      <c r="D71" s="2"/>
      <c r="E71" s="3"/>
      <c r="F71" s="22">
        <v>7126</v>
      </c>
      <c r="G71" s="14" t="s">
        <v>2</v>
      </c>
      <c r="H71" s="14">
        <v>3</v>
      </c>
      <c r="I71" s="14">
        <v>1</v>
      </c>
      <c r="J71" s="23"/>
    </row>
    <row r="72" spans="2:10" ht="15.75" x14ac:dyDescent="0.25">
      <c r="B72" s="42" t="s">
        <v>24</v>
      </c>
      <c r="C72" s="43"/>
      <c r="D72" s="43"/>
      <c r="E72" s="44"/>
      <c r="F72" s="22">
        <v>7148</v>
      </c>
      <c r="G72" s="14" t="s">
        <v>2</v>
      </c>
      <c r="H72" s="14">
        <v>4</v>
      </c>
      <c r="I72" s="14">
        <v>1</v>
      </c>
      <c r="J72" s="23"/>
    </row>
    <row r="73" spans="2:10" ht="15.75" x14ac:dyDescent="0.25">
      <c r="B73" s="1"/>
      <c r="C73" s="2"/>
      <c r="D73" s="2"/>
      <c r="E73" s="3"/>
      <c r="F73" s="15">
        <v>7223</v>
      </c>
      <c r="G73" s="7" t="s">
        <v>1</v>
      </c>
      <c r="H73" s="14">
        <v>5</v>
      </c>
      <c r="I73" s="7">
        <v>2</v>
      </c>
      <c r="J73" s="17"/>
    </row>
    <row r="74" spans="2:10" ht="15.75" x14ac:dyDescent="0.25">
      <c r="B74" s="45"/>
      <c r="C74" s="46"/>
      <c r="D74" s="46"/>
      <c r="E74" s="46"/>
      <c r="F74" s="15">
        <v>7220</v>
      </c>
      <c r="G74" s="7" t="s">
        <v>1</v>
      </c>
      <c r="H74" s="14">
        <v>6</v>
      </c>
      <c r="I74" s="7">
        <v>1</v>
      </c>
      <c r="J74" s="16"/>
    </row>
    <row r="75" spans="2:10" ht="15.75" x14ac:dyDescent="0.25">
      <c r="B75" s="47" t="s">
        <v>32</v>
      </c>
      <c r="C75" s="48"/>
      <c r="D75" s="48"/>
      <c r="E75" s="49"/>
      <c r="F75" s="22">
        <v>7269</v>
      </c>
      <c r="G75" s="14" t="s">
        <v>16</v>
      </c>
      <c r="H75" s="14">
        <v>7</v>
      </c>
      <c r="I75" s="14">
        <v>5</v>
      </c>
      <c r="J75" s="23"/>
    </row>
    <row r="76" spans="2:10" ht="15.75" x14ac:dyDescent="0.25">
      <c r="B76" s="50"/>
      <c r="C76" s="51"/>
      <c r="D76" s="51"/>
      <c r="E76" s="52"/>
      <c r="F76" s="15">
        <v>7305</v>
      </c>
      <c r="G76" s="14" t="s">
        <v>17</v>
      </c>
      <c r="H76" s="14">
        <v>8</v>
      </c>
      <c r="I76" s="14">
        <v>1</v>
      </c>
      <c r="J76" s="23"/>
    </row>
    <row r="77" spans="2:10" ht="15.75" x14ac:dyDescent="0.25">
      <c r="B77" s="31"/>
      <c r="C77" s="32"/>
      <c r="D77" s="6"/>
      <c r="E77" s="5"/>
      <c r="F77" s="15">
        <v>7341</v>
      </c>
      <c r="G77" s="14" t="s">
        <v>18</v>
      </c>
      <c r="H77" s="14">
        <v>9</v>
      </c>
      <c r="I77" s="14">
        <v>6</v>
      </c>
      <c r="J77" s="23"/>
    </row>
    <row r="78" spans="2:10" ht="15.75" x14ac:dyDescent="0.25">
      <c r="B78" s="31" t="s">
        <v>4</v>
      </c>
      <c r="C78" s="32"/>
      <c r="D78" s="33" t="s">
        <v>21</v>
      </c>
      <c r="E78" s="34"/>
      <c r="F78" s="22">
        <v>7377</v>
      </c>
      <c r="G78" s="14" t="s">
        <v>19</v>
      </c>
      <c r="H78" s="14">
        <v>10</v>
      </c>
      <c r="I78" s="14">
        <v>8</v>
      </c>
      <c r="J78" s="23"/>
    </row>
    <row r="79" spans="2:10" ht="15.75" x14ac:dyDescent="0.25">
      <c r="B79" s="31" t="s">
        <v>5</v>
      </c>
      <c r="C79" s="32"/>
      <c r="D79" s="33">
        <v>1</v>
      </c>
      <c r="E79" s="34"/>
      <c r="F79" s="22"/>
      <c r="G79" s="14"/>
      <c r="H79" s="14"/>
      <c r="I79" s="14"/>
      <c r="J79" s="23"/>
    </row>
    <row r="80" spans="2:10" ht="15.75" x14ac:dyDescent="0.25">
      <c r="B80" s="31" t="s">
        <v>6</v>
      </c>
      <c r="C80" s="32"/>
      <c r="D80" s="6">
        <v>605</v>
      </c>
      <c r="E80" s="5" t="s">
        <v>3</v>
      </c>
      <c r="F80" s="22"/>
      <c r="G80" s="14"/>
      <c r="H80" s="14"/>
      <c r="I80" s="14"/>
      <c r="J80" s="23"/>
    </row>
    <row r="81" spans="2:10" ht="15.75" x14ac:dyDescent="0.25">
      <c r="B81" s="8" t="s">
        <v>7</v>
      </c>
      <c r="C81" s="9">
        <v>3.5</v>
      </c>
      <c r="D81" s="9">
        <v>0.8</v>
      </c>
      <c r="E81" s="10">
        <v>0.83499999999999996</v>
      </c>
      <c r="F81" s="22"/>
      <c r="G81" s="14"/>
      <c r="H81" s="14"/>
      <c r="I81" s="14"/>
      <c r="J81" s="23"/>
    </row>
    <row r="82" spans="2:10" ht="18.75" x14ac:dyDescent="0.25">
      <c r="B82" s="31" t="s">
        <v>8</v>
      </c>
      <c r="C82" s="32"/>
      <c r="D82" s="11">
        <v>2.3380000000000001</v>
      </c>
      <c r="E82" s="5" t="s">
        <v>9</v>
      </c>
      <c r="F82" s="22"/>
      <c r="G82" s="14"/>
      <c r="H82" s="14"/>
      <c r="I82" s="14"/>
      <c r="J82" s="24"/>
    </row>
    <row r="83" spans="2:10" ht="15.75" x14ac:dyDescent="0.25">
      <c r="B83" s="31" t="s">
        <v>10</v>
      </c>
      <c r="C83" s="32"/>
      <c r="D83" s="12">
        <v>3630</v>
      </c>
      <c r="E83" s="5" t="s">
        <v>3</v>
      </c>
      <c r="F83" s="22"/>
      <c r="G83" s="14"/>
      <c r="H83" s="14"/>
      <c r="I83" s="14"/>
      <c r="J83" s="23"/>
    </row>
    <row r="84" spans="2:10" ht="15.75" x14ac:dyDescent="0.25">
      <c r="B84" s="31"/>
      <c r="C84" s="32"/>
      <c r="D84" s="4"/>
      <c r="E84" s="5"/>
      <c r="F84" s="22"/>
      <c r="G84" s="14"/>
      <c r="H84" s="14"/>
      <c r="I84" s="14"/>
      <c r="J84" s="23"/>
    </row>
    <row r="85" spans="2:10" ht="16.5" thickBot="1" x14ac:dyDescent="0.3">
      <c r="B85" s="28"/>
      <c r="C85" s="29"/>
      <c r="D85" s="29"/>
      <c r="E85" s="30"/>
      <c r="F85" s="20" t="s">
        <v>11</v>
      </c>
      <c r="G85" s="18"/>
      <c r="H85" s="13"/>
      <c r="I85" s="21">
        <f>SUM(I69:I84)</f>
        <v>27</v>
      </c>
      <c r="J85" s="19"/>
    </row>
    <row r="86" spans="2:10" ht="15.75" thickTop="1" x14ac:dyDescent="0.25"/>
    <row r="87" spans="2:10" ht="15.75" thickBot="1" x14ac:dyDescent="0.3"/>
    <row r="88" spans="2:10" ht="15.75" thickTop="1" x14ac:dyDescent="0.25">
      <c r="B88" s="53"/>
      <c r="C88" s="54"/>
      <c r="D88" s="54"/>
      <c r="E88" s="54"/>
      <c r="F88" s="35" t="s">
        <v>15</v>
      </c>
      <c r="G88" s="35" t="s">
        <v>14</v>
      </c>
      <c r="H88" s="35" t="s">
        <v>13</v>
      </c>
      <c r="I88" s="37" t="s">
        <v>12</v>
      </c>
      <c r="J88" s="35" t="s">
        <v>0</v>
      </c>
    </row>
    <row r="89" spans="2:10" ht="15.75" thickBot="1" x14ac:dyDescent="0.3">
      <c r="B89" s="55"/>
      <c r="C89" s="56"/>
      <c r="D89" s="56"/>
      <c r="E89" s="56"/>
      <c r="F89" s="36"/>
      <c r="G89" s="36"/>
      <c r="H89" s="36"/>
      <c r="I89" s="38"/>
      <c r="J89" s="36"/>
    </row>
    <row r="90" spans="2:10" ht="15.75" x14ac:dyDescent="0.25">
      <c r="B90" s="1"/>
      <c r="C90" s="2"/>
      <c r="D90" s="2"/>
      <c r="E90" s="3"/>
      <c r="F90" s="22">
        <v>7119</v>
      </c>
      <c r="G90" s="14" t="s">
        <v>1</v>
      </c>
      <c r="H90" s="14">
        <v>1</v>
      </c>
      <c r="I90" s="14">
        <v>1</v>
      </c>
      <c r="J90" s="23"/>
    </row>
    <row r="91" spans="2:10" ht="15.75" x14ac:dyDescent="0.25">
      <c r="B91" s="39">
        <v>56984231015</v>
      </c>
      <c r="C91" s="40"/>
      <c r="D91" s="40"/>
      <c r="E91" s="41"/>
      <c r="F91" s="22">
        <v>7188</v>
      </c>
      <c r="G91" s="14" t="s">
        <v>1</v>
      </c>
      <c r="H91" s="14">
        <v>2</v>
      </c>
      <c r="I91" s="14">
        <v>1</v>
      </c>
      <c r="J91" s="23"/>
    </row>
    <row r="92" spans="2:10" ht="15.75" x14ac:dyDescent="0.25">
      <c r="B92" s="1"/>
      <c r="C92" s="2"/>
      <c r="D92" s="2"/>
      <c r="E92" s="3"/>
      <c r="F92" s="22">
        <v>7126</v>
      </c>
      <c r="G92" s="14" t="s">
        <v>2</v>
      </c>
      <c r="H92" s="14">
        <v>3</v>
      </c>
      <c r="I92" s="14">
        <v>1</v>
      </c>
      <c r="J92" s="23"/>
    </row>
    <row r="93" spans="2:10" ht="15.75" x14ac:dyDescent="0.25">
      <c r="B93" s="42" t="s">
        <v>25</v>
      </c>
      <c r="C93" s="43"/>
      <c r="D93" s="43"/>
      <c r="E93" s="44"/>
      <c r="F93" s="22">
        <v>7148</v>
      </c>
      <c r="G93" s="14" t="s">
        <v>2</v>
      </c>
      <c r="H93" s="14">
        <v>4</v>
      </c>
      <c r="I93" s="14">
        <v>1</v>
      </c>
      <c r="J93" s="23"/>
    </row>
    <row r="94" spans="2:10" ht="15.75" x14ac:dyDescent="0.25">
      <c r="B94" s="1"/>
      <c r="C94" s="2"/>
      <c r="D94" s="2"/>
      <c r="E94" s="3"/>
      <c r="F94" s="15">
        <v>7223</v>
      </c>
      <c r="G94" s="7" t="s">
        <v>1</v>
      </c>
      <c r="H94" s="14">
        <v>5</v>
      </c>
      <c r="I94" s="7">
        <v>2</v>
      </c>
      <c r="J94" s="17"/>
    </row>
    <row r="95" spans="2:10" ht="15.75" x14ac:dyDescent="0.25">
      <c r="B95" s="45"/>
      <c r="C95" s="46"/>
      <c r="D95" s="46"/>
      <c r="E95" s="46"/>
      <c r="F95" s="15">
        <v>7220</v>
      </c>
      <c r="G95" s="7" t="s">
        <v>1</v>
      </c>
      <c r="H95" s="14">
        <v>6</v>
      </c>
      <c r="I95" s="7">
        <v>1</v>
      </c>
      <c r="J95" s="16"/>
    </row>
    <row r="96" spans="2:10" ht="15.75" x14ac:dyDescent="0.25">
      <c r="B96" s="47" t="s">
        <v>33</v>
      </c>
      <c r="C96" s="48"/>
      <c r="D96" s="48"/>
      <c r="E96" s="49"/>
      <c r="F96" s="22">
        <v>7269</v>
      </c>
      <c r="G96" s="14" t="s">
        <v>16</v>
      </c>
      <c r="H96" s="14">
        <v>7</v>
      </c>
      <c r="I96" s="14">
        <v>5</v>
      </c>
      <c r="J96" s="23"/>
    </row>
    <row r="97" spans="2:10" ht="15.75" x14ac:dyDescent="0.25">
      <c r="B97" s="50"/>
      <c r="C97" s="51"/>
      <c r="D97" s="51"/>
      <c r="E97" s="52"/>
      <c r="F97" s="15">
        <v>7305</v>
      </c>
      <c r="G97" s="14" t="s">
        <v>17</v>
      </c>
      <c r="H97" s="14">
        <v>8</v>
      </c>
      <c r="I97" s="14">
        <v>1</v>
      </c>
      <c r="J97" s="23"/>
    </row>
    <row r="98" spans="2:10" ht="15.75" x14ac:dyDescent="0.25">
      <c r="B98" s="31"/>
      <c r="C98" s="32"/>
      <c r="D98" s="6"/>
      <c r="E98" s="5"/>
      <c r="F98" s="15">
        <v>7341</v>
      </c>
      <c r="G98" s="14" t="s">
        <v>18</v>
      </c>
      <c r="H98" s="14">
        <v>9</v>
      </c>
      <c r="I98" s="14">
        <v>6</v>
      </c>
      <c r="J98" s="23"/>
    </row>
    <row r="99" spans="2:10" ht="15.75" x14ac:dyDescent="0.25">
      <c r="B99" s="31" t="s">
        <v>4</v>
      </c>
      <c r="C99" s="32"/>
      <c r="D99" s="33" t="s">
        <v>21</v>
      </c>
      <c r="E99" s="34"/>
      <c r="F99" s="22">
        <v>7377</v>
      </c>
      <c r="G99" s="14" t="s">
        <v>19</v>
      </c>
      <c r="H99" s="14">
        <v>10</v>
      </c>
      <c r="I99" s="14">
        <v>8</v>
      </c>
      <c r="J99" s="23"/>
    </row>
    <row r="100" spans="2:10" ht="15.75" x14ac:dyDescent="0.25">
      <c r="B100" s="31" t="s">
        <v>5</v>
      </c>
      <c r="C100" s="32"/>
      <c r="D100" s="33">
        <v>1</v>
      </c>
      <c r="E100" s="34"/>
      <c r="F100" s="22"/>
      <c r="G100" s="14"/>
      <c r="H100" s="14"/>
      <c r="I100" s="14"/>
      <c r="J100" s="23"/>
    </row>
    <row r="101" spans="2:10" ht="15.75" x14ac:dyDescent="0.25">
      <c r="B101" s="31" t="s">
        <v>6</v>
      </c>
      <c r="C101" s="32"/>
      <c r="D101" s="6">
        <v>605</v>
      </c>
      <c r="E101" s="5" t="s">
        <v>3</v>
      </c>
      <c r="F101" s="22"/>
      <c r="G101" s="14"/>
      <c r="H101" s="14"/>
      <c r="I101" s="14"/>
      <c r="J101" s="23"/>
    </row>
    <row r="102" spans="2:10" ht="15.75" x14ac:dyDescent="0.25">
      <c r="B102" s="8" t="s">
        <v>7</v>
      </c>
      <c r="C102" s="9">
        <v>3.5</v>
      </c>
      <c r="D102" s="9">
        <v>0.8</v>
      </c>
      <c r="E102" s="10">
        <v>0.83499999999999996</v>
      </c>
      <c r="F102" s="22"/>
      <c r="G102" s="14"/>
      <c r="H102" s="14"/>
      <c r="I102" s="14"/>
      <c r="J102" s="23"/>
    </row>
    <row r="103" spans="2:10" ht="18.75" x14ac:dyDescent="0.25">
      <c r="B103" s="31" t="s">
        <v>8</v>
      </c>
      <c r="C103" s="32"/>
      <c r="D103" s="11">
        <v>2.3380000000000001</v>
      </c>
      <c r="E103" s="5" t="s">
        <v>9</v>
      </c>
      <c r="F103" s="22"/>
      <c r="G103" s="14"/>
      <c r="H103" s="14"/>
      <c r="I103" s="14"/>
      <c r="J103" s="24"/>
    </row>
    <row r="104" spans="2:10" ht="15.75" x14ac:dyDescent="0.25">
      <c r="B104" s="31" t="s">
        <v>10</v>
      </c>
      <c r="C104" s="32"/>
      <c r="D104" s="12">
        <v>3630</v>
      </c>
      <c r="E104" s="5" t="s">
        <v>3</v>
      </c>
      <c r="F104" s="22"/>
      <c r="G104" s="14"/>
      <c r="H104" s="14"/>
      <c r="I104" s="14"/>
      <c r="J104" s="23"/>
    </row>
    <row r="105" spans="2:10" ht="15.75" x14ac:dyDescent="0.25">
      <c r="B105" s="31"/>
      <c r="C105" s="32"/>
      <c r="D105" s="4"/>
      <c r="E105" s="5"/>
      <c r="F105" s="22"/>
      <c r="G105" s="14"/>
      <c r="H105" s="14"/>
      <c r="I105" s="14"/>
      <c r="J105" s="23"/>
    </row>
    <row r="106" spans="2:10" ht="16.5" thickBot="1" x14ac:dyDescent="0.3">
      <c r="B106" s="28"/>
      <c r="C106" s="29"/>
      <c r="D106" s="29"/>
      <c r="E106" s="30"/>
      <c r="F106" s="20" t="s">
        <v>11</v>
      </c>
      <c r="G106" s="18"/>
      <c r="H106" s="13"/>
      <c r="I106" s="21">
        <f>SUM(I90:I105)</f>
        <v>27</v>
      </c>
      <c r="J106" s="19"/>
    </row>
    <row r="107" spans="2:10" ht="15.75" thickTop="1" x14ac:dyDescent="0.25"/>
    <row r="108" spans="2:10" ht="15.75" thickBot="1" x14ac:dyDescent="0.3"/>
    <row r="109" spans="2:10" ht="15.75" thickTop="1" x14ac:dyDescent="0.25">
      <c r="B109" s="53"/>
      <c r="C109" s="54"/>
      <c r="D109" s="54"/>
      <c r="E109" s="54"/>
      <c r="F109" s="35" t="s">
        <v>15</v>
      </c>
      <c r="G109" s="35" t="s">
        <v>14</v>
      </c>
      <c r="H109" s="35" t="s">
        <v>13</v>
      </c>
      <c r="I109" s="37" t="s">
        <v>12</v>
      </c>
      <c r="J109" s="35" t="s">
        <v>0</v>
      </c>
    </row>
    <row r="110" spans="2:10" ht="15.75" thickBot="1" x14ac:dyDescent="0.3">
      <c r="B110" s="55"/>
      <c r="C110" s="56"/>
      <c r="D110" s="56"/>
      <c r="E110" s="56"/>
      <c r="F110" s="36"/>
      <c r="G110" s="36"/>
      <c r="H110" s="36"/>
      <c r="I110" s="38"/>
      <c r="J110" s="36"/>
    </row>
    <row r="111" spans="2:10" ht="15.75" x14ac:dyDescent="0.25">
      <c r="B111" s="1"/>
      <c r="C111" s="2"/>
      <c r="D111" s="2"/>
      <c r="E111" s="3"/>
      <c r="F111" s="22">
        <v>7119</v>
      </c>
      <c r="G111" s="14" t="s">
        <v>1</v>
      </c>
      <c r="H111" s="14">
        <v>1</v>
      </c>
      <c r="I111" s="14">
        <v>1</v>
      </c>
      <c r="J111" s="23"/>
    </row>
    <row r="112" spans="2:10" ht="15.75" x14ac:dyDescent="0.25">
      <c r="B112" s="39">
        <v>8659310015</v>
      </c>
      <c r="C112" s="40"/>
      <c r="D112" s="40"/>
      <c r="E112" s="41"/>
      <c r="F112" s="22">
        <v>7188</v>
      </c>
      <c r="G112" s="14" t="s">
        <v>1</v>
      </c>
      <c r="H112" s="14">
        <v>2</v>
      </c>
      <c r="I112" s="14">
        <v>1</v>
      </c>
      <c r="J112" s="23"/>
    </row>
    <row r="113" spans="2:10" ht="15.75" x14ac:dyDescent="0.25">
      <c r="B113" s="1"/>
      <c r="C113" s="2"/>
      <c r="D113" s="2"/>
      <c r="E113" s="3"/>
      <c r="F113" s="22">
        <v>7126</v>
      </c>
      <c r="G113" s="14" t="s">
        <v>2</v>
      </c>
      <c r="H113" s="14">
        <v>3</v>
      </c>
      <c r="I113" s="14">
        <v>1</v>
      </c>
      <c r="J113" s="23"/>
    </row>
    <row r="114" spans="2:10" ht="15.75" x14ac:dyDescent="0.25">
      <c r="B114" s="42" t="s">
        <v>26</v>
      </c>
      <c r="C114" s="43"/>
      <c r="D114" s="43"/>
      <c r="E114" s="44"/>
      <c r="F114" s="22">
        <v>7148</v>
      </c>
      <c r="G114" s="14" t="s">
        <v>2</v>
      </c>
      <c r="H114" s="14">
        <v>4</v>
      </c>
      <c r="I114" s="14">
        <v>1</v>
      </c>
      <c r="J114" s="23"/>
    </row>
    <row r="115" spans="2:10" ht="15.75" x14ac:dyDescent="0.25">
      <c r="B115" s="1"/>
      <c r="C115" s="2"/>
      <c r="D115" s="2"/>
      <c r="E115" s="3"/>
      <c r="F115" s="15">
        <v>7223</v>
      </c>
      <c r="G115" s="7" t="s">
        <v>1</v>
      </c>
      <c r="H115" s="14">
        <v>5</v>
      </c>
      <c r="I115" s="7">
        <v>2</v>
      </c>
      <c r="J115" s="17"/>
    </row>
    <row r="116" spans="2:10" ht="15.75" x14ac:dyDescent="0.25">
      <c r="B116" s="45"/>
      <c r="C116" s="46"/>
      <c r="D116" s="46"/>
      <c r="E116" s="46"/>
      <c r="F116" s="15">
        <v>7220</v>
      </c>
      <c r="G116" s="7" t="s">
        <v>1</v>
      </c>
      <c r="H116" s="14">
        <v>6</v>
      </c>
      <c r="I116" s="7">
        <v>1</v>
      </c>
      <c r="J116" s="16"/>
    </row>
    <row r="117" spans="2:10" ht="15.75" x14ac:dyDescent="0.25">
      <c r="B117" s="47" t="s">
        <v>34</v>
      </c>
      <c r="C117" s="48"/>
      <c r="D117" s="48"/>
      <c r="E117" s="49"/>
      <c r="F117" s="22">
        <v>7269</v>
      </c>
      <c r="G117" s="14" t="s">
        <v>16</v>
      </c>
      <c r="H117" s="14">
        <v>7</v>
      </c>
      <c r="I117" s="14">
        <v>5</v>
      </c>
      <c r="J117" s="23"/>
    </row>
    <row r="118" spans="2:10" ht="15.75" x14ac:dyDescent="0.25">
      <c r="B118" s="50"/>
      <c r="C118" s="51"/>
      <c r="D118" s="51"/>
      <c r="E118" s="52"/>
      <c r="F118" s="15">
        <v>7305</v>
      </c>
      <c r="G118" s="14" t="s">
        <v>17</v>
      </c>
      <c r="H118" s="14">
        <v>8</v>
      </c>
      <c r="I118" s="14">
        <v>1</v>
      </c>
      <c r="J118" s="23"/>
    </row>
    <row r="119" spans="2:10" ht="15.75" x14ac:dyDescent="0.25">
      <c r="B119" s="31"/>
      <c r="C119" s="32"/>
      <c r="D119" s="6"/>
      <c r="E119" s="5"/>
      <c r="F119" s="15">
        <v>7341</v>
      </c>
      <c r="G119" s="14" t="s">
        <v>18</v>
      </c>
      <c r="H119" s="14">
        <v>9</v>
      </c>
      <c r="I119" s="14">
        <v>6</v>
      </c>
      <c r="J119" s="23"/>
    </row>
    <row r="120" spans="2:10" ht="15.75" x14ac:dyDescent="0.25">
      <c r="B120" s="31" t="s">
        <v>4</v>
      </c>
      <c r="C120" s="32"/>
      <c r="D120" s="33" t="s">
        <v>21</v>
      </c>
      <c r="E120" s="34"/>
      <c r="F120" s="22">
        <v>7377</v>
      </c>
      <c r="G120" s="14" t="s">
        <v>19</v>
      </c>
      <c r="H120" s="14">
        <v>10</v>
      </c>
      <c r="I120" s="14">
        <v>8</v>
      </c>
      <c r="J120" s="23"/>
    </row>
    <row r="121" spans="2:10" ht="15.75" x14ac:dyDescent="0.25">
      <c r="B121" s="31" t="s">
        <v>5</v>
      </c>
      <c r="C121" s="32"/>
      <c r="D121" s="33">
        <v>1</v>
      </c>
      <c r="E121" s="34"/>
      <c r="F121" s="22"/>
      <c r="G121" s="14"/>
      <c r="H121" s="14"/>
      <c r="I121" s="14"/>
      <c r="J121" s="23"/>
    </row>
    <row r="122" spans="2:10" ht="15.75" x14ac:dyDescent="0.25">
      <c r="B122" s="31" t="s">
        <v>6</v>
      </c>
      <c r="C122" s="32"/>
      <c r="D122" s="6">
        <v>605</v>
      </c>
      <c r="E122" s="5" t="s">
        <v>3</v>
      </c>
      <c r="F122" s="22"/>
      <c r="G122" s="14"/>
      <c r="H122" s="14"/>
      <c r="I122" s="14"/>
      <c r="J122" s="23"/>
    </row>
    <row r="123" spans="2:10" ht="15.75" x14ac:dyDescent="0.25">
      <c r="B123" s="8" t="s">
        <v>7</v>
      </c>
      <c r="C123" s="9">
        <v>3.5</v>
      </c>
      <c r="D123" s="9">
        <v>0.8</v>
      </c>
      <c r="E123" s="10">
        <v>0.83499999999999996</v>
      </c>
      <c r="F123" s="22"/>
      <c r="G123" s="14"/>
      <c r="H123" s="14"/>
      <c r="I123" s="14"/>
      <c r="J123" s="23"/>
    </row>
    <row r="124" spans="2:10" ht="18.75" x14ac:dyDescent="0.25">
      <c r="B124" s="31" t="s">
        <v>8</v>
      </c>
      <c r="C124" s="32"/>
      <c r="D124" s="11">
        <v>2.3380000000000001</v>
      </c>
      <c r="E124" s="5" t="s">
        <v>9</v>
      </c>
      <c r="F124" s="22"/>
      <c r="G124" s="14"/>
      <c r="H124" s="14"/>
      <c r="I124" s="14"/>
      <c r="J124" s="24"/>
    </row>
    <row r="125" spans="2:10" ht="15.75" x14ac:dyDescent="0.25">
      <c r="B125" s="31" t="s">
        <v>10</v>
      </c>
      <c r="C125" s="32"/>
      <c r="D125" s="12">
        <v>3630</v>
      </c>
      <c r="E125" s="5" t="s">
        <v>3</v>
      </c>
      <c r="F125" s="22"/>
      <c r="G125" s="14"/>
      <c r="H125" s="14"/>
      <c r="I125" s="14"/>
      <c r="J125" s="23"/>
    </row>
    <row r="126" spans="2:10" ht="15.75" x14ac:dyDescent="0.25">
      <c r="B126" s="31"/>
      <c r="C126" s="32"/>
      <c r="D126" s="4"/>
      <c r="E126" s="5"/>
      <c r="F126" s="22"/>
      <c r="G126" s="14"/>
      <c r="H126" s="14"/>
      <c r="I126" s="14"/>
      <c r="J126" s="23"/>
    </row>
    <row r="127" spans="2:10" ht="16.5" thickBot="1" x14ac:dyDescent="0.3">
      <c r="B127" s="28"/>
      <c r="C127" s="29"/>
      <c r="D127" s="29"/>
      <c r="E127" s="30"/>
      <c r="F127" s="20" t="s">
        <v>11</v>
      </c>
      <c r="G127" s="18"/>
      <c r="H127" s="13"/>
      <c r="I127" s="21">
        <f>SUM(I111:I126)</f>
        <v>27</v>
      </c>
      <c r="J127" s="19"/>
    </row>
    <row r="128" spans="2:10" ht="15.75" thickTop="1" x14ac:dyDescent="0.25"/>
    <row r="129" spans="2:10" ht="15.75" thickBot="1" x14ac:dyDescent="0.3"/>
    <row r="130" spans="2:10" ht="15.75" thickTop="1" x14ac:dyDescent="0.25">
      <c r="B130" s="53"/>
      <c r="C130" s="54"/>
      <c r="D130" s="54"/>
      <c r="E130" s="54"/>
      <c r="F130" s="35" t="s">
        <v>15</v>
      </c>
      <c r="G130" s="35" t="s">
        <v>14</v>
      </c>
      <c r="H130" s="35" t="s">
        <v>13</v>
      </c>
      <c r="I130" s="37" t="s">
        <v>12</v>
      </c>
      <c r="J130" s="35" t="s">
        <v>0</v>
      </c>
    </row>
    <row r="131" spans="2:10" ht="15.75" thickBot="1" x14ac:dyDescent="0.3">
      <c r="B131" s="55"/>
      <c r="C131" s="56"/>
      <c r="D131" s="56"/>
      <c r="E131" s="56"/>
      <c r="F131" s="36"/>
      <c r="G131" s="36"/>
      <c r="H131" s="36"/>
      <c r="I131" s="38"/>
      <c r="J131" s="36"/>
    </row>
    <row r="132" spans="2:10" ht="15.75" x14ac:dyDescent="0.25">
      <c r="B132" s="1"/>
      <c r="C132" s="2"/>
      <c r="D132" s="2"/>
      <c r="E132" s="3"/>
      <c r="F132" s="22">
        <v>7119</v>
      </c>
      <c r="G132" s="14" t="s">
        <v>1</v>
      </c>
      <c r="H132" s="14">
        <v>1</v>
      </c>
      <c r="I132" s="14">
        <v>1</v>
      </c>
      <c r="J132" s="23"/>
    </row>
    <row r="133" spans="2:10" ht="15.75" x14ac:dyDescent="0.25">
      <c r="B133" s="39">
        <v>18502310456</v>
      </c>
      <c r="C133" s="40"/>
      <c r="D133" s="40"/>
      <c r="E133" s="41"/>
      <c r="F133" s="22">
        <v>7188</v>
      </c>
      <c r="G133" s="14" t="s">
        <v>1</v>
      </c>
      <c r="H133" s="14">
        <v>2</v>
      </c>
      <c r="I133" s="14">
        <v>1</v>
      </c>
      <c r="J133" s="23"/>
    </row>
    <row r="134" spans="2:10" ht="15.75" x14ac:dyDescent="0.25">
      <c r="B134" s="1"/>
      <c r="C134" s="2"/>
      <c r="D134" s="2"/>
      <c r="E134" s="3"/>
      <c r="F134" s="22">
        <v>7126</v>
      </c>
      <c r="G134" s="14" t="s">
        <v>2</v>
      </c>
      <c r="H134" s="14">
        <v>3</v>
      </c>
      <c r="I134" s="14">
        <v>1</v>
      </c>
      <c r="J134" s="23"/>
    </row>
    <row r="135" spans="2:10" ht="15.75" x14ac:dyDescent="0.25">
      <c r="B135" s="42" t="s">
        <v>27</v>
      </c>
      <c r="C135" s="43"/>
      <c r="D135" s="43"/>
      <c r="E135" s="44"/>
      <c r="F135" s="22">
        <v>7148</v>
      </c>
      <c r="G135" s="14" t="s">
        <v>2</v>
      </c>
      <c r="H135" s="14">
        <v>4</v>
      </c>
      <c r="I135" s="14">
        <v>1</v>
      </c>
      <c r="J135" s="23"/>
    </row>
    <row r="136" spans="2:10" ht="15.75" x14ac:dyDescent="0.25">
      <c r="B136" s="1"/>
      <c r="C136" s="2"/>
      <c r="D136" s="2"/>
      <c r="E136" s="3"/>
      <c r="F136" s="15">
        <v>7223</v>
      </c>
      <c r="G136" s="7" t="s">
        <v>1</v>
      </c>
      <c r="H136" s="14">
        <v>5</v>
      </c>
      <c r="I136" s="7">
        <v>2</v>
      </c>
      <c r="J136" s="17"/>
    </row>
    <row r="137" spans="2:10" ht="15.75" x14ac:dyDescent="0.25">
      <c r="B137" s="45"/>
      <c r="C137" s="46"/>
      <c r="D137" s="46"/>
      <c r="E137" s="46"/>
      <c r="F137" s="15">
        <v>7220</v>
      </c>
      <c r="G137" s="7" t="s">
        <v>1</v>
      </c>
      <c r="H137" s="14">
        <v>6</v>
      </c>
      <c r="I137" s="7">
        <v>1</v>
      </c>
      <c r="J137" s="16"/>
    </row>
    <row r="138" spans="2:10" ht="15.75" x14ac:dyDescent="0.25">
      <c r="B138" s="47" t="s">
        <v>35</v>
      </c>
      <c r="C138" s="48"/>
      <c r="D138" s="48"/>
      <c r="E138" s="49"/>
      <c r="F138" s="22">
        <v>7269</v>
      </c>
      <c r="G138" s="14" t="s">
        <v>16</v>
      </c>
      <c r="H138" s="14">
        <v>7</v>
      </c>
      <c r="I138" s="14">
        <v>5</v>
      </c>
      <c r="J138" s="23"/>
    </row>
    <row r="139" spans="2:10" ht="15.75" x14ac:dyDescent="0.25">
      <c r="B139" s="50"/>
      <c r="C139" s="51"/>
      <c r="D139" s="51"/>
      <c r="E139" s="52"/>
      <c r="F139" s="15">
        <v>7305</v>
      </c>
      <c r="G139" s="14" t="s">
        <v>17</v>
      </c>
      <c r="H139" s="14">
        <v>8</v>
      </c>
      <c r="I139" s="14">
        <v>1</v>
      </c>
      <c r="J139" s="23"/>
    </row>
    <row r="140" spans="2:10" ht="15.75" x14ac:dyDescent="0.25">
      <c r="B140" s="31"/>
      <c r="C140" s="32"/>
      <c r="D140" s="6"/>
      <c r="E140" s="5"/>
      <c r="F140" s="15">
        <v>7341</v>
      </c>
      <c r="G140" s="14" t="s">
        <v>18</v>
      </c>
      <c r="H140" s="14">
        <v>9</v>
      </c>
      <c r="I140" s="14">
        <v>6</v>
      </c>
      <c r="J140" s="23"/>
    </row>
    <row r="141" spans="2:10" ht="15.75" x14ac:dyDescent="0.25">
      <c r="B141" s="31" t="s">
        <v>4</v>
      </c>
      <c r="C141" s="32"/>
      <c r="D141" s="33" t="s">
        <v>21</v>
      </c>
      <c r="E141" s="34"/>
      <c r="F141" s="22">
        <v>7377</v>
      </c>
      <c r="G141" s="14" t="s">
        <v>19</v>
      </c>
      <c r="H141" s="14">
        <v>10</v>
      </c>
      <c r="I141" s="14">
        <v>8</v>
      </c>
      <c r="J141" s="23"/>
    </row>
    <row r="142" spans="2:10" ht="15.75" x14ac:dyDescent="0.25">
      <c r="B142" s="31" t="s">
        <v>5</v>
      </c>
      <c r="C142" s="32"/>
      <c r="D142" s="33">
        <v>1</v>
      </c>
      <c r="E142" s="34"/>
      <c r="F142" s="22"/>
      <c r="G142" s="14"/>
      <c r="H142" s="14"/>
      <c r="I142" s="14"/>
      <c r="J142" s="23"/>
    </row>
    <row r="143" spans="2:10" ht="15.75" x14ac:dyDescent="0.25">
      <c r="B143" s="31" t="s">
        <v>6</v>
      </c>
      <c r="C143" s="32"/>
      <c r="D143" s="6">
        <v>605</v>
      </c>
      <c r="E143" s="5" t="s">
        <v>3</v>
      </c>
      <c r="F143" s="22"/>
      <c r="G143" s="14"/>
      <c r="H143" s="14"/>
      <c r="I143" s="14"/>
      <c r="J143" s="23"/>
    </row>
    <row r="144" spans="2:10" ht="15.75" x14ac:dyDescent="0.25">
      <c r="B144" s="8" t="s">
        <v>7</v>
      </c>
      <c r="C144" s="9">
        <v>3.5</v>
      </c>
      <c r="D144" s="9">
        <v>0.8</v>
      </c>
      <c r="E144" s="10">
        <v>0.83499999999999996</v>
      </c>
      <c r="F144" s="22"/>
      <c r="G144" s="14"/>
      <c r="H144" s="14"/>
      <c r="I144" s="14"/>
      <c r="J144" s="23"/>
    </row>
    <row r="145" spans="2:10" ht="18.75" x14ac:dyDescent="0.25">
      <c r="B145" s="31" t="s">
        <v>8</v>
      </c>
      <c r="C145" s="32"/>
      <c r="D145" s="11">
        <v>2.3380000000000001</v>
      </c>
      <c r="E145" s="5" t="s">
        <v>9</v>
      </c>
      <c r="F145" s="22"/>
      <c r="G145" s="14"/>
      <c r="H145" s="14"/>
      <c r="I145" s="14"/>
      <c r="J145" s="24"/>
    </row>
    <row r="146" spans="2:10" ht="15.75" x14ac:dyDescent="0.25">
      <c r="B146" s="31" t="s">
        <v>10</v>
      </c>
      <c r="C146" s="32"/>
      <c r="D146" s="12">
        <v>3630</v>
      </c>
      <c r="E146" s="5" t="s">
        <v>3</v>
      </c>
      <c r="F146" s="22"/>
      <c r="G146" s="14"/>
      <c r="H146" s="14"/>
      <c r="I146" s="14"/>
      <c r="J146" s="23"/>
    </row>
    <row r="147" spans="2:10" ht="15.75" x14ac:dyDescent="0.25">
      <c r="B147" s="31"/>
      <c r="C147" s="32"/>
      <c r="D147" s="4"/>
      <c r="E147" s="5"/>
      <c r="F147" s="22"/>
      <c r="G147" s="14"/>
      <c r="H147" s="14"/>
      <c r="I147" s="14"/>
      <c r="J147" s="23"/>
    </row>
    <row r="148" spans="2:10" ht="16.5" thickBot="1" x14ac:dyDescent="0.3">
      <c r="B148" s="28"/>
      <c r="C148" s="29"/>
      <c r="D148" s="29"/>
      <c r="E148" s="30"/>
      <c r="F148" s="20" t="s">
        <v>11</v>
      </c>
      <c r="G148" s="18"/>
      <c r="H148" s="13"/>
      <c r="I148" s="21">
        <f>SUM(I132:I147)</f>
        <v>27</v>
      </c>
      <c r="J148" s="19"/>
    </row>
    <row r="149" spans="2:10" ht="15.75" thickTop="1" x14ac:dyDescent="0.25"/>
    <row r="150" spans="2:10" ht="15.75" thickBot="1" x14ac:dyDescent="0.3"/>
    <row r="151" spans="2:10" ht="15.75" thickTop="1" x14ac:dyDescent="0.25">
      <c r="B151" s="53"/>
      <c r="C151" s="54"/>
      <c r="D151" s="54"/>
      <c r="E151" s="54"/>
      <c r="F151" s="35" t="s">
        <v>15</v>
      </c>
      <c r="G151" s="35" t="s">
        <v>14</v>
      </c>
      <c r="H151" s="35" t="s">
        <v>13</v>
      </c>
      <c r="I151" s="37" t="s">
        <v>12</v>
      </c>
      <c r="J151" s="35" t="s">
        <v>0</v>
      </c>
    </row>
    <row r="152" spans="2:10" ht="15.75" thickBot="1" x14ac:dyDescent="0.3">
      <c r="B152" s="55"/>
      <c r="C152" s="56"/>
      <c r="D152" s="56"/>
      <c r="E152" s="56"/>
      <c r="F152" s="36"/>
      <c r="G152" s="36"/>
      <c r="H152" s="36"/>
      <c r="I152" s="38"/>
      <c r="J152" s="36"/>
    </row>
    <row r="153" spans="2:10" ht="15.75" x14ac:dyDescent="0.25">
      <c r="B153" s="1"/>
      <c r="C153" s="2"/>
      <c r="D153" s="2"/>
      <c r="E153" s="3"/>
      <c r="F153" s="22">
        <v>7119</v>
      </c>
      <c r="G153" s="14" t="s">
        <v>1</v>
      </c>
      <c r="H153" s="14">
        <v>1</v>
      </c>
      <c r="I153" s="14">
        <v>1</v>
      </c>
      <c r="J153" s="23"/>
    </row>
    <row r="154" spans="2:10" ht="15.75" x14ac:dyDescent="0.25">
      <c r="B154" s="39">
        <v>14102310018</v>
      </c>
      <c r="C154" s="40"/>
      <c r="D154" s="40"/>
      <c r="E154" s="41"/>
      <c r="F154" s="22">
        <v>7188</v>
      </c>
      <c r="G154" s="14" t="s">
        <v>1</v>
      </c>
      <c r="H154" s="14">
        <v>2</v>
      </c>
      <c r="I154" s="14">
        <v>1</v>
      </c>
      <c r="J154" s="23"/>
    </row>
    <row r="155" spans="2:10" ht="15.75" x14ac:dyDescent="0.25">
      <c r="B155" s="1"/>
      <c r="C155" s="2"/>
      <c r="D155" s="2"/>
      <c r="E155" s="3"/>
      <c r="F155" s="22">
        <v>7126</v>
      </c>
      <c r="G155" s="14" t="s">
        <v>2</v>
      </c>
      <c r="H155" s="14">
        <v>3</v>
      </c>
      <c r="I155" s="14">
        <v>1</v>
      </c>
      <c r="J155" s="23"/>
    </row>
    <row r="156" spans="2:10" ht="15.75" x14ac:dyDescent="0.25">
      <c r="B156" s="42" t="s">
        <v>28</v>
      </c>
      <c r="C156" s="43"/>
      <c r="D156" s="43"/>
      <c r="E156" s="44"/>
      <c r="F156" s="22">
        <v>7148</v>
      </c>
      <c r="G156" s="14" t="s">
        <v>2</v>
      </c>
      <c r="H156" s="14">
        <v>4</v>
      </c>
      <c r="I156" s="14">
        <v>1</v>
      </c>
      <c r="J156" s="23"/>
    </row>
    <row r="157" spans="2:10" ht="15.75" x14ac:dyDescent="0.25">
      <c r="B157" s="1"/>
      <c r="C157" s="2"/>
      <c r="D157" s="2"/>
      <c r="E157" s="3"/>
      <c r="F157" s="15">
        <v>7223</v>
      </c>
      <c r="G157" s="7" t="s">
        <v>1</v>
      </c>
      <c r="H157" s="14">
        <v>5</v>
      </c>
      <c r="I157" s="7">
        <v>2</v>
      </c>
      <c r="J157" s="17"/>
    </row>
    <row r="158" spans="2:10" ht="15.75" x14ac:dyDescent="0.25">
      <c r="B158" s="45"/>
      <c r="C158" s="46"/>
      <c r="D158" s="46"/>
      <c r="E158" s="46"/>
      <c r="F158" s="15">
        <v>7220</v>
      </c>
      <c r="G158" s="7" t="s">
        <v>1</v>
      </c>
      <c r="H158" s="14">
        <v>6</v>
      </c>
      <c r="I158" s="7">
        <v>1</v>
      </c>
      <c r="J158" s="16"/>
    </row>
    <row r="159" spans="2:10" ht="15.75" x14ac:dyDescent="0.25">
      <c r="B159" s="47" t="s">
        <v>36</v>
      </c>
      <c r="C159" s="48"/>
      <c r="D159" s="48"/>
      <c r="E159" s="49"/>
      <c r="F159" s="22">
        <v>7269</v>
      </c>
      <c r="G159" s="14" t="s">
        <v>16</v>
      </c>
      <c r="H159" s="14">
        <v>7</v>
      </c>
      <c r="I159" s="14">
        <v>5</v>
      </c>
      <c r="J159" s="23"/>
    </row>
    <row r="160" spans="2:10" ht="15.75" x14ac:dyDescent="0.25">
      <c r="B160" s="50"/>
      <c r="C160" s="51"/>
      <c r="D160" s="51"/>
      <c r="E160" s="52"/>
      <c r="F160" s="15">
        <v>7305</v>
      </c>
      <c r="G160" s="14" t="s">
        <v>17</v>
      </c>
      <c r="H160" s="14">
        <v>8</v>
      </c>
      <c r="I160" s="14">
        <v>1</v>
      </c>
      <c r="J160" s="23"/>
    </row>
    <row r="161" spans="2:10" ht="15.75" x14ac:dyDescent="0.25">
      <c r="B161" s="31"/>
      <c r="C161" s="32"/>
      <c r="D161" s="6"/>
      <c r="E161" s="5"/>
      <c r="F161" s="15">
        <v>7341</v>
      </c>
      <c r="G161" s="14" t="s">
        <v>18</v>
      </c>
      <c r="H161" s="14">
        <v>9</v>
      </c>
      <c r="I161" s="14">
        <v>6</v>
      </c>
      <c r="J161" s="23"/>
    </row>
    <row r="162" spans="2:10" ht="15.75" x14ac:dyDescent="0.25">
      <c r="B162" s="31" t="s">
        <v>4</v>
      </c>
      <c r="C162" s="32"/>
      <c r="D162" s="33" t="s">
        <v>21</v>
      </c>
      <c r="E162" s="34"/>
      <c r="F162" s="22">
        <v>7377</v>
      </c>
      <c r="G162" s="14" t="s">
        <v>19</v>
      </c>
      <c r="H162" s="14">
        <v>10</v>
      </c>
      <c r="I162" s="14">
        <v>8</v>
      </c>
      <c r="J162" s="23"/>
    </row>
    <row r="163" spans="2:10" ht="15.75" x14ac:dyDescent="0.25">
      <c r="B163" s="31" t="s">
        <v>5</v>
      </c>
      <c r="C163" s="32"/>
      <c r="D163" s="33">
        <v>1</v>
      </c>
      <c r="E163" s="34"/>
      <c r="F163" s="22"/>
      <c r="G163" s="14"/>
      <c r="H163" s="14"/>
      <c r="I163" s="14"/>
      <c r="J163" s="23"/>
    </row>
    <row r="164" spans="2:10" ht="15.75" x14ac:dyDescent="0.25">
      <c r="B164" s="31" t="s">
        <v>6</v>
      </c>
      <c r="C164" s="32"/>
      <c r="D164" s="6">
        <v>605</v>
      </c>
      <c r="E164" s="5" t="s">
        <v>3</v>
      </c>
      <c r="F164" s="22"/>
      <c r="G164" s="14"/>
      <c r="H164" s="14"/>
      <c r="I164" s="14"/>
      <c r="J164" s="23"/>
    </row>
    <row r="165" spans="2:10" ht="15.75" x14ac:dyDescent="0.25">
      <c r="B165" s="8" t="s">
        <v>7</v>
      </c>
      <c r="C165" s="9">
        <v>3.5</v>
      </c>
      <c r="D165" s="9">
        <v>0.8</v>
      </c>
      <c r="E165" s="10">
        <v>0.83499999999999996</v>
      </c>
      <c r="F165" s="22"/>
      <c r="G165" s="14"/>
      <c r="H165" s="14"/>
      <c r="I165" s="14"/>
      <c r="J165" s="23"/>
    </row>
    <row r="166" spans="2:10" ht="18.75" x14ac:dyDescent="0.25">
      <c r="B166" s="31" t="s">
        <v>8</v>
      </c>
      <c r="C166" s="32"/>
      <c r="D166" s="11">
        <v>2.3380000000000001</v>
      </c>
      <c r="E166" s="5" t="s">
        <v>9</v>
      </c>
      <c r="F166" s="22"/>
      <c r="G166" s="14"/>
      <c r="H166" s="14"/>
      <c r="I166" s="14"/>
      <c r="J166" s="24"/>
    </row>
    <row r="167" spans="2:10" ht="15.75" x14ac:dyDescent="0.25">
      <c r="B167" s="31" t="s">
        <v>10</v>
      </c>
      <c r="C167" s="32"/>
      <c r="D167" s="12">
        <v>3630</v>
      </c>
      <c r="E167" s="5" t="s">
        <v>3</v>
      </c>
      <c r="F167" s="22"/>
      <c r="G167" s="14"/>
      <c r="H167" s="14"/>
      <c r="I167" s="14"/>
      <c r="J167" s="23"/>
    </row>
    <row r="168" spans="2:10" ht="15.75" x14ac:dyDescent="0.25">
      <c r="B168" s="31"/>
      <c r="C168" s="32"/>
      <c r="D168" s="4"/>
      <c r="E168" s="5"/>
      <c r="F168" s="22"/>
      <c r="G168" s="14"/>
      <c r="H168" s="14"/>
      <c r="I168" s="14"/>
      <c r="J168" s="23"/>
    </row>
    <row r="169" spans="2:10" ht="16.5" thickBot="1" x14ac:dyDescent="0.3">
      <c r="B169" s="28"/>
      <c r="C169" s="29"/>
      <c r="D169" s="29"/>
      <c r="E169" s="30"/>
      <c r="F169" s="20" t="s">
        <v>11</v>
      </c>
      <c r="G169" s="18"/>
      <c r="H169" s="13"/>
      <c r="I169" s="21">
        <f>SUM(I153:I168)</f>
        <v>27</v>
      </c>
      <c r="J169" s="19"/>
    </row>
    <row r="170" spans="2:10" ht="15.75" thickTop="1" x14ac:dyDescent="0.25"/>
  </sheetData>
  <mergeCells count="168">
    <mergeCell ref="B3:E4"/>
    <mergeCell ref="F3:F4"/>
    <mergeCell ref="G3:G4"/>
    <mergeCell ref="H3:H4"/>
    <mergeCell ref="I3:I4"/>
    <mergeCell ref="J3:J4"/>
    <mergeCell ref="B14:C14"/>
    <mergeCell ref="D14:E14"/>
    <mergeCell ref="B15:C15"/>
    <mergeCell ref="D15:E15"/>
    <mergeCell ref="B6:E6"/>
    <mergeCell ref="B8:E8"/>
    <mergeCell ref="B10:E10"/>
    <mergeCell ref="B11:E11"/>
    <mergeCell ref="B12:E12"/>
    <mergeCell ref="B13:C13"/>
    <mergeCell ref="B16:C16"/>
    <mergeCell ref="B18:C18"/>
    <mergeCell ref="I25:I26"/>
    <mergeCell ref="B28:E28"/>
    <mergeCell ref="B30:E30"/>
    <mergeCell ref="B32:E32"/>
    <mergeCell ref="H46:H47"/>
    <mergeCell ref="I46:I47"/>
    <mergeCell ref="B19:C19"/>
    <mergeCell ref="B20:C20"/>
    <mergeCell ref="B21:E21"/>
    <mergeCell ref="G25:G26"/>
    <mergeCell ref="J46:J47"/>
    <mergeCell ref="B33:E33"/>
    <mergeCell ref="B34:E34"/>
    <mergeCell ref="B35:C35"/>
    <mergeCell ref="B36:C36"/>
    <mergeCell ref="D36:E36"/>
    <mergeCell ref="B37:C37"/>
    <mergeCell ref="D37:E37"/>
    <mergeCell ref="H25:H26"/>
    <mergeCell ref="B25:E26"/>
    <mergeCell ref="F25:F26"/>
    <mergeCell ref="F46:F47"/>
    <mergeCell ref="G46:G47"/>
    <mergeCell ref="J25:J26"/>
    <mergeCell ref="B64:E64"/>
    <mergeCell ref="B49:E49"/>
    <mergeCell ref="B38:C38"/>
    <mergeCell ref="B40:C40"/>
    <mergeCell ref="B41:C41"/>
    <mergeCell ref="B42:C42"/>
    <mergeCell ref="B43:E43"/>
    <mergeCell ref="B46:E47"/>
    <mergeCell ref="B58:C58"/>
    <mergeCell ref="D58:E58"/>
    <mergeCell ref="B59:C59"/>
    <mergeCell ref="B61:C61"/>
    <mergeCell ref="B62:C62"/>
    <mergeCell ref="B63:C63"/>
    <mergeCell ref="B53:E53"/>
    <mergeCell ref="B54:E54"/>
    <mergeCell ref="B55:E55"/>
    <mergeCell ref="B56:C56"/>
    <mergeCell ref="B57:C57"/>
    <mergeCell ref="D57:E57"/>
    <mergeCell ref="B51:E51"/>
    <mergeCell ref="B77:C77"/>
    <mergeCell ref="B78:C78"/>
    <mergeCell ref="D78:E78"/>
    <mergeCell ref="B79:C79"/>
    <mergeCell ref="D79:E79"/>
    <mergeCell ref="B80:C80"/>
    <mergeCell ref="J67:J68"/>
    <mergeCell ref="B70:E70"/>
    <mergeCell ref="B72:E72"/>
    <mergeCell ref="B74:E74"/>
    <mergeCell ref="B75:E75"/>
    <mergeCell ref="B76:E76"/>
    <mergeCell ref="B67:E68"/>
    <mergeCell ref="F67:F68"/>
    <mergeCell ref="G67:G68"/>
    <mergeCell ref="H67:H68"/>
    <mergeCell ref="I67:I68"/>
    <mergeCell ref="J88:J89"/>
    <mergeCell ref="B91:E91"/>
    <mergeCell ref="B93:E93"/>
    <mergeCell ref="B82:C82"/>
    <mergeCell ref="B83:C83"/>
    <mergeCell ref="B84:C84"/>
    <mergeCell ref="B85:E85"/>
    <mergeCell ref="B88:E89"/>
    <mergeCell ref="F88:F89"/>
    <mergeCell ref="B95:E95"/>
    <mergeCell ref="B96:E96"/>
    <mergeCell ref="B97:E97"/>
    <mergeCell ref="B98:C98"/>
    <mergeCell ref="B99:C99"/>
    <mergeCell ref="D99:E99"/>
    <mergeCell ref="G88:G89"/>
    <mergeCell ref="H88:H89"/>
    <mergeCell ref="I88:I89"/>
    <mergeCell ref="B106:E106"/>
    <mergeCell ref="B109:E110"/>
    <mergeCell ref="F109:F110"/>
    <mergeCell ref="G109:G110"/>
    <mergeCell ref="H109:H110"/>
    <mergeCell ref="I109:I110"/>
    <mergeCell ref="B100:C100"/>
    <mergeCell ref="D100:E100"/>
    <mergeCell ref="B101:C101"/>
    <mergeCell ref="B103:C103"/>
    <mergeCell ref="B104:C104"/>
    <mergeCell ref="B105:C105"/>
    <mergeCell ref="B119:C119"/>
    <mergeCell ref="B120:C120"/>
    <mergeCell ref="D120:E120"/>
    <mergeCell ref="B121:C121"/>
    <mergeCell ref="D121:E121"/>
    <mergeCell ref="B122:C122"/>
    <mergeCell ref="J109:J110"/>
    <mergeCell ref="B112:E112"/>
    <mergeCell ref="B114:E114"/>
    <mergeCell ref="B116:E116"/>
    <mergeCell ref="B117:E117"/>
    <mergeCell ref="B118:E118"/>
    <mergeCell ref="G130:G131"/>
    <mergeCell ref="H130:H131"/>
    <mergeCell ref="I130:I131"/>
    <mergeCell ref="J130:J131"/>
    <mergeCell ref="B133:E133"/>
    <mergeCell ref="B135:E135"/>
    <mergeCell ref="B124:C124"/>
    <mergeCell ref="B125:C125"/>
    <mergeCell ref="B126:C126"/>
    <mergeCell ref="B127:E127"/>
    <mergeCell ref="B130:E131"/>
    <mergeCell ref="F130:F131"/>
    <mergeCell ref="B142:C142"/>
    <mergeCell ref="D142:E142"/>
    <mergeCell ref="B143:C143"/>
    <mergeCell ref="B145:C145"/>
    <mergeCell ref="B146:C146"/>
    <mergeCell ref="B147:C147"/>
    <mergeCell ref="B137:E137"/>
    <mergeCell ref="B138:E138"/>
    <mergeCell ref="B139:E139"/>
    <mergeCell ref="B140:C140"/>
    <mergeCell ref="B141:C141"/>
    <mergeCell ref="D141:E141"/>
    <mergeCell ref="J151:J152"/>
    <mergeCell ref="B154:E154"/>
    <mergeCell ref="B156:E156"/>
    <mergeCell ref="B158:E158"/>
    <mergeCell ref="B159:E159"/>
    <mergeCell ref="B160:E160"/>
    <mergeCell ref="B148:E148"/>
    <mergeCell ref="B151:E152"/>
    <mergeCell ref="F151:F152"/>
    <mergeCell ref="G151:G152"/>
    <mergeCell ref="H151:H152"/>
    <mergeCell ref="I151:I152"/>
    <mergeCell ref="B166:C166"/>
    <mergeCell ref="B167:C167"/>
    <mergeCell ref="B168:C168"/>
    <mergeCell ref="B169:E169"/>
    <mergeCell ref="B161:C161"/>
    <mergeCell ref="B162:C162"/>
    <mergeCell ref="D162:E162"/>
    <mergeCell ref="B163:C163"/>
    <mergeCell ref="D163:E163"/>
    <mergeCell ref="B164:C16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J170"/>
  <sheetViews>
    <sheetView topLeftCell="A46" workbookViewId="0">
      <selection activeCell="R75" sqref="R75"/>
    </sheetView>
  </sheetViews>
  <sheetFormatPr baseColWidth="10" defaultRowHeight="15" x14ac:dyDescent="0.25"/>
  <cols>
    <col min="5" max="5" width="27.140625" customWidth="1"/>
    <col min="6" max="6" width="21.28515625" customWidth="1"/>
    <col min="7" max="7" width="16.28515625" customWidth="1"/>
    <col min="8" max="8" width="19.7109375" customWidth="1"/>
    <col min="9" max="9" width="15.140625" customWidth="1"/>
    <col min="10" max="10" width="16.85546875" customWidth="1"/>
  </cols>
  <sheetData>
    <row r="2" spans="2:10" ht="15.75" thickBot="1" x14ac:dyDescent="0.3"/>
    <row r="3" spans="2:10" ht="15.75" thickTop="1" x14ac:dyDescent="0.25">
      <c r="B3" s="53"/>
      <c r="C3" s="54"/>
      <c r="D3" s="54"/>
      <c r="E3" s="54"/>
      <c r="F3" s="35" t="s">
        <v>15</v>
      </c>
      <c r="G3" s="35" t="s">
        <v>14</v>
      </c>
      <c r="H3" s="35" t="s">
        <v>13</v>
      </c>
      <c r="I3" s="37" t="s">
        <v>12</v>
      </c>
      <c r="J3" s="35" t="s">
        <v>0</v>
      </c>
    </row>
    <row r="4" spans="2:10" ht="15.75" thickBot="1" x14ac:dyDescent="0.3">
      <c r="B4" s="55"/>
      <c r="C4" s="56"/>
      <c r="D4" s="56"/>
      <c r="E4" s="56"/>
      <c r="F4" s="36"/>
      <c r="G4" s="36"/>
      <c r="H4" s="36"/>
      <c r="I4" s="38"/>
      <c r="J4" s="36"/>
    </row>
    <row r="5" spans="2:10" ht="15.75" x14ac:dyDescent="0.25">
      <c r="B5" s="1"/>
      <c r="C5" s="2"/>
      <c r="D5" s="2"/>
      <c r="E5" s="3"/>
      <c r="F5" s="22">
        <v>7119</v>
      </c>
      <c r="G5" s="14" t="s">
        <v>1</v>
      </c>
      <c r="H5" s="14">
        <v>1</v>
      </c>
      <c r="I5" s="14">
        <v>1</v>
      </c>
      <c r="J5" s="23"/>
    </row>
    <row r="6" spans="2:10" ht="15.75" x14ac:dyDescent="0.25">
      <c r="B6" s="39">
        <v>56983223015</v>
      </c>
      <c r="C6" s="40"/>
      <c r="D6" s="40"/>
      <c r="E6" s="41"/>
      <c r="F6" s="22">
        <v>7188</v>
      </c>
      <c r="G6" s="14" t="s">
        <v>1</v>
      </c>
      <c r="H6" s="14">
        <v>2</v>
      </c>
      <c r="I6" s="14">
        <v>1</v>
      </c>
      <c r="J6" s="23"/>
    </row>
    <row r="7" spans="2:10" ht="15.75" x14ac:dyDescent="0.25">
      <c r="B7" s="1"/>
      <c r="C7" s="2"/>
      <c r="D7" s="2"/>
      <c r="E7" s="3"/>
      <c r="F7" s="22">
        <v>7126</v>
      </c>
      <c r="G7" s="14" t="s">
        <v>2</v>
      </c>
      <c r="H7" s="14">
        <v>3</v>
      </c>
      <c r="I7" s="14">
        <v>1</v>
      </c>
      <c r="J7" s="23"/>
    </row>
    <row r="8" spans="2:10" ht="15.75" x14ac:dyDescent="0.25">
      <c r="B8" s="42" t="s">
        <v>20</v>
      </c>
      <c r="C8" s="43"/>
      <c r="D8" s="43"/>
      <c r="E8" s="44"/>
      <c r="F8" s="22">
        <v>7148</v>
      </c>
      <c r="G8" s="14" t="s">
        <v>2</v>
      </c>
      <c r="H8" s="14">
        <v>4</v>
      </c>
      <c r="I8" s="14">
        <v>1</v>
      </c>
      <c r="J8" s="23"/>
    </row>
    <row r="9" spans="2:10" ht="15.75" x14ac:dyDescent="0.25">
      <c r="B9" s="1"/>
      <c r="C9" s="2"/>
      <c r="D9" s="2"/>
      <c r="E9" s="3"/>
      <c r="F9" s="15">
        <v>7223</v>
      </c>
      <c r="G9" s="7" t="s">
        <v>1</v>
      </c>
      <c r="H9" s="14">
        <v>5</v>
      </c>
      <c r="I9" s="7">
        <v>2</v>
      </c>
      <c r="J9" s="17"/>
    </row>
    <row r="10" spans="2:10" ht="15.75" x14ac:dyDescent="0.25">
      <c r="B10" s="45"/>
      <c r="C10" s="46"/>
      <c r="D10" s="46"/>
      <c r="E10" s="46"/>
      <c r="F10" s="15">
        <v>7220</v>
      </c>
      <c r="G10" s="7" t="s">
        <v>1</v>
      </c>
      <c r="H10" s="14">
        <v>6</v>
      </c>
      <c r="I10" s="7">
        <v>1</v>
      </c>
      <c r="J10" s="16"/>
    </row>
    <row r="11" spans="2:10" ht="15.75" x14ac:dyDescent="0.25">
      <c r="B11" s="47" t="s">
        <v>29</v>
      </c>
      <c r="C11" s="48"/>
      <c r="D11" s="48"/>
      <c r="E11" s="49"/>
      <c r="F11" s="22"/>
      <c r="G11" s="14" t="s">
        <v>16</v>
      </c>
      <c r="H11" s="14">
        <v>7</v>
      </c>
      <c r="I11" s="14">
        <v>5</v>
      </c>
      <c r="J11" s="23"/>
    </row>
    <row r="12" spans="2:10" ht="15.75" x14ac:dyDescent="0.25">
      <c r="B12" s="50"/>
      <c r="C12" s="51"/>
      <c r="D12" s="51"/>
      <c r="E12" s="52"/>
      <c r="F12" s="15">
        <v>7305</v>
      </c>
      <c r="G12" s="14" t="s">
        <v>17</v>
      </c>
      <c r="H12" s="14">
        <v>8</v>
      </c>
      <c r="I12" s="14">
        <v>1</v>
      </c>
      <c r="J12" s="23"/>
    </row>
    <row r="13" spans="2:10" ht="15.75" x14ac:dyDescent="0.25">
      <c r="B13" s="31"/>
      <c r="C13" s="32"/>
      <c r="D13" s="6"/>
      <c r="E13" s="5"/>
      <c r="F13" s="15">
        <v>7341</v>
      </c>
      <c r="G13" s="14" t="s">
        <v>18</v>
      </c>
      <c r="H13" s="14">
        <v>9</v>
      </c>
      <c r="I13" s="14">
        <v>6</v>
      </c>
      <c r="J13" s="23"/>
    </row>
    <row r="14" spans="2:10" ht="15.75" x14ac:dyDescent="0.25">
      <c r="B14" s="31" t="s">
        <v>4</v>
      </c>
      <c r="C14" s="32"/>
      <c r="D14" s="33" t="s">
        <v>21</v>
      </c>
      <c r="E14" s="34"/>
      <c r="F14" s="22">
        <v>7377</v>
      </c>
      <c r="G14" s="14" t="s">
        <v>19</v>
      </c>
      <c r="H14" s="14">
        <v>10</v>
      </c>
      <c r="I14" s="14">
        <v>8</v>
      </c>
      <c r="J14" s="23"/>
    </row>
    <row r="15" spans="2:10" ht="15.75" x14ac:dyDescent="0.25">
      <c r="B15" s="31" t="s">
        <v>5</v>
      </c>
      <c r="C15" s="32"/>
      <c r="D15" s="33">
        <v>1</v>
      </c>
      <c r="E15" s="34"/>
      <c r="F15" s="22"/>
      <c r="G15" s="14"/>
      <c r="H15" s="14"/>
      <c r="I15" s="14"/>
      <c r="J15" s="23"/>
    </row>
    <row r="16" spans="2:10" ht="15.75" x14ac:dyDescent="0.25">
      <c r="B16" s="31" t="s">
        <v>6</v>
      </c>
      <c r="C16" s="32"/>
      <c r="D16" s="6">
        <v>605</v>
      </c>
      <c r="E16" s="5" t="s">
        <v>3</v>
      </c>
      <c r="F16" s="22"/>
      <c r="G16" s="14"/>
      <c r="H16" s="14"/>
      <c r="I16" s="14"/>
      <c r="J16" s="23"/>
    </row>
    <row r="17" spans="2:10" ht="15.75" x14ac:dyDescent="0.25">
      <c r="B17" s="8" t="s">
        <v>7</v>
      </c>
      <c r="C17" s="9">
        <v>3.5</v>
      </c>
      <c r="D17" s="9">
        <v>0.8</v>
      </c>
      <c r="E17" s="10">
        <v>0.83499999999999996</v>
      </c>
      <c r="F17" s="22"/>
      <c r="G17" s="14"/>
      <c r="H17" s="14"/>
      <c r="I17" s="14"/>
      <c r="J17" s="23"/>
    </row>
    <row r="18" spans="2:10" ht="18.75" x14ac:dyDescent="0.25">
      <c r="B18" s="31" t="s">
        <v>8</v>
      </c>
      <c r="C18" s="32"/>
      <c r="D18" s="11">
        <v>2.3380000000000001</v>
      </c>
      <c r="E18" s="5" t="s">
        <v>9</v>
      </c>
      <c r="F18" s="22"/>
      <c r="G18" s="14"/>
      <c r="H18" s="14"/>
      <c r="I18" s="14"/>
      <c r="J18" s="24"/>
    </row>
    <row r="19" spans="2:10" ht="15.75" x14ac:dyDescent="0.25">
      <c r="B19" s="31" t="s">
        <v>10</v>
      </c>
      <c r="C19" s="32"/>
      <c r="D19" s="12">
        <v>3630</v>
      </c>
      <c r="E19" s="5" t="s">
        <v>3</v>
      </c>
      <c r="F19" s="22"/>
      <c r="G19" s="14"/>
      <c r="H19" s="14"/>
      <c r="I19" s="14"/>
      <c r="J19" s="23"/>
    </row>
    <row r="20" spans="2:10" ht="15.75" x14ac:dyDescent="0.25">
      <c r="B20" s="31"/>
      <c r="C20" s="32"/>
      <c r="D20" s="4"/>
      <c r="E20" s="5"/>
      <c r="F20" s="22"/>
      <c r="G20" s="14"/>
      <c r="H20" s="14"/>
      <c r="I20" s="14"/>
      <c r="J20" s="23"/>
    </row>
    <row r="21" spans="2:10" ht="16.5" thickBot="1" x14ac:dyDescent="0.3">
      <c r="B21" s="28"/>
      <c r="C21" s="29"/>
      <c r="D21" s="29"/>
      <c r="E21" s="30"/>
      <c r="F21" s="20" t="s">
        <v>11</v>
      </c>
      <c r="G21" s="18"/>
      <c r="H21" s="13"/>
      <c r="I21" s="21">
        <f>SUM(I5:I20)</f>
        <v>27</v>
      </c>
      <c r="J21" s="19"/>
    </row>
    <row r="24" spans="2:10" ht="15.75" thickBot="1" x14ac:dyDescent="0.3"/>
    <row r="25" spans="2:10" ht="15.75" thickTop="1" x14ac:dyDescent="0.25">
      <c r="B25" s="53"/>
      <c r="C25" s="54"/>
      <c r="D25" s="54"/>
      <c r="E25" s="54"/>
      <c r="F25" s="35" t="s">
        <v>15</v>
      </c>
      <c r="G25" s="35" t="s">
        <v>14</v>
      </c>
      <c r="H25" s="35" t="s">
        <v>13</v>
      </c>
      <c r="I25" s="37" t="s">
        <v>12</v>
      </c>
      <c r="J25" s="35" t="s">
        <v>0</v>
      </c>
    </row>
    <row r="26" spans="2:10" ht="15.75" thickBot="1" x14ac:dyDescent="0.3">
      <c r="B26" s="55"/>
      <c r="C26" s="56"/>
      <c r="D26" s="56"/>
      <c r="E26" s="56"/>
      <c r="F26" s="36"/>
      <c r="G26" s="36"/>
      <c r="H26" s="36"/>
      <c r="I26" s="38"/>
      <c r="J26" s="36"/>
    </row>
    <row r="27" spans="2:10" ht="15.75" x14ac:dyDescent="0.25">
      <c r="B27" s="1"/>
      <c r="C27" s="2"/>
      <c r="D27" s="2"/>
      <c r="E27" s="3"/>
      <c r="F27" s="22">
        <v>7119</v>
      </c>
      <c r="G27" s="14" t="s">
        <v>1</v>
      </c>
      <c r="H27" s="14">
        <v>1</v>
      </c>
      <c r="I27" s="14">
        <v>1</v>
      </c>
      <c r="J27" s="23"/>
    </row>
    <row r="28" spans="2:10" ht="15.75" x14ac:dyDescent="0.25">
      <c r="B28" s="39">
        <v>75896310015</v>
      </c>
      <c r="C28" s="40"/>
      <c r="D28" s="40"/>
      <c r="E28" s="41"/>
      <c r="F28" s="22">
        <v>7188</v>
      </c>
      <c r="G28" s="14" t="s">
        <v>1</v>
      </c>
      <c r="H28" s="14">
        <v>2</v>
      </c>
      <c r="I28" s="14">
        <v>1</v>
      </c>
      <c r="J28" s="23"/>
    </row>
    <row r="29" spans="2:10" ht="15.75" x14ac:dyDescent="0.25">
      <c r="B29" s="1"/>
      <c r="C29" s="2"/>
      <c r="D29" s="2"/>
      <c r="E29" s="3"/>
      <c r="F29" s="22">
        <v>7126</v>
      </c>
      <c r="G29" s="14" t="s">
        <v>2</v>
      </c>
      <c r="H29" s="14">
        <v>3</v>
      </c>
      <c r="I29" s="14">
        <v>1</v>
      </c>
      <c r="J29" s="23"/>
    </row>
    <row r="30" spans="2:10" ht="15.75" x14ac:dyDescent="0.25">
      <c r="B30" s="42" t="s">
        <v>22</v>
      </c>
      <c r="C30" s="43"/>
      <c r="D30" s="43"/>
      <c r="E30" s="44"/>
      <c r="F30" s="22">
        <v>7148</v>
      </c>
      <c r="G30" s="14" t="s">
        <v>2</v>
      </c>
      <c r="H30" s="14">
        <v>4</v>
      </c>
      <c r="I30" s="14">
        <v>1</v>
      </c>
      <c r="J30" s="23"/>
    </row>
    <row r="31" spans="2:10" ht="15.75" x14ac:dyDescent="0.25">
      <c r="B31" s="1"/>
      <c r="C31" s="2"/>
      <c r="D31" s="2"/>
      <c r="E31" s="3"/>
      <c r="F31" s="15">
        <v>7223</v>
      </c>
      <c r="G31" s="7" t="s">
        <v>1</v>
      </c>
      <c r="H31" s="14">
        <v>5</v>
      </c>
      <c r="I31" s="7">
        <v>2</v>
      </c>
      <c r="J31" s="17"/>
    </row>
    <row r="32" spans="2:10" ht="15.75" x14ac:dyDescent="0.25">
      <c r="B32" s="45"/>
      <c r="C32" s="46"/>
      <c r="D32" s="46"/>
      <c r="E32" s="46"/>
      <c r="F32" s="15">
        <v>7220</v>
      </c>
      <c r="G32" s="7" t="s">
        <v>1</v>
      </c>
      <c r="H32" s="14">
        <v>6</v>
      </c>
      <c r="I32" s="7">
        <v>1</v>
      </c>
      <c r="J32" s="16"/>
    </row>
    <row r="33" spans="2:10" ht="15.75" x14ac:dyDescent="0.25">
      <c r="B33" s="47" t="s">
        <v>30</v>
      </c>
      <c r="C33" s="48"/>
      <c r="D33" s="48"/>
      <c r="E33" s="49"/>
      <c r="F33" s="22">
        <v>7269</v>
      </c>
      <c r="G33" s="14" t="s">
        <v>16</v>
      </c>
      <c r="H33" s="14">
        <v>7</v>
      </c>
      <c r="I33" s="14">
        <v>5</v>
      </c>
      <c r="J33" s="23"/>
    </row>
    <row r="34" spans="2:10" ht="15.75" x14ac:dyDescent="0.25">
      <c r="B34" s="50"/>
      <c r="C34" s="51"/>
      <c r="D34" s="51"/>
      <c r="E34" s="52"/>
      <c r="F34" s="15">
        <v>7305</v>
      </c>
      <c r="G34" s="14" t="s">
        <v>17</v>
      </c>
      <c r="H34" s="14">
        <v>8</v>
      </c>
      <c r="I34" s="14">
        <v>1</v>
      </c>
      <c r="J34" s="23"/>
    </row>
    <row r="35" spans="2:10" ht="15.75" x14ac:dyDescent="0.25">
      <c r="B35" s="31"/>
      <c r="C35" s="32"/>
      <c r="D35" s="6"/>
      <c r="E35" s="5"/>
      <c r="F35" s="15">
        <v>7341</v>
      </c>
      <c r="G35" s="14" t="s">
        <v>18</v>
      </c>
      <c r="H35" s="14">
        <v>9</v>
      </c>
      <c r="I35" s="14">
        <v>6</v>
      </c>
      <c r="J35" s="23"/>
    </row>
    <row r="36" spans="2:10" ht="15.75" x14ac:dyDescent="0.25">
      <c r="B36" s="31" t="s">
        <v>4</v>
      </c>
      <c r="C36" s="32"/>
      <c r="D36" s="33" t="s">
        <v>21</v>
      </c>
      <c r="E36" s="34"/>
      <c r="F36" s="22">
        <v>7377</v>
      </c>
      <c r="G36" s="14" t="s">
        <v>19</v>
      </c>
      <c r="H36" s="14">
        <v>10</v>
      </c>
      <c r="I36" s="14">
        <v>8</v>
      </c>
      <c r="J36" s="23"/>
    </row>
    <row r="37" spans="2:10" ht="15.75" x14ac:dyDescent="0.25">
      <c r="B37" s="31" t="s">
        <v>5</v>
      </c>
      <c r="C37" s="32"/>
      <c r="D37" s="33">
        <v>1</v>
      </c>
      <c r="E37" s="34"/>
      <c r="F37" s="22"/>
      <c r="G37" s="14"/>
      <c r="H37" s="14"/>
      <c r="I37" s="14"/>
      <c r="J37" s="23"/>
    </row>
    <row r="38" spans="2:10" ht="15.75" x14ac:dyDescent="0.25">
      <c r="B38" s="31" t="s">
        <v>6</v>
      </c>
      <c r="C38" s="32"/>
      <c r="D38" s="6">
        <v>605</v>
      </c>
      <c r="E38" s="5" t="s">
        <v>3</v>
      </c>
      <c r="F38" s="22"/>
      <c r="G38" s="14"/>
      <c r="H38" s="14"/>
      <c r="I38" s="14"/>
      <c r="J38" s="23"/>
    </row>
    <row r="39" spans="2:10" ht="15.75" x14ac:dyDescent="0.25">
      <c r="B39" s="8" t="s">
        <v>7</v>
      </c>
      <c r="C39" s="9">
        <v>3.5</v>
      </c>
      <c r="D39" s="9">
        <v>0.8</v>
      </c>
      <c r="E39" s="10">
        <v>0.83499999999999996</v>
      </c>
      <c r="F39" s="22"/>
      <c r="G39" s="14"/>
      <c r="H39" s="14"/>
      <c r="I39" s="14"/>
      <c r="J39" s="23"/>
    </row>
    <row r="40" spans="2:10" ht="18.75" x14ac:dyDescent="0.25">
      <c r="B40" s="31" t="s">
        <v>8</v>
      </c>
      <c r="C40" s="32"/>
      <c r="D40" s="11">
        <v>2.3380000000000001</v>
      </c>
      <c r="E40" s="5" t="s">
        <v>9</v>
      </c>
      <c r="F40" s="22"/>
      <c r="G40" s="14"/>
      <c r="H40" s="14"/>
      <c r="I40" s="14"/>
      <c r="J40" s="24"/>
    </row>
    <row r="41" spans="2:10" ht="15.75" x14ac:dyDescent="0.25">
      <c r="B41" s="31" t="s">
        <v>10</v>
      </c>
      <c r="C41" s="32"/>
      <c r="D41" s="12">
        <v>3630</v>
      </c>
      <c r="E41" s="5" t="s">
        <v>3</v>
      </c>
      <c r="F41" s="22"/>
      <c r="G41" s="14"/>
      <c r="H41" s="14"/>
      <c r="I41" s="14"/>
      <c r="J41" s="23"/>
    </row>
    <row r="42" spans="2:10" ht="15.75" x14ac:dyDescent="0.25">
      <c r="B42" s="31"/>
      <c r="C42" s="32"/>
      <c r="D42" s="4"/>
      <c r="E42" s="5"/>
      <c r="F42" s="22"/>
      <c r="G42" s="14"/>
      <c r="H42" s="14"/>
      <c r="I42" s="14"/>
      <c r="J42" s="23"/>
    </row>
    <row r="43" spans="2:10" ht="16.5" thickBot="1" x14ac:dyDescent="0.3">
      <c r="B43" s="28"/>
      <c r="C43" s="29"/>
      <c r="D43" s="29"/>
      <c r="E43" s="30"/>
      <c r="F43" s="20" t="s">
        <v>11</v>
      </c>
      <c r="G43" s="18"/>
      <c r="H43" s="13"/>
      <c r="I43" s="21">
        <f>SUM(I27:I42)</f>
        <v>27</v>
      </c>
      <c r="J43" s="19"/>
    </row>
    <row r="44" spans="2:10" ht="15.75" thickTop="1" x14ac:dyDescent="0.25"/>
    <row r="45" spans="2:10" ht="15.75" thickBot="1" x14ac:dyDescent="0.3"/>
    <row r="46" spans="2:10" ht="15.75" thickTop="1" x14ac:dyDescent="0.25">
      <c r="B46" s="53"/>
      <c r="C46" s="54"/>
      <c r="D46" s="54"/>
      <c r="E46" s="54"/>
      <c r="F46" s="35" t="s">
        <v>15</v>
      </c>
      <c r="G46" s="35" t="s">
        <v>14</v>
      </c>
      <c r="H46" s="35" t="s">
        <v>13</v>
      </c>
      <c r="I46" s="37" t="s">
        <v>12</v>
      </c>
      <c r="J46" s="35" t="s">
        <v>0</v>
      </c>
    </row>
    <row r="47" spans="2:10" ht="15.75" thickBot="1" x14ac:dyDescent="0.3">
      <c r="B47" s="55"/>
      <c r="C47" s="56"/>
      <c r="D47" s="56"/>
      <c r="E47" s="56"/>
      <c r="F47" s="36"/>
      <c r="G47" s="36"/>
      <c r="H47" s="36"/>
      <c r="I47" s="38"/>
      <c r="J47" s="36"/>
    </row>
    <row r="48" spans="2:10" ht="15.75" x14ac:dyDescent="0.25">
      <c r="B48" s="1"/>
      <c r="C48" s="2"/>
      <c r="D48" s="2"/>
      <c r="E48" s="3"/>
      <c r="F48" s="22">
        <v>7119</v>
      </c>
      <c r="G48" s="14" t="s">
        <v>1</v>
      </c>
      <c r="H48" s="14">
        <v>1</v>
      </c>
      <c r="I48" s="14">
        <v>1</v>
      </c>
      <c r="J48" s="23"/>
    </row>
    <row r="49" spans="2:10" ht="15.75" x14ac:dyDescent="0.25">
      <c r="B49" s="39">
        <v>96587210015</v>
      </c>
      <c r="C49" s="40"/>
      <c r="D49" s="40"/>
      <c r="E49" s="41"/>
      <c r="F49" s="22">
        <v>7188</v>
      </c>
      <c r="G49" s="14" t="s">
        <v>1</v>
      </c>
      <c r="H49" s="14">
        <v>2</v>
      </c>
      <c r="I49" s="14">
        <v>1</v>
      </c>
      <c r="J49" s="23"/>
    </row>
    <row r="50" spans="2:10" ht="15.75" x14ac:dyDescent="0.25">
      <c r="B50" s="1"/>
      <c r="C50" s="2"/>
      <c r="D50" s="2"/>
      <c r="E50" s="3"/>
      <c r="F50" s="22">
        <v>7126</v>
      </c>
      <c r="G50" s="14" t="s">
        <v>2</v>
      </c>
      <c r="H50" s="14">
        <v>3</v>
      </c>
      <c r="I50" s="14">
        <v>1</v>
      </c>
      <c r="J50" s="23"/>
    </row>
    <row r="51" spans="2:10" ht="15.75" x14ac:dyDescent="0.25">
      <c r="B51" s="42" t="s">
        <v>23</v>
      </c>
      <c r="C51" s="43"/>
      <c r="D51" s="43"/>
      <c r="E51" s="44"/>
      <c r="F51" s="22">
        <v>7148</v>
      </c>
      <c r="G51" s="14" t="s">
        <v>2</v>
      </c>
      <c r="H51" s="14">
        <v>4</v>
      </c>
      <c r="I51" s="14">
        <v>1</v>
      </c>
      <c r="J51" s="23"/>
    </row>
    <row r="52" spans="2:10" ht="15.75" x14ac:dyDescent="0.25">
      <c r="B52" s="1"/>
      <c r="C52" s="2"/>
      <c r="D52" s="2"/>
      <c r="E52" s="3"/>
      <c r="F52" s="15">
        <v>7223</v>
      </c>
      <c r="G52" s="7" t="s">
        <v>1</v>
      </c>
      <c r="H52" s="14">
        <v>5</v>
      </c>
      <c r="I52" s="7">
        <v>2</v>
      </c>
      <c r="J52" s="17"/>
    </row>
    <row r="53" spans="2:10" ht="15.75" x14ac:dyDescent="0.25">
      <c r="B53" s="45"/>
      <c r="C53" s="46"/>
      <c r="D53" s="46"/>
      <c r="E53" s="46"/>
      <c r="F53" s="15">
        <v>7220</v>
      </c>
      <c r="G53" s="7" t="s">
        <v>1</v>
      </c>
      <c r="H53" s="14">
        <v>6</v>
      </c>
      <c r="I53" s="7">
        <v>1</v>
      </c>
      <c r="J53" s="16"/>
    </row>
    <row r="54" spans="2:10" ht="15.75" x14ac:dyDescent="0.25">
      <c r="B54" s="47" t="s">
        <v>31</v>
      </c>
      <c r="C54" s="48"/>
      <c r="D54" s="48"/>
      <c r="E54" s="49"/>
      <c r="F54" s="22">
        <v>7269</v>
      </c>
      <c r="G54" s="14" t="s">
        <v>16</v>
      </c>
      <c r="H54" s="14">
        <v>7</v>
      </c>
      <c r="I54" s="14">
        <v>5</v>
      </c>
      <c r="J54" s="23"/>
    </row>
    <row r="55" spans="2:10" ht="15.75" x14ac:dyDescent="0.25">
      <c r="B55" s="50"/>
      <c r="C55" s="51"/>
      <c r="D55" s="51"/>
      <c r="E55" s="52"/>
      <c r="F55" s="15">
        <v>7305</v>
      </c>
      <c r="G55" s="14" t="s">
        <v>17</v>
      </c>
      <c r="H55" s="14">
        <v>8</v>
      </c>
      <c r="I55" s="14">
        <v>1</v>
      </c>
      <c r="J55" s="23"/>
    </row>
    <row r="56" spans="2:10" ht="15.75" x14ac:dyDescent="0.25">
      <c r="B56" s="31"/>
      <c r="C56" s="32"/>
      <c r="D56" s="6"/>
      <c r="E56" s="5"/>
      <c r="F56" s="15">
        <v>7341</v>
      </c>
      <c r="G56" s="14" t="s">
        <v>18</v>
      </c>
      <c r="H56" s="14">
        <v>9</v>
      </c>
      <c r="I56" s="14">
        <v>6</v>
      </c>
      <c r="J56" s="23"/>
    </row>
    <row r="57" spans="2:10" ht="15.75" x14ac:dyDescent="0.25">
      <c r="B57" s="31" t="s">
        <v>4</v>
      </c>
      <c r="C57" s="32"/>
      <c r="D57" s="33" t="s">
        <v>21</v>
      </c>
      <c r="E57" s="34"/>
      <c r="F57" s="22">
        <v>7377</v>
      </c>
      <c r="G57" s="14" t="s">
        <v>19</v>
      </c>
      <c r="H57" s="14">
        <v>10</v>
      </c>
      <c r="I57" s="14">
        <v>8</v>
      </c>
      <c r="J57" s="23"/>
    </row>
    <row r="58" spans="2:10" ht="15.75" x14ac:dyDescent="0.25">
      <c r="B58" s="31" t="s">
        <v>5</v>
      </c>
      <c r="C58" s="32"/>
      <c r="D58" s="33">
        <v>1</v>
      </c>
      <c r="E58" s="34"/>
      <c r="F58" s="22"/>
      <c r="G58" s="14"/>
      <c r="H58" s="14"/>
      <c r="I58" s="14"/>
      <c r="J58" s="23"/>
    </row>
    <row r="59" spans="2:10" ht="15.75" x14ac:dyDescent="0.25">
      <c r="B59" s="31" t="s">
        <v>6</v>
      </c>
      <c r="C59" s="32"/>
      <c r="D59" s="6">
        <v>605</v>
      </c>
      <c r="E59" s="5" t="s">
        <v>3</v>
      </c>
      <c r="F59" s="22"/>
      <c r="G59" s="14"/>
      <c r="H59" s="14"/>
      <c r="I59" s="14"/>
      <c r="J59" s="23"/>
    </row>
    <row r="60" spans="2:10" ht="15.75" x14ac:dyDescent="0.25">
      <c r="B60" s="8" t="s">
        <v>7</v>
      </c>
      <c r="C60" s="9">
        <v>3.5</v>
      </c>
      <c r="D60" s="9">
        <v>0.8</v>
      </c>
      <c r="E60" s="10">
        <v>0.83499999999999996</v>
      </c>
      <c r="F60" s="22"/>
      <c r="G60" s="14"/>
      <c r="H60" s="14"/>
      <c r="I60" s="14"/>
      <c r="J60" s="23"/>
    </row>
    <row r="61" spans="2:10" ht="18.75" x14ac:dyDescent="0.25">
      <c r="B61" s="31" t="s">
        <v>8</v>
      </c>
      <c r="C61" s="32"/>
      <c r="D61" s="11">
        <v>2.3380000000000001</v>
      </c>
      <c r="E61" s="5" t="s">
        <v>9</v>
      </c>
      <c r="F61" s="22"/>
      <c r="G61" s="14"/>
      <c r="H61" s="14"/>
      <c r="I61" s="14"/>
      <c r="J61" s="24"/>
    </row>
    <row r="62" spans="2:10" ht="15.75" x14ac:dyDescent="0.25">
      <c r="B62" s="31" t="s">
        <v>10</v>
      </c>
      <c r="C62" s="32"/>
      <c r="D62" s="12">
        <v>3630</v>
      </c>
      <c r="E62" s="5" t="s">
        <v>3</v>
      </c>
      <c r="F62" s="22"/>
      <c r="G62" s="14"/>
      <c r="H62" s="14"/>
      <c r="I62" s="14"/>
      <c r="J62" s="23"/>
    </row>
    <row r="63" spans="2:10" ht="15.75" x14ac:dyDescent="0.25">
      <c r="B63" s="31"/>
      <c r="C63" s="32"/>
      <c r="D63" s="4"/>
      <c r="E63" s="5"/>
      <c r="F63" s="22"/>
      <c r="G63" s="14"/>
      <c r="H63" s="14"/>
      <c r="I63" s="14"/>
      <c r="J63" s="23"/>
    </row>
    <row r="64" spans="2:10" ht="16.5" thickBot="1" x14ac:dyDescent="0.3">
      <c r="B64" s="28"/>
      <c r="C64" s="29"/>
      <c r="D64" s="29"/>
      <c r="E64" s="30"/>
      <c r="F64" s="20" t="s">
        <v>11</v>
      </c>
      <c r="G64" s="18"/>
      <c r="H64" s="13"/>
      <c r="I64" s="21">
        <f>SUM(I48:I63)</f>
        <v>27</v>
      </c>
      <c r="J64" s="19"/>
    </row>
    <row r="65" spans="2:10" ht="15.75" thickTop="1" x14ac:dyDescent="0.25"/>
    <row r="66" spans="2:10" ht="15.75" thickBot="1" x14ac:dyDescent="0.3"/>
    <row r="67" spans="2:10" ht="15.75" thickTop="1" x14ac:dyDescent="0.25">
      <c r="B67" s="53"/>
      <c r="C67" s="54"/>
      <c r="D67" s="54"/>
      <c r="E67" s="54"/>
      <c r="F67" s="35" t="s">
        <v>15</v>
      </c>
      <c r="G67" s="35" t="s">
        <v>14</v>
      </c>
      <c r="H67" s="35" t="s">
        <v>13</v>
      </c>
      <c r="I67" s="37" t="s">
        <v>12</v>
      </c>
      <c r="J67" s="35" t="s">
        <v>0</v>
      </c>
    </row>
    <row r="68" spans="2:10" ht="15.75" thickBot="1" x14ac:dyDescent="0.3">
      <c r="B68" s="55"/>
      <c r="C68" s="56"/>
      <c r="D68" s="56"/>
      <c r="E68" s="56"/>
      <c r="F68" s="36"/>
      <c r="G68" s="36"/>
      <c r="H68" s="36"/>
      <c r="I68" s="38"/>
      <c r="J68" s="36"/>
    </row>
    <row r="69" spans="2:10" ht="15.75" x14ac:dyDescent="0.25">
      <c r="B69" s="1"/>
      <c r="C69" s="2"/>
      <c r="D69" s="2"/>
      <c r="E69" s="3"/>
      <c r="F69" s="22">
        <v>7119</v>
      </c>
      <c r="G69" s="14" t="s">
        <v>1</v>
      </c>
      <c r="H69" s="14">
        <v>1</v>
      </c>
      <c r="I69" s="14">
        <v>1</v>
      </c>
      <c r="J69" s="23"/>
    </row>
    <row r="70" spans="2:10" ht="15.75" x14ac:dyDescent="0.25">
      <c r="B70" s="39">
        <v>36528974015</v>
      </c>
      <c r="C70" s="40"/>
      <c r="D70" s="40"/>
      <c r="E70" s="41"/>
      <c r="F70" s="22">
        <v>7188</v>
      </c>
      <c r="G70" s="14" t="s">
        <v>1</v>
      </c>
      <c r="H70" s="14">
        <v>2</v>
      </c>
      <c r="I70" s="14">
        <v>1</v>
      </c>
      <c r="J70" s="23"/>
    </row>
    <row r="71" spans="2:10" ht="15.75" x14ac:dyDescent="0.25">
      <c r="B71" s="1"/>
      <c r="C71" s="2"/>
      <c r="D71" s="2"/>
      <c r="E71" s="3"/>
      <c r="F71" s="22">
        <v>7126</v>
      </c>
      <c r="G71" s="14" t="s">
        <v>2</v>
      </c>
      <c r="H71" s="14">
        <v>3</v>
      </c>
      <c r="I71" s="14">
        <v>1</v>
      </c>
      <c r="J71" s="23"/>
    </row>
    <row r="72" spans="2:10" ht="15.75" x14ac:dyDescent="0.25">
      <c r="B72" s="42" t="s">
        <v>24</v>
      </c>
      <c r="C72" s="43"/>
      <c r="D72" s="43"/>
      <c r="E72" s="44"/>
      <c r="F72" s="22">
        <v>7148</v>
      </c>
      <c r="G72" s="14" t="s">
        <v>2</v>
      </c>
      <c r="H72" s="14">
        <v>4</v>
      </c>
      <c r="I72" s="14">
        <v>1</v>
      </c>
      <c r="J72" s="23"/>
    </row>
    <row r="73" spans="2:10" ht="15.75" x14ac:dyDescent="0.25">
      <c r="B73" s="1"/>
      <c r="C73" s="2"/>
      <c r="D73" s="2"/>
      <c r="E73" s="3"/>
      <c r="F73" s="15">
        <v>7223</v>
      </c>
      <c r="G73" s="7" t="s">
        <v>1</v>
      </c>
      <c r="H73" s="14">
        <v>5</v>
      </c>
      <c r="I73" s="7">
        <v>2</v>
      </c>
      <c r="J73" s="17"/>
    </row>
    <row r="74" spans="2:10" ht="15.75" x14ac:dyDescent="0.25">
      <c r="B74" s="45"/>
      <c r="C74" s="46"/>
      <c r="D74" s="46"/>
      <c r="E74" s="46"/>
      <c r="F74" s="15">
        <v>7220</v>
      </c>
      <c r="G74" s="7" t="s">
        <v>1</v>
      </c>
      <c r="H74" s="14">
        <v>6</v>
      </c>
      <c r="I74" s="7">
        <v>1</v>
      </c>
      <c r="J74" s="16"/>
    </row>
    <row r="75" spans="2:10" ht="15.75" x14ac:dyDescent="0.25">
      <c r="B75" s="47" t="s">
        <v>32</v>
      </c>
      <c r="C75" s="48"/>
      <c r="D75" s="48"/>
      <c r="E75" s="49"/>
      <c r="F75" s="22">
        <v>7269</v>
      </c>
      <c r="G75" s="14" t="s">
        <v>16</v>
      </c>
      <c r="H75" s="14">
        <v>7</v>
      </c>
      <c r="I75" s="14">
        <v>5</v>
      </c>
      <c r="J75" s="23"/>
    </row>
    <row r="76" spans="2:10" ht="15.75" x14ac:dyDescent="0.25">
      <c r="B76" s="50"/>
      <c r="C76" s="51"/>
      <c r="D76" s="51"/>
      <c r="E76" s="52"/>
      <c r="F76" s="15">
        <v>7305</v>
      </c>
      <c r="G76" s="14" t="s">
        <v>17</v>
      </c>
      <c r="H76" s="14">
        <v>8</v>
      </c>
      <c r="I76" s="14">
        <v>1</v>
      </c>
      <c r="J76" s="23"/>
    </row>
    <row r="77" spans="2:10" ht="15.75" x14ac:dyDescent="0.25">
      <c r="B77" s="31"/>
      <c r="C77" s="32"/>
      <c r="D77" s="6"/>
      <c r="E77" s="5"/>
      <c r="F77" s="15">
        <v>7341</v>
      </c>
      <c r="G77" s="14" t="s">
        <v>18</v>
      </c>
      <c r="H77" s="14">
        <v>9</v>
      </c>
      <c r="I77" s="14">
        <v>6</v>
      </c>
      <c r="J77" s="23"/>
    </row>
    <row r="78" spans="2:10" ht="15.75" x14ac:dyDescent="0.25">
      <c r="B78" s="31" t="s">
        <v>4</v>
      </c>
      <c r="C78" s="32"/>
      <c r="D78" s="33" t="s">
        <v>21</v>
      </c>
      <c r="E78" s="34"/>
      <c r="F78" s="22">
        <v>7377</v>
      </c>
      <c r="G78" s="14" t="s">
        <v>19</v>
      </c>
      <c r="H78" s="14">
        <v>10</v>
      </c>
      <c r="I78" s="14">
        <v>8</v>
      </c>
      <c r="J78" s="23"/>
    </row>
    <row r="79" spans="2:10" ht="15.75" x14ac:dyDescent="0.25">
      <c r="B79" s="31" t="s">
        <v>5</v>
      </c>
      <c r="C79" s="32"/>
      <c r="D79" s="33">
        <v>1</v>
      </c>
      <c r="E79" s="34"/>
      <c r="F79" s="22"/>
      <c r="G79" s="14"/>
      <c r="H79" s="14"/>
      <c r="I79" s="14"/>
      <c r="J79" s="23"/>
    </row>
    <row r="80" spans="2:10" ht="15.75" x14ac:dyDescent="0.25">
      <c r="B80" s="31" t="s">
        <v>6</v>
      </c>
      <c r="C80" s="32"/>
      <c r="D80" s="6">
        <v>605</v>
      </c>
      <c r="E80" s="5" t="s">
        <v>3</v>
      </c>
      <c r="F80" s="22"/>
      <c r="G80" s="14"/>
      <c r="H80" s="14"/>
      <c r="I80" s="14"/>
      <c r="J80" s="23"/>
    </row>
    <row r="81" spans="2:10" ht="15.75" x14ac:dyDescent="0.25">
      <c r="B81" s="8" t="s">
        <v>7</v>
      </c>
      <c r="C81" s="9">
        <v>3.5</v>
      </c>
      <c r="D81" s="9">
        <v>0.8</v>
      </c>
      <c r="E81" s="10">
        <v>0.83499999999999996</v>
      </c>
      <c r="F81" s="22"/>
      <c r="G81" s="14"/>
      <c r="H81" s="14"/>
      <c r="I81" s="14"/>
      <c r="J81" s="23"/>
    </row>
    <row r="82" spans="2:10" ht="18.75" x14ac:dyDescent="0.25">
      <c r="B82" s="31" t="s">
        <v>8</v>
      </c>
      <c r="C82" s="32"/>
      <c r="D82" s="11">
        <v>2.3380000000000001</v>
      </c>
      <c r="E82" s="5" t="s">
        <v>9</v>
      </c>
      <c r="F82" s="22"/>
      <c r="G82" s="14"/>
      <c r="H82" s="14"/>
      <c r="I82" s="14"/>
      <c r="J82" s="24"/>
    </row>
    <row r="83" spans="2:10" ht="15.75" x14ac:dyDescent="0.25">
      <c r="B83" s="31" t="s">
        <v>10</v>
      </c>
      <c r="C83" s="32"/>
      <c r="D83" s="12">
        <v>3630</v>
      </c>
      <c r="E83" s="5" t="s">
        <v>3</v>
      </c>
      <c r="F83" s="22"/>
      <c r="G83" s="14"/>
      <c r="H83" s="14"/>
      <c r="I83" s="14"/>
      <c r="J83" s="23"/>
    </row>
    <row r="84" spans="2:10" ht="15.75" x14ac:dyDescent="0.25">
      <c r="B84" s="31"/>
      <c r="C84" s="32"/>
      <c r="D84" s="4"/>
      <c r="E84" s="5"/>
      <c r="F84" s="22"/>
      <c r="G84" s="14"/>
      <c r="H84" s="14"/>
      <c r="I84" s="14"/>
      <c r="J84" s="23"/>
    </row>
    <row r="85" spans="2:10" ht="16.5" thickBot="1" x14ac:dyDescent="0.3">
      <c r="B85" s="28"/>
      <c r="C85" s="29"/>
      <c r="D85" s="29"/>
      <c r="E85" s="30"/>
      <c r="F85" s="20" t="s">
        <v>11</v>
      </c>
      <c r="G85" s="18"/>
      <c r="H85" s="13"/>
      <c r="I85" s="21">
        <f>SUM(I69:I84)</f>
        <v>27</v>
      </c>
      <c r="J85" s="19"/>
    </row>
    <row r="86" spans="2:10" ht="15.75" thickTop="1" x14ac:dyDescent="0.25"/>
    <row r="87" spans="2:10" ht="15.75" thickBot="1" x14ac:dyDescent="0.3"/>
    <row r="88" spans="2:10" ht="15.75" thickTop="1" x14ac:dyDescent="0.25">
      <c r="B88" s="53"/>
      <c r="C88" s="54"/>
      <c r="D88" s="54"/>
      <c r="E88" s="54"/>
      <c r="F88" s="35" t="s">
        <v>15</v>
      </c>
      <c r="G88" s="35" t="s">
        <v>14</v>
      </c>
      <c r="H88" s="35" t="s">
        <v>13</v>
      </c>
      <c r="I88" s="37" t="s">
        <v>12</v>
      </c>
      <c r="J88" s="35" t="s">
        <v>0</v>
      </c>
    </row>
    <row r="89" spans="2:10" ht="15.75" thickBot="1" x14ac:dyDescent="0.3">
      <c r="B89" s="55"/>
      <c r="C89" s="56"/>
      <c r="D89" s="56"/>
      <c r="E89" s="56"/>
      <c r="F89" s="36"/>
      <c r="G89" s="36"/>
      <c r="H89" s="36"/>
      <c r="I89" s="38"/>
      <c r="J89" s="36"/>
    </row>
    <row r="90" spans="2:10" ht="15.75" x14ac:dyDescent="0.25">
      <c r="B90" s="1"/>
      <c r="C90" s="2"/>
      <c r="D90" s="2"/>
      <c r="E90" s="3"/>
      <c r="F90" s="22">
        <v>7119</v>
      </c>
      <c r="G90" s="14" t="s">
        <v>1</v>
      </c>
      <c r="H90" s="14">
        <v>1</v>
      </c>
      <c r="I90" s="14">
        <v>1</v>
      </c>
      <c r="J90" s="23"/>
    </row>
    <row r="91" spans="2:10" ht="15.75" x14ac:dyDescent="0.25">
      <c r="B91" s="39">
        <v>56984231015</v>
      </c>
      <c r="C91" s="40"/>
      <c r="D91" s="40"/>
      <c r="E91" s="41"/>
      <c r="F91" s="22">
        <v>7188</v>
      </c>
      <c r="G91" s="14" t="s">
        <v>1</v>
      </c>
      <c r="H91" s="14">
        <v>2</v>
      </c>
      <c r="I91" s="14">
        <v>1</v>
      </c>
      <c r="J91" s="23"/>
    </row>
    <row r="92" spans="2:10" ht="15.75" x14ac:dyDescent="0.25">
      <c r="B92" s="1"/>
      <c r="C92" s="2"/>
      <c r="D92" s="2"/>
      <c r="E92" s="3"/>
      <c r="F92" s="22">
        <v>7126</v>
      </c>
      <c r="G92" s="14" t="s">
        <v>2</v>
      </c>
      <c r="H92" s="14">
        <v>3</v>
      </c>
      <c r="I92" s="14">
        <v>1</v>
      </c>
      <c r="J92" s="23"/>
    </row>
    <row r="93" spans="2:10" ht="15.75" x14ac:dyDescent="0.25">
      <c r="B93" s="42" t="s">
        <v>25</v>
      </c>
      <c r="C93" s="43"/>
      <c r="D93" s="43"/>
      <c r="E93" s="44"/>
      <c r="F93" s="22">
        <v>7148</v>
      </c>
      <c r="G93" s="14" t="s">
        <v>2</v>
      </c>
      <c r="H93" s="14">
        <v>4</v>
      </c>
      <c r="I93" s="14">
        <v>1</v>
      </c>
      <c r="J93" s="23"/>
    </row>
    <row r="94" spans="2:10" ht="15.75" x14ac:dyDescent="0.25">
      <c r="B94" s="1"/>
      <c r="C94" s="2"/>
      <c r="D94" s="2"/>
      <c r="E94" s="3"/>
      <c r="F94" s="15">
        <v>7223</v>
      </c>
      <c r="G94" s="7" t="s">
        <v>1</v>
      </c>
      <c r="H94" s="14">
        <v>5</v>
      </c>
      <c r="I94" s="7">
        <v>2</v>
      </c>
      <c r="J94" s="17"/>
    </row>
    <row r="95" spans="2:10" ht="15.75" x14ac:dyDescent="0.25">
      <c r="B95" s="45"/>
      <c r="C95" s="46"/>
      <c r="D95" s="46"/>
      <c r="E95" s="46"/>
      <c r="F95" s="15">
        <v>7220</v>
      </c>
      <c r="G95" s="7" t="s">
        <v>1</v>
      </c>
      <c r="H95" s="14">
        <v>6</v>
      </c>
      <c r="I95" s="7">
        <v>1</v>
      </c>
      <c r="J95" s="16"/>
    </row>
    <row r="96" spans="2:10" ht="15.75" x14ac:dyDescent="0.25">
      <c r="B96" s="47" t="s">
        <v>33</v>
      </c>
      <c r="C96" s="48"/>
      <c r="D96" s="48"/>
      <c r="E96" s="49"/>
      <c r="F96" s="22">
        <v>7269</v>
      </c>
      <c r="G96" s="14" t="s">
        <v>16</v>
      </c>
      <c r="H96" s="14">
        <v>7</v>
      </c>
      <c r="I96" s="14">
        <v>5</v>
      </c>
      <c r="J96" s="23"/>
    </row>
    <row r="97" spans="2:10" ht="15.75" x14ac:dyDescent="0.25">
      <c r="B97" s="50"/>
      <c r="C97" s="51"/>
      <c r="D97" s="51"/>
      <c r="E97" s="52"/>
      <c r="F97" s="15">
        <v>7305</v>
      </c>
      <c r="G97" s="14" t="s">
        <v>17</v>
      </c>
      <c r="H97" s="14">
        <v>8</v>
      </c>
      <c r="I97" s="14">
        <v>1</v>
      </c>
      <c r="J97" s="23"/>
    </row>
    <row r="98" spans="2:10" ht="15.75" x14ac:dyDescent="0.25">
      <c r="B98" s="31"/>
      <c r="C98" s="32"/>
      <c r="D98" s="6"/>
      <c r="E98" s="5"/>
      <c r="F98" s="15">
        <v>7341</v>
      </c>
      <c r="G98" s="14" t="s">
        <v>18</v>
      </c>
      <c r="H98" s="14">
        <v>9</v>
      </c>
      <c r="I98" s="14">
        <v>6</v>
      </c>
      <c r="J98" s="23"/>
    </row>
    <row r="99" spans="2:10" ht="15.75" x14ac:dyDescent="0.25">
      <c r="B99" s="31" t="s">
        <v>4</v>
      </c>
      <c r="C99" s="32"/>
      <c r="D99" s="33" t="s">
        <v>21</v>
      </c>
      <c r="E99" s="34"/>
      <c r="F99" s="22">
        <v>7377</v>
      </c>
      <c r="G99" s="14" t="s">
        <v>19</v>
      </c>
      <c r="H99" s="14">
        <v>10</v>
      </c>
      <c r="I99" s="14">
        <v>8</v>
      </c>
      <c r="J99" s="23"/>
    </row>
    <row r="100" spans="2:10" ht="15.75" x14ac:dyDescent="0.25">
      <c r="B100" s="31" t="s">
        <v>5</v>
      </c>
      <c r="C100" s="32"/>
      <c r="D100" s="33">
        <v>1</v>
      </c>
      <c r="E100" s="34"/>
      <c r="F100" s="22"/>
      <c r="G100" s="14"/>
      <c r="H100" s="14"/>
      <c r="I100" s="14"/>
      <c r="J100" s="23"/>
    </row>
    <row r="101" spans="2:10" ht="15.75" x14ac:dyDescent="0.25">
      <c r="B101" s="31" t="s">
        <v>6</v>
      </c>
      <c r="C101" s="32"/>
      <c r="D101" s="6">
        <v>605</v>
      </c>
      <c r="E101" s="5" t="s">
        <v>3</v>
      </c>
      <c r="F101" s="22"/>
      <c r="G101" s="14"/>
      <c r="H101" s="14"/>
      <c r="I101" s="14"/>
      <c r="J101" s="23"/>
    </row>
    <row r="102" spans="2:10" ht="15.75" x14ac:dyDescent="0.25">
      <c r="B102" s="8" t="s">
        <v>7</v>
      </c>
      <c r="C102" s="9">
        <v>3.5</v>
      </c>
      <c r="D102" s="9">
        <v>0.8</v>
      </c>
      <c r="E102" s="10">
        <v>0.83499999999999996</v>
      </c>
      <c r="F102" s="22"/>
      <c r="G102" s="14"/>
      <c r="H102" s="14"/>
      <c r="I102" s="14"/>
      <c r="J102" s="23"/>
    </row>
    <row r="103" spans="2:10" ht="18.75" x14ac:dyDescent="0.25">
      <c r="B103" s="31" t="s">
        <v>8</v>
      </c>
      <c r="C103" s="32"/>
      <c r="D103" s="11">
        <v>2.3380000000000001</v>
      </c>
      <c r="E103" s="5" t="s">
        <v>9</v>
      </c>
      <c r="F103" s="22"/>
      <c r="G103" s="14"/>
      <c r="H103" s="14"/>
      <c r="I103" s="14"/>
      <c r="J103" s="24"/>
    </row>
    <row r="104" spans="2:10" ht="15.75" x14ac:dyDescent="0.25">
      <c r="B104" s="31" t="s">
        <v>10</v>
      </c>
      <c r="C104" s="32"/>
      <c r="D104" s="12">
        <v>3630</v>
      </c>
      <c r="E104" s="5" t="s">
        <v>3</v>
      </c>
      <c r="F104" s="22"/>
      <c r="G104" s="14"/>
      <c r="H104" s="14"/>
      <c r="I104" s="14"/>
      <c r="J104" s="23"/>
    </row>
    <row r="105" spans="2:10" ht="15.75" x14ac:dyDescent="0.25">
      <c r="B105" s="31"/>
      <c r="C105" s="32"/>
      <c r="D105" s="4"/>
      <c r="E105" s="5"/>
      <c r="F105" s="22"/>
      <c r="G105" s="14"/>
      <c r="H105" s="14"/>
      <c r="I105" s="14"/>
      <c r="J105" s="23"/>
    </row>
    <row r="106" spans="2:10" ht="16.5" thickBot="1" x14ac:dyDescent="0.3">
      <c r="B106" s="28"/>
      <c r="C106" s="29"/>
      <c r="D106" s="29"/>
      <c r="E106" s="30"/>
      <c r="F106" s="20" t="s">
        <v>11</v>
      </c>
      <c r="G106" s="18"/>
      <c r="H106" s="13"/>
      <c r="I106" s="21">
        <f>SUM(I90:I105)</f>
        <v>27</v>
      </c>
      <c r="J106" s="19"/>
    </row>
    <row r="107" spans="2:10" ht="15.75" thickTop="1" x14ac:dyDescent="0.25"/>
    <row r="108" spans="2:10" ht="15.75" thickBot="1" x14ac:dyDescent="0.3"/>
    <row r="109" spans="2:10" ht="15.75" thickTop="1" x14ac:dyDescent="0.25">
      <c r="B109" s="53"/>
      <c r="C109" s="54"/>
      <c r="D109" s="54"/>
      <c r="E109" s="54"/>
      <c r="F109" s="35" t="s">
        <v>15</v>
      </c>
      <c r="G109" s="35" t="s">
        <v>14</v>
      </c>
      <c r="H109" s="35" t="s">
        <v>13</v>
      </c>
      <c r="I109" s="37" t="s">
        <v>12</v>
      </c>
      <c r="J109" s="35" t="s">
        <v>0</v>
      </c>
    </row>
    <row r="110" spans="2:10" ht="15.75" thickBot="1" x14ac:dyDescent="0.3">
      <c r="B110" s="55"/>
      <c r="C110" s="56"/>
      <c r="D110" s="56"/>
      <c r="E110" s="56"/>
      <c r="F110" s="36"/>
      <c r="G110" s="36"/>
      <c r="H110" s="36"/>
      <c r="I110" s="38"/>
      <c r="J110" s="36"/>
    </row>
    <row r="111" spans="2:10" ht="15.75" x14ac:dyDescent="0.25">
      <c r="B111" s="1"/>
      <c r="C111" s="2"/>
      <c r="D111" s="2"/>
      <c r="E111" s="3"/>
      <c r="F111" s="22">
        <v>7119</v>
      </c>
      <c r="G111" s="14" t="s">
        <v>1</v>
      </c>
      <c r="H111" s="14">
        <v>1</v>
      </c>
      <c r="I111" s="14">
        <v>1</v>
      </c>
      <c r="J111" s="23"/>
    </row>
    <row r="112" spans="2:10" ht="15.75" x14ac:dyDescent="0.25">
      <c r="B112" s="39">
        <v>8659310015</v>
      </c>
      <c r="C112" s="40"/>
      <c r="D112" s="40"/>
      <c r="E112" s="41"/>
      <c r="F112" s="22">
        <v>7188</v>
      </c>
      <c r="G112" s="14" t="s">
        <v>1</v>
      </c>
      <c r="H112" s="14">
        <v>2</v>
      </c>
      <c r="I112" s="14">
        <v>1</v>
      </c>
      <c r="J112" s="23"/>
    </row>
    <row r="113" spans="2:10" ht="15.75" x14ac:dyDescent="0.25">
      <c r="B113" s="1"/>
      <c r="C113" s="2"/>
      <c r="D113" s="2"/>
      <c r="E113" s="3"/>
      <c r="F113" s="22">
        <v>7126</v>
      </c>
      <c r="G113" s="14" t="s">
        <v>2</v>
      </c>
      <c r="H113" s="14">
        <v>3</v>
      </c>
      <c r="I113" s="14">
        <v>1</v>
      </c>
      <c r="J113" s="23"/>
    </row>
    <row r="114" spans="2:10" ht="15.75" x14ac:dyDescent="0.25">
      <c r="B114" s="42" t="s">
        <v>26</v>
      </c>
      <c r="C114" s="43"/>
      <c r="D114" s="43"/>
      <c r="E114" s="44"/>
      <c r="F114" s="22">
        <v>7148</v>
      </c>
      <c r="G114" s="14" t="s">
        <v>2</v>
      </c>
      <c r="H114" s="14">
        <v>4</v>
      </c>
      <c r="I114" s="14">
        <v>1</v>
      </c>
      <c r="J114" s="23"/>
    </row>
    <row r="115" spans="2:10" ht="15.75" x14ac:dyDescent="0.25">
      <c r="B115" s="1"/>
      <c r="C115" s="2"/>
      <c r="D115" s="2"/>
      <c r="E115" s="3"/>
      <c r="F115" s="15">
        <v>7223</v>
      </c>
      <c r="G115" s="7" t="s">
        <v>1</v>
      </c>
      <c r="H115" s="14">
        <v>5</v>
      </c>
      <c r="I115" s="7">
        <v>2</v>
      </c>
      <c r="J115" s="17"/>
    </row>
    <row r="116" spans="2:10" ht="15.75" x14ac:dyDescent="0.25">
      <c r="B116" s="45"/>
      <c r="C116" s="46"/>
      <c r="D116" s="46"/>
      <c r="E116" s="46"/>
      <c r="F116" s="15">
        <v>7220</v>
      </c>
      <c r="G116" s="7" t="s">
        <v>1</v>
      </c>
      <c r="H116" s="14">
        <v>6</v>
      </c>
      <c r="I116" s="7">
        <v>1</v>
      </c>
      <c r="J116" s="16"/>
    </row>
    <row r="117" spans="2:10" ht="15.75" x14ac:dyDescent="0.25">
      <c r="B117" s="47" t="s">
        <v>34</v>
      </c>
      <c r="C117" s="48"/>
      <c r="D117" s="48"/>
      <c r="E117" s="49"/>
      <c r="F117" s="22">
        <v>7269</v>
      </c>
      <c r="G117" s="14" t="s">
        <v>16</v>
      </c>
      <c r="H117" s="14">
        <v>7</v>
      </c>
      <c r="I117" s="14">
        <v>5</v>
      </c>
      <c r="J117" s="23"/>
    </row>
    <row r="118" spans="2:10" ht="15.75" x14ac:dyDescent="0.25">
      <c r="B118" s="50"/>
      <c r="C118" s="51"/>
      <c r="D118" s="51"/>
      <c r="E118" s="52"/>
      <c r="F118" s="15">
        <v>7305</v>
      </c>
      <c r="G118" s="14" t="s">
        <v>17</v>
      </c>
      <c r="H118" s="14">
        <v>8</v>
      </c>
      <c r="I118" s="14">
        <v>1</v>
      </c>
      <c r="J118" s="23"/>
    </row>
    <row r="119" spans="2:10" ht="15.75" x14ac:dyDescent="0.25">
      <c r="B119" s="31"/>
      <c r="C119" s="32"/>
      <c r="D119" s="6"/>
      <c r="E119" s="5"/>
      <c r="F119" s="15">
        <v>7341</v>
      </c>
      <c r="G119" s="14" t="s">
        <v>18</v>
      </c>
      <c r="H119" s="14">
        <v>9</v>
      </c>
      <c r="I119" s="14">
        <v>6</v>
      </c>
      <c r="J119" s="23"/>
    </row>
    <row r="120" spans="2:10" ht="15.75" x14ac:dyDescent="0.25">
      <c r="B120" s="31" t="s">
        <v>4</v>
      </c>
      <c r="C120" s="32"/>
      <c r="D120" s="33" t="s">
        <v>21</v>
      </c>
      <c r="E120" s="34"/>
      <c r="F120" s="22">
        <v>7377</v>
      </c>
      <c r="G120" s="14" t="s">
        <v>19</v>
      </c>
      <c r="H120" s="14">
        <v>10</v>
      </c>
      <c r="I120" s="14">
        <v>8</v>
      </c>
      <c r="J120" s="23"/>
    </row>
    <row r="121" spans="2:10" ht="15.75" x14ac:dyDescent="0.25">
      <c r="B121" s="31" t="s">
        <v>5</v>
      </c>
      <c r="C121" s="32"/>
      <c r="D121" s="33">
        <v>1</v>
      </c>
      <c r="E121" s="34"/>
      <c r="F121" s="22"/>
      <c r="G121" s="14"/>
      <c r="H121" s="14"/>
      <c r="I121" s="14"/>
      <c r="J121" s="23"/>
    </row>
    <row r="122" spans="2:10" ht="15.75" x14ac:dyDescent="0.25">
      <c r="B122" s="31" t="s">
        <v>6</v>
      </c>
      <c r="C122" s="32"/>
      <c r="D122" s="6">
        <v>605</v>
      </c>
      <c r="E122" s="5" t="s">
        <v>3</v>
      </c>
      <c r="F122" s="22"/>
      <c r="G122" s="14"/>
      <c r="H122" s="14"/>
      <c r="I122" s="14"/>
      <c r="J122" s="23"/>
    </row>
    <row r="123" spans="2:10" ht="15.75" x14ac:dyDescent="0.25">
      <c r="B123" s="8" t="s">
        <v>7</v>
      </c>
      <c r="C123" s="9">
        <v>3.5</v>
      </c>
      <c r="D123" s="9">
        <v>0.8</v>
      </c>
      <c r="E123" s="10">
        <v>0.83499999999999996</v>
      </c>
      <c r="F123" s="22"/>
      <c r="G123" s="14"/>
      <c r="H123" s="14"/>
      <c r="I123" s="14"/>
      <c r="J123" s="23"/>
    </row>
    <row r="124" spans="2:10" ht="18.75" x14ac:dyDescent="0.25">
      <c r="B124" s="31" t="s">
        <v>8</v>
      </c>
      <c r="C124" s="32"/>
      <c r="D124" s="11">
        <v>2.3380000000000001</v>
      </c>
      <c r="E124" s="5" t="s">
        <v>9</v>
      </c>
      <c r="F124" s="22"/>
      <c r="G124" s="14"/>
      <c r="H124" s="14"/>
      <c r="I124" s="14"/>
      <c r="J124" s="24"/>
    </row>
    <row r="125" spans="2:10" ht="15.75" x14ac:dyDescent="0.25">
      <c r="B125" s="31" t="s">
        <v>10</v>
      </c>
      <c r="C125" s="32"/>
      <c r="D125" s="12">
        <v>3630</v>
      </c>
      <c r="E125" s="5" t="s">
        <v>3</v>
      </c>
      <c r="F125" s="22"/>
      <c r="G125" s="14"/>
      <c r="H125" s="14"/>
      <c r="I125" s="14"/>
      <c r="J125" s="23"/>
    </row>
    <row r="126" spans="2:10" ht="15.75" x14ac:dyDescent="0.25">
      <c r="B126" s="31"/>
      <c r="C126" s="32"/>
      <c r="D126" s="4"/>
      <c r="E126" s="5"/>
      <c r="F126" s="22"/>
      <c r="G126" s="14"/>
      <c r="H126" s="14"/>
      <c r="I126" s="14"/>
      <c r="J126" s="23"/>
    </row>
    <row r="127" spans="2:10" ht="16.5" thickBot="1" x14ac:dyDescent="0.3">
      <c r="B127" s="28"/>
      <c r="C127" s="29"/>
      <c r="D127" s="29"/>
      <c r="E127" s="30"/>
      <c r="F127" s="20" t="s">
        <v>11</v>
      </c>
      <c r="G127" s="18"/>
      <c r="H127" s="13"/>
      <c r="I127" s="21">
        <f>SUM(I111:I126)</f>
        <v>27</v>
      </c>
      <c r="J127" s="19"/>
    </row>
    <row r="128" spans="2:10" ht="15.75" thickTop="1" x14ac:dyDescent="0.25"/>
    <row r="129" spans="2:10" ht="15.75" thickBot="1" x14ac:dyDescent="0.3"/>
    <row r="130" spans="2:10" ht="15.75" thickTop="1" x14ac:dyDescent="0.25">
      <c r="B130" s="53"/>
      <c r="C130" s="54"/>
      <c r="D130" s="54"/>
      <c r="E130" s="54"/>
      <c r="F130" s="35" t="s">
        <v>15</v>
      </c>
      <c r="G130" s="35" t="s">
        <v>14</v>
      </c>
      <c r="H130" s="35" t="s">
        <v>13</v>
      </c>
      <c r="I130" s="37" t="s">
        <v>12</v>
      </c>
      <c r="J130" s="35" t="s">
        <v>0</v>
      </c>
    </row>
    <row r="131" spans="2:10" ht="15.75" thickBot="1" x14ac:dyDescent="0.3">
      <c r="B131" s="55"/>
      <c r="C131" s="56"/>
      <c r="D131" s="56"/>
      <c r="E131" s="56"/>
      <c r="F131" s="36"/>
      <c r="G131" s="36"/>
      <c r="H131" s="36"/>
      <c r="I131" s="38"/>
      <c r="J131" s="36"/>
    </row>
    <row r="132" spans="2:10" ht="15.75" x14ac:dyDescent="0.25">
      <c r="B132" s="1"/>
      <c r="C132" s="2"/>
      <c r="D132" s="2"/>
      <c r="E132" s="3"/>
      <c r="F132" s="22">
        <v>7119</v>
      </c>
      <c r="G132" s="14" t="s">
        <v>1</v>
      </c>
      <c r="H132" s="14">
        <v>1</v>
      </c>
      <c r="I132" s="14">
        <v>1</v>
      </c>
      <c r="J132" s="23"/>
    </row>
    <row r="133" spans="2:10" ht="15.75" x14ac:dyDescent="0.25">
      <c r="B133" s="39">
        <v>18502310456</v>
      </c>
      <c r="C133" s="40"/>
      <c r="D133" s="40"/>
      <c r="E133" s="41"/>
      <c r="F133" s="22">
        <v>7188</v>
      </c>
      <c r="G133" s="14" t="s">
        <v>1</v>
      </c>
      <c r="H133" s="14">
        <v>2</v>
      </c>
      <c r="I133" s="14">
        <v>1</v>
      </c>
      <c r="J133" s="23"/>
    </row>
    <row r="134" spans="2:10" ht="15.75" x14ac:dyDescent="0.25">
      <c r="B134" s="1"/>
      <c r="C134" s="2"/>
      <c r="D134" s="2"/>
      <c r="E134" s="3"/>
      <c r="F134" s="22">
        <v>7126</v>
      </c>
      <c r="G134" s="14" t="s">
        <v>2</v>
      </c>
      <c r="H134" s="14">
        <v>3</v>
      </c>
      <c r="I134" s="14">
        <v>1</v>
      </c>
      <c r="J134" s="23"/>
    </row>
    <row r="135" spans="2:10" ht="15.75" x14ac:dyDescent="0.25">
      <c r="B135" s="42" t="s">
        <v>27</v>
      </c>
      <c r="C135" s="43"/>
      <c r="D135" s="43"/>
      <c r="E135" s="44"/>
      <c r="F135" s="22">
        <v>7148</v>
      </c>
      <c r="G135" s="14" t="s">
        <v>2</v>
      </c>
      <c r="H135" s="14">
        <v>4</v>
      </c>
      <c r="I135" s="14">
        <v>1</v>
      </c>
      <c r="J135" s="23"/>
    </row>
    <row r="136" spans="2:10" ht="15.75" x14ac:dyDescent="0.25">
      <c r="B136" s="1"/>
      <c r="C136" s="2"/>
      <c r="D136" s="2"/>
      <c r="E136" s="3"/>
      <c r="F136" s="15">
        <v>7223</v>
      </c>
      <c r="G136" s="7" t="s">
        <v>1</v>
      </c>
      <c r="H136" s="14">
        <v>5</v>
      </c>
      <c r="I136" s="7">
        <v>2</v>
      </c>
      <c r="J136" s="17"/>
    </row>
    <row r="137" spans="2:10" ht="15.75" x14ac:dyDescent="0.25">
      <c r="B137" s="45"/>
      <c r="C137" s="46"/>
      <c r="D137" s="46"/>
      <c r="E137" s="46"/>
      <c r="F137" s="15">
        <v>7220</v>
      </c>
      <c r="G137" s="7" t="s">
        <v>1</v>
      </c>
      <c r="H137" s="14">
        <v>6</v>
      </c>
      <c r="I137" s="7">
        <v>1</v>
      </c>
      <c r="J137" s="16"/>
    </row>
    <row r="138" spans="2:10" ht="15.75" x14ac:dyDescent="0.25">
      <c r="B138" s="47" t="s">
        <v>35</v>
      </c>
      <c r="C138" s="48"/>
      <c r="D138" s="48"/>
      <c r="E138" s="49"/>
      <c r="F138" s="22">
        <v>7269</v>
      </c>
      <c r="G138" s="14" t="s">
        <v>16</v>
      </c>
      <c r="H138" s="14">
        <v>7</v>
      </c>
      <c r="I138" s="14">
        <v>5</v>
      </c>
      <c r="J138" s="23"/>
    </row>
    <row r="139" spans="2:10" ht="15.75" x14ac:dyDescent="0.25">
      <c r="B139" s="50"/>
      <c r="C139" s="51"/>
      <c r="D139" s="51"/>
      <c r="E139" s="52"/>
      <c r="F139" s="15">
        <v>7305</v>
      </c>
      <c r="G139" s="14" t="s">
        <v>17</v>
      </c>
      <c r="H139" s="14">
        <v>8</v>
      </c>
      <c r="I139" s="14">
        <v>1</v>
      </c>
      <c r="J139" s="23"/>
    </row>
    <row r="140" spans="2:10" ht="15.75" x14ac:dyDescent="0.25">
      <c r="B140" s="31"/>
      <c r="C140" s="32"/>
      <c r="D140" s="6"/>
      <c r="E140" s="5"/>
      <c r="F140" s="15">
        <v>7341</v>
      </c>
      <c r="G140" s="14" t="s">
        <v>18</v>
      </c>
      <c r="H140" s="14">
        <v>9</v>
      </c>
      <c r="I140" s="14">
        <v>6</v>
      </c>
      <c r="J140" s="23"/>
    </row>
    <row r="141" spans="2:10" ht="15.75" x14ac:dyDescent="0.25">
      <c r="B141" s="31" t="s">
        <v>4</v>
      </c>
      <c r="C141" s="32"/>
      <c r="D141" s="33" t="s">
        <v>21</v>
      </c>
      <c r="E141" s="34"/>
      <c r="F141" s="22">
        <v>7377</v>
      </c>
      <c r="G141" s="14" t="s">
        <v>19</v>
      </c>
      <c r="H141" s="14">
        <v>10</v>
      </c>
      <c r="I141" s="14">
        <v>8</v>
      </c>
      <c r="J141" s="23"/>
    </row>
    <row r="142" spans="2:10" ht="15.75" x14ac:dyDescent="0.25">
      <c r="B142" s="31" t="s">
        <v>5</v>
      </c>
      <c r="C142" s="32"/>
      <c r="D142" s="33">
        <v>1</v>
      </c>
      <c r="E142" s="34"/>
      <c r="F142" s="22"/>
      <c r="G142" s="14"/>
      <c r="H142" s="14"/>
      <c r="I142" s="14"/>
      <c r="J142" s="23"/>
    </row>
    <row r="143" spans="2:10" ht="15.75" x14ac:dyDescent="0.25">
      <c r="B143" s="31" t="s">
        <v>6</v>
      </c>
      <c r="C143" s="32"/>
      <c r="D143" s="6">
        <v>605</v>
      </c>
      <c r="E143" s="5" t="s">
        <v>3</v>
      </c>
      <c r="F143" s="22"/>
      <c r="G143" s="14"/>
      <c r="H143" s="14"/>
      <c r="I143" s="14"/>
      <c r="J143" s="23"/>
    </row>
    <row r="144" spans="2:10" ht="15.75" x14ac:dyDescent="0.25">
      <c r="B144" s="8" t="s">
        <v>7</v>
      </c>
      <c r="C144" s="9">
        <v>3.5</v>
      </c>
      <c r="D144" s="9">
        <v>0.8</v>
      </c>
      <c r="E144" s="10">
        <v>0.83499999999999996</v>
      </c>
      <c r="F144" s="22"/>
      <c r="G144" s="14"/>
      <c r="H144" s="14"/>
      <c r="I144" s="14"/>
      <c r="J144" s="23"/>
    </row>
    <row r="145" spans="2:10" ht="18.75" x14ac:dyDescent="0.25">
      <c r="B145" s="31" t="s">
        <v>8</v>
      </c>
      <c r="C145" s="32"/>
      <c r="D145" s="11">
        <v>2.3380000000000001</v>
      </c>
      <c r="E145" s="5" t="s">
        <v>9</v>
      </c>
      <c r="F145" s="22"/>
      <c r="G145" s="14"/>
      <c r="H145" s="14"/>
      <c r="I145" s="14"/>
      <c r="J145" s="24"/>
    </row>
    <row r="146" spans="2:10" ht="15.75" x14ac:dyDescent="0.25">
      <c r="B146" s="31" t="s">
        <v>10</v>
      </c>
      <c r="C146" s="32"/>
      <c r="D146" s="12">
        <v>3630</v>
      </c>
      <c r="E146" s="5" t="s">
        <v>3</v>
      </c>
      <c r="F146" s="22"/>
      <c r="G146" s="14"/>
      <c r="H146" s="14"/>
      <c r="I146" s="14"/>
      <c r="J146" s="23"/>
    </row>
    <row r="147" spans="2:10" ht="15.75" x14ac:dyDescent="0.25">
      <c r="B147" s="31"/>
      <c r="C147" s="32"/>
      <c r="D147" s="4"/>
      <c r="E147" s="5"/>
      <c r="F147" s="22"/>
      <c r="G147" s="14"/>
      <c r="H147" s="14"/>
      <c r="I147" s="14"/>
      <c r="J147" s="23"/>
    </row>
    <row r="148" spans="2:10" ht="16.5" thickBot="1" x14ac:dyDescent="0.3">
      <c r="B148" s="28"/>
      <c r="C148" s="29"/>
      <c r="D148" s="29"/>
      <c r="E148" s="30"/>
      <c r="F148" s="20" t="s">
        <v>11</v>
      </c>
      <c r="G148" s="18"/>
      <c r="H148" s="13"/>
      <c r="I148" s="21">
        <f>SUM(I132:I147)</f>
        <v>27</v>
      </c>
      <c r="J148" s="19"/>
    </row>
    <row r="149" spans="2:10" ht="15.75" thickTop="1" x14ac:dyDescent="0.25"/>
    <row r="150" spans="2:10" ht="15.75" thickBot="1" x14ac:dyDescent="0.3"/>
    <row r="151" spans="2:10" ht="15.75" thickTop="1" x14ac:dyDescent="0.25">
      <c r="B151" s="53"/>
      <c r="C151" s="54"/>
      <c r="D151" s="54"/>
      <c r="E151" s="54"/>
      <c r="F151" s="35" t="s">
        <v>15</v>
      </c>
      <c r="G151" s="35" t="s">
        <v>14</v>
      </c>
      <c r="H151" s="35" t="s">
        <v>13</v>
      </c>
      <c r="I151" s="37" t="s">
        <v>12</v>
      </c>
      <c r="J151" s="35" t="s">
        <v>0</v>
      </c>
    </row>
    <row r="152" spans="2:10" ht="15.75" thickBot="1" x14ac:dyDescent="0.3">
      <c r="B152" s="55"/>
      <c r="C152" s="56"/>
      <c r="D152" s="56"/>
      <c r="E152" s="56"/>
      <c r="F152" s="36"/>
      <c r="G152" s="36"/>
      <c r="H152" s="36"/>
      <c r="I152" s="38"/>
      <c r="J152" s="36"/>
    </row>
    <row r="153" spans="2:10" ht="15.75" x14ac:dyDescent="0.25">
      <c r="B153" s="1"/>
      <c r="C153" s="2"/>
      <c r="D153" s="2"/>
      <c r="E153" s="3"/>
      <c r="F153" s="22">
        <v>7119</v>
      </c>
      <c r="G153" s="14" t="s">
        <v>1</v>
      </c>
      <c r="H153" s="14">
        <v>1</v>
      </c>
      <c r="I153" s="14">
        <v>1</v>
      </c>
      <c r="J153" s="23"/>
    </row>
    <row r="154" spans="2:10" ht="15.75" x14ac:dyDescent="0.25">
      <c r="B154" s="39">
        <v>14102310018</v>
      </c>
      <c r="C154" s="40"/>
      <c r="D154" s="40"/>
      <c r="E154" s="41"/>
      <c r="F154" s="22">
        <v>7188</v>
      </c>
      <c r="G154" s="14" t="s">
        <v>1</v>
      </c>
      <c r="H154" s="14">
        <v>2</v>
      </c>
      <c r="I154" s="14">
        <v>1</v>
      </c>
      <c r="J154" s="23"/>
    </row>
    <row r="155" spans="2:10" ht="15.75" x14ac:dyDescent="0.25">
      <c r="B155" s="1"/>
      <c r="C155" s="2"/>
      <c r="D155" s="2"/>
      <c r="E155" s="3"/>
      <c r="F155" s="22">
        <v>7126</v>
      </c>
      <c r="G155" s="14" t="s">
        <v>2</v>
      </c>
      <c r="H155" s="14">
        <v>3</v>
      </c>
      <c r="I155" s="14">
        <v>1</v>
      </c>
      <c r="J155" s="23"/>
    </row>
    <row r="156" spans="2:10" ht="15.75" x14ac:dyDescent="0.25">
      <c r="B156" s="42" t="s">
        <v>28</v>
      </c>
      <c r="C156" s="43"/>
      <c r="D156" s="43"/>
      <c r="E156" s="44"/>
      <c r="F156" s="22">
        <v>7148</v>
      </c>
      <c r="G156" s="14" t="s">
        <v>2</v>
      </c>
      <c r="H156" s="14">
        <v>4</v>
      </c>
      <c r="I156" s="14">
        <v>1</v>
      </c>
      <c r="J156" s="23"/>
    </row>
    <row r="157" spans="2:10" ht="15.75" x14ac:dyDescent="0.25">
      <c r="B157" s="1"/>
      <c r="C157" s="2"/>
      <c r="D157" s="2"/>
      <c r="E157" s="3"/>
      <c r="F157" s="15">
        <v>7223</v>
      </c>
      <c r="G157" s="7" t="s">
        <v>1</v>
      </c>
      <c r="H157" s="14">
        <v>5</v>
      </c>
      <c r="I157" s="7">
        <v>2</v>
      </c>
      <c r="J157" s="17"/>
    </row>
    <row r="158" spans="2:10" ht="15.75" x14ac:dyDescent="0.25">
      <c r="B158" s="45"/>
      <c r="C158" s="46"/>
      <c r="D158" s="46"/>
      <c r="E158" s="46"/>
      <c r="F158" s="15">
        <v>7220</v>
      </c>
      <c r="G158" s="7" t="s">
        <v>1</v>
      </c>
      <c r="H158" s="14">
        <v>6</v>
      </c>
      <c r="I158" s="7">
        <v>1</v>
      </c>
      <c r="J158" s="16"/>
    </row>
    <row r="159" spans="2:10" ht="15.75" x14ac:dyDescent="0.25">
      <c r="B159" s="47" t="s">
        <v>36</v>
      </c>
      <c r="C159" s="48"/>
      <c r="D159" s="48"/>
      <c r="E159" s="49"/>
      <c r="F159" s="22">
        <v>7269</v>
      </c>
      <c r="G159" s="14" t="s">
        <v>16</v>
      </c>
      <c r="H159" s="14">
        <v>7</v>
      </c>
      <c r="I159" s="14">
        <v>5</v>
      </c>
      <c r="J159" s="23"/>
    </row>
    <row r="160" spans="2:10" ht="15.75" x14ac:dyDescent="0.25">
      <c r="B160" s="50"/>
      <c r="C160" s="51"/>
      <c r="D160" s="51"/>
      <c r="E160" s="52"/>
      <c r="F160" s="15">
        <v>7305</v>
      </c>
      <c r="G160" s="14" t="s">
        <v>17</v>
      </c>
      <c r="H160" s="14">
        <v>8</v>
      </c>
      <c r="I160" s="14">
        <v>1</v>
      </c>
      <c r="J160" s="23"/>
    </row>
    <row r="161" spans="2:10" ht="15.75" x14ac:dyDescent="0.25">
      <c r="B161" s="31"/>
      <c r="C161" s="32"/>
      <c r="D161" s="6"/>
      <c r="E161" s="5"/>
      <c r="F161" s="15">
        <v>7341</v>
      </c>
      <c r="G161" s="14" t="s">
        <v>18</v>
      </c>
      <c r="H161" s="14">
        <v>9</v>
      </c>
      <c r="I161" s="14">
        <v>6</v>
      </c>
      <c r="J161" s="23"/>
    </row>
    <row r="162" spans="2:10" ht="15.75" x14ac:dyDescent="0.25">
      <c r="B162" s="31" t="s">
        <v>4</v>
      </c>
      <c r="C162" s="32"/>
      <c r="D162" s="33" t="s">
        <v>21</v>
      </c>
      <c r="E162" s="34"/>
      <c r="F162" s="22">
        <v>7377</v>
      </c>
      <c r="G162" s="14" t="s">
        <v>19</v>
      </c>
      <c r="H162" s="14">
        <v>10</v>
      </c>
      <c r="I162" s="14">
        <v>8</v>
      </c>
      <c r="J162" s="23"/>
    </row>
    <row r="163" spans="2:10" ht="15.75" x14ac:dyDescent="0.25">
      <c r="B163" s="31" t="s">
        <v>5</v>
      </c>
      <c r="C163" s="32"/>
      <c r="D163" s="33">
        <v>1</v>
      </c>
      <c r="E163" s="34"/>
      <c r="F163" s="22"/>
      <c r="G163" s="14"/>
      <c r="H163" s="14"/>
      <c r="I163" s="14"/>
      <c r="J163" s="23"/>
    </row>
    <row r="164" spans="2:10" ht="15.75" x14ac:dyDescent="0.25">
      <c r="B164" s="31" t="s">
        <v>6</v>
      </c>
      <c r="C164" s="32"/>
      <c r="D164" s="6">
        <v>605</v>
      </c>
      <c r="E164" s="5" t="s">
        <v>3</v>
      </c>
      <c r="F164" s="22"/>
      <c r="G164" s="14"/>
      <c r="H164" s="14"/>
      <c r="I164" s="14"/>
      <c r="J164" s="23"/>
    </row>
    <row r="165" spans="2:10" ht="15.75" x14ac:dyDescent="0.25">
      <c r="B165" s="8" t="s">
        <v>7</v>
      </c>
      <c r="C165" s="9">
        <v>3.5</v>
      </c>
      <c r="D165" s="9">
        <v>0.8</v>
      </c>
      <c r="E165" s="10">
        <v>0.83499999999999996</v>
      </c>
      <c r="F165" s="22"/>
      <c r="G165" s="14"/>
      <c r="H165" s="14"/>
      <c r="I165" s="14"/>
      <c r="J165" s="23"/>
    </row>
    <row r="166" spans="2:10" ht="18.75" x14ac:dyDescent="0.25">
      <c r="B166" s="31" t="s">
        <v>8</v>
      </c>
      <c r="C166" s="32"/>
      <c r="D166" s="11">
        <v>2.3380000000000001</v>
      </c>
      <c r="E166" s="5" t="s">
        <v>9</v>
      </c>
      <c r="F166" s="22"/>
      <c r="G166" s="14"/>
      <c r="H166" s="14"/>
      <c r="I166" s="14"/>
      <c r="J166" s="24"/>
    </row>
    <row r="167" spans="2:10" ht="15.75" x14ac:dyDescent="0.25">
      <c r="B167" s="31" t="s">
        <v>10</v>
      </c>
      <c r="C167" s="32"/>
      <c r="D167" s="12">
        <v>3630</v>
      </c>
      <c r="E167" s="5" t="s">
        <v>3</v>
      </c>
      <c r="F167" s="22"/>
      <c r="G167" s="14"/>
      <c r="H167" s="14"/>
      <c r="I167" s="14"/>
      <c r="J167" s="23"/>
    </row>
    <row r="168" spans="2:10" ht="15.75" x14ac:dyDescent="0.25">
      <c r="B168" s="31"/>
      <c r="C168" s="32"/>
      <c r="D168" s="4"/>
      <c r="E168" s="5"/>
      <c r="F168" s="22"/>
      <c r="G168" s="14"/>
      <c r="H168" s="14"/>
      <c r="I168" s="14"/>
      <c r="J168" s="23"/>
    </row>
    <row r="169" spans="2:10" ht="16.5" thickBot="1" x14ac:dyDescent="0.3">
      <c r="B169" s="28"/>
      <c r="C169" s="29"/>
      <c r="D169" s="29"/>
      <c r="E169" s="30"/>
      <c r="F169" s="20" t="s">
        <v>11</v>
      </c>
      <c r="G169" s="18"/>
      <c r="H169" s="13"/>
      <c r="I169" s="21">
        <f>SUM(I153:I168)</f>
        <v>27</v>
      </c>
      <c r="J169" s="19"/>
    </row>
    <row r="170" spans="2:10" ht="15.75" thickTop="1" x14ac:dyDescent="0.25"/>
  </sheetData>
  <mergeCells count="168">
    <mergeCell ref="B3:E4"/>
    <mergeCell ref="F3:F4"/>
    <mergeCell ref="G3:G4"/>
    <mergeCell ref="H3:H4"/>
    <mergeCell ref="I3:I4"/>
    <mergeCell ref="J3:J4"/>
    <mergeCell ref="B14:C14"/>
    <mergeCell ref="D14:E14"/>
    <mergeCell ref="B15:C15"/>
    <mergeCell ref="D15:E15"/>
    <mergeCell ref="B6:E6"/>
    <mergeCell ref="B8:E8"/>
    <mergeCell ref="B10:E10"/>
    <mergeCell ref="B11:E11"/>
    <mergeCell ref="B12:E12"/>
    <mergeCell ref="B13:C13"/>
    <mergeCell ref="B16:C16"/>
    <mergeCell ref="B18:C18"/>
    <mergeCell ref="I25:I26"/>
    <mergeCell ref="B28:E28"/>
    <mergeCell ref="B30:E30"/>
    <mergeCell ref="B32:E32"/>
    <mergeCell ref="H46:H47"/>
    <mergeCell ref="I46:I47"/>
    <mergeCell ref="B19:C19"/>
    <mergeCell ref="B20:C20"/>
    <mergeCell ref="B21:E21"/>
    <mergeCell ref="G25:G26"/>
    <mergeCell ref="J46:J47"/>
    <mergeCell ref="B33:E33"/>
    <mergeCell ref="B34:E34"/>
    <mergeCell ref="B35:C35"/>
    <mergeCell ref="B36:C36"/>
    <mergeCell ref="D36:E36"/>
    <mergeCell ref="B37:C37"/>
    <mergeCell ref="D37:E37"/>
    <mergeCell ref="H25:H26"/>
    <mergeCell ref="B25:E26"/>
    <mergeCell ref="F25:F26"/>
    <mergeCell ref="F46:F47"/>
    <mergeCell ref="G46:G47"/>
    <mergeCell ref="J25:J26"/>
    <mergeCell ref="B64:E64"/>
    <mergeCell ref="B49:E49"/>
    <mergeCell ref="B38:C38"/>
    <mergeCell ref="B40:C40"/>
    <mergeCell ref="B41:C41"/>
    <mergeCell ref="B42:C42"/>
    <mergeCell ref="B43:E43"/>
    <mergeCell ref="B46:E47"/>
    <mergeCell ref="B58:C58"/>
    <mergeCell ref="D58:E58"/>
    <mergeCell ref="B59:C59"/>
    <mergeCell ref="B61:C61"/>
    <mergeCell ref="B62:C62"/>
    <mergeCell ref="B63:C63"/>
    <mergeCell ref="B53:E53"/>
    <mergeCell ref="B54:E54"/>
    <mergeCell ref="B55:E55"/>
    <mergeCell ref="B56:C56"/>
    <mergeCell ref="B57:C57"/>
    <mergeCell ref="D57:E57"/>
    <mergeCell ref="B51:E51"/>
    <mergeCell ref="B77:C77"/>
    <mergeCell ref="B78:C78"/>
    <mergeCell ref="D78:E78"/>
    <mergeCell ref="B79:C79"/>
    <mergeCell ref="D79:E79"/>
    <mergeCell ref="B80:C80"/>
    <mergeCell ref="J67:J68"/>
    <mergeCell ref="B70:E70"/>
    <mergeCell ref="B72:E72"/>
    <mergeCell ref="B74:E74"/>
    <mergeCell ref="B75:E75"/>
    <mergeCell ref="B76:E76"/>
    <mergeCell ref="B67:E68"/>
    <mergeCell ref="F67:F68"/>
    <mergeCell ref="G67:G68"/>
    <mergeCell ref="H67:H68"/>
    <mergeCell ref="I67:I68"/>
    <mergeCell ref="J88:J89"/>
    <mergeCell ref="B91:E91"/>
    <mergeCell ref="B93:E93"/>
    <mergeCell ref="B82:C82"/>
    <mergeCell ref="B83:C83"/>
    <mergeCell ref="B84:C84"/>
    <mergeCell ref="B85:E85"/>
    <mergeCell ref="B88:E89"/>
    <mergeCell ref="F88:F89"/>
    <mergeCell ref="B95:E95"/>
    <mergeCell ref="B96:E96"/>
    <mergeCell ref="B97:E97"/>
    <mergeCell ref="B98:C98"/>
    <mergeCell ref="B99:C99"/>
    <mergeCell ref="D99:E99"/>
    <mergeCell ref="G88:G89"/>
    <mergeCell ref="H88:H89"/>
    <mergeCell ref="I88:I89"/>
    <mergeCell ref="B106:E106"/>
    <mergeCell ref="B109:E110"/>
    <mergeCell ref="F109:F110"/>
    <mergeCell ref="G109:G110"/>
    <mergeCell ref="H109:H110"/>
    <mergeCell ref="I109:I110"/>
    <mergeCell ref="B100:C100"/>
    <mergeCell ref="D100:E100"/>
    <mergeCell ref="B101:C101"/>
    <mergeCell ref="B103:C103"/>
    <mergeCell ref="B104:C104"/>
    <mergeCell ref="B105:C105"/>
    <mergeCell ref="B119:C119"/>
    <mergeCell ref="B120:C120"/>
    <mergeCell ref="D120:E120"/>
    <mergeCell ref="B121:C121"/>
    <mergeCell ref="D121:E121"/>
    <mergeCell ref="B122:C122"/>
    <mergeCell ref="J109:J110"/>
    <mergeCell ref="B112:E112"/>
    <mergeCell ref="B114:E114"/>
    <mergeCell ref="B116:E116"/>
    <mergeCell ref="B117:E117"/>
    <mergeCell ref="B118:E118"/>
    <mergeCell ref="G130:G131"/>
    <mergeCell ref="H130:H131"/>
    <mergeCell ref="I130:I131"/>
    <mergeCell ref="J130:J131"/>
    <mergeCell ref="B133:E133"/>
    <mergeCell ref="B135:E135"/>
    <mergeCell ref="B124:C124"/>
    <mergeCell ref="B125:C125"/>
    <mergeCell ref="B126:C126"/>
    <mergeCell ref="B127:E127"/>
    <mergeCell ref="B130:E131"/>
    <mergeCell ref="F130:F131"/>
    <mergeCell ref="B142:C142"/>
    <mergeCell ref="D142:E142"/>
    <mergeCell ref="B143:C143"/>
    <mergeCell ref="B145:C145"/>
    <mergeCell ref="B146:C146"/>
    <mergeCell ref="B147:C147"/>
    <mergeCell ref="B137:E137"/>
    <mergeCell ref="B138:E138"/>
    <mergeCell ref="B139:E139"/>
    <mergeCell ref="B140:C140"/>
    <mergeCell ref="B141:C141"/>
    <mergeCell ref="D141:E141"/>
    <mergeCell ref="J151:J152"/>
    <mergeCell ref="B154:E154"/>
    <mergeCell ref="B156:E156"/>
    <mergeCell ref="B158:E158"/>
    <mergeCell ref="B159:E159"/>
    <mergeCell ref="B160:E160"/>
    <mergeCell ref="B148:E148"/>
    <mergeCell ref="B151:E152"/>
    <mergeCell ref="F151:F152"/>
    <mergeCell ref="G151:G152"/>
    <mergeCell ref="H151:H152"/>
    <mergeCell ref="I151:I152"/>
    <mergeCell ref="B166:C166"/>
    <mergeCell ref="B167:C167"/>
    <mergeCell ref="B168:C168"/>
    <mergeCell ref="B169:E169"/>
    <mergeCell ref="B161:C161"/>
    <mergeCell ref="B162:C162"/>
    <mergeCell ref="D162:E162"/>
    <mergeCell ref="B163:C163"/>
    <mergeCell ref="D163:E163"/>
    <mergeCell ref="B164:C1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Recherche</vt:lpstr>
      <vt:lpstr>1DA</vt:lpstr>
      <vt:lpstr>2DA</vt:lpstr>
      <vt:lpstr>3DA</vt:lpstr>
      <vt:lpstr>D1</vt:lpstr>
      <vt:lpstr>D2</vt:lpstr>
      <vt:lpstr>D3</vt:lpstr>
      <vt:lpstr>D4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Portable-Mathieu</dc:creator>
  <cp:lastModifiedBy>Aurélio</cp:lastModifiedBy>
  <dcterms:created xsi:type="dcterms:W3CDTF">2017-02-23T20:02:09Z</dcterms:created>
  <dcterms:modified xsi:type="dcterms:W3CDTF">2017-02-27T14:42:53Z</dcterms:modified>
</cp:coreProperties>
</file>