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245" yWindow="540" windowWidth="15030" windowHeight="12120" tabRatio="810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Statuts" sheetId="4" r:id="rId6"/>
    <sheet name="Responsable" sheetId="6" r:id="rId7"/>
    <sheet name="Imprim" sheetId="17" r:id="rId8"/>
    <sheet name="Inventaire" sheetId="23" r:id="rId9"/>
    <sheet name="Fiche individuelle" sheetId="24" r:id="rId10"/>
    <sheet name="Historique Vestiaires" sheetId="25" r:id="rId11"/>
    <sheet name="Historique Casiers" sheetId="26" r:id="rId12"/>
  </sheets>
  <definedNames>
    <definedName name="_xlnm._FilterDatabase" localSheetId="6" hidden="1">Responsable!$A$1:$B$23</definedName>
    <definedName name="Blanchisserieusine1">Responsable!$C$2</definedName>
    <definedName name="Blanchisserieusine2">Responsable!$D$2</definedName>
    <definedName name="CASIERS">'Vetements de travail'!$A$2:$C$93</definedName>
    <definedName name="cible">Femmes!$B$6:$B$31,Femmes!$F$6:$F$31,Femmes!$J$6:$J$31,Femmes!$N$6:$N$39,Femmes!$E$39:$H$40,Femmes!$K$38:$L$39,Femmes!$B$39:$B$50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7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database!$B$2:$B$90,database!$H$2:$H$90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Femmes!$B$6:$B$30,Femmes!$B$46:$B$49,Femmes!$F$6:$F$30,Femmes!$E$39:$H$39,Femmes!$J$6:$J$30,Femmes!$N$6:$N$39,Femmes!$K$39:$L$39</definedName>
    <definedName name="vestiaire1">Femmes!$B$7,Femmes!$B$10,Femmes!$B$13,Femmes!$B$16,Femmes!$B$19,Femmes!$B$22,Femmes!$B$25,Femmes!$B$28,Femmes!$B$31,Femmes!$F$31,Femmes!$F$28,Femmes!$F$25,Femmes!$F$22,Femmes!$F$19,Femmes!$F$16,Femmes!$F$13,Femmes!$F$7,Femmes!$F$10,Femmes!$J$7,Femmes!$J$10,Femmes!$J$13,Femmes!$J$16,Femmes!$J$19,Femmes!$J$22,Femmes!$J$25,Femmes!$J$28,Femmes!$J$31,Femmes!$N$40,Femmes!$N$37,Femmes!$N$34,Femmes!$N$31,Femmes!$N$28,Femmes!$N$25,Femmes!$N$22,Femmes!$N$19,Femmes!$N$16,Femmes!$N$13,Femmes!$N$10,Femmes!$N$7,Femmes!$K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Femmes!$B$6:$C$30,Femmes!$F$6:$G$30,Femmes!$J$6:$K$30,Femmes!$N$6:$O$39,Femmes!$K$38:$L$39,Femmes!$E$37:$H$39,Femmes!$B$46:$D$49</definedName>
    <definedName name="_xlnm.Print_Area" localSheetId="5">Statuts!$C$3:$K$41</definedName>
  </definedNames>
  <calcPr calcId="144525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<sst xmlns="http://schemas.openxmlformats.org/spreadsheetml/2006/main" count="840" uniqueCount="364">
  <si>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</si>
  <si>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</si>
  <si>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</si>
  <si>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</si>
  <si>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</si>
  <si>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</si>
  <si>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</si>
  <si>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</si>
  <si>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</si>
  <si>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</si>
  <si>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</si>
  <si>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</si>
  <si>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</si>
  <si>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</si>
  <si>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</si>
  <si>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</si>
  <si>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</si>
  <si>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</si>
  <si>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</si>
  <si>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</si>
  <si>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</si>
  <si>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</si>
  <si>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</si>
  <si>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</si>
  <si>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</si>
  <si>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</si>
  <si>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</si>
  <si>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</si>
  <si>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</si>
  <si>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</si>
  <si>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</si>
  <si>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</si>
  <si>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</si>
  <si>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</si>
  <si>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</si>
  <si>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taille 2</t>
  </si>
  <si>
    <t xml:space="preserve"> taille 3</t>
  </si>
  <si>
    <t xml:space="preserve"> taille 4</t>
  </si>
  <si>
    <t>Vestiaires-Hommes  (ancienne infirmerie)</t>
  </si>
  <si>
    <t xml:space="preserve">  52-3XL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</si>
  <si>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</si>
  <si>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</si>
  <si>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</si>
  <si>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</si>
  <si>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</si>
  <si>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</si>
  <si>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</si>
  <si>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</si>
  <si>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</si>
  <si>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</si>
  <si>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</si>
  <si>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</si>
  <si>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</si>
  <si>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</si>
  <si>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</si>
  <si>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</si>
  <si>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</si>
  <si>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</si>
  <si>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</si>
  <si>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</si>
  <si>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</si>
  <si>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</si>
  <si>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</si>
  <si>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</si>
  <si>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</si>
  <si>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</si>
  <si>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</si>
  <si>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</si>
  <si>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</si>
  <si>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</si>
  <si>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</si>
  <si>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</si>
  <si>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</si>
  <si>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</si>
  <si>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</si>
  <si>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</si>
  <si>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</si>
  <si>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</si>
  <si>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</si>
  <si>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</si>
  <si>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</si>
  <si>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</si>
  <si>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</si>
  <si>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</si>
  <si>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</si>
  <si>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</si>
  <si>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</si>
  <si>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</si>
  <si>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</si>
  <si>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</si>
  <si>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</si>
  <si>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</si>
  <si>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</si>
  <si>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</si>
  <si>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</si>
  <si>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</si>
  <si>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</si>
  <si>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</si>
  <si>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</si>
  <si>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</si>
  <si>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</si>
  <si>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</si>
  <si>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</si>
  <si>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</si>
  <si>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</si>
  <si>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</si>
  <si>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</si>
  <si>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</si>
  <si>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</si>
  <si>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</si>
  <si>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</si>
  <si>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</si>
  <si>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</si>
  <si>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</si>
  <si>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</si>
  <si>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</si>
  <si>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</si>
  <si>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</si>
  <si>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</si>
  <si>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</si>
  <si>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</si>
  <si>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luc</t>
  </si>
  <si>
    <t>Date</t>
  </si>
  <si>
    <t>Problème</t>
  </si>
  <si>
    <t>Remarques</t>
  </si>
  <si>
    <t>VESTIAIRES FEMMES</t>
  </si>
  <si>
    <t>VESTIAIRES HOMMES</t>
  </si>
  <si>
    <t>Mlle</t>
  </si>
  <si>
    <t>TYYT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</si>
  <si>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</si>
  <si>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</si>
  <si>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</si>
  <si>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</si>
  <si>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</si>
  <si>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</si>
  <si>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</si>
  <si>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</si>
  <si>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</si>
  <si>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nbre polos</t>
  </si>
  <si>
    <t>nbre veste</t>
  </si>
  <si>
    <t>Nom et prenom</t>
  </si>
  <si>
    <t>Numero de clé</t>
  </si>
  <si>
    <t>Nombre pantalons</t>
  </si>
  <si>
    <t>Nombres polos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</si>
  <si>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</si>
  <si>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</si>
  <si>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</si>
  <si>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</si>
  <si>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</si>
  <si>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</si>
  <si>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</si>
  <si>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</si>
  <si>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OptionButton1</t>
  </si>
  <si>
    <t>OptionButton2</t>
  </si>
  <si>
    <t>OptionButton3</t>
  </si>
  <si>
    <t>ComboBox_Statut</t>
  </si>
  <si>
    <t>ComboBox_Usine</t>
  </si>
  <si>
    <t>ComboBox_Responsable</t>
  </si>
  <si>
    <t>ComboBox_Vestiaire</t>
  </si>
  <si>
    <t>CheckBox1</t>
  </si>
  <si>
    <t>CheckBox2</t>
  </si>
  <si>
    <t>CheckBox3</t>
  </si>
  <si>
    <t>ComboVestiaireLibre</t>
  </si>
  <si>
    <t>CheckBox4</t>
  </si>
  <si>
    <t>CheckBox5</t>
  </si>
  <si>
    <t>CheckBox6</t>
  </si>
  <si>
    <t>ComboCasierLibre</t>
  </si>
  <si>
    <t>TextBox7</t>
  </si>
  <si>
    <t>TextBox8</t>
  </si>
  <si>
    <t>TextBox9</t>
  </si>
  <si>
    <t>ComboVestiaireHs</t>
  </si>
  <si>
    <t>CheckBox7</t>
  </si>
  <si>
    <t>CheckBox8</t>
  </si>
  <si>
    <t>ComboCasierHs</t>
  </si>
  <si>
    <t>Combo_Casier</t>
  </si>
  <si>
    <t>ComboNom</t>
  </si>
  <si>
    <t>ComboVestOccupe</t>
  </si>
  <si>
    <t>ComboCasierOccupe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</si>
  <si>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</si>
  <si>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</si>
  <si>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</si>
  <si>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</si>
  <si>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</si>
  <si>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</si>
  <si>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</si>
  <si>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</si>
  <si>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</si>
  <si>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</si>
  <si>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</si>
  <si>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</si>
  <si>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</si>
  <si>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</si>
  <si>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</si>
  <si>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B en ref</t>
  </si>
  <si>
    <t>A en ref</t>
  </si>
  <si>
    <t>G en ref</t>
  </si>
  <si>
    <t>offset</t>
  </si>
  <si>
    <t>CasierVet</t>
  </si>
  <si>
    <t>CodeVet</t>
  </si>
  <si>
    <t>TailleVet</t>
  </si>
  <si>
    <t>PanVet</t>
  </si>
  <si>
    <t>PoloVet</t>
  </si>
  <si>
    <t>VesteVet</t>
  </si>
  <si>
    <t>CodebarreVet</t>
  </si>
  <si>
    <t>Modele</t>
  </si>
  <si>
    <t>ProbVet</t>
  </si>
  <si>
    <t>RemarqVet</t>
  </si>
  <si>
    <t>ComboBox_Blanchisserie</t>
  </si>
  <si>
    <t>Clé perdue</t>
  </si>
  <si>
    <t>Tu vas y arriver</t>
  </si>
  <si>
    <t>O en ref</t>
  </si>
  <si>
    <t>ComboBox_NbreCle</t>
  </si>
  <si>
    <t>ComboBox_NumCle</t>
  </si>
  <si>
    <t>DateVest</t>
  </si>
  <si>
    <t>DateCasier</t>
  </si>
  <si>
    <t>RemarqVestHS</t>
  </si>
  <si>
    <t>RemisEtatVest</t>
  </si>
  <si>
    <t>RemisEtatCasier</t>
  </si>
  <si>
    <t>RemarqCasierHS</t>
  </si>
  <si>
    <t>DateVetHS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</si>
  <si>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</si>
  <si>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</si>
  <si>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</si>
  <si>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</si>
  <si>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</si>
  <si>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</si>
  <si>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Database</t>
  </si>
  <si>
    <t>Vetements de travail</t>
  </si>
  <si>
    <t>Problème Casier</t>
  </si>
  <si>
    <t>Date Casier HS</t>
  </si>
  <si>
    <t>Remarques caiser HS</t>
  </si>
  <si>
    <t>Remis en etat Casier</t>
  </si>
  <si>
    <t>Date Vêtement</t>
  </si>
  <si>
    <t>Problème Vêtement</t>
  </si>
  <si>
    <t>Remarques Vêtement</t>
  </si>
  <si>
    <t>Vetements</t>
  </si>
  <si>
    <t>remisenetat</t>
  </si>
  <si>
    <t>historique</t>
  </si>
  <si>
    <t>pointure</t>
  </si>
  <si>
    <t>modele</t>
  </si>
  <si>
    <t>nbre pan</t>
  </si>
  <si>
    <t>remaq casier</t>
  </si>
  <si>
    <t>remis etat casier</t>
  </si>
  <si>
    <t>nbre clé</t>
  </si>
  <si>
    <t>remarq vest hs</t>
  </si>
  <si>
    <t>STATUS</t>
  </si>
  <si>
    <t>RemisEtatVet</t>
  </si>
  <si>
    <t>N° Casier</t>
  </si>
  <si>
    <t>N° Clé</t>
  </si>
  <si>
    <t>ERRTETE</t>
  </si>
  <si>
    <t>TEST</t>
  </si>
  <si>
    <t>Code perdu</t>
  </si>
  <si>
    <t>toulouVKC</t>
  </si>
  <si>
    <t>Porte abimée</t>
  </si>
  <si>
    <t>TEST VOIR SI CA MARCHE</t>
  </si>
  <si>
    <t>juhiCKC</t>
  </si>
  <si>
    <t>Porte abimée Autres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</si>
  <si>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</si>
  <si>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</si>
  <si>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</si>
  <si>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</si>
  <si>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</si>
  <si>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</si>
  <si>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</si>
  <si>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</si>
  <si>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</si>
  <si>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test</t>
  </si>
  <si>
    <t>Code perdu Porte abimée Autres</t>
  </si>
  <si>
    <t>CKC</t>
  </si>
  <si>
    <t>Porte abimée Autres Porte abimée Autres</t>
  </si>
  <si>
    <t>NOUVEL ESSAI</t>
  </si>
  <si>
    <t>Casier HS</t>
  </si>
  <si>
    <t>Remis en etat Vêtement</t>
  </si>
  <si>
    <t>remis en etat</t>
  </si>
  <si>
    <t>Q</t>
  </si>
  <si>
    <t>InventaireVet</t>
  </si>
  <si>
    <t>Taille Vêtement</t>
  </si>
  <si>
    <t>PerTYUIO</t>
  </si>
  <si>
    <t>PamVKC</t>
  </si>
  <si>
    <t>TYTY</t>
  </si>
  <si>
    <t>Clé perdue Autres</t>
  </si>
  <si>
    <t>RETEST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</si>
  <si>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</si>
  <si>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</si>
  <si>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</si>
  <si>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</si>
  <si>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</si>
  <si>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</si>
  <si>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</si>
  <si>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</si>
  <si>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BOB VKC</t>
  </si>
  <si>
    <t>Code perdu Porte abimée</t>
  </si>
  <si>
    <t>QSDQSDQDQSD</t>
  </si>
  <si>
    <t>Nbre clé</t>
  </si>
  <si>
    <t>2345</t>
  </si>
  <si>
    <t>2</t>
  </si>
  <si>
    <t>33</t>
  </si>
  <si>
    <t>5</t>
  </si>
  <si>
    <t>5675</t>
  </si>
  <si>
    <t>54334</t>
  </si>
  <si>
    <t>TRETERTERTE</t>
  </si>
  <si>
    <t>TRETRE</t>
  </si>
  <si>
    <t/>
  </si>
  <si>
    <t>fdfdfdfdfd</t>
  </si>
  <si>
    <t>Clé perdue Porte abimée Autres</t>
  </si>
  <si>
    <t>DDSFFSD</t>
  </si>
  <si>
    <t>ghv;,jn</t>
  </si>
  <si>
    <t>En cours le 08/08/2016</t>
  </si>
  <si>
    <t>Code Barre</t>
  </si>
  <si>
    <t>Agat</t>
  </si>
  <si>
    <t>cimcimVKC</t>
  </si>
  <si>
    <t>13/08/2016</t>
  </si>
  <si>
    <t>LISTES DES VETEMENTS HS AU 24/08/2016</t>
  </si>
  <si>
    <t>1234</t>
  </si>
  <si>
    <t>MANQUE UN PANTALON  HGJHGJHGJHGJHG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</si>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</sst>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/>
  </cellStyleXfs>
  <cellXfs count="272">
    <xf numFmtId="0" fontId="0" fillId="0" borderId="0" xfId="0"/>
    <xf numFmtId="0" fontId="10" fillId="0" borderId="0" xfId="1" applyFont="1" applyBorder="1"/>
    <xf numFmtId="0" fontId="5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4" fillId="0" borderId="0" xfId="1"/>
    <xf numFmtId="0" fontId="4" fillId="0" borderId="4" xfId="1" applyBorder="1"/>
    <xf numFmtId="0" fontId="4" fillId="0" borderId="1" xfId="1" applyBorder="1"/>
    <xf numFmtId="0" fontId="4" fillId="0" borderId="6" xfId="1" applyBorder="1"/>
    <xf numFmtId="0" fontId="6" fillId="0" borderId="0" xfId="1" applyFont="1" applyFill="1"/>
    <xf numFmtId="0" fontId="4" fillId="0" borderId="0" xfId="1" applyFill="1"/>
    <xf numFmtId="0" fontId="12" fillId="0" borderId="0" xfId="1" applyFont="1" applyFill="1" applyBorder="1"/>
    <xf numFmtId="0" fontId="0" fillId="0" borderId="0" xfId="0"/>
    <xf numFmtId="0" fontId="4" fillId="0" borderId="0" xfId="1"/>
    <xf numFmtId="0" fontId="4" fillId="0" borderId="0" xfId="1" applyBorder="1"/>
    <xf numFmtId="0" fontId="4" fillId="0" borderId="2" xfId="1" applyBorder="1"/>
    <xf numFmtId="0" fontId="4" fillId="0" borderId="3" xfId="1" applyBorder="1"/>
    <xf numFmtId="0" fontId="4" fillId="0" borderId="5" xfId="1" applyBorder="1"/>
    <xf numFmtId="0" fontId="8" fillId="0" borderId="2" xfId="1" applyFont="1" applyBorder="1"/>
    <xf numFmtId="0" fontId="8" fillId="0" borderId="0" xfId="1" applyFont="1" applyBorder="1"/>
    <xf numFmtId="0" fontId="8" fillId="0" borderId="3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shrinkToFit="1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1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6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7" fillId="0" borderId="0" xfId="1" applyFont="1" applyFill="1" applyBorder="1" applyAlignment="1">
      <alignment vertical="center" wrapText="1"/>
    </xf>
    <xf numFmtId="0" fontId="11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1" fillId="0" borderId="0" xfId="1" applyFont="1" applyFill="1" applyBorder="1"/>
    <xf numFmtId="0" fontId="8" fillId="0" borderId="3" xfId="1" applyFont="1" applyBorder="1" applyAlignment="1">
      <alignment horizontal="center"/>
    </xf>
    <xf numFmtId="0" fontId="5" fillId="0" borderId="0" xfId="1" applyFont="1" applyBorder="1" applyAlignment="1">
      <alignment horizontal="center" shrinkToFit="1"/>
    </xf>
    <xf numFmtId="0" fontId="4" fillId="0" borderId="8" xfId="1" applyBorder="1"/>
    <xf numFmtId="0" fontId="4" fillId="0" borderId="7" xfId="1" applyBorder="1"/>
    <xf numFmtId="0" fontId="6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0" fillId="0" borderId="2" xfId="0" applyBorder="1"/>
    <xf numFmtId="0" fontId="6" fillId="0" borderId="3" xfId="1" applyFont="1" applyFill="1" applyBorder="1" applyAlignment="1">
      <alignment horizontal="center" shrinkToFit="1"/>
    </xf>
    <xf numFmtId="0" fontId="6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5" fillId="0" borderId="0" xfId="1" applyFont="1" applyBorder="1" applyAlignment="1">
      <alignment shrinkToFit="1"/>
    </xf>
    <xf numFmtId="0" fontId="15" fillId="6" borderId="0" xfId="1" applyFont="1" applyFill="1" applyBorder="1" applyAlignment="1">
      <alignment horizontal="center" vertical="center"/>
    </xf>
    <xf numFmtId="0" fontId="15" fillId="6" borderId="1" xfId="1" applyFont="1" applyFill="1" applyBorder="1" applyAlignment="1">
      <alignment horizontal="center" vertical="center"/>
    </xf>
    <xf numFmtId="0" fontId="15" fillId="6" borderId="8" xfId="1" applyFont="1" applyFill="1" applyBorder="1" applyAlignment="1">
      <alignment horizontal="center" vertical="center"/>
    </xf>
    <xf numFmtId="0" fontId="15" fillId="6" borderId="7" xfId="1" applyFont="1" applyFill="1" applyBorder="1" applyAlignment="1">
      <alignment horizontal="center" vertical="center"/>
    </xf>
    <xf numFmtId="0" fontId="15" fillId="6" borderId="2" xfId="1" applyFont="1" applyFill="1" applyBorder="1" applyAlignment="1">
      <alignment horizontal="center" vertical="center"/>
    </xf>
    <xf numFmtId="0" fontId="15" fillId="6" borderId="3" xfId="1" applyFont="1" applyFill="1" applyBorder="1" applyAlignment="1">
      <alignment horizontal="center" vertical="center"/>
    </xf>
    <xf numFmtId="0" fontId="14" fillId="6" borderId="4" xfId="0" applyFont="1" applyFill="1" applyBorder="1"/>
    <xf numFmtId="0" fontId="14" fillId="6" borderId="5" xfId="0" applyFont="1" applyFill="1" applyBorder="1"/>
    <xf numFmtId="0" fontId="14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1" xfId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6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4" fillId="6" borderId="0" xfId="0" applyFont="1" applyFill="1" applyBorder="1"/>
    <xf numFmtId="0" fontId="14" fillId="6" borderId="2" xfId="0" applyFont="1" applyFill="1" applyBorder="1"/>
    <xf numFmtId="0" fontId="14" fillId="6" borderId="3" xfId="0" applyFont="1" applyFill="1" applyBorder="1"/>
    <xf numFmtId="0" fontId="9" fillId="0" borderId="5" xfId="1" applyFont="1" applyFill="1" applyBorder="1" applyAlignment="1" applyProtection="1">
      <alignment horizontal="center"/>
      <protection locked="0"/>
    </xf>
    <xf numFmtId="0" fontId="9" fillId="0" borderId="2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vertical="center"/>
    </xf>
    <xf numFmtId="0" fontId="5" fillId="0" borderId="3" xfId="1" applyFont="1" applyFill="1" applyBorder="1" applyAlignment="1">
      <alignment vertical="center"/>
    </xf>
    <xf numFmtId="0" fontId="9" fillId="0" borderId="20" xfId="1" applyFont="1" applyFill="1" applyBorder="1" applyAlignment="1" applyProtection="1">
      <alignment horizontal="center"/>
      <protection locked="0"/>
    </xf>
    <xf numFmtId="0" fontId="8" fillId="0" borderId="16" xfId="1" applyFont="1" applyBorder="1" applyAlignment="1">
      <alignment horizont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4" fillId="0" borderId="0" xfId="1" applyBorder="1" applyAlignment="1">
      <alignment vertical="center"/>
    </xf>
    <xf numFmtId="0" fontId="4" fillId="0" borderId="11" xfId="1" applyBorder="1" applyAlignment="1">
      <alignment vertical="center"/>
    </xf>
    <xf numFmtId="0" fontId="4" fillId="0" borderId="2" xfId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8" fillId="2" borderId="0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9" fillId="14" borderId="10" xfId="1" applyFont="1" applyFill="1" applyBorder="1" applyAlignment="1">
      <alignment horizontal="center" vertical="center"/>
    </xf>
    <xf numFmtId="0" fontId="9" fillId="7" borderId="9" xfId="1" applyFont="1" applyFill="1" applyBorder="1" applyAlignment="1" applyProtection="1">
      <alignment horizontal="center" vertical="center"/>
      <protection locked="0"/>
    </xf>
    <xf numFmtId="0" fontId="9" fillId="7" borderId="12" xfId="1" applyFont="1" applyFill="1" applyBorder="1" applyAlignment="1" applyProtection="1">
      <alignment horizontal="center" vertical="center"/>
      <protection locked="0"/>
    </xf>
    <xf numFmtId="0" fontId="18" fillId="0" borderId="0" xfId="1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>
      <alignment horizontal="left" vertical="center"/>
    </xf>
    <xf numFmtId="0" fontId="9" fillId="14" borderId="10" xfId="1" applyFont="1" applyFill="1" applyBorder="1" applyAlignment="1">
      <alignment horizontal="center" vertical="center"/>
    </xf>
    <xf numFmtId="0" fontId="18" fillId="13" borderId="0" xfId="1" applyFont="1" applyFill="1" applyBorder="1" applyAlignment="1" applyProtection="1">
      <alignment horizontal="left" vertical="center"/>
      <protection locked="0"/>
    </xf>
    <xf numFmtId="0" fontId="20" fillId="15" borderId="0" xfId="0" applyFont="1" applyFill="1" applyBorder="1" applyAlignment="1">
      <alignment horizontal="left" vertical="center"/>
    </xf>
    <xf numFmtId="0" fontId="20" fillId="12" borderId="0" xfId="0" applyFont="1" applyFill="1" applyBorder="1" applyAlignment="1">
      <alignment vertical="center"/>
    </xf>
    <xf numFmtId="0" fontId="20" fillId="7" borderId="0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7" fillId="0" borderId="0" xfId="0" applyFont="1" applyFill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17" fillId="0" borderId="0" xfId="0" applyFont="1" applyFill="1" applyBorder="1" applyAlignment="1">
      <alignment horizontal="left"/>
    </xf>
    <xf numFmtId="14" fontId="17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Alignment="1">
      <alignment horizontal="center"/>
    </xf>
    <xf numFmtId="0" fontId="22" fillId="8" borderId="0" xfId="0" applyFont="1" applyFill="1" applyBorder="1" applyAlignment="1">
      <alignment horizontal="center" vertical="center" wrapText="1"/>
    </xf>
    <xf numFmtId="0" fontId="22" fillId="14" borderId="0" xfId="0" applyFont="1" applyFill="1" applyBorder="1" applyAlignment="1">
      <alignment horizontal="center" vertical="center" wrapText="1"/>
    </xf>
    <xf numFmtId="0" fontId="22" fillId="14" borderId="0" xfId="0" applyFont="1" applyFill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22" fillId="17" borderId="0" xfId="0" applyFont="1" applyFill="1" applyAlignment="1">
      <alignment horizontal="center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23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3" fillId="8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3" fillId="14" borderId="13" xfId="0" applyFont="1" applyFill="1" applyBorder="1" applyAlignment="1">
      <alignment horizontal="center" vertical="center" wrapText="1"/>
    </xf>
    <xf numFmtId="0" fontId="23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3" fillId="17" borderId="13" xfId="0" applyFont="1" applyFill="1" applyBorder="1" applyAlignment="1">
      <alignment horizontal="center" vertical="center" wrapText="1"/>
    </xf>
    <xf numFmtId="0" fontId="0" fillId="0" borderId="25" xfId="0" applyFill="1" applyBorder="1"/>
    <xf numFmtId="0" fontId="0" fillId="0" borderId="25" xfId="0" applyBorder="1" applyAlignment="1">
      <alignment horizontal="center"/>
    </xf>
    <xf numFmtId="0" fontId="22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23" fillId="0" borderId="28" xfId="0" applyFont="1" applyFill="1" applyBorder="1" applyAlignment="1">
      <alignment horizontal="center" vertical="center" wrapText="1"/>
    </xf>
    <xf numFmtId="14" fontId="23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2" fillId="0" borderId="13" xfId="0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0" xfId="0" applyFill="1" applyBorder="1"/>
    <xf numFmtId="0" fontId="4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wrapText="1"/>
    </xf>
    <xf numFmtId="0" fontId="4" fillId="0" borderId="13" xfId="0" applyFont="1" applyFill="1" applyBorder="1" applyAlignment="1" applyProtection="1">
      <alignment horizontal="center"/>
      <protection locked="0"/>
    </xf>
    <xf numFmtId="0" fontId="24" fillId="0" borderId="13" xfId="0" applyFont="1" applyFill="1" applyBorder="1" applyAlignment="1" applyProtection="1">
      <alignment horizontal="center"/>
      <protection locked="0"/>
    </xf>
    <xf numFmtId="0" fontId="4" fillId="0" borderId="13" xfId="0" applyFont="1" applyFill="1" applyBorder="1" applyAlignment="1" applyProtection="1">
      <alignment horizontal="center" wrapText="1"/>
      <protection locked="0"/>
    </xf>
    <xf numFmtId="0" fontId="24" fillId="0" borderId="13" xfId="0" applyFont="1" applyFill="1" applyBorder="1" applyAlignment="1">
      <alignment horizontal="center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16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3" xfId="0" applyFont="1" applyFill="1" applyBorder="1" applyAlignment="1">
      <alignment horizontal="center" vertical="center" wrapText="1"/>
    </xf>
    <xf numFmtId="0" fontId="26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6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3" xfId="0" applyNumberFormat="1" applyFont="1" applyFill="1" applyBorder="1" applyAlignment="1" applyProtection="1">
      <alignment horizontal="center"/>
      <protection locked="0"/>
    </xf>
    <xf numFmtId="14" fontId="4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7" fillId="0" borderId="31" xfId="0" applyNumberFormat="1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wrapText="1"/>
    </xf>
    <xf numFmtId="14" fontId="21" fillId="0" borderId="31" xfId="0" applyNumberFormat="1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21" fillId="0" borderId="0" xfId="0" applyFont="1" applyBorder="1"/>
    <xf numFmtId="0" fontId="21" fillId="0" borderId="31" xfId="0" applyFont="1" applyBorder="1" applyAlignment="1">
      <alignment horizontal="left"/>
    </xf>
    <xf numFmtId="0" fontId="17" fillId="0" borderId="31" xfId="0" applyNumberFormat="1" applyFont="1" applyFill="1" applyBorder="1" applyAlignment="1">
      <alignment horizontal="center"/>
    </xf>
    <xf numFmtId="0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21" fillId="0" borderId="31" xfId="0" applyNumberFormat="1" applyFont="1" applyBorder="1" applyAlignment="1">
      <alignment horizontal="center"/>
    </xf>
    <xf numFmtId="0" fontId="26" fillId="13" borderId="13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/>
    <xf numFmtId="0" fontId="3" fillId="0" borderId="13" xfId="0" applyFont="1" applyBorder="1"/>
    <xf numFmtId="0" fontId="3" fillId="0" borderId="0" xfId="0" applyFont="1"/>
    <xf numFmtId="14" fontId="3" fillId="0" borderId="13" xfId="0" applyNumberFormat="1" applyFont="1" applyBorder="1" applyAlignment="1">
      <alignment horizontal="center"/>
    </xf>
    <xf numFmtId="0" fontId="21" fillId="0" borderId="0" xfId="0" applyFont="1"/>
    <xf numFmtId="0" fontId="4" fillId="0" borderId="13" xfId="0" applyFont="1" applyFill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24" fillId="0" borderId="13" xfId="0" applyFont="1" applyFill="1" applyBorder="1" applyAlignment="1">
      <alignment horizontal="left"/>
    </xf>
    <xf numFmtId="0" fontId="4" fillId="0" borderId="13" xfId="0" applyFont="1" applyFill="1" applyBorder="1" applyAlignment="1" applyProtection="1">
      <alignment horizontal="left"/>
      <protection locked="0"/>
    </xf>
    <xf numFmtId="0" fontId="2" fillId="0" borderId="13" xfId="0" applyFont="1" applyBorder="1" applyAlignment="1">
      <alignment horizontal="left"/>
    </xf>
    <xf numFmtId="0" fontId="2" fillId="0" borderId="13" xfId="0" applyFont="1" applyBorder="1"/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1" fillId="0" borderId="13" xfId="0" applyFont="1" applyBorder="1"/>
    <xf numFmtId="0" fontId="0" fillId="9" borderId="15" xfId="0" applyFill="1" applyBorder="1"/>
    <xf numFmtId="0" fontId="0" fillId="9" borderId="15" xfId="0" applyFill="1" applyBorder="1" applyAlignment="1">
      <alignment horizontal="center"/>
    </xf>
    <xf numFmtId="0" fontId="0" fillId="8" borderId="13" xfId="0" applyFill="1" applyBorder="1"/>
    <xf numFmtId="14" fontId="21" fillId="0" borderId="0" xfId="0" applyNumberFormat="1" applyFont="1" applyBorder="1" applyAlignment="1">
      <alignment horizontal="center"/>
    </xf>
    <xf numFmtId="0" fontId="17" fillId="0" borderId="0" xfId="0" applyNumberFormat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14" fontId="26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6" fillId="3" borderId="10" xfId="0" applyFont="1" applyFill="1" applyBorder="1" applyAlignment="1" applyProtection="1">
      <alignment horizontal="center" vertical="center" wrapText="1"/>
      <protection locked="0"/>
    </xf>
    <xf numFmtId="0" fontId="5" fillId="5" borderId="17" xfId="1" applyFont="1" applyFill="1" applyBorder="1" applyAlignment="1">
      <alignment horizontal="center" shrinkToFit="1"/>
    </xf>
    <xf numFmtId="0" fontId="4" fillId="5" borderId="18" xfId="1" applyFill="1" applyBorder="1"/>
    <xf numFmtId="0" fontId="4" fillId="5" borderId="19" xfId="1" applyFill="1" applyBorder="1"/>
    <xf numFmtId="0" fontId="17" fillId="0" borderId="9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 wrapText="1"/>
    </xf>
    <xf numFmtId="0" fontId="17" fillId="0" borderId="12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0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5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5" fillId="4" borderId="17" xfId="1" applyFont="1" applyFill="1" applyBorder="1" applyAlignment="1">
      <alignment horizontal="center" shrinkToFit="1"/>
    </xf>
    <xf numFmtId="0" fontId="5" fillId="4" borderId="18" xfId="1" applyFont="1" applyFill="1" applyBorder="1" applyAlignment="1">
      <alignment horizontal="center" shrinkToFit="1"/>
    </xf>
    <xf numFmtId="0" fontId="5" fillId="4" borderId="8" xfId="1" applyFont="1" applyFill="1" applyBorder="1" applyAlignment="1">
      <alignment horizontal="center" shrinkToFit="1"/>
    </xf>
    <xf numFmtId="0" fontId="5" fillId="4" borderId="7" xfId="1" applyFont="1" applyFill="1" applyBorder="1" applyAlignment="1">
      <alignment horizontal="center" shrinkToFit="1"/>
    </xf>
    <xf numFmtId="0" fontId="5" fillId="4" borderId="19" xfId="1" applyFont="1" applyFill="1" applyBorder="1" applyAlignment="1">
      <alignment horizontal="center" shrinkToFit="1"/>
    </xf>
    <xf numFmtId="0" fontId="5" fillId="6" borderId="1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23" fillId="17" borderId="14" xfId="0" applyFont="1" applyFill="1" applyBorder="1" applyAlignment="1">
      <alignment horizontal="center" vertical="center" wrapText="1"/>
    </xf>
    <xf numFmtId="0" fontId="23" fillId="17" borderId="15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14" borderId="14" xfId="0" applyFont="1" applyFill="1" applyBorder="1" applyAlignment="1">
      <alignment horizontal="center" vertical="center" wrapText="1"/>
    </xf>
    <xf numFmtId="0" fontId="23" fillId="14" borderId="15" xfId="0" applyFont="1" applyFill="1" applyBorder="1" applyAlignment="1">
      <alignment horizontal="center" vertical="center" wrapText="1"/>
    </xf>
    <xf numFmtId="0" fontId="23" fillId="16" borderId="14" xfId="0" applyFont="1" applyFill="1" applyBorder="1" applyAlignment="1">
      <alignment horizontal="center" vertical="center" wrapText="1"/>
    </xf>
    <xf numFmtId="0" fontId="23" fillId="16" borderId="15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14" fontId="23" fillId="0" borderId="14" xfId="0" applyNumberFormat="1" applyFont="1" applyFill="1" applyBorder="1" applyAlignment="1">
      <alignment horizontal="center" vertical="center" wrapText="1"/>
    </xf>
    <xf numFmtId="14" fontId="23" fillId="0" borderId="15" xfId="0" applyNumberFormat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88"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indexed="4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48</xdr:row>
      <xdr:rowOff>152400</xdr:rowOff>
    </xdr:from>
    <xdr:to>
      <xdr:col>5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48</xdr:row>
      <xdr:rowOff>123825</xdr:rowOff>
    </xdr:from>
    <xdr:to>
      <xdr:col>6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45</xdr:row>
      <xdr:rowOff>100540</xdr:rowOff>
    </xdr:from>
    <xdr:to>
      <xdr:col>14</xdr:col>
      <xdr:colOff>79375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</xdr:row>
          <xdr:rowOff>0</xdr:rowOff>
        </xdr:from>
        <xdr:to>
          <xdr:col>15</xdr:col>
          <xdr:colOff>495300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</xdr:row>
          <xdr:rowOff>0</xdr:rowOff>
        </xdr:from>
        <xdr:to>
          <xdr:col>15</xdr:col>
          <xdr:colOff>495300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</xdr:row>
          <xdr:rowOff>0</xdr:rowOff>
        </xdr:from>
        <xdr:to>
          <xdr:col>15</xdr:col>
          <xdr:colOff>495300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790575</xdr:colOff>
          <xdr:row>1</xdr:row>
          <xdr:rowOff>0</xdr:rowOff>
        </xdr:from>
        <xdr:to>
          <xdr:col>15</xdr:col>
          <xdr:colOff>495300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790575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800100</xdr:colOff>
          <xdr:row>1</xdr:row>
          <xdr:rowOff>0</xdr:rowOff>
        </xdr:from>
        <xdr:to>
          <xdr:col>23</xdr:col>
          <xdr:colOff>514350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800100</xdr:colOff>
          <xdr:row>1</xdr:row>
          <xdr:rowOff>0</xdr:rowOff>
        </xdr:from>
        <xdr:to>
          <xdr:col>23</xdr:col>
          <xdr:colOff>514350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800100</xdr:colOff>
          <xdr:row>1</xdr:row>
          <xdr:rowOff>0</xdr:rowOff>
        </xdr:from>
        <xdr:to>
          <xdr:col>23</xdr:col>
          <xdr:colOff>514350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800100</xdr:colOff>
          <xdr:row>1</xdr:row>
          <xdr:rowOff>0</xdr:rowOff>
        </xdr:from>
        <xdr:to>
          <xdr:col>23</xdr:col>
          <xdr:colOff>514350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819150</xdr:colOff>
          <xdr:row>1</xdr:row>
          <xdr:rowOff>0</xdr:rowOff>
        </xdr:from>
        <xdr:to>
          <xdr:col>27</xdr:col>
          <xdr:colOff>533400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819150</xdr:colOff>
          <xdr:row>1</xdr:row>
          <xdr:rowOff>0</xdr:rowOff>
        </xdr:from>
        <xdr:to>
          <xdr:col>27</xdr:col>
          <xdr:colOff>533400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819150</xdr:colOff>
          <xdr:row>1</xdr:row>
          <xdr:rowOff>0</xdr:rowOff>
        </xdr:from>
        <xdr:to>
          <xdr:col>27</xdr:col>
          <xdr:colOff>533400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819150</xdr:colOff>
          <xdr:row>1</xdr:row>
          <xdr:rowOff>0</xdr:rowOff>
        </xdr:from>
        <xdr:to>
          <xdr:col>27</xdr:col>
          <xdr:colOff>533400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838200</xdr:colOff>
          <xdr:row>1</xdr:row>
          <xdr:rowOff>0</xdr:rowOff>
        </xdr:from>
        <xdr:to>
          <xdr:col>31</xdr:col>
          <xdr:colOff>552450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838200</xdr:colOff>
          <xdr:row>1</xdr:row>
          <xdr:rowOff>0</xdr:rowOff>
        </xdr:from>
        <xdr:to>
          <xdr:col>31</xdr:col>
          <xdr:colOff>552450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838200</xdr:colOff>
          <xdr:row>1</xdr:row>
          <xdr:rowOff>0</xdr:rowOff>
        </xdr:from>
        <xdr:to>
          <xdr:col>31</xdr:col>
          <xdr:colOff>552450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838200</xdr:colOff>
          <xdr:row>1</xdr:row>
          <xdr:rowOff>0</xdr:rowOff>
        </xdr:from>
        <xdr:to>
          <xdr:col>31</xdr:col>
          <xdr:colOff>552450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857250</xdr:colOff>
          <xdr:row>1</xdr:row>
          <xdr:rowOff>0</xdr:rowOff>
        </xdr:from>
        <xdr:to>
          <xdr:col>35</xdr:col>
          <xdr:colOff>571500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857250</xdr:colOff>
          <xdr:row>1</xdr:row>
          <xdr:rowOff>0</xdr:rowOff>
        </xdr:from>
        <xdr:to>
          <xdr:col>35</xdr:col>
          <xdr:colOff>571500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857250</xdr:colOff>
          <xdr:row>1</xdr:row>
          <xdr:rowOff>0</xdr:rowOff>
        </xdr:from>
        <xdr:to>
          <xdr:col>35</xdr:col>
          <xdr:colOff>571500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857250</xdr:colOff>
          <xdr:row>1</xdr:row>
          <xdr:rowOff>0</xdr:rowOff>
        </xdr:from>
        <xdr:to>
          <xdr:col>35</xdr:col>
          <xdr:colOff>571500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876300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876300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876300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876300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885825</xdr:colOff>
          <xdr:row>1</xdr:row>
          <xdr:rowOff>0</xdr:rowOff>
        </xdr:from>
        <xdr:to>
          <xdr:col>43</xdr:col>
          <xdr:colOff>600075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885825</xdr:colOff>
          <xdr:row>1</xdr:row>
          <xdr:rowOff>0</xdr:rowOff>
        </xdr:from>
        <xdr:to>
          <xdr:col>43</xdr:col>
          <xdr:colOff>600075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885825</xdr:colOff>
          <xdr:row>1</xdr:row>
          <xdr:rowOff>0</xdr:rowOff>
        </xdr:from>
        <xdr:to>
          <xdr:col>43</xdr:col>
          <xdr:colOff>600075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885825</xdr:colOff>
          <xdr:row>1</xdr:row>
          <xdr:rowOff>0</xdr:rowOff>
        </xdr:from>
        <xdr:to>
          <xdr:col>43</xdr:col>
          <xdr:colOff>600075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904875</xdr:colOff>
          <xdr:row>1</xdr:row>
          <xdr:rowOff>0</xdr:rowOff>
        </xdr:from>
        <xdr:to>
          <xdr:col>47</xdr:col>
          <xdr:colOff>619125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904875</xdr:colOff>
          <xdr:row>1</xdr:row>
          <xdr:rowOff>0</xdr:rowOff>
        </xdr:from>
        <xdr:to>
          <xdr:col>47</xdr:col>
          <xdr:colOff>619125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904875</xdr:colOff>
          <xdr:row>1</xdr:row>
          <xdr:rowOff>0</xdr:rowOff>
        </xdr:from>
        <xdr:to>
          <xdr:col>47</xdr:col>
          <xdr:colOff>619125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904875</xdr:colOff>
          <xdr:row>1</xdr:row>
          <xdr:rowOff>0</xdr:rowOff>
        </xdr:from>
        <xdr:to>
          <xdr:col>47</xdr:col>
          <xdr:colOff>619125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923925</xdr:colOff>
          <xdr:row>1</xdr:row>
          <xdr:rowOff>0</xdr:rowOff>
        </xdr:from>
        <xdr:to>
          <xdr:col>51</xdr:col>
          <xdr:colOff>638175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923925</xdr:colOff>
          <xdr:row>1</xdr:row>
          <xdr:rowOff>0</xdr:rowOff>
        </xdr:from>
        <xdr:to>
          <xdr:col>51</xdr:col>
          <xdr:colOff>638175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923925</xdr:colOff>
          <xdr:row>1</xdr:row>
          <xdr:rowOff>0</xdr:rowOff>
        </xdr:from>
        <xdr:to>
          <xdr:col>51</xdr:col>
          <xdr:colOff>638175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923925</xdr:colOff>
          <xdr:row>1</xdr:row>
          <xdr:rowOff>0</xdr:rowOff>
        </xdr:from>
        <xdr:to>
          <xdr:col>51</xdr:col>
          <xdr:colOff>638175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942975</xdr:colOff>
          <xdr:row>1</xdr:row>
          <xdr:rowOff>0</xdr:rowOff>
        </xdr:from>
        <xdr:to>
          <xdr:col>55</xdr:col>
          <xdr:colOff>657225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942975</xdr:colOff>
          <xdr:row>1</xdr:row>
          <xdr:rowOff>0</xdr:rowOff>
        </xdr:from>
        <xdr:to>
          <xdr:col>55</xdr:col>
          <xdr:colOff>657225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942975</xdr:colOff>
          <xdr:row>1</xdr:row>
          <xdr:rowOff>0</xdr:rowOff>
        </xdr:from>
        <xdr:to>
          <xdr:col>55</xdr:col>
          <xdr:colOff>657225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942975</xdr:colOff>
          <xdr:row>1</xdr:row>
          <xdr:rowOff>0</xdr:rowOff>
        </xdr:from>
        <xdr:to>
          <xdr:col>55</xdr:col>
          <xdr:colOff>657225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666750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666750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666750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666750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90" totalsRowShown="0" headerRowDxfId="79" headerRowBorderDxfId="78">
  <autoFilter ref="A1:Q90"/>
  <tableColumns count="17">
    <tableColumn id="1" name="Civilité"/>
    <tableColumn id="2" name="Nom et prenom" dataDxfId="77"/>
    <tableColumn id="3" name="Code client blanchisserie"/>
    <tableColumn id="4" name="Statut"/>
    <tableColumn id="5" name="Usine" dataDxfId="76"/>
    <tableColumn id="6" name="Responsable" dataDxfId="75"/>
    <tableColumn id="7" name="Vestiaire" dataDxfId="74"/>
    <tableColumn id="8" name="Numero de clé" dataDxfId="73"/>
    <tableColumn id="9" name="Nombre de clé" dataDxfId="72"/>
    <tableColumn id="10" name="Date" dataDxfId="71"/>
    <tableColumn id="11" name="Problème" dataDxfId="70"/>
    <tableColumn id="12" name="Remarques" dataDxfId="69"/>
    <tableColumn id="13" name="Remis en etat" dataDxfId="68"/>
    <tableColumn id="14" name="Historique" dataDxfId="67"/>
    <tableColumn id="15" name="Casier" dataDxfId="66"/>
    <tableColumn id="24" name="Pointure" dataDxfId="65"/>
    <tableColumn id="27" name="Modele chaussure" dataDxfId="6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H93" totalsRowShown="0" headerRowDxfId="62" dataDxfId="61" tableBorderDxfId="60">
  <autoFilter ref="A1:BH93"/>
  <tableColumns count="60">
    <tableColumn id="1" name="N° casier" dataDxfId="59"/>
    <tableColumn id="2" name="Taille" dataDxfId="58"/>
    <tableColumn id="15" name="Code casier" dataDxfId="57"/>
    <tableColumn id="3" name="Nombre pantalons" dataDxfId="56"/>
    <tableColumn id="4" name="Nombre polos" dataDxfId="55"/>
    <tableColumn id="5" name="Nombre veste " dataDxfId="54"/>
    <tableColumn id="17" name="Inventaire" dataDxfId="53"/>
    <tableColumn id="16" name="Date Casier HS" dataDxfId="52"/>
    <tableColumn id="14" name="Problème Casier" dataDxfId="51"/>
    <tableColumn id="13" name="Remarques caiser HS" dataDxfId="50"/>
    <tableColumn id="12" name="Remis en etat Casier" dataDxfId="49"/>
    <tableColumn id="11" name="Casier HS" dataDxfId="48"/>
    <tableColumn id="7" name="Date Vêtement 1" dataDxfId="47"/>
    <tableColumn id="8" name="Problème Vêtement 1" dataDxfId="46"/>
    <tableColumn id="9" name="Remarques Vêtement 1" dataDxfId="45"/>
    <tableColumn id="10" name="Remis en etat Vêtement 1" dataDxfId="44"/>
    <tableColumn id="19" name="Date Vêtement 2" dataDxfId="43"/>
    <tableColumn id="20" name="Problème Vêtement 2" dataDxfId="42"/>
    <tableColumn id="21" name="Remarques Vêtement 2" dataDxfId="41"/>
    <tableColumn id="22" name="Remis en etat Vêtement 2" dataDxfId="40"/>
    <tableColumn id="23" name="Date Vêtement 3" dataDxfId="39"/>
    <tableColumn id="24" name="Problème Vêtement 3" dataDxfId="38"/>
    <tableColumn id="25" name="Remarques Vêtement 3" dataDxfId="37"/>
    <tableColumn id="26" name="Remis en etat Vêtement 3" dataDxfId="36"/>
    <tableColumn id="27" name="Date Vêtement 4" dataDxfId="35"/>
    <tableColumn id="28" name="Problème Vêtement 4" dataDxfId="34"/>
    <tableColumn id="29" name="Remarques Vêtement 4" dataDxfId="33"/>
    <tableColumn id="30" name="Remis en etat Vêtement 4" dataDxfId="32"/>
    <tableColumn id="31" name="Date Vêtement 5" dataDxfId="31"/>
    <tableColumn id="32" name="Problème Vêtement 5" dataDxfId="30"/>
    <tableColumn id="33" name="Remarques Vêtement 5" dataDxfId="29"/>
    <tableColumn id="34" name="Remis en etat Vêtement 5" dataDxfId="28"/>
    <tableColumn id="35" name="Date Vêtement 6" dataDxfId="27"/>
    <tableColumn id="36" name="Problème Vêtement 6" dataDxfId="26"/>
    <tableColumn id="37" name="Remarques Vêtement 6" dataDxfId="25"/>
    <tableColumn id="38" name="Remis en etat Vêtement 6" dataDxfId="24"/>
    <tableColumn id="39" name="Date Vêtement 7" dataDxfId="23"/>
    <tableColumn id="40" name="Problème Vêtement 7" dataDxfId="22"/>
    <tableColumn id="41" name="Remarques Vêtement 7" dataDxfId="21"/>
    <tableColumn id="42" name="Remis en etat Vêtement 7" dataDxfId="20"/>
    <tableColumn id="43" name="Date Vêtement 8" dataDxfId="19"/>
    <tableColumn id="44" name="Problème Vêtement 8" dataDxfId="18"/>
    <tableColumn id="45" name="Remarques Vêtement 8" dataDxfId="17"/>
    <tableColumn id="46" name="Remis en etat Vêtement 8" dataDxfId="16"/>
    <tableColumn id="47" name="Date Vêtement 9" dataDxfId="15"/>
    <tableColumn id="48" name="Problème Vêtement 9" dataDxfId="14"/>
    <tableColumn id="49" name="Remarques Vêtement 9" dataDxfId="13"/>
    <tableColumn id="50" name="Remis en etat Vêtement 9" dataDxfId="12"/>
    <tableColumn id="51" name="Date Vêtement 10" dataDxfId="11"/>
    <tableColumn id="52" name="Problème Vêtement 10" dataDxfId="10"/>
    <tableColumn id="53" name="Remarques Vêtement 10" dataDxfId="9"/>
    <tableColumn id="54" name="Remis en etat Vêtement 10" dataDxfId="8"/>
    <tableColumn id="55" name="Date Vêtement 11" dataDxfId="7"/>
    <tableColumn id="56" name="Problème Vêtement 11" dataDxfId="6"/>
    <tableColumn id="57" name="Remarques Vêtement 11" dataDxfId="5"/>
    <tableColumn id="58" name="Remis en etat Vêtement 11" dataDxfId="4"/>
    <tableColumn id="59" name="Date Vêtement 12" dataDxfId="3"/>
    <tableColumn id="60" name="Problème Vêtement 12" dataDxfId="2"/>
    <tableColumn id="61" name="Remarques Vêtement 12" dataDxfId="1"/>
    <tableColumn id="6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table" Target="../tables/table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P51"/>
  <sheetViews>
    <sheetView showGridLines="0" showRowColHeaders="0" zoomScale="50" zoomScaleNormal="50" workbookViewId="0">
      <selection activeCell="R25" sqref="R25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4" width="16" customWidth="1"/>
    <col min="5" max="8" width="18.5703125" customWidth="1"/>
    <col min="10" max="12" width="18.5703125" customWidth="1"/>
    <col min="14" max="14" width="18.5703125" customWidth="1"/>
    <col min="15" max="15" width="15.7109375" bestFit="1" customWidth="1"/>
  </cols>
  <sheetData>
    <row r="1" spans="1:16" ht="26.25" thickBot="1" x14ac:dyDescent="0.4">
      <c r="A1" s="221" t="s">
        <v>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3"/>
    </row>
    <row r="2" spans="1:1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5"/>
    </row>
    <row r="3" spans="1:1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5"/>
    </row>
    <row r="4" spans="1:16" ht="10.5" customHeight="1" x14ac:dyDescent="0.25">
      <c r="A4" s="17"/>
      <c r="B4" s="20"/>
      <c r="C4" s="20"/>
      <c r="E4" s="18"/>
      <c r="F4" s="20"/>
      <c r="G4" s="20"/>
      <c r="H4" s="30"/>
      <c r="I4" s="20"/>
      <c r="J4" s="20"/>
      <c r="K4" s="20"/>
      <c r="L4" s="30"/>
      <c r="M4" s="18"/>
      <c r="N4" s="20"/>
      <c r="O4" s="20"/>
      <c r="P4" s="33"/>
    </row>
    <row r="5" spans="1:16" s="11" customFormat="1" ht="22.5" customHeight="1" x14ac:dyDescent="0.25">
      <c r="A5" s="17"/>
      <c r="B5" s="80">
        <v>274</v>
      </c>
      <c r="C5" s="103" t="s">
        <v>32</v>
      </c>
      <c r="E5" s="84"/>
      <c r="F5" s="101">
        <v>252</v>
      </c>
      <c r="G5" s="32"/>
      <c r="H5" s="81"/>
      <c r="I5" s="84"/>
      <c r="J5" s="101">
        <v>246</v>
      </c>
      <c r="K5" s="32"/>
      <c r="L5" s="81"/>
      <c r="M5" s="84"/>
      <c r="N5" s="101">
        <v>289</v>
      </c>
      <c r="O5" s="20"/>
      <c r="P5" s="33"/>
    </row>
    <row r="6" spans="1:16" ht="22.5" customHeight="1" x14ac:dyDescent="0.25">
      <c r="A6" s="17"/>
      <c r="B6" s="100">
        <v>69</v>
      </c>
      <c r="C6" s="104" t="s">
        <v>31</v>
      </c>
      <c r="E6" s="84"/>
      <c r="F6" s="105">
        <v>70</v>
      </c>
      <c r="G6" s="81"/>
      <c r="H6" s="81"/>
      <c r="I6" s="84"/>
      <c r="J6" s="105">
        <v>52</v>
      </c>
      <c r="K6" s="81"/>
      <c r="L6" s="81"/>
      <c r="M6" s="84"/>
      <c r="N6" s="105">
        <v>99</v>
      </c>
      <c r="O6" s="30"/>
      <c r="P6" s="33"/>
    </row>
    <row r="7" spans="1:16" s="11" customFormat="1" ht="22.5" customHeight="1" x14ac:dyDescent="0.25">
      <c r="A7" s="17"/>
      <c r="B7" s="102" t="s">
        <v>262</v>
      </c>
      <c r="C7" s="87"/>
      <c r="E7" s="84"/>
      <c r="F7" s="102" t="s">
        <v>48</v>
      </c>
      <c r="G7" s="32"/>
      <c r="H7" s="81"/>
      <c r="I7" s="84"/>
      <c r="J7" s="102" t="s">
        <v>58</v>
      </c>
      <c r="K7" s="32"/>
      <c r="L7" s="81"/>
      <c r="M7" s="84"/>
      <c r="N7" s="102" t="s">
        <v>67</v>
      </c>
      <c r="O7" s="22"/>
      <c r="P7" s="33"/>
    </row>
    <row r="8" spans="1:16" s="11" customFormat="1" ht="22.5" customHeight="1" x14ac:dyDescent="0.25">
      <c r="A8" s="17"/>
      <c r="B8" s="101">
        <v>272</v>
      </c>
      <c r="C8" s="87"/>
      <c r="E8" s="84"/>
      <c r="F8" s="101"/>
      <c r="G8" s="32"/>
      <c r="H8" s="81"/>
      <c r="I8" s="84"/>
      <c r="J8" s="101"/>
      <c r="K8" s="32"/>
      <c r="L8" s="81"/>
      <c r="M8" s="84"/>
      <c r="N8" s="101"/>
      <c r="O8" s="22"/>
      <c r="P8" s="33"/>
    </row>
    <row r="9" spans="1:16" ht="22.5" customHeight="1" x14ac:dyDescent="0.25">
      <c r="A9" s="17"/>
      <c r="B9" s="105">
        <v>68</v>
      </c>
      <c r="C9" s="81"/>
      <c r="E9" s="84"/>
      <c r="F9" s="105">
        <v>71</v>
      </c>
      <c r="G9" s="32"/>
      <c r="H9" s="81"/>
      <c r="I9" s="84"/>
      <c r="J9" s="105">
        <v>51</v>
      </c>
      <c r="K9" s="81"/>
      <c r="L9" s="81"/>
      <c r="M9" s="84"/>
      <c r="N9" s="105">
        <v>98</v>
      </c>
      <c r="O9" s="30"/>
      <c r="P9" s="33"/>
    </row>
    <row r="10" spans="1:16" s="11" customFormat="1" ht="22.5" customHeight="1" x14ac:dyDescent="0.25">
      <c r="A10" s="17"/>
      <c r="B10" s="102" t="s">
        <v>40</v>
      </c>
      <c r="C10" s="88"/>
      <c r="D10" s="81"/>
      <c r="E10" s="84"/>
      <c r="F10" s="102"/>
      <c r="G10" s="32"/>
      <c r="H10" s="81"/>
      <c r="I10" s="84"/>
      <c r="J10" s="102" t="s">
        <v>132</v>
      </c>
      <c r="K10" s="82"/>
      <c r="L10" s="81"/>
      <c r="M10" s="84"/>
      <c r="N10" s="102"/>
      <c r="O10" s="22"/>
      <c r="P10" s="33"/>
    </row>
    <row r="11" spans="1:16" s="11" customFormat="1" ht="22.5" customHeight="1" x14ac:dyDescent="0.25">
      <c r="A11" s="17"/>
      <c r="B11" s="101">
        <v>223</v>
      </c>
      <c r="C11" s="88"/>
      <c r="D11" s="81"/>
      <c r="E11" s="84"/>
      <c r="F11" s="101">
        <v>256</v>
      </c>
      <c r="G11" s="32"/>
      <c r="H11" s="81"/>
      <c r="I11" s="84"/>
      <c r="J11" s="101">
        <v>270</v>
      </c>
      <c r="K11" s="82"/>
      <c r="L11" s="81"/>
      <c r="M11" s="84"/>
      <c r="N11" s="101">
        <v>254</v>
      </c>
      <c r="O11" s="22"/>
      <c r="P11" s="33"/>
    </row>
    <row r="12" spans="1:16" ht="22.5" customHeight="1" x14ac:dyDescent="0.25">
      <c r="A12" s="17"/>
      <c r="B12" s="105">
        <v>67</v>
      </c>
      <c r="C12" s="81"/>
      <c r="D12" s="81"/>
      <c r="E12" s="84"/>
      <c r="F12" s="105">
        <v>72</v>
      </c>
      <c r="G12" s="81"/>
      <c r="H12" s="81"/>
      <c r="I12" s="84"/>
      <c r="J12" s="105">
        <v>50</v>
      </c>
      <c r="K12" s="81"/>
      <c r="L12" s="81"/>
      <c r="M12" s="84"/>
      <c r="N12" s="105">
        <v>97</v>
      </c>
      <c r="O12" s="30"/>
      <c r="P12" s="33"/>
    </row>
    <row r="13" spans="1:16" s="11" customFormat="1" ht="22.5" customHeight="1" x14ac:dyDescent="0.25">
      <c r="A13" s="17"/>
      <c r="B13" s="102" t="s">
        <v>41</v>
      </c>
      <c r="C13" s="32"/>
      <c r="D13" s="81"/>
      <c r="E13" s="84"/>
      <c r="F13" s="102" t="s">
        <v>49</v>
      </c>
      <c r="G13" s="32"/>
      <c r="H13" s="81"/>
      <c r="I13" s="84"/>
      <c r="J13" s="102" t="s">
        <v>59</v>
      </c>
      <c r="K13" s="32"/>
      <c r="L13" s="81"/>
      <c r="M13" s="84"/>
      <c r="N13" s="102" t="s">
        <v>68</v>
      </c>
      <c r="O13" s="22"/>
      <c r="P13" s="33"/>
    </row>
    <row r="14" spans="1:16" s="11" customFormat="1" ht="22.5" customHeight="1" x14ac:dyDescent="0.25">
      <c r="A14" s="17"/>
      <c r="B14" s="101">
        <v>212</v>
      </c>
      <c r="C14" s="32"/>
      <c r="D14" s="81"/>
      <c r="E14" s="84"/>
      <c r="F14" s="101">
        <v>229</v>
      </c>
      <c r="G14" s="32"/>
      <c r="H14" s="81"/>
      <c r="I14" s="84"/>
      <c r="J14" s="101">
        <v>265</v>
      </c>
      <c r="K14" s="32"/>
      <c r="L14" s="81"/>
      <c r="M14" s="84"/>
      <c r="N14" s="101">
        <v>282</v>
      </c>
      <c r="O14" s="22"/>
      <c r="P14" s="33"/>
    </row>
    <row r="15" spans="1:16" ht="22.5" customHeight="1" x14ac:dyDescent="0.25">
      <c r="A15" s="17"/>
      <c r="B15" s="105">
        <v>66</v>
      </c>
      <c r="C15" s="81"/>
      <c r="D15" s="81"/>
      <c r="E15" s="84"/>
      <c r="F15" s="105">
        <v>73</v>
      </c>
      <c r="G15" s="81"/>
      <c r="H15" s="81"/>
      <c r="I15" s="84"/>
      <c r="J15" s="105">
        <v>49</v>
      </c>
      <c r="K15" s="81"/>
      <c r="L15" s="81"/>
      <c r="M15" s="84"/>
      <c r="N15" s="105">
        <v>96</v>
      </c>
      <c r="O15" s="30"/>
      <c r="P15" s="33"/>
    </row>
    <row r="16" spans="1:16" s="11" customFormat="1" ht="22.5" customHeight="1" x14ac:dyDescent="0.25">
      <c r="A16" s="17"/>
      <c r="B16" s="102" t="s">
        <v>42</v>
      </c>
      <c r="C16" s="32"/>
      <c r="D16" s="81"/>
      <c r="E16" s="84"/>
      <c r="F16" s="102" t="s">
        <v>50</v>
      </c>
      <c r="G16" s="32"/>
      <c r="H16" s="81"/>
      <c r="I16" s="84"/>
      <c r="J16" s="102" t="s">
        <v>60</v>
      </c>
      <c r="K16" s="32"/>
      <c r="L16" s="81"/>
      <c r="M16" s="84"/>
      <c r="N16" s="102" t="s">
        <v>69</v>
      </c>
      <c r="O16" s="22"/>
      <c r="P16" s="33"/>
    </row>
    <row r="17" spans="1:16" s="11" customFormat="1" ht="22.5" customHeight="1" x14ac:dyDescent="0.25">
      <c r="A17" s="17"/>
      <c r="B17" s="101">
        <v>228</v>
      </c>
      <c r="C17" s="32"/>
      <c r="D17" s="81"/>
      <c r="E17" s="84"/>
      <c r="F17" s="101">
        <v>226</v>
      </c>
      <c r="G17" s="32"/>
      <c r="H17" s="81"/>
      <c r="I17" s="84"/>
      <c r="J17" s="101">
        <v>244</v>
      </c>
      <c r="K17" s="32"/>
      <c r="L17" s="81"/>
      <c r="M17" s="84"/>
      <c r="N17" s="101">
        <v>217</v>
      </c>
      <c r="O17" s="22"/>
      <c r="P17" s="33"/>
    </row>
    <row r="18" spans="1:16" ht="22.5" customHeight="1" x14ac:dyDescent="0.25">
      <c r="A18" s="17"/>
      <c r="B18" s="105">
        <v>65</v>
      </c>
      <c r="C18" s="81"/>
      <c r="D18" s="81"/>
      <c r="E18" s="84"/>
      <c r="F18" s="105">
        <v>74</v>
      </c>
      <c r="G18" s="81"/>
      <c r="H18" s="81"/>
      <c r="I18" s="84"/>
      <c r="J18" s="105">
        <v>48</v>
      </c>
      <c r="K18" s="81"/>
      <c r="L18" s="81"/>
      <c r="M18" s="84"/>
      <c r="N18" s="105">
        <v>95</v>
      </c>
      <c r="O18" s="30"/>
      <c r="P18" s="33"/>
    </row>
    <row r="19" spans="1:16" s="11" customFormat="1" ht="22.5" customHeight="1" x14ac:dyDescent="0.25">
      <c r="A19" s="17"/>
      <c r="B19" s="102" t="s">
        <v>43</v>
      </c>
      <c r="C19" s="32"/>
      <c r="D19" s="81"/>
      <c r="E19" s="84"/>
      <c r="F19" s="102" t="s">
        <v>51</v>
      </c>
      <c r="G19" s="32"/>
      <c r="H19" s="81"/>
      <c r="I19" s="84"/>
      <c r="J19" s="102" t="s">
        <v>61</v>
      </c>
      <c r="K19" s="32"/>
      <c r="L19" s="81"/>
      <c r="M19" s="84"/>
      <c r="N19" s="102" t="s">
        <v>70</v>
      </c>
      <c r="O19" s="22"/>
      <c r="P19" s="33"/>
    </row>
    <row r="20" spans="1:16" s="11" customFormat="1" ht="22.5" customHeight="1" x14ac:dyDescent="0.25">
      <c r="A20" s="17"/>
      <c r="B20" s="101">
        <v>231</v>
      </c>
      <c r="C20" s="32"/>
      <c r="D20" s="81"/>
      <c r="E20" s="84"/>
      <c r="F20" s="101">
        <v>287</v>
      </c>
      <c r="G20" s="32"/>
      <c r="H20" s="81"/>
      <c r="I20" s="84"/>
      <c r="J20" s="101">
        <v>247</v>
      </c>
      <c r="K20" s="32"/>
      <c r="L20" s="81"/>
      <c r="M20" s="84"/>
      <c r="N20" s="101">
        <v>232</v>
      </c>
      <c r="O20" s="22"/>
      <c r="P20" s="33"/>
    </row>
    <row r="21" spans="1:16" ht="22.5" customHeight="1" x14ac:dyDescent="0.25">
      <c r="A21" s="17"/>
      <c r="B21" s="105">
        <v>64</v>
      </c>
      <c r="C21" s="81"/>
      <c r="D21" s="81"/>
      <c r="E21" s="84"/>
      <c r="F21" s="105">
        <v>75</v>
      </c>
      <c r="G21" s="81"/>
      <c r="H21" s="81"/>
      <c r="I21" s="84"/>
      <c r="J21" s="105">
        <v>47</v>
      </c>
      <c r="K21" s="81"/>
      <c r="L21" s="81"/>
      <c r="M21" s="84"/>
      <c r="N21" s="105">
        <v>94</v>
      </c>
      <c r="O21" s="30"/>
      <c r="P21" s="33"/>
    </row>
    <row r="22" spans="1:16" s="11" customFormat="1" ht="22.5" customHeight="1" x14ac:dyDescent="0.25">
      <c r="A22" s="17"/>
      <c r="B22" s="102" t="s">
        <v>44</v>
      </c>
      <c r="C22" s="32"/>
      <c r="D22" s="81"/>
      <c r="E22" s="84"/>
      <c r="F22" s="102" t="s">
        <v>52</v>
      </c>
      <c r="G22" s="32"/>
      <c r="H22" s="81"/>
      <c r="I22" s="84"/>
      <c r="J22" s="102" t="s">
        <v>62</v>
      </c>
      <c r="K22" s="32"/>
      <c r="L22" s="81"/>
      <c r="M22" s="84"/>
      <c r="N22" s="102" t="s">
        <v>263</v>
      </c>
      <c r="O22" s="22"/>
      <c r="P22" s="33"/>
    </row>
    <row r="23" spans="1:16" s="11" customFormat="1" ht="22.5" customHeight="1" x14ac:dyDescent="0.25">
      <c r="A23" s="17"/>
      <c r="B23" s="101">
        <v>234</v>
      </c>
      <c r="C23" s="32"/>
      <c r="D23" s="81"/>
      <c r="E23" s="84"/>
      <c r="F23" s="101">
        <v>245</v>
      </c>
      <c r="G23" s="32"/>
      <c r="H23" s="81"/>
      <c r="I23" s="84"/>
      <c r="J23" s="101">
        <v>268</v>
      </c>
      <c r="K23" s="32"/>
      <c r="L23" s="81"/>
      <c r="M23" s="84"/>
      <c r="N23" s="101">
        <v>284</v>
      </c>
      <c r="O23" s="22"/>
      <c r="P23" s="33"/>
    </row>
    <row r="24" spans="1:16" ht="22.5" customHeight="1" x14ac:dyDescent="0.25">
      <c r="A24" s="17"/>
      <c r="B24" s="105">
        <v>63</v>
      </c>
      <c r="C24" s="81"/>
      <c r="D24" s="81"/>
      <c r="E24" s="84"/>
      <c r="F24" s="105">
        <v>76</v>
      </c>
      <c r="G24" s="81"/>
      <c r="H24" s="81"/>
      <c r="I24" s="84"/>
      <c r="J24" s="105">
        <v>46</v>
      </c>
      <c r="K24" s="81"/>
      <c r="L24" s="81"/>
      <c r="M24" s="84"/>
      <c r="N24" s="105">
        <v>90</v>
      </c>
      <c r="O24" s="30"/>
      <c r="P24" s="33"/>
    </row>
    <row r="25" spans="1:16" s="11" customFormat="1" ht="22.5" customHeight="1" x14ac:dyDescent="0.25">
      <c r="A25" s="17"/>
      <c r="B25" s="102" t="s">
        <v>45</v>
      </c>
      <c r="C25" s="88"/>
      <c r="D25" s="81"/>
      <c r="E25" s="84"/>
      <c r="F25" s="102" t="s">
        <v>53</v>
      </c>
      <c r="G25" s="32"/>
      <c r="H25" s="81"/>
      <c r="I25" s="84"/>
      <c r="J25" s="102" t="s">
        <v>63</v>
      </c>
      <c r="K25" s="32"/>
      <c r="L25" s="81"/>
      <c r="M25" s="84"/>
      <c r="N25" s="102" t="s">
        <v>71</v>
      </c>
      <c r="O25" s="22"/>
      <c r="P25" s="33"/>
    </row>
    <row r="26" spans="1:16" s="11" customFormat="1" ht="22.5" customHeight="1" x14ac:dyDescent="0.25">
      <c r="A26" s="17"/>
      <c r="B26" s="101">
        <v>255</v>
      </c>
      <c r="C26" s="88"/>
      <c r="D26" s="81"/>
      <c r="E26" s="84"/>
      <c r="F26" s="101">
        <v>261</v>
      </c>
      <c r="G26" s="32"/>
      <c r="H26" s="81"/>
      <c r="I26" s="84"/>
      <c r="J26" s="101">
        <v>205</v>
      </c>
      <c r="K26" s="32"/>
      <c r="L26" s="81"/>
      <c r="M26" s="84"/>
      <c r="N26" s="101">
        <v>240</v>
      </c>
      <c r="O26" s="22"/>
      <c r="P26" s="33"/>
    </row>
    <row r="27" spans="1:16" ht="22.5" customHeight="1" x14ac:dyDescent="0.25">
      <c r="A27" s="17"/>
      <c r="B27" s="105">
        <v>62</v>
      </c>
      <c r="C27" s="81"/>
      <c r="D27" s="81"/>
      <c r="E27" s="84"/>
      <c r="F27" s="105">
        <v>77</v>
      </c>
      <c r="G27" s="81"/>
      <c r="H27" s="81"/>
      <c r="I27" s="84"/>
      <c r="J27" s="105">
        <v>45</v>
      </c>
      <c r="K27" s="81"/>
      <c r="L27" s="81"/>
      <c r="M27" s="84"/>
      <c r="N27" s="105">
        <v>89</v>
      </c>
      <c r="O27" s="30"/>
      <c r="P27" s="33"/>
    </row>
    <row r="28" spans="1:16" s="11" customFormat="1" ht="22.5" customHeight="1" x14ac:dyDescent="0.25">
      <c r="A28" s="17"/>
      <c r="B28" s="102" t="s">
        <v>46</v>
      </c>
      <c r="C28" s="32"/>
      <c r="D28" s="81"/>
      <c r="E28" s="84"/>
      <c r="F28" s="102" t="s">
        <v>54</v>
      </c>
      <c r="G28" s="32"/>
      <c r="H28" s="81"/>
      <c r="I28" s="84"/>
      <c r="J28" s="102" t="s">
        <v>64</v>
      </c>
      <c r="K28" s="32"/>
      <c r="L28" s="81"/>
      <c r="M28" s="84"/>
      <c r="N28" s="102" t="s">
        <v>72</v>
      </c>
      <c r="O28" s="22"/>
      <c r="P28" s="33"/>
    </row>
    <row r="29" spans="1:16" s="11" customFormat="1" ht="22.5" customHeight="1" x14ac:dyDescent="0.25">
      <c r="A29" s="17"/>
      <c r="B29" s="101">
        <v>225</v>
      </c>
      <c r="C29" s="32"/>
      <c r="D29" s="81"/>
      <c r="E29" s="84"/>
      <c r="F29" s="101">
        <v>214</v>
      </c>
      <c r="G29" s="32"/>
      <c r="H29" s="81"/>
      <c r="I29" s="84"/>
      <c r="J29" s="101">
        <v>260</v>
      </c>
      <c r="K29" s="32"/>
      <c r="L29" s="81"/>
      <c r="M29" s="84"/>
      <c r="N29" s="101">
        <v>286</v>
      </c>
      <c r="O29" s="22"/>
      <c r="P29" s="33"/>
    </row>
    <row r="30" spans="1:16" ht="22.5" customHeight="1" x14ac:dyDescent="0.25">
      <c r="A30" s="17"/>
      <c r="B30" s="105">
        <v>61</v>
      </c>
      <c r="C30" s="81"/>
      <c r="D30" s="81"/>
      <c r="E30" s="84"/>
      <c r="F30" s="105">
        <v>78</v>
      </c>
      <c r="G30" s="81"/>
      <c r="H30" s="81"/>
      <c r="I30" s="84"/>
      <c r="J30" s="105">
        <v>44</v>
      </c>
      <c r="K30" s="81"/>
      <c r="L30" s="81"/>
      <c r="M30" s="84"/>
      <c r="N30" s="105">
        <v>88</v>
      </c>
      <c r="O30" s="30"/>
      <c r="P30" s="33"/>
    </row>
    <row r="31" spans="1:16" ht="22.5" customHeight="1" x14ac:dyDescent="0.25">
      <c r="A31" s="17"/>
      <c r="B31" s="102" t="s">
        <v>47</v>
      </c>
      <c r="C31" s="84"/>
      <c r="D31" s="84"/>
      <c r="E31" s="84"/>
      <c r="F31" s="102" t="s">
        <v>55</v>
      </c>
      <c r="G31" s="84"/>
      <c r="H31" s="84"/>
      <c r="I31" s="84"/>
      <c r="J31" s="102" t="s">
        <v>65</v>
      </c>
      <c r="K31" s="89"/>
      <c r="L31" s="89"/>
      <c r="M31" s="84"/>
      <c r="N31" s="102" t="s">
        <v>73</v>
      </c>
      <c r="O31" s="30"/>
      <c r="P31" s="33"/>
    </row>
    <row r="32" spans="1:16" s="11" customFormat="1" ht="22.5" customHeight="1" x14ac:dyDescent="0.25">
      <c r="A32" s="17"/>
      <c r="B32" s="29"/>
      <c r="C32" s="3"/>
      <c r="D32" s="89"/>
      <c r="E32" s="89"/>
      <c r="F32" s="87"/>
      <c r="G32" s="89"/>
      <c r="H32" s="89"/>
      <c r="I32" s="89"/>
      <c r="J32" s="87"/>
      <c r="K32" s="89"/>
      <c r="L32" s="89"/>
      <c r="M32" s="84"/>
      <c r="N32" s="101">
        <v>276</v>
      </c>
      <c r="O32" s="30"/>
      <c r="P32" s="33"/>
    </row>
    <row r="33" spans="1:16" s="11" customFormat="1" ht="22.5" customHeight="1" x14ac:dyDescent="0.25">
      <c r="A33" s="17"/>
      <c r="B33" s="22"/>
      <c r="C33" s="18"/>
      <c r="D33" s="84"/>
      <c r="E33" s="84"/>
      <c r="F33" s="32"/>
      <c r="G33" s="84"/>
      <c r="H33" s="84"/>
      <c r="I33" s="84"/>
      <c r="J33" s="32"/>
      <c r="K33" s="89"/>
      <c r="L33" s="89"/>
      <c r="M33" s="84"/>
      <c r="N33" s="105">
        <v>93</v>
      </c>
      <c r="O33" s="30"/>
      <c r="P33" s="33"/>
    </row>
    <row r="34" spans="1:16" ht="22.5" customHeight="1" x14ac:dyDescent="0.25">
      <c r="A34" s="17"/>
      <c r="B34" s="18"/>
      <c r="C34" s="18"/>
      <c r="D34" s="84"/>
      <c r="E34" s="81"/>
      <c r="F34" s="81"/>
      <c r="G34" s="81"/>
      <c r="H34" s="81"/>
      <c r="I34" s="32"/>
      <c r="J34" s="89"/>
      <c r="K34" s="81"/>
      <c r="L34" s="81"/>
      <c r="M34" s="84"/>
      <c r="N34" s="102" t="s">
        <v>74</v>
      </c>
      <c r="O34" s="22"/>
      <c r="P34" s="33"/>
    </row>
    <row r="35" spans="1:16" s="11" customFormat="1" ht="22.5" customHeight="1" x14ac:dyDescent="0.25">
      <c r="A35" s="17"/>
      <c r="B35" s="18"/>
      <c r="C35" s="18"/>
      <c r="D35" s="84"/>
      <c r="E35" s="81"/>
      <c r="F35" s="81"/>
      <c r="G35" s="81"/>
      <c r="H35" s="81"/>
      <c r="I35" s="32"/>
      <c r="J35" s="89"/>
      <c r="K35" s="81"/>
      <c r="L35" s="81"/>
      <c r="M35" s="84"/>
      <c r="N35" s="101">
        <v>216</v>
      </c>
      <c r="O35" s="22"/>
      <c r="P35" s="33"/>
    </row>
    <row r="36" spans="1:16" s="11" customFormat="1" ht="22.5" customHeight="1" x14ac:dyDescent="0.25">
      <c r="A36" s="17"/>
      <c r="B36" s="18"/>
      <c r="C36" s="18"/>
      <c r="D36" s="84"/>
      <c r="E36" s="81"/>
      <c r="F36" s="81"/>
      <c r="G36" s="81"/>
      <c r="H36" s="81"/>
      <c r="I36" s="32"/>
      <c r="J36" s="89"/>
      <c r="K36" s="81"/>
      <c r="L36" s="81"/>
      <c r="M36" s="84"/>
      <c r="N36" s="105">
        <v>92</v>
      </c>
      <c r="O36" s="22"/>
      <c r="P36" s="33"/>
    </row>
    <row r="37" spans="1:16" ht="22.5" customHeight="1" x14ac:dyDescent="0.25">
      <c r="A37" s="17"/>
      <c r="B37" s="18"/>
      <c r="C37" s="18"/>
      <c r="D37" s="84"/>
      <c r="E37" s="81"/>
      <c r="F37" s="81"/>
      <c r="G37" s="81"/>
      <c r="H37" s="81"/>
      <c r="I37" s="88"/>
      <c r="J37" s="89"/>
      <c r="K37" s="101">
        <v>215</v>
      </c>
      <c r="L37" s="101">
        <v>219</v>
      </c>
      <c r="M37" s="84"/>
      <c r="N37" s="102" t="s">
        <v>75</v>
      </c>
      <c r="O37" s="22"/>
      <c r="P37" s="33"/>
    </row>
    <row r="38" spans="1:16" s="11" customFormat="1" ht="22.5" customHeight="1" x14ac:dyDescent="0.25">
      <c r="A38" s="17"/>
      <c r="B38" s="18"/>
      <c r="C38" s="18"/>
      <c r="D38" s="84"/>
      <c r="E38" s="101">
        <v>272</v>
      </c>
      <c r="F38" s="101">
        <v>278</v>
      </c>
      <c r="G38" s="101">
        <v>267</v>
      </c>
      <c r="H38" s="101">
        <v>288</v>
      </c>
      <c r="I38" s="88"/>
      <c r="J38" s="89"/>
      <c r="K38" s="105">
        <v>56</v>
      </c>
      <c r="L38" s="105">
        <v>55</v>
      </c>
      <c r="M38" s="84"/>
      <c r="N38" s="101"/>
      <c r="O38" s="22"/>
      <c r="P38" s="33"/>
    </row>
    <row r="39" spans="1:16" ht="22.5" customHeight="1" x14ac:dyDescent="0.25">
      <c r="A39" s="17"/>
      <c r="B39" s="224" t="s">
        <v>25</v>
      </c>
      <c r="C39" s="18"/>
      <c r="D39" s="84"/>
      <c r="E39" s="105">
        <v>60</v>
      </c>
      <c r="F39" s="105">
        <v>59</v>
      </c>
      <c r="G39" s="105">
        <v>54</v>
      </c>
      <c r="H39" s="105">
        <v>53</v>
      </c>
      <c r="I39" s="88"/>
      <c r="J39" s="89"/>
      <c r="K39" s="102" t="s">
        <v>66</v>
      </c>
      <c r="L39" s="102" t="s">
        <v>84</v>
      </c>
      <c r="M39" s="84"/>
      <c r="N39" s="105">
        <v>91</v>
      </c>
      <c r="O39" s="30"/>
      <c r="P39" s="19"/>
    </row>
    <row r="40" spans="1:16" ht="22.5" customHeight="1" x14ac:dyDescent="0.25">
      <c r="A40" s="14"/>
      <c r="B40" s="225"/>
      <c r="C40" s="13"/>
      <c r="D40" s="90"/>
      <c r="E40" s="102" t="s">
        <v>56</v>
      </c>
      <c r="F40" s="102" t="s">
        <v>57</v>
      </c>
      <c r="G40" s="102" t="s">
        <v>310</v>
      </c>
      <c r="H40" s="102" t="s">
        <v>252</v>
      </c>
      <c r="I40" s="91"/>
      <c r="J40" s="46"/>
      <c r="K40" s="46"/>
      <c r="L40" s="46"/>
      <c r="M40" s="46"/>
      <c r="N40" s="102"/>
      <c r="O40" s="25"/>
      <c r="P40" s="34"/>
    </row>
    <row r="41" spans="1:16" s="11" customFormat="1" ht="6" customHeight="1" thickBot="1" x14ac:dyDescent="0.3">
      <c r="A41" s="14"/>
      <c r="B41" s="225"/>
      <c r="C41" s="13"/>
      <c r="D41" s="13"/>
      <c r="E41" s="29"/>
      <c r="F41" s="29"/>
      <c r="G41" s="29"/>
      <c r="H41" s="29"/>
      <c r="I41" s="13"/>
      <c r="J41" s="46"/>
      <c r="K41" s="46"/>
      <c r="L41" s="46"/>
      <c r="M41" s="46"/>
      <c r="N41" s="29"/>
      <c r="O41" s="46"/>
      <c r="P41" s="34"/>
    </row>
    <row r="42" spans="1:16" ht="13.5" customHeight="1" x14ac:dyDescent="0.25">
      <c r="A42" s="14"/>
      <c r="B42" s="225"/>
      <c r="C42" s="2"/>
      <c r="D42" s="2"/>
      <c r="E42" s="13"/>
      <c r="F42" s="1"/>
      <c r="G42" s="13"/>
      <c r="H42" s="13"/>
      <c r="I42" s="13"/>
      <c r="J42" s="55"/>
      <c r="K42" s="56"/>
      <c r="L42" s="56"/>
      <c r="M42" s="56"/>
      <c r="N42" s="56"/>
      <c r="O42" s="56"/>
      <c r="P42" s="57"/>
    </row>
    <row r="43" spans="1:16" ht="14.25" customHeight="1" x14ac:dyDescent="0.25">
      <c r="A43" s="14"/>
      <c r="B43" s="225"/>
      <c r="C43" s="2"/>
      <c r="D43" s="2"/>
      <c r="E43" s="13"/>
      <c r="F43" s="13"/>
      <c r="G43" s="13"/>
      <c r="H43" s="13"/>
      <c r="I43" s="13"/>
      <c r="J43" s="58"/>
      <c r="K43" s="54"/>
      <c r="L43" s="54"/>
      <c r="M43" s="54"/>
      <c r="N43" s="54"/>
      <c r="O43" s="54"/>
      <c r="P43" s="59"/>
    </row>
    <row r="44" spans="1:16" ht="13.5" customHeight="1" x14ac:dyDescent="0.25">
      <c r="A44" s="14"/>
      <c r="B44" s="226"/>
      <c r="C44" s="2"/>
      <c r="D44" s="2"/>
      <c r="E44" s="13"/>
      <c r="F44" s="13"/>
      <c r="G44" s="13"/>
      <c r="H44" s="13"/>
      <c r="I44" s="13"/>
      <c r="J44" s="58"/>
      <c r="K44" s="54"/>
      <c r="L44" s="54"/>
      <c r="M44" s="54"/>
      <c r="N44" s="54"/>
      <c r="O44" s="54"/>
      <c r="P44" s="59"/>
    </row>
    <row r="45" spans="1:16" s="11" customFormat="1" ht="22.5" customHeight="1" x14ac:dyDescent="0.25">
      <c r="A45" s="92"/>
      <c r="B45" s="101"/>
      <c r="C45" s="2"/>
      <c r="D45" s="2"/>
      <c r="E45" s="13"/>
      <c r="F45" s="13"/>
      <c r="G45" s="13"/>
      <c r="H45" s="106" t="s">
        <v>130</v>
      </c>
      <c r="I45" s="13"/>
      <c r="J45" s="58"/>
      <c r="K45" s="54"/>
      <c r="L45" s="54"/>
      <c r="M45" s="54"/>
      <c r="N45" s="54"/>
      <c r="O45" s="54"/>
      <c r="P45" s="59"/>
    </row>
    <row r="46" spans="1:16" ht="22.5" customHeight="1" x14ac:dyDescent="0.45">
      <c r="A46" s="92"/>
      <c r="B46" s="105">
        <v>58</v>
      </c>
      <c r="C46" s="89"/>
      <c r="D46" s="32"/>
      <c r="E46" s="13"/>
      <c r="F46" s="24"/>
      <c r="G46" s="24"/>
      <c r="H46" s="107" t="s">
        <v>131</v>
      </c>
      <c r="I46" s="13"/>
      <c r="J46" s="58"/>
      <c r="K46" s="54"/>
      <c r="L46" s="54"/>
      <c r="M46" s="54"/>
      <c r="N46" s="54"/>
      <c r="O46" s="54"/>
      <c r="P46" s="59"/>
    </row>
    <row r="47" spans="1:16" s="11" customFormat="1" ht="22.5" customHeight="1" x14ac:dyDescent="0.45">
      <c r="A47" s="92"/>
      <c r="B47" s="102" t="s">
        <v>132</v>
      </c>
      <c r="C47" s="89"/>
      <c r="D47" s="32"/>
      <c r="E47" s="13"/>
      <c r="F47" s="24"/>
      <c r="G47" s="24"/>
      <c r="H47" s="108" t="s">
        <v>137</v>
      </c>
      <c r="I47" s="13"/>
      <c r="J47" s="58"/>
      <c r="K47" s="54"/>
      <c r="L47" s="54"/>
      <c r="M47" s="54"/>
      <c r="N47" s="54"/>
      <c r="O47" s="54"/>
      <c r="P47" s="59"/>
    </row>
    <row r="48" spans="1:16" s="11" customFormat="1" ht="22.5" customHeight="1" x14ac:dyDescent="0.45">
      <c r="A48" s="92"/>
      <c r="B48" s="101">
        <v>262</v>
      </c>
      <c r="C48" s="89"/>
      <c r="D48" s="32"/>
      <c r="E48" s="13"/>
      <c r="F48" s="69"/>
      <c r="G48" s="69"/>
      <c r="H48" s="109" t="s">
        <v>134</v>
      </c>
      <c r="I48" s="13"/>
      <c r="J48" s="58"/>
      <c r="K48" s="54"/>
      <c r="L48" s="54"/>
      <c r="M48" s="54"/>
      <c r="N48" s="54"/>
      <c r="O48" s="54"/>
      <c r="P48" s="59"/>
    </row>
    <row r="49" spans="1:16" ht="22.5" customHeight="1" x14ac:dyDescent="0.45">
      <c r="A49" s="92"/>
      <c r="B49" s="105">
        <v>57</v>
      </c>
      <c r="C49" s="93"/>
      <c r="D49" s="94"/>
      <c r="E49" s="13"/>
      <c r="F49" s="24"/>
      <c r="G49" s="24"/>
      <c r="H49" s="110" t="s">
        <v>133</v>
      </c>
      <c r="I49" s="13"/>
      <c r="J49" s="58"/>
      <c r="K49" s="54"/>
      <c r="L49" s="54"/>
      <c r="M49" s="54"/>
      <c r="N49" s="54"/>
      <c r="O49" s="54"/>
      <c r="P49" s="59"/>
    </row>
    <row r="50" spans="1:16" ht="22.5" customHeight="1" x14ac:dyDescent="0.25">
      <c r="A50" s="95"/>
      <c r="B50" s="102" t="s">
        <v>255</v>
      </c>
      <c r="C50" s="81"/>
      <c r="D50" s="81"/>
      <c r="E50" s="30"/>
      <c r="F50" s="30"/>
      <c r="G50" s="30"/>
      <c r="H50" s="30"/>
      <c r="I50" s="30"/>
      <c r="J50" s="72"/>
      <c r="K50" s="71"/>
      <c r="L50" s="71"/>
      <c r="M50" s="71"/>
      <c r="N50" s="71"/>
      <c r="O50" s="71"/>
      <c r="P50" s="73"/>
    </row>
    <row r="51" spans="1:16" s="11" customFormat="1" ht="7.5" customHeight="1" thickBot="1" x14ac:dyDescent="0.3">
      <c r="A51" s="35"/>
      <c r="B51" s="74"/>
      <c r="C51" s="36"/>
      <c r="D51" s="36"/>
      <c r="E51" s="36"/>
      <c r="F51" s="36"/>
      <c r="G51" s="36"/>
      <c r="H51" s="36"/>
      <c r="I51" s="36"/>
      <c r="J51" s="60"/>
      <c r="K51" s="61"/>
      <c r="L51" s="61"/>
      <c r="M51" s="61"/>
      <c r="N51" s="61"/>
      <c r="O51" s="61"/>
      <c r="P51" s="62"/>
    </row>
  </sheetData>
  <mergeCells count="2">
    <mergeCell ref="A1:P1"/>
    <mergeCell ref="B39:B44"/>
  </mergeCells>
  <conditionalFormatting sqref="B7">
    <cfRule type="uniqueValues" dxfId="587" priority="337"/>
  </conditionalFormatting>
  <conditionalFormatting sqref="B5">
    <cfRule type="uniqueValues" dxfId="586" priority="333"/>
  </conditionalFormatting>
  <conditionalFormatting sqref="B7">
    <cfRule type="containsText" dxfId="585" priority="231" operator="containsText" text="VKC">
      <formula>NOT(ISERROR(SEARCH("VKC",B7)))</formula>
    </cfRule>
    <cfRule type="containsText" dxfId="584" priority="237" operator="containsText" text="TKC">
      <formula>NOT(ISERROR(SEARCH("TKC",B7)))</formula>
    </cfRule>
    <cfRule type="containsText" dxfId="583" priority="238" operator="containsText" text="CKC">
      <formula>NOT(ISERROR(SEARCH("CKC",B7)))</formula>
    </cfRule>
  </conditionalFormatting>
  <conditionalFormatting sqref="N40">
    <cfRule type="containsText" dxfId="582" priority="1" operator="containsText" text="VKC">
      <formula>NOT(ISERROR(SEARCH("VKC",N40)))</formula>
    </cfRule>
    <cfRule type="containsText" dxfId="581" priority="2" operator="containsText" text="TKC">
      <formula>NOT(ISERROR(SEARCH("TKC",N40)))</formula>
    </cfRule>
    <cfRule type="containsText" dxfId="580" priority="3" operator="containsText" text="CKC">
      <formula>NOT(ISERROR(SEARCH("CKC",N40)))</formula>
    </cfRule>
  </conditionalFormatting>
  <conditionalFormatting sqref="B10">
    <cfRule type="uniqueValues" dxfId="579" priority="230"/>
  </conditionalFormatting>
  <conditionalFormatting sqref="B8">
    <cfRule type="uniqueValues" dxfId="578" priority="229"/>
  </conditionalFormatting>
  <conditionalFormatting sqref="B10">
    <cfRule type="containsText" dxfId="577" priority="226" operator="containsText" text="VKC">
      <formula>NOT(ISERROR(SEARCH("VKC",B10)))</formula>
    </cfRule>
    <cfRule type="containsText" dxfId="576" priority="227" operator="containsText" text="TKC">
      <formula>NOT(ISERROR(SEARCH("TKC",B10)))</formula>
    </cfRule>
    <cfRule type="containsText" dxfId="575" priority="228" operator="containsText" text="CKC">
      <formula>NOT(ISERROR(SEARCH("CKC",B10)))</formula>
    </cfRule>
  </conditionalFormatting>
  <conditionalFormatting sqref="B13">
    <cfRule type="uniqueValues" dxfId="574" priority="225"/>
  </conditionalFormatting>
  <conditionalFormatting sqref="B11">
    <cfRule type="uniqueValues" dxfId="573" priority="224"/>
  </conditionalFormatting>
  <conditionalFormatting sqref="B13">
    <cfRule type="containsText" dxfId="572" priority="221" operator="containsText" text="VKC">
      <formula>NOT(ISERROR(SEARCH("VKC",B13)))</formula>
    </cfRule>
    <cfRule type="containsText" dxfId="571" priority="222" operator="containsText" text="TKC">
      <formula>NOT(ISERROR(SEARCH("TKC",B13)))</formula>
    </cfRule>
    <cfRule type="containsText" dxfId="570" priority="223" operator="containsText" text="CKC">
      <formula>NOT(ISERROR(SEARCH("CKC",B13)))</formula>
    </cfRule>
  </conditionalFormatting>
  <conditionalFormatting sqref="B16">
    <cfRule type="uniqueValues" dxfId="569" priority="220"/>
  </conditionalFormatting>
  <conditionalFormatting sqref="B14">
    <cfRule type="uniqueValues" dxfId="568" priority="219"/>
  </conditionalFormatting>
  <conditionalFormatting sqref="B16">
    <cfRule type="containsText" dxfId="567" priority="216" operator="containsText" text="VKC">
      <formula>NOT(ISERROR(SEARCH("VKC",B16)))</formula>
    </cfRule>
    <cfRule type="containsText" dxfId="566" priority="217" operator="containsText" text="TKC">
      <formula>NOT(ISERROR(SEARCH("TKC",B16)))</formula>
    </cfRule>
    <cfRule type="containsText" dxfId="565" priority="218" operator="containsText" text="CKC">
      <formula>NOT(ISERROR(SEARCH("CKC",B16)))</formula>
    </cfRule>
  </conditionalFormatting>
  <conditionalFormatting sqref="B19">
    <cfRule type="uniqueValues" dxfId="564" priority="215"/>
  </conditionalFormatting>
  <conditionalFormatting sqref="B17">
    <cfRule type="uniqueValues" dxfId="563" priority="214"/>
  </conditionalFormatting>
  <conditionalFormatting sqref="B19">
    <cfRule type="containsText" dxfId="562" priority="211" operator="containsText" text="VKC">
      <formula>NOT(ISERROR(SEARCH("VKC",B19)))</formula>
    </cfRule>
    <cfRule type="containsText" dxfId="561" priority="212" operator="containsText" text="TKC">
      <formula>NOT(ISERROR(SEARCH("TKC",B19)))</formula>
    </cfRule>
    <cfRule type="containsText" dxfId="560" priority="213" operator="containsText" text="CKC">
      <formula>NOT(ISERROR(SEARCH("CKC",B19)))</formula>
    </cfRule>
  </conditionalFormatting>
  <conditionalFormatting sqref="B22">
    <cfRule type="uniqueValues" dxfId="559" priority="210"/>
  </conditionalFormatting>
  <conditionalFormatting sqref="B20">
    <cfRule type="uniqueValues" dxfId="558" priority="209"/>
  </conditionalFormatting>
  <conditionalFormatting sqref="B22">
    <cfRule type="containsText" dxfId="557" priority="206" operator="containsText" text="VKC">
      <formula>NOT(ISERROR(SEARCH("VKC",B22)))</formula>
    </cfRule>
    <cfRule type="containsText" dxfId="556" priority="207" operator="containsText" text="TKC">
      <formula>NOT(ISERROR(SEARCH("TKC",B22)))</formula>
    </cfRule>
    <cfRule type="containsText" dxfId="555" priority="208" operator="containsText" text="CKC">
      <formula>NOT(ISERROR(SEARCH("CKC",B22)))</formula>
    </cfRule>
  </conditionalFormatting>
  <conditionalFormatting sqref="B25">
    <cfRule type="uniqueValues" dxfId="554" priority="205"/>
  </conditionalFormatting>
  <conditionalFormatting sqref="B23">
    <cfRule type="uniqueValues" dxfId="553" priority="204"/>
  </conditionalFormatting>
  <conditionalFormatting sqref="B25">
    <cfRule type="containsText" dxfId="552" priority="201" operator="containsText" text="VKC">
      <formula>NOT(ISERROR(SEARCH("VKC",B25)))</formula>
    </cfRule>
    <cfRule type="containsText" dxfId="551" priority="202" operator="containsText" text="TKC">
      <formula>NOT(ISERROR(SEARCH("TKC",B25)))</formula>
    </cfRule>
    <cfRule type="containsText" dxfId="550" priority="203" operator="containsText" text="CKC">
      <formula>NOT(ISERROR(SEARCH("CKC",B25)))</formula>
    </cfRule>
  </conditionalFormatting>
  <conditionalFormatting sqref="B28">
    <cfRule type="uniqueValues" dxfId="549" priority="200"/>
  </conditionalFormatting>
  <conditionalFormatting sqref="B26">
    <cfRule type="uniqueValues" dxfId="548" priority="199"/>
  </conditionalFormatting>
  <conditionalFormatting sqref="B28">
    <cfRule type="containsText" dxfId="547" priority="196" operator="containsText" text="VKC">
      <formula>NOT(ISERROR(SEARCH("VKC",B28)))</formula>
    </cfRule>
    <cfRule type="containsText" dxfId="546" priority="197" operator="containsText" text="TKC">
      <formula>NOT(ISERROR(SEARCH("TKC",B28)))</formula>
    </cfRule>
    <cfRule type="containsText" dxfId="545" priority="198" operator="containsText" text="CKC">
      <formula>NOT(ISERROR(SEARCH("CKC",B28)))</formula>
    </cfRule>
  </conditionalFormatting>
  <conditionalFormatting sqref="B31">
    <cfRule type="uniqueValues" dxfId="544" priority="195"/>
  </conditionalFormatting>
  <conditionalFormatting sqref="B29">
    <cfRule type="uniqueValues" dxfId="543" priority="194"/>
  </conditionalFormatting>
  <conditionalFormatting sqref="B31">
    <cfRule type="containsText" dxfId="542" priority="191" operator="containsText" text="VKC">
      <formula>NOT(ISERROR(SEARCH("VKC",B31)))</formula>
    </cfRule>
    <cfRule type="containsText" dxfId="541" priority="192" operator="containsText" text="TKC">
      <formula>NOT(ISERROR(SEARCH("TKC",B31)))</formula>
    </cfRule>
    <cfRule type="containsText" dxfId="540" priority="193" operator="containsText" text="CKC">
      <formula>NOT(ISERROR(SEARCH("CKC",B31)))</formula>
    </cfRule>
  </conditionalFormatting>
  <conditionalFormatting sqref="B47">
    <cfRule type="uniqueValues" dxfId="539" priority="190"/>
  </conditionalFormatting>
  <conditionalFormatting sqref="B45">
    <cfRule type="uniqueValues" dxfId="538" priority="189"/>
  </conditionalFormatting>
  <conditionalFormatting sqref="B47">
    <cfRule type="containsText" dxfId="537" priority="186" operator="containsText" text="VKC">
      <formula>NOT(ISERROR(SEARCH("VKC",B47)))</formula>
    </cfRule>
    <cfRule type="containsText" dxfId="536" priority="187" operator="containsText" text="TKC">
      <formula>NOT(ISERROR(SEARCH("TKC",B47)))</formula>
    </cfRule>
    <cfRule type="containsText" dxfId="535" priority="188" operator="containsText" text="CKC">
      <formula>NOT(ISERROR(SEARCH("CKC",B47)))</formula>
    </cfRule>
  </conditionalFormatting>
  <conditionalFormatting sqref="B50">
    <cfRule type="uniqueValues" dxfId="534" priority="185"/>
  </conditionalFormatting>
  <conditionalFormatting sqref="B48">
    <cfRule type="uniqueValues" dxfId="533" priority="184"/>
  </conditionalFormatting>
  <conditionalFormatting sqref="B50">
    <cfRule type="containsText" dxfId="532" priority="181" operator="containsText" text="VKC">
      <formula>NOT(ISERROR(SEARCH("VKC",B50)))</formula>
    </cfRule>
    <cfRule type="containsText" dxfId="531" priority="182" operator="containsText" text="TKC">
      <formula>NOT(ISERROR(SEARCH("TKC",B50)))</formula>
    </cfRule>
    <cfRule type="containsText" dxfId="530" priority="183" operator="containsText" text="CKC">
      <formula>NOT(ISERROR(SEARCH("CKC",B50)))</formula>
    </cfRule>
  </conditionalFormatting>
  <conditionalFormatting sqref="E40">
    <cfRule type="uniqueValues" dxfId="529" priority="180"/>
  </conditionalFormatting>
  <conditionalFormatting sqref="E38">
    <cfRule type="uniqueValues" dxfId="528" priority="179"/>
  </conditionalFormatting>
  <conditionalFormatting sqref="E40">
    <cfRule type="containsText" dxfId="527" priority="176" operator="containsText" text="VKC">
      <formula>NOT(ISERROR(SEARCH("VKC",E40)))</formula>
    </cfRule>
    <cfRule type="containsText" dxfId="526" priority="177" operator="containsText" text="TKC">
      <formula>NOT(ISERROR(SEARCH("TKC",E40)))</formula>
    </cfRule>
    <cfRule type="containsText" dxfId="525" priority="178" operator="containsText" text="CKC">
      <formula>NOT(ISERROR(SEARCH("CKC",E40)))</formula>
    </cfRule>
  </conditionalFormatting>
  <conditionalFormatting sqref="F40">
    <cfRule type="uniqueValues" dxfId="524" priority="175"/>
  </conditionalFormatting>
  <conditionalFormatting sqref="F38">
    <cfRule type="uniqueValues" dxfId="523" priority="174"/>
  </conditionalFormatting>
  <conditionalFormatting sqref="F40">
    <cfRule type="containsText" dxfId="522" priority="171" operator="containsText" text="VKC">
      <formula>NOT(ISERROR(SEARCH("VKC",F40)))</formula>
    </cfRule>
    <cfRule type="containsText" dxfId="521" priority="172" operator="containsText" text="TKC">
      <formula>NOT(ISERROR(SEARCH("TKC",F40)))</formula>
    </cfRule>
    <cfRule type="containsText" dxfId="520" priority="173" operator="containsText" text="CKC">
      <formula>NOT(ISERROR(SEARCH("CKC",F40)))</formula>
    </cfRule>
  </conditionalFormatting>
  <conditionalFormatting sqref="G40">
    <cfRule type="uniqueValues" dxfId="519" priority="170"/>
  </conditionalFormatting>
  <conditionalFormatting sqref="G38">
    <cfRule type="uniqueValues" dxfId="518" priority="169"/>
  </conditionalFormatting>
  <conditionalFormatting sqref="G40">
    <cfRule type="containsText" dxfId="517" priority="166" operator="containsText" text="VKC">
      <formula>NOT(ISERROR(SEARCH("VKC",G40)))</formula>
    </cfRule>
    <cfRule type="containsText" dxfId="516" priority="167" operator="containsText" text="TKC">
      <formula>NOT(ISERROR(SEARCH("TKC",G40)))</formula>
    </cfRule>
    <cfRule type="containsText" dxfId="515" priority="168" operator="containsText" text="CKC">
      <formula>NOT(ISERROR(SEARCH("CKC",G40)))</formula>
    </cfRule>
  </conditionalFormatting>
  <conditionalFormatting sqref="H40">
    <cfRule type="uniqueValues" dxfId="514" priority="165"/>
  </conditionalFormatting>
  <conditionalFormatting sqref="H38">
    <cfRule type="uniqueValues" dxfId="513" priority="164"/>
  </conditionalFormatting>
  <conditionalFormatting sqref="H40">
    <cfRule type="containsText" dxfId="512" priority="161" operator="containsText" text="VKC">
      <formula>NOT(ISERROR(SEARCH("VKC",H40)))</formula>
    </cfRule>
    <cfRule type="containsText" dxfId="511" priority="162" operator="containsText" text="TKC">
      <formula>NOT(ISERROR(SEARCH("TKC",H40)))</formula>
    </cfRule>
    <cfRule type="containsText" dxfId="510" priority="163" operator="containsText" text="CKC">
      <formula>NOT(ISERROR(SEARCH("CKC",H40)))</formula>
    </cfRule>
  </conditionalFormatting>
  <conditionalFormatting sqref="K39">
    <cfRule type="uniqueValues" dxfId="509" priority="160"/>
  </conditionalFormatting>
  <conditionalFormatting sqref="K37">
    <cfRule type="uniqueValues" dxfId="508" priority="159"/>
  </conditionalFormatting>
  <conditionalFormatting sqref="K39">
    <cfRule type="containsText" dxfId="507" priority="156" operator="containsText" text="VKC">
      <formula>NOT(ISERROR(SEARCH("VKC",K39)))</formula>
    </cfRule>
    <cfRule type="containsText" dxfId="506" priority="157" operator="containsText" text="TKC">
      <formula>NOT(ISERROR(SEARCH("TKC",K39)))</formula>
    </cfRule>
    <cfRule type="containsText" dxfId="505" priority="158" operator="containsText" text="CKC">
      <formula>NOT(ISERROR(SEARCH("CKC",K39)))</formula>
    </cfRule>
  </conditionalFormatting>
  <conditionalFormatting sqref="L39">
    <cfRule type="uniqueValues" dxfId="504" priority="155"/>
  </conditionalFormatting>
  <conditionalFormatting sqref="L37">
    <cfRule type="uniqueValues" dxfId="503" priority="154"/>
  </conditionalFormatting>
  <conditionalFormatting sqref="L39">
    <cfRule type="containsText" dxfId="502" priority="151" operator="containsText" text="VKC">
      <formula>NOT(ISERROR(SEARCH("VKC",L39)))</formula>
    </cfRule>
    <cfRule type="containsText" dxfId="501" priority="152" operator="containsText" text="TKC">
      <formula>NOT(ISERROR(SEARCH("TKC",L39)))</formula>
    </cfRule>
    <cfRule type="containsText" dxfId="500" priority="153" operator="containsText" text="CKC">
      <formula>NOT(ISERROR(SEARCH("CKC",L39)))</formula>
    </cfRule>
  </conditionalFormatting>
  <conditionalFormatting sqref="F7">
    <cfRule type="uniqueValues" dxfId="499" priority="150"/>
  </conditionalFormatting>
  <conditionalFormatting sqref="F5">
    <cfRule type="uniqueValues" dxfId="498" priority="149"/>
  </conditionalFormatting>
  <conditionalFormatting sqref="F7">
    <cfRule type="containsText" dxfId="497" priority="146" operator="containsText" text="VKC">
      <formula>NOT(ISERROR(SEARCH("VKC",F7)))</formula>
    </cfRule>
    <cfRule type="containsText" dxfId="496" priority="147" operator="containsText" text="TKC">
      <formula>NOT(ISERROR(SEARCH("TKC",F7)))</formula>
    </cfRule>
    <cfRule type="containsText" dxfId="495" priority="148" operator="containsText" text="CKC">
      <formula>NOT(ISERROR(SEARCH("CKC",F7)))</formula>
    </cfRule>
  </conditionalFormatting>
  <conditionalFormatting sqref="F10">
    <cfRule type="uniqueValues" dxfId="494" priority="145"/>
  </conditionalFormatting>
  <conditionalFormatting sqref="F8">
    <cfRule type="uniqueValues" dxfId="493" priority="144"/>
  </conditionalFormatting>
  <conditionalFormatting sqref="F10">
    <cfRule type="containsText" dxfId="492" priority="141" operator="containsText" text="VKC">
      <formula>NOT(ISERROR(SEARCH("VKC",F10)))</formula>
    </cfRule>
    <cfRule type="containsText" dxfId="491" priority="142" operator="containsText" text="TKC">
      <formula>NOT(ISERROR(SEARCH("TKC",F10)))</formula>
    </cfRule>
    <cfRule type="containsText" dxfId="490" priority="143" operator="containsText" text="CKC">
      <formula>NOT(ISERROR(SEARCH("CKC",F10)))</formula>
    </cfRule>
  </conditionalFormatting>
  <conditionalFormatting sqref="F13">
    <cfRule type="uniqueValues" dxfId="489" priority="140"/>
  </conditionalFormatting>
  <conditionalFormatting sqref="F11">
    <cfRule type="uniqueValues" dxfId="488" priority="139"/>
  </conditionalFormatting>
  <conditionalFormatting sqref="F13">
    <cfRule type="containsText" dxfId="487" priority="136" operator="containsText" text="VKC">
      <formula>NOT(ISERROR(SEARCH("VKC",F13)))</formula>
    </cfRule>
    <cfRule type="containsText" dxfId="486" priority="137" operator="containsText" text="TKC">
      <formula>NOT(ISERROR(SEARCH("TKC",F13)))</formula>
    </cfRule>
    <cfRule type="containsText" dxfId="485" priority="138" operator="containsText" text="CKC">
      <formula>NOT(ISERROR(SEARCH("CKC",F13)))</formula>
    </cfRule>
  </conditionalFormatting>
  <conditionalFormatting sqref="F16">
    <cfRule type="uniqueValues" dxfId="484" priority="135"/>
  </conditionalFormatting>
  <conditionalFormatting sqref="F14">
    <cfRule type="uniqueValues" dxfId="483" priority="134"/>
  </conditionalFormatting>
  <conditionalFormatting sqref="F16">
    <cfRule type="containsText" dxfId="482" priority="131" operator="containsText" text="VKC">
      <formula>NOT(ISERROR(SEARCH("VKC",F16)))</formula>
    </cfRule>
    <cfRule type="containsText" dxfId="481" priority="132" operator="containsText" text="TKC">
      <formula>NOT(ISERROR(SEARCH("TKC",F16)))</formula>
    </cfRule>
    <cfRule type="containsText" dxfId="480" priority="133" operator="containsText" text="CKC">
      <formula>NOT(ISERROR(SEARCH("CKC",F16)))</formula>
    </cfRule>
  </conditionalFormatting>
  <conditionalFormatting sqref="F19">
    <cfRule type="uniqueValues" dxfId="479" priority="130"/>
  </conditionalFormatting>
  <conditionalFormatting sqref="F17">
    <cfRule type="uniqueValues" dxfId="478" priority="129"/>
  </conditionalFormatting>
  <conditionalFormatting sqref="F19">
    <cfRule type="containsText" dxfId="477" priority="126" operator="containsText" text="VKC">
      <formula>NOT(ISERROR(SEARCH("VKC",F19)))</formula>
    </cfRule>
    <cfRule type="containsText" dxfId="476" priority="127" operator="containsText" text="TKC">
      <formula>NOT(ISERROR(SEARCH("TKC",F19)))</formula>
    </cfRule>
    <cfRule type="containsText" dxfId="475" priority="128" operator="containsText" text="CKC">
      <formula>NOT(ISERROR(SEARCH("CKC",F19)))</formula>
    </cfRule>
  </conditionalFormatting>
  <conditionalFormatting sqref="F22">
    <cfRule type="uniqueValues" dxfId="474" priority="125"/>
  </conditionalFormatting>
  <conditionalFormatting sqref="F20">
    <cfRule type="uniqueValues" dxfId="473" priority="124"/>
  </conditionalFormatting>
  <conditionalFormatting sqref="F22">
    <cfRule type="containsText" dxfId="472" priority="121" operator="containsText" text="VKC">
      <formula>NOT(ISERROR(SEARCH("VKC",F22)))</formula>
    </cfRule>
    <cfRule type="containsText" dxfId="471" priority="122" operator="containsText" text="TKC">
      <formula>NOT(ISERROR(SEARCH("TKC",F22)))</formula>
    </cfRule>
    <cfRule type="containsText" dxfId="470" priority="123" operator="containsText" text="CKC">
      <formula>NOT(ISERROR(SEARCH("CKC",F22)))</formula>
    </cfRule>
  </conditionalFormatting>
  <conditionalFormatting sqref="F25">
    <cfRule type="uniqueValues" dxfId="469" priority="120"/>
  </conditionalFormatting>
  <conditionalFormatting sqref="F23">
    <cfRule type="uniqueValues" dxfId="468" priority="119"/>
  </conditionalFormatting>
  <conditionalFormatting sqref="F25">
    <cfRule type="containsText" dxfId="467" priority="116" operator="containsText" text="VKC">
      <formula>NOT(ISERROR(SEARCH("VKC",F25)))</formula>
    </cfRule>
    <cfRule type="containsText" dxfId="466" priority="117" operator="containsText" text="TKC">
      <formula>NOT(ISERROR(SEARCH("TKC",F25)))</formula>
    </cfRule>
    <cfRule type="containsText" dxfId="465" priority="118" operator="containsText" text="CKC">
      <formula>NOT(ISERROR(SEARCH("CKC",F25)))</formula>
    </cfRule>
  </conditionalFormatting>
  <conditionalFormatting sqref="F28">
    <cfRule type="uniqueValues" dxfId="464" priority="115"/>
  </conditionalFormatting>
  <conditionalFormatting sqref="F26">
    <cfRule type="uniqueValues" dxfId="463" priority="114"/>
  </conditionalFormatting>
  <conditionalFormatting sqref="F28">
    <cfRule type="containsText" dxfId="462" priority="111" operator="containsText" text="VKC">
      <formula>NOT(ISERROR(SEARCH("VKC",F28)))</formula>
    </cfRule>
    <cfRule type="containsText" dxfId="461" priority="112" operator="containsText" text="TKC">
      <formula>NOT(ISERROR(SEARCH("TKC",F28)))</formula>
    </cfRule>
    <cfRule type="containsText" dxfId="460" priority="113" operator="containsText" text="CKC">
      <formula>NOT(ISERROR(SEARCH("CKC",F28)))</formula>
    </cfRule>
  </conditionalFormatting>
  <conditionalFormatting sqref="F31">
    <cfRule type="uniqueValues" dxfId="459" priority="110"/>
  </conditionalFormatting>
  <conditionalFormatting sqref="F29">
    <cfRule type="uniqueValues" dxfId="458" priority="109"/>
  </conditionalFormatting>
  <conditionalFormatting sqref="F31">
    <cfRule type="containsText" dxfId="457" priority="106" operator="containsText" text="VKC">
      <formula>NOT(ISERROR(SEARCH("VKC",F31)))</formula>
    </cfRule>
    <cfRule type="containsText" dxfId="456" priority="107" operator="containsText" text="TKC">
      <formula>NOT(ISERROR(SEARCH("TKC",F31)))</formula>
    </cfRule>
    <cfRule type="containsText" dxfId="455" priority="108" operator="containsText" text="CKC">
      <formula>NOT(ISERROR(SEARCH("CKC",F31)))</formula>
    </cfRule>
  </conditionalFormatting>
  <conditionalFormatting sqref="J7">
    <cfRule type="uniqueValues" dxfId="454" priority="105"/>
  </conditionalFormatting>
  <conditionalFormatting sqref="J5">
    <cfRule type="uniqueValues" dxfId="453" priority="104"/>
  </conditionalFormatting>
  <conditionalFormatting sqref="J7">
    <cfRule type="containsText" dxfId="452" priority="101" operator="containsText" text="VKC">
      <formula>NOT(ISERROR(SEARCH("VKC",J7)))</formula>
    </cfRule>
    <cfRule type="containsText" dxfId="451" priority="102" operator="containsText" text="TKC">
      <formula>NOT(ISERROR(SEARCH("TKC",J7)))</formula>
    </cfRule>
    <cfRule type="containsText" dxfId="450" priority="103" operator="containsText" text="CKC">
      <formula>NOT(ISERROR(SEARCH("CKC",J7)))</formula>
    </cfRule>
  </conditionalFormatting>
  <conditionalFormatting sqref="J10">
    <cfRule type="uniqueValues" dxfId="449" priority="100"/>
  </conditionalFormatting>
  <conditionalFormatting sqref="J8">
    <cfRule type="uniqueValues" dxfId="448" priority="99"/>
  </conditionalFormatting>
  <conditionalFormatting sqref="J10">
    <cfRule type="containsText" dxfId="447" priority="96" operator="containsText" text="VKC">
      <formula>NOT(ISERROR(SEARCH("VKC",J10)))</formula>
    </cfRule>
    <cfRule type="containsText" dxfId="446" priority="97" operator="containsText" text="TKC">
      <formula>NOT(ISERROR(SEARCH("TKC",J10)))</formula>
    </cfRule>
    <cfRule type="containsText" dxfId="445" priority="98" operator="containsText" text="CKC">
      <formula>NOT(ISERROR(SEARCH("CKC",J10)))</formula>
    </cfRule>
  </conditionalFormatting>
  <conditionalFormatting sqref="J13">
    <cfRule type="uniqueValues" dxfId="444" priority="95"/>
  </conditionalFormatting>
  <conditionalFormatting sqref="J11">
    <cfRule type="uniqueValues" dxfId="443" priority="94"/>
  </conditionalFormatting>
  <conditionalFormatting sqref="J13">
    <cfRule type="containsText" dxfId="442" priority="91" operator="containsText" text="VKC">
      <formula>NOT(ISERROR(SEARCH("VKC",J13)))</formula>
    </cfRule>
    <cfRule type="containsText" dxfId="441" priority="92" operator="containsText" text="TKC">
      <formula>NOT(ISERROR(SEARCH("TKC",J13)))</formula>
    </cfRule>
    <cfRule type="containsText" dxfId="440" priority="93" operator="containsText" text="CKC">
      <formula>NOT(ISERROR(SEARCH("CKC",J13)))</formula>
    </cfRule>
  </conditionalFormatting>
  <conditionalFormatting sqref="J16">
    <cfRule type="uniqueValues" dxfId="439" priority="90"/>
  </conditionalFormatting>
  <conditionalFormatting sqref="J14">
    <cfRule type="uniqueValues" dxfId="438" priority="89"/>
  </conditionalFormatting>
  <conditionalFormatting sqref="J16">
    <cfRule type="containsText" dxfId="437" priority="86" operator="containsText" text="VKC">
      <formula>NOT(ISERROR(SEARCH("VKC",J16)))</formula>
    </cfRule>
    <cfRule type="containsText" dxfId="436" priority="87" operator="containsText" text="TKC">
      <formula>NOT(ISERROR(SEARCH("TKC",J16)))</formula>
    </cfRule>
    <cfRule type="containsText" dxfId="435" priority="88" operator="containsText" text="CKC">
      <formula>NOT(ISERROR(SEARCH("CKC",J16)))</formula>
    </cfRule>
  </conditionalFormatting>
  <conditionalFormatting sqref="J19">
    <cfRule type="uniqueValues" dxfId="434" priority="85"/>
  </conditionalFormatting>
  <conditionalFormatting sqref="J17">
    <cfRule type="uniqueValues" dxfId="433" priority="84"/>
  </conditionalFormatting>
  <conditionalFormatting sqref="J19">
    <cfRule type="containsText" dxfId="432" priority="81" operator="containsText" text="VKC">
      <formula>NOT(ISERROR(SEARCH("VKC",J19)))</formula>
    </cfRule>
    <cfRule type="containsText" dxfId="431" priority="82" operator="containsText" text="TKC">
      <formula>NOT(ISERROR(SEARCH("TKC",J19)))</formula>
    </cfRule>
    <cfRule type="containsText" dxfId="430" priority="83" operator="containsText" text="CKC">
      <formula>NOT(ISERROR(SEARCH("CKC",J19)))</formula>
    </cfRule>
  </conditionalFormatting>
  <conditionalFormatting sqref="J22">
    <cfRule type="uniqueValues" dxfId="429" priority="80"/>
  </conditionalFormatting>
  <conditionalFormatting sqref="J20">
    <cfRule type="uniqueValues" dxfId="428" priority="79"/>
  </conditionalFormatting>
  <conditionalFormatting sqref="J22">
    <cfRule type="containsText" dxfId="427" priority="76" operator="containsText" text="VKC">
      <formula>NOT(ISERROR(SEARCH("VKC",J22)))</formula>
    </cfRule>
    <cfRule type="containsText" dxfId="426" priority="77" operator="containsText" text="TKC">
      <formula>NOT(ISERROR(SEARCH("TKC",J22)))</formula>
    </cfRule>
    <cfRule type="containsText" dxfId="425" priority="78" operator="containsText" text="CKC">
      <formula>NOT(ISERROR(SEARCH("CKC",J22)))</formula>
    </cfRule>
  </conditionalFormatting>
  <conditionalFormatting sqref="J25">
    <cfRule type="uniqueValues" dxfId="424" priority="75"/>
  </conditionalFormatting>
  <conditionalFormatting sqref="J23">
    <cfRule type="uniqueValues" dxfId="423" priority="74"/>
  </conditionalFormatting>
  <conditionalFormatting sqref="J25">
    <cfRule type="containsText" dxfId="422" priority="71" operator="containsText" text="VKC">
      <formula>NOT(ISERROR(SEARCH("VKC",J25)))</formula>
    </cfRule>
    <cfRule type="containsText" dxfId="421" priority="72" operator="containsText" text="TKC">
      <formula>NOT(ISERROR(SEARCH("TKC",J25)))</formula>
    </cfRule>
    <cfRule type="containsText" dxfId="420" priority="73" operator="containsText" text="CKC">
      <formula>NOT(ISERROR(SEARCH("CKC",J25)))</formula>
    </cfRule>
  </conditionalFormatting>
  <conditionalFormatting sqref="J28">
    <cfRule type="uniqueValues" dxfId="419" priority="70"/>
  </conditionalFormatting>
  <conditionalFormatting sqref="J26">
    <cfRule type="uniqueValues" dxfId="418" priority="69"/>
  </conditionalFormatting>
  <conditionalFormatting sqref="J28">
    <cfRule type="containsText" dxfId="417" priority="66" operator="containsText" text="VKC">
      <formula>NOT(ISERROR(SEARCH("VKC",J28)))</formula>
    </cfRule>
    <cfRule type="containsText" dxfId="416" priority="67" operator="containsText" text="TKC">
      <formula>NOT(ISERROR(SEARCH("TKC",J28)))</formula>
    </cfRule>
    <cfRule type="containsText" dxfId="415" priority="68" operator="containsText" text="CKC">
      <formula>NOT(ISERROR(SEARCH("CKC",J28)))</formula>
    </cfRule>
  </conditionalFormatting>
  <conditionalFormatting sqref="J31">
    <cfRule type="uniqueValues" dxfId="414" priority="65"/>
  </conditionalFormatting>
  <conditionalFormatting sqref="J29">
    <cfRule type="uniqueValues" dxfId="413" priority="64"/>
  </conditionalFormatting>
  <conditionalFormatting sqref="J31">
    <cfRule type="containsText" dxfId="412" priority="61" operator="containsText" text="VKC">
      <formula>NOT(ISERROR(SEARCH("VKC",J31)))</formula>
    </cfRule>
    <cfRule type="containsText" dxfId="411" priority="62" operator="containsText" text="TKC">
      <formula>NOT(ISERROR(SEARCH("TKC",J31)))</formula>
    </cfRule>
    <cfRule type="containsText" dxfId="410" priority="63" operator="containsText" text="CKC">
      <formula>NOT(ISERROR(SEARCH("CKC",J31)))</formula>
    </cfRule>
  </conditionalFormatting>
  <conditionalFormatting sqref="N7">
    <cfRule type="uniqueValues" dxfId="409" priority="60"/>
  </conditionalFormatting>
  <conditionalFormatting sqref="N5">
    <cfRule type="uniqueValues" dxfId="408" priority="59"/>
  </conditionalFormatting>
  <conditionalFormatting sqref="N7">
    <cfRule type="containsText" dxfId="407" priority="56" operator="containsText" text="VKC">
      <formula>NOT(ISERROR(SEARCH("VKC",N7)))</formula>
    </cfRule>
    <cfRule type="containsText" dxfId="406" priority="57" operator="containsText" text="TKC">
      <formula>NOT(ISERROR(SEARCH("TKC",N7)))</formula>
    </cfRule>
    <cfRule type="containsText" dxfId="405" priority="58" operator="containsText" text="CKC">
      <formula>NOT(ISERROR(SEARCH("CKC",N7)))</formula>
    </cfRule>
  </conditionalFormatting>
  <conditionalFormatting sqref="N10">
    <cfRule type="uniqueValues" dxfId="404" priority="55"/>
  </conditionalFormatting>
  <conditionalFormatting sqref="N8">
    <cfRule type="uniqueValues" dxfId="403" priority="54"/>
  </conditionalFormatting>
  <conditionalFormatting sqref="N10">
    <cfRule type="containsText" dxfId="402" priority="51" operator="containsText" text="VKC">
      <formula>NOT(ISERROR(SEARCH("VKC",N10)))</formula>
    </cfRule>
    <cfRule type="containsText" dxfId="401" priority="52" operator="containsText" text="TKC">
      <formula>NOT(ISERROR(SEARCH("TKC",N10)))</formula>
    </cfRule>
    <cfRule type="containsText" dxfId="400" priority="53" operator="containsText" text="CKC">
      <formula>NOT(ISERROR(SEARCH("CKC",N10)))</formula>
    </cfRule>
  </conditionalFormatting>
  <conditionalFormatting sqref="N13">
    <cfRule type="uniqueValues" dxfId="399" priority="50"/>
  </conditionalFormatting>
  <conditionalFormatting sqref="N11">
    <cfRule type="uniqueValues" dxfId="398" priority="49"/>
  </conditionalFormatting>
  <conditionalFormatting sqref="N13">
    <cfRule type="containsText" dxfId="397" priority="46" operator="containsText" text="VKC">
      <formula>NOT(ISERROR(SEARCH("VKC",N13)))</formula>
    </cfRule>
    <cfRule type="containsText" dxfId="396" priority="47" operator="containsText" text="TKC">
      <formula>NOT(ISERROR(SEARCH("TKC",N13)))</formula>
    </cfRule>
    <cfRule type="containsText" dxfId="395" priority="48" operator="containsText" text="CKC">
      <formula>NOT(ISERROR(SEARCH("CKC",N13)))</formula>
    </cfRule>
  </conditionalFormatting>
  <conditionalFormatting sqref="N16">
    <cfRule type="uniqueValues" dxfId="394" priority="45"/>
  </conditionalFormatting>
  <conditionalFormatting sqref="N14">
    <cfRule type="uniqueValues" dxfId="393" priority="44"/>
  </conditionalFormatting>
  <conditionalFormatting sqref="N16">
    <cfRule type="containsText" dxfId="392" priority="41" operator="containsText" text="VKC">
      <formula>NOT(ISERROR(SEARCH("VKC",N16)))</formula>
    </cfRule>
    <cfRule type="containsText" dxfId="391" priority="42" operator="containsText" text="TKC">
      <formula>NOT(ISERROR(SEARCH("TKC",N16)))</formula>
    </cfRule>
    <cfRule type="containsText" dxfId="390" priority="43" operator="containsText" text="CKC">
      <formula>NOT(ISERROR(SEARCH("CKC",N16)))</formula>
    </cfRule>
  </conditionalFormatting>
  <conditionalFormatting sqref="N19">
    <cfRule type="uniqueValues" dxfId="389" priority="40"/>
  </conditionalFormatting>
  <conditionalFormatting sqref="N17">
    <cfRule type="uniqueValues" dxfId="388" priority="39"/>
  </conditionalFormatting>
  <conditionalFormatting sqref="N19">
    <cfRule type="containsText" dxfId="387" priority="36" operator="containsText" text="VKC">
      <formula>NOT(ISERROR(SEARCH("VKC",N19)))</formula>
    </cfRule>
    <cfRule type="containsText" dxfId="386" priority="37" operator="containsText" text="TKC">
      <formula>NOT(ISERROR(SEARCH("TKC",N19)))</formula>
    </cfRule>
    <cfRule type="containsText" dxfId="385" priority="38" operator="containsText" text="CKC">
      <formula>NOT(ISERROR(SEARCH("CKC",N19)))</formula>
    </cfRule>
  </conditionalFormatting>
  <conditionalFormatting sqref="N22">
    <cfRule type="uniqueValues" dxfId="384" priority="35"/>
  </conditionalFormatting>
  <conditionalFormatting sqref="N20">
    <cfRule type="uniqueValues" dxfId="383" priority="34"/>
  </conditionalFormatting>
  <conditionalFormatting sqref="N22">
    <cfRule type="containsText" dxfId="382" priority="31" operator="containsText" text="VKC">
      <formula>NOT(ISERROR(SEARCH("VKC",N22)))</formula>
    </cfRule>
    <cfRule type="containsText" dxfId="381" priority="32" operator="containsText" text="TKC">
      <formula>NOT(ISERROR(SEARCH("TKC",N22)))</formula>
    </cfRule>
    <cfRule type="containsText" dxfId="380" priority="33" operator="containsText" text="CKC">
      <formula>NOT(ISERROR(SEARCH("CKC",N22)))</formula>
    </cfRule>
  </conditionalFormatting>
  <conditionalFormatting sqref="N25">
    <cfRule type="uniqueValues" dxfId="379" priority="30"/>
  </conditionalFormatting>
  <conditionalFormatting sqref="N23">
    <cfRule type="uniqueValues" dxfId="378" priority="29"/>
  </conditionalFormatting>
  <conditionalFormatting sqref="N25">
    <cfRule type="containsText" dxfId="377" priority="26" operator="containsText" text="VKC">
      <formula>NOT(ISERROR(SEARCH("VKC",N25)))</formula>
    </cfRule>
    <cfRule type="containsText" dxfId="376" priority="27" operator="containsText" text="TKC">
      <formula>NOT(ISERROR(SEARCH("TKC",N25)))</formula>
    </cfRule>
    <cfRule type="containsText" dxfId="375" priority="28" operator="containsText" text="CKC">
      <formula>NOT(ISERROR(SEARCH("CKC",N25)))</formula>
    </cfRule>
  </conditionalFormatting>
  <conditionalFormatting sqref="N28">
    <cfRule type="uniqueValues" dxfId="374" priority="25"/>
  </conditionalFormatting>
  <conditionalFormatting sqref="N26">
    <cfRule type="uniqueValues" dxfId="373" priority="24"/>
  </conditionalFormatting>
  <conditionalFormatting sqref="N28">
    <cfRule type="containsText" dxfId="372" priority="21" operator="containsText" text="VKC">
      <formula>NOT(ISERROR(SEARCH("VKC",N28)))</formula>
    </cfRule>
    <cfRule type="containsText" dxfId="371" priority="22" operator="containsText" text="TKC">
      <formula>NOT(ISERROR(SEARCH("TKC",N28)))</formula>
    </cfRule>
    <cfRule type="containsText" dxfId="370" priority="23" operator="containsText" text="CKC">
      <formula>NOT(ISERROR(SEARCH("CKC",N28)))</formula>
    </cfRule>
  </conditionalFormatting>
  <conditionalFormatting sqref="N31">
    <cfRule type="uniqueValues" dxfId="369" priority="20"/>
  </conditionalFormatting>
  <conditionalFormatting sqref="N29">
    <cfRule type="uniqueValues" dxfId="368" priority="19"/>
  </conditionalFormatting>
  <conditionalFormatting sqref="N31">
    <cfRule type="containsText" dxfId="367" priority="16" operator="containsText" text="VKC">
      <formula>NOT(ISERROR(SEARCH("VKC",N31)))</formula>
    </cfRule>
    <cfRule type="containsText" dxfId="366" priority="17" operator="containsText" text="TKC">
      <formula>NOT(ISERROR(SEARCH("TKC",N31)))</formula>
    </cfRule>
    <cfRule type="containsText" dxfId="365" priority="18" operator="containsText" text="CKC">
      <formula>NOT(ISERROR(SEARCH("CKC",N31)))</formula>
    </cfRule>
  </conditionalFormatting>
  <conditionalFormatting sqref="N34">
    <cfRule type="uniqueValues" dxfId="364" priority="15"/>
  </conditionalFormatting>
  <conditionalFormatting sqref="N32">
    <cfRule type="uniqueValues" dxfId="363" priority="14"/>
  </conditionalFormatting>
  <conditionalFormatting sqref="N34">
    <cfRule type="containsText" dxfId="362" priority="11" operator="containsText" text="VKC">
      <formula>NOT(ISERROR(SEARCH("VKC",N34)))</formula>
    </cfRule>
    <cfRule type="containsText" dxfId="361" priority="12" operator="containsText" text="TKC">
      <formula>NOT(ISERROR(SEARCH("TKC",N34)))</formula>
    </cfRule>
    <cfRule type="containsText" dxfId="360" priority="13" operator="containsText" text="CKC">
      <formula>NOT(ISERROR(SEARCH("CKC",N34)))</formula>
    </cfRule>
  </conditionalFormatting>
  <conditionalFormatting sqref="N37">
    <cfRule type="uniqueValues" dxfId="359" priority="10"/>
  </conditionalFormatting>
  <conditionalFormatting sqref="N35">
    <cfRule type="uniqueValues" dxfId="358" priority="9"/>
  </conditionalFormatting>
  <conditionalFormatting sqref="N37">
    <cfRule type="containsText" dxfId="357" priority="6" operator="containsText" text="VKC">
      <formula>NOT(ISERROR(SEARCH("VKC",N37)))</formula>
    </cfRule>
    <cfRule type="containsText" dxfId="356" priority="7" operator="containsText" text="TKC">
      <formula>NOT(ISERROR(SEARCH("TKC",N37)))</formula>
    </cfRule>
    <cfRule type="containsText" dxfId="355" priority="8" operator="containsText" text="CKC">
      <formula>NOT(ISERROR(SEARCH("CKC",N37)))</formula>
    </cfRule>
  </conditionalFormatting>
  <conditionalFormatting sqref="N40">
    <cfRule type="uniqueValues" dxfId="354" priority="5"/>
  </conditionalFormatting>
  <conditionalFormatting sqref="N38">
    <cfRule type="uniqueValues" dxfId="353" priority="4"/>
  </conditionalFormatting>
  <printOptions horizontalCentered="1" verticalCentered="1"/>
  <pageMargins left="0" right="0" top="0" bottom="0" header="0" footer="0"/>
  <pageSetup paperSize="9"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V59"/>
  <sheetViews>
    <sheetView showGridLines="0" zoomScale="50" zoomScaleNormal="50" workbookViewId="0">
      <selection activeCell="K34" sqref="K34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</cols>
  <sheetData>
    <row r="1" spans="1:22" ht="26.25" thickBot="1" x14ac:dyDescent="0.4">
      <c r="A1" s="236" t="s">
        <v>38</v>
      </c>
      <c r="B1" s="237"/>
      <c r="C1" s="237"/>
      <c r="D1" s="237"/>
      <c r="E1" s="238"/>
      <c r="F1" s="239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3"/>
      <c r="U1" s="13"/>
      <c r="V1" s="30"/>
    </row>
    <row r="2" spans="1:22" ht="26.25" thickBot="1" x14ac:dyDescent="0.4">
      <c r="A2" s="65"/>
      <c r="B2" s="13"/>
      <c r="C2" s="13"/>
      <c r="D2" s="13"/>
      <c r="E2" s="241" t="s">
        <v>1</v>
      </c>
      <c r="F2" s="242"/>
      <c r="G2" s="11"/>
      <c r="H2" s="236" t="s">
        <v>3</v>
      </c>
      <c r="I2" s="237"/>
      <c r="J2" s="237"/>
      <c r="K2" s="237"/>
      <c r="L2" s="237"/>
      <c r="M2" s="237"/>
      <c r="N2" s="237"/>
      <c r="O2" s="237"/>
      <c r="P2" s="240"/>
      <c r="Q2" s="53"/>
      <c r="R2" s="53"/>
      <c r="S2" s="43"/>
      <c r="T2" s="43"/>
      <c r="U2" s="43"/>
      <c r="V2" s="30"/>
    </row>
    <row r="3" spans="1:22" ht="9.75" customHeight="1" x14ac:dyDescent="0.25">
      <c r="A3" s="66"/>
      <c r="B3" s="20"/>
      <c r="C3" s="13"/>
      <c r="D3" s="13"/>
      <c r="E3" s="243"/>
      <c r="F3" s="244"/>
      <c r="G3" s="11"/>
      <c r="H3" s="6"/>
      <c r="I3" s="44"/>
      <c r="J3" s="44"/>
      <c r="K3" s="44"/>
      <c r="L3" s="44"/>
      <c r="M3" s="44"/>
      <c r="N3" s="44"/>
      <c r="O3" s="44"/>
      <c r="P3" s="45"/>
      <c r="Q3" s="13"/>
      <c r="R3" s="13"/>
      <c r="S3" s="13"/>
      <c r="T3" s="13"/>
      <c r="U3" s="13"/>
      <c r="V3" s="30"/>
    </row>
    <row r="4" spans="1:22" s="11" customFormat="1" ht="22.5" customHeight="1" thickBot="1" x14ac:dyDescent="0.3">
      <c r="A4" s="101">
        <v>290</v>
      </c>
      <c r="B4" s="85" t="s">
        <v>32</v>
      </c>
      <c r="C4" s="13"/>
      <c r="D4" s="13"/>
      <c r="E4" s="245"/>
      <c r="F4" s="246"/>
      <c r="H4" s="14"/>
      <c r="I4" s="13"/>
      <c r="J4" s="13"/>
      <c r="K4" s="13"/>
      <c r="L4" s="13"/>
      <c r="M4" s="13"/>
      <c r="N4" s="13"/>
      <c r="O4" s="13"/>
      <c r="P4" s="15"/>
      <c r="Q4" s="13"/>
      <c r="R4" s="13"/>
      <c r="S4" s="13"/>
      <c r="T4" s="13"/>
      <c r="U4" s="13"/>
      <c r="V4" s="30"/>
    </row>
    <row r="5" spans="1:22" ht="22.5" customHeight="1" x14ac:dyDescent="0.25">
      <c r="A5" s="105">
        <v>100</v>
      </c>
      <c r="B5" s="86" t="s">
        <v>31</v>
      </c>
      <c r="C5" s="13"/>
      <c r="D5" s="13"/>
      <c r="E5" s="76"/>
      <c r="F5" s="77"/>
      <c r="G5" s="11"/>
      <c r="H5" s="14"/>
      <c r="I5" s="13"/>
      <c r="J5" s="30"/>
      <c r="K5" s="13"/>
      <c r="L5" s="13"/>
      <c r="M5" s="13"/>
      <c r="N5" s="13"/>
      <c r="O5" s="13"/>
      <c r="P5" s="15"/>
      <c r="Q5" s="20"/>
      <c r="R5" s="20"/>
      <c r="S5" s="13"/>
      <c r="T5" s="13"/>
      <c r="U5" s="13"/>
      <c r="V5" s="30"/>
    </row>
    <row r="6" spans="1:22" s="11" customFormat="1" ht="22.5" customHeight="1" x14ac:dyDescent="0.25">
      <c r="A6" s="102" t="s">
        <v>76</v>
      </c>
      <c r="B6" s="21"/>
      <c r="C6" s="13"/>
      <c r="D6" s="13"/>
      <c r="E6" s="47"/>
      <c r="F6" s="48"/>
      <c r="H6" s="14"/>
      <c r="I6" s="13"/>
      <c r="J6" s="30"/>
      <c r="K6" s="13"/>
      <c r="L6" s="13"/>
      <c r="M6" s="13"/>
      <c r="N6" s="13"/>
      <c r="O6" s="13"/>
      <c r="P6" s="15"/>
      <c r="Q6" s="20"/>
      <c r="R6" s="20"/>
      <c r="S6" s="13"/>
      <c r="T6" s="13"/>
      <c r="U6" s="13"/>
      <c r="V6" s="30"/>
    </row>
    <row r="7" spans="1:22" s="11" customFormat="1" ht="22.5" customHeight="1" x14ac:dyDescent="0.25">
      <c r="A7" s="101">
        <v>236</v>
      </c>
      <c r="B7" s="21"/>
      <c r="C7" s="13"/>
      <c r="D7" s="13"/>
      <c r="E7" s="47"/>
      <c r="F7" s="48"/>
      <c r="H7" s="14"/>
      <c r="I7" s="13"/>
      <c r="J7" s="30"/>
      <c r="K7" s="13"/>
      <c r="L7" s="13"/>
      <c r="M7" s="13"/>
      <c r="N7" s="13"/>
      <c r="O7" s="13"/>
      <c r="P7" s="15"/>
      <c r="Q7" s="20"/>
      <c r="R7" s="20"/>
      <c r="S7" s="13"/>
      <c r="T7" s="13"/>
      <c r="U7" s="13"/>
      <c r="V7" s="30"/>
    </row>
    <row r="8" spans="1:22" ht="22.5" customHeight="1" x14ac:dyDescent="0.25">
      <c r="A8" s="105">
        <v>101</v>
      </c>
      <c r="B8" s="30"/>
      <c r="C8" s="13"/>
      <c r="D8" s="20"/>
      <c r="E8" s="20"/>
      <c r="F8" s="33"/>
      <c r="G8" s="11"/>
      <c r="H8" s="17"/>
      <c r="I8" s="20"/>
      <c r="J8" s="30"/>
      <c r="K8" s="20"/>
      <c r="L8" s="20"/>
      <c r="M8" s="30"/>
      <c r="N8" s="20"/>
      <c r="O8" s="20"/>
      <c r="P8" s="33"/>
      <c r="Q8" s="20"/>
      <c r="R8" s="18"/>
      <c r="S8" s="30"/>
      <c r="T8" s="30"/>
      <c r="U8" s="18"/>
      <c r="V8" s="30"/>
    </row>
    <row r="9" spans="1:22" s="11" customFormat="1" ht="22.5" customHeight="1" x14ac:dyDescent="0.25">
      <c r="A9" s="102" t="s">
        <v>77</v>
      </c>
      <c r="B9" s="21"/>
      <c r="C9" s="13"/>
      <c r="D9" s="20"/>
      <c r="E9" s="20"/>
      <c r="F9" s="33"/>
      <c r="H9" s="17"/>
      <c r="I9" s="20"/>
      <c r="J9" s="30"/>
      <c r="K9" s="20"/>
      <c r="L9" s="20"/>
      <c r="M9" s="30"/>
      <c r="N9" s="20"/>
      <c r="O9" s="20"/>
      <c r="P9" s="33"/>
      <c r="Q9" s="20"/>
      <c r="R9" s="18"/>
      <c r="S9" s="30"/>
      <c r="T9" s="30"/>
      <c r="U9" s="18"/>
      <c r="V9" s="30"/>
    </row>
    <row r="10" spans="1:22" s="11" customFormat="1" ht="22.5" customHeight="1" x14ac:dyDescent="0.25">
      <c r="A10" s="101">
        <v>257</v>
      </c>
      <c r="B10" s="21"/>
      <c r="C10" s="13"/>
      <c r="D10" s="101">
        <v>277</v>
      </c>
      <c r="E10" s="20"/>
      <c r="F10" s="33"/>
      <c r="H10" s="17"/>
      <c r="I10" s="101">
        <v>271</v>
      </c>
      <c r="J10" s="30"/>
      <c r="K10" s="101">
        <v>224</v>
      </c>
      <c r="L10" s="20"/>
      <c r="M10" s="30"/>
      <c r="N10" s="20"/>
      <c r="O10" s="101"/>
      <c r="P10" s="33"/>
      <c r="Q10" s="20"/>
      <c r="R10" s="18"/>
      <c r="S10" s="30"/>
      <c r="T10" s="30"/>
      <c r="U10" s="18"/>
      <c r="V10" s="30"/>
    </row>
    <row r="11" spans="1:22" ht="22.5" customHeight="1" x14ac:dyDescent="0.25">
      <c r="A11" s="105">
        <v>102</v>
      </c>
      <c r="B11" s="30"/>
      <c r="C11" s="10"/>
      <c r="D11" s="105">
        <v>79</v>
      </c>
      <c r="E11" s="30"/>
      <c r="F11" s="33"/>
      <c r="G11" s="11"/>
      <c r="H11" s="17"/>
      <c r="I11" s="105">
        <v>1</v>
      </c>
      <c r="J11" s="30"/>
      <c r="K11" s="105">
        <v>39</v>
      </c>
      <c r="L11" s="30"/>
      <c r="M11" s="30"/>
      <c r="N11" s="18"/>
      <c r="O11" s="105">
        <v>11</v>
      </c>
      <c r="P11" s="33"/>
      <c r="Q11" s="20"/>
      <c r="R11" s="18"/>
      <c r="S11" s="30"/>
      <c r="T11" s="21"/>
      <c r="U11" s="18"/>
      <c r="V11" s="30"/>
    </row>
    <row r="12" spans="1:22" s="11" customFormat="1" ht="22.5" customHeight="1" x14ac:dyDescent="0.25">
      <c r="A12" s="102" t="s">
        <v>135</v>
      </c>
      <c r="B12" s="38"/>
      <c r="C12" s="10"/>
      <c r="D12" s="102" t="s">
        <v>86</v>
      </c>
      <c r="E12" s="21"/>
      <c r="F12" s="33"/>
      <c r="H12" s="17"/>
      <c r="I12" s="102" t="s">
        <v>309</v>
      </c>
      <c r="J12" s="30"/>
      <c r="K12" s="102" t="s">
        <v>100</v>
      </c>
      <c r="L12" s="40"/>
      <c r="M12" s="30"/>
      <c r="N12" s="18"/>
      <c r="O12" s="102" t="s">
        <v>103</v>
      </c>
      <c r="P12" s="33"/>
      <c r="Q12" s="20"/>
      <c r="R12" s="18"/>
      <c r="S12" s="30"/>
      <c r="T12" s="21"/>
      <c r="U12" s="18"/>
      <c r="V12" s="30"/>
    </row>
    <row r="13" spans="1:22" s="11" customFormat="1" ht="22.5" customHeight="1" x14ac:dyDescent="0.25">
      <c r="A13" s="101">
        <v>249</v>
      </c>
      <c r="B13" s="38"/>
      <c r="C13" s="10"/>
      <c r="D13" s="101">
        <v>235</v>
      </c>
      <c r="E13" s="21"/>
      <c r="F13" s="33"/>
      <c r="H13" s="17"/>
      <c r="I13" s="101">
        <v>200</v>
      </c>
      <c r="J13" s="30"/>
      <c r="K13" s="101"/>
      <c r="L13" s="40"/>
      <c r="M13" s="30"/>
      <c r="N13" s="18"/>
      <c r="O13" s="101">
        <v>239</v>
      </c>
      <c r="P13" s="33"/>
      <c r="Q13" s="20"/>
      <c r="R13" s="18"/>
      <c r="S13" s="30"/>
      <c r="T13" s="21"/>
      <c r="U13" s="18"/>
      <c r="V13" s="30"/>
    </row>
    <row r="14" spans="1:22" ht="22.5" customHeight="1" x14ac:dyDescent="0.25">
      <c r="A14" s="105">
        <v>103</v>
      </c>
      <c r="B14" s="30"/>
      <c r="C14" s="13"/>
      <c r="D14" s="105">
        <v>80</v>
      </c>
      <c r="E14" s="30"/>
      <c r="F14" s="33"/>
      <c r="G14" s="11"/>
      <c r="H14" s="17"/>
      <c r="I14" s="105">
        <v>2</v>
      </c>
      <c r="J14" s="30"/>
      <c r="K14" s="105">
        <v>40</v>
      </c>
      <c r="L14" s="30"/>
      <c r="M14" s="30"/>
      <c r="N14" s="18"/>
      <c r="O14" s="105">
        <v>10</v>
      </c>
      <c r="P14" s="33"/>
      <c r="Q14" s="20"/>
      <c r="R14" s="18"/>
      <c r="S14" s="30"/>
      <c r="T14" s="21"/>
      <c r="U14" s="18"/>
      <c r="V14" s="30"/>
    </row>
    <row r="15" spans="1:22" s="11" customFormat="1" ht="22.5" customHeight="1" x14ac:dyDescent="0.25">
      <c r="A15" s="102" t="s">
        <v>80</v>
      </c>
      <c r="B15" s="21"/>
      <c r="C15" s="13"/>
      <c r="D15" s="102" t="s">
        <v>87</v>
      </c>
      <c r="E15" s="21"/>
      <c r="F15" s="33"/>
      <c r="H15" s="17"/>
      <c r="I15" s="102" t="s">
        <v>278</v>
      </c>
      <c r="J15" s="30"/>
      <c r="K15" s="102" t="s">
        <v>135</v>
      </c>
      <c r="L15" s="38"/>
      <c r="M15" s="30"/>
      <c r="N15" s="18"/>
      <c r="O15" s="102" t="s">
        <v>104</v>
      </c>
      <c r="P15" s="33"/>
      <c r="Q15" s="20"/>
      <c r="R15" s="18"/>
      <c r="S15" s="30"/>
      <c r="T15" s="21"/>
      <c r="U15" s="18"/>
      <c r="V15" s="30"/>
    </row>
    <row r="16" spans="1:22" s="11" customFormat="1" ht="22.5" customHeight="1" x14ac:dyDescent="0.25">
      <c r="A16" s="101">
        <v>279</v>
      </c>
      <c r="B16" s="21"/>
      <c r="C16" s="13"/>
      <c r="D16" s="101">
        <v>202</v>
      </c>
      <c r="E16" s="21"/>
      <c r="F16" s="33"/>
      <c r="H16" s="17"/>
      <c r="I16" s="101">
        <v>213</v>
      </c>
      <c r="J16" s="30"/>
      <c r="K16" s="101"/>
      <c r="L16" s="38"/>
      <c r="M16" s="30"/>
      <c r="N16" s="18"/>
      <c r="O16" s="101">
        <v>258</v>
      </c>
      <c r="P16" s="33"/>
      <c r="Q16" s="20"/>
      <c r="R16" s="18"/>
      <c r="S16" s="30"/>
      <c r="T16" s="21"/>
      <c r="U16" s="18"/>
      <c r="V16" s="30"/>
    </row>
    <row r="17" spans="1:22" ht="22.5" customHeight="1" x14ac:dyDescent="0.25">
      <c r="A17" s="105">
        <v>104</v>
      </c>
      <c r="B17" s="30"/>
      <c r="C17" s="13"/>
      <c r="D17" s="105">
        <v>81</v>
      </c>
      <c r="E17" s="30"/>
      <c r="F17" s="33"/>
      <c r="G17" s="11"/>
      <c r="H17" s="17"/>
      <c r="I17" s="105">
        <v>3</v>
      </c>
      <c r="J17" s="30"/>
      <c r="K17" s="105">
        <v>41</v>
      </c>
      <c r="L17" s="41"/>
      <c r="M17" s="30"/>
      <c r="N17" s="18"/>
      <c r="O17" s="105">
        <v>9</v>
      </c>
      <c r="P17" s="33"/>
      <c r="Q17" s="20"/>
      <c r="R17" s="18"/>
      <c r="S17" s="30"/>
      <c r="T17" s="21"/>
      <c r="U17" s="18"/>
      <c r="V17" s="30"/>
    </row>
    <row r="18" spans="1:22" s="11" customFormat="1" ht="22.5" customHeight="1" x14ac:dyDescent="0.25">
      <c r="A18" s="102" t="s">
        <v>79</v>
      </c>
      <c r="B18" s="21"/>
      <c r="C18" s="13"/>
      <c r="D18" s="102" t="s">
        <v>88</v>
      </c>
      <c r="E18" s="21"/>
      <c r="F18" s="33"/>
      <c r="H18" s="17"/>
      <c r="I18" s="102" t="s">
        <v>261</v>
      </c>
      <c r="J18" s="30"/>
      <c r="K18" s="102"/>
      <c r="L18" s="41"/>
      <c r="M18" s="30"/>
      <c r="N18" s="18"/>
      <c r="O18" s="102" t="s">
        <v>105</v>
      </c>
      <c r="P18" s="33"/>
      <c r="Q18" s="20"/>
      <c r="R18" s="18"/>
      <c r="S18" s="30"/>
      <c r="T18" s="21"/>
      <c r="U18" s="18"/>
      <c r="V18" s="30"/>
    </row>
    <row r="19" spans="1:22" s="11" customFormat="1" ht="22.5" customHeight="1" x14ac:dyDescent="0.25">
      <c r="A19" s="101"/>
      <c r="B19" s="21"/>
      <c r="C19" s="13"/>
      <c r="D19" s="101">
        <v>222</v>
      </c>
      <c r="E19" s="21"/>
      <c r="F19" s="33"/>
      <c r="H19" s="17"/>
      <c r="I19" s="101">
        <v>273</v>
      </c>
      <c r="J19" s="30"/>
      <c r="K19" s="101"/>
      <c r="L19" s="41"/>
      <c r="M19" s="30"/>
      <c r="N19" s="18"/>
      <c r="O19" s="101">
        <v>203</v>
      </c>
      <c r="P19" s="33"/>
      <c r="Q19" s="20"/>
      <c r="R19" s="18"/>
      <c r="S19" s="30"/>
      <c r="T19" s="21"/>
      <c r="U19" s="18"/>
      <c r="V19" s="30"/>
    </row>
    <row r="20" spans="1:22" ht="22.5" customHeight="1" x14ac:dyDescent="0.25">
      <c r="A20" s="105">
        <v>105</v>
      </c>
      <c r="B20" s="30"/>
      <c r="C20" s="13"/>
      <c r="D20" s="105">
        <v>82</v>
      </c>
      <c r="E20" s="30"/>
      <c r="F20" s="33"/>
      <c r="G20" s="11"/>
      <c r="H20" s="17"/>
      <c r="I20" s="105">
        <v>4</v>
      </c>
      <c r="J20" s="30"/>
      <c r="K20" s="105">
        <v>42</v>
      </c>
      <c r="L20" s="30"/>
      <c r="M20" s="30"/>
      <c r="N20" s="18"/>
      <c r="O20" s="105">
        <v>8</v>
      </c>
      <c r="P20" s="33"/>
      <c r="Q20" s="20"/>
      <c r="R20" s="18"/>
      <c r="S20" s="30"/>
      <c r="T20" s="21"/>
      <c r="U20" s="18"/>
      <c r="V20" s="30"/>
    </row>
    <row r="21" spans="1:22" s="11" customFormat="1" ht="22.5" customHeight="1" x14ac:dyDescent="0.25">
      <c r="A21" s="102"/>
      <c r="B21" s="21"/>
      <c r="C21" s="13"/>
      <c r="D21" s="102" t="s">
        <v>89</v>
      </c>
      <c r="E21" s="21"/>
      <c r="F21" s="33"/>
      <c r="H21" s="17"/>
      <c r="I21" s="102" t="s">
        <v>93</v>
      </c>
      <c r="J21" s="30"/>
      <c r="K21" s="102" t="s">
        <v>101</v>
      </c>
      <c r="L21" s="40"/>
      <c r="M21" s="30"/>
      <c r="N21" s="18"/>
      <c r="O21" s="102" t="s">
        <v>106</v>
      </c>
      <c r="P21" s="42"/>
      <c r="Q21" s="30"/>
      <c r="R21" s="18"/>
      <c r="S21" s="30"/>
      <c r="T21" s="21"/>
      <c r="U21" s="18"/>
      <c r="V21" s="30"/>
    </row>
    <row r="22" spans="1:22" s="11" customFormat="1" ht="22.5" customHeight="1" x14ac:dyDescent="0.25">
      <c r="A22" s="101">
        <v>269</v>
      </c>
      <c r="B22" s="21"/>
      <c r="C22" s="13"/>
      <c r="D22" s="101"/>
      <c r="E22" s="21"/>
      <c r="F22" s="33"/>
      <c r="H22" s="17"/>
      <c r="I22" s="101">
        <v>233</v>
      </c>
      <c r="J22" s="30"/>
      <c r="K22" s="101"/>
      <c r="L22" s="40"/>
      <c r="M22" s="30"/>
      <c r="N22" s="18"/>
      <c r="O22" s="101">
        <v>201</v>
      </c>
      <c r="P22" s="42"/>
      <c r="Q22" s="30"/>
      <c r="R22" s="18"/>
      <c r="S22" s="30"/>
      <c r="T22" s="21"/>
      <c r="U22" s="18"/>
      <c r="V22" s="30"/>
    </row>
    <row r="23" spans="1:22" ht="22.5" customHeight="1" x14ac:dyDescent="0.25">
      <c r="A23" s="105">
        <v>106</v>
      </c>
      <c r="B23" s="30"/>
      <c r="C23" s="13"/>
      <c r="D23" s="105">
        <v>83</v>
      </c>
      <c r="E23" s="21"/>
      <c r="F23" s="33"/>
      <c r="G23" s="11"/>
      <c r="H23" s="17"/>
      <c r="I23" s="105">
        <v>5</v>
      </c>
      <c r="J23" s="30"/>
      <c r="K23" s="105">
        <v>43</v>
      </c>
      <c r="L23" s="3"/>
      <c r="M23" s="30"/>
      <c r="N23" s="18"/>
      <c r="O23" s="105">
        <v>7</v>
      </c>
      <c r="P23" s="42"/>
      <c r="Q23" s="30"/>
      <c r="R23" s="21"/>
      <c r="S23" s="30"/>
      <c r="T23" s="21"/>
      <c r="U23" s="18"/>
      <c r="V23" s="30"/>
    </row>
    <row r="24" spans="1:22" s="11" customFormat="1" ht="22.5" customHeight="1" x14ac:dyDescent="0.25">
      <c r="A24" s="102" t="s">
        <v>81</v>
      </c>
      <c r="B24" s="40"/>
      <c r="C24" s="13"/>
      <c r="D24" s="102"/>
      <c r="E24" s="21"/>
      <c r="F24" s="33"/>
      <c r="H24" s="17"/>
      <c r="I24" s="102" t="s">
        <v>94</v>
      </c>
      <c r="J24" s="30"/>
      <c r="K24" s="102"/>
      <c r="L24" s="3"/>
      <c r="M24" s="30"/>
      <c r="N24" s="18"/>
      <c r="O24" s="102" t="s">
        <v>136</v>
      </c>
      <c r="P24" s="79"/>
      <c r="Q24" s="30"/>
      <c r="R24" s="21"/>
      <c r="S24" s="30"/>
      <c r="T24" s="21"/>
      <c r="U24" s="18"/>
      <c r="V24" s="30"/>
    </row>
    <row r="25" spans="1:22" s="11" customFormat="1" ht="22.5" customHeight="1" x14ac:dyDescent="0.25">
      <c r="A25" s="101">
        <v>259</v>
      </c>
      <c r="B25" s="40"/>
      <c r="C25" s="13"/>
      <c r="D25" s="101">
        <v>238</v>
      </c>
      <c r="E25" s="21"/>
      <c r="F25" s="33"/>
      <c r="H25" s="17"/>
      <c r="I25" s="101">
        <v>227</v>
      </c>
      <c r="J25" s="30"/>
      <c r="K25" s="29"/>
      <c r="L25" s="3"/>
      <c r="M25" s="30"/>
      <c r="N25" s="18"/>
      <c r="O25" s="29"/>
      <c r="P25" s="101">
        <v>243</v>
      </c>
      <c r="Q25" s="30"/>
      <c r="R25" s="21"/>
      <c r="S25" s="30"/>
      <c r="T25" s="21"/>
      <c r="U25" s="18"/>
      <c r="V25" s="30"/>
    </row>
    <row r="26" spans="1:22" s="11" customFormat="1" ht="22.5" customHeight="1" x14ac:dyDescent="0.25">
      <c r="A26" s="105">
        <v>107</v>
      </c>
      <c r="B26" s="40"/>
      <c r="C26" s="13"/>
      <c r="D26" s="105">
        <v>84</v>
      </c>
      <c r="E26" s="21"/>
      <c r="F26" s="33"/>
      <c r="H26" s="17"/>
      <c r="I26" s="105">
        <v>6</v>
      </c>
      <c r="J26" s="30"/>
      <c r="K26" s="23"/>
      <c r="L26" s="101"/>
      <c r="M26" s="101">
        <v>218</v>
      </c>
      <c r="N26" s="101"/>
      <c r="O26" s="38"/>
      <c r="P26" s="105">
        <v>36</v>
      </c>
      <c r="Q26" s="30"/>
      <c r="R26" s="30"/>
      <c r="S26" s="30"/>
      <c r="T26" s="21"/>
      <c r="U26" s="18"/>
      <c r="V26" s="30"/>
    </row>
    <row r="27" spans="1:22" ht="22.5" customHeight="1" x14ac:dyDescent="0.25">
      <c r="A27" s="102" t="s">
        <v>82</v>
      </c>
      <c r="B27" s="30"/>
      <c r="C27" s="13"/>
      <c r="D27" s="102" t="s">
        <v>90</v>
      </c>
      <c r="E27" s="30"/>
      <c r="F27" s="33"/>
      <c r="G27" s="11"/>
      <c r="H27" s="17"/>
      <c r="I27" s="102" t="s">
        <v>95</v>
      </c>
      <c r="J27" s="30"/>
      <c r="K27" s="18"/>
      <c r="L27" s="105">
        <v>27</v>
      </c>
      <c r="M27" s="105">
        <v>28</v>
      </c>
      <c r="N27" s="105">
        <v>29</v>
      </c>
      <c r="O27" s="18"/>
      <c r="P27" s="102" t="s">
        <v>107</v>
      </c>
      <c r="Q27" s="30"/>
      <c r="R27" s="3"/>
      <c r="S27" s="30"/>
      <c r="T27" s="30"/>
      <c r="U27" s="18"/>
      <c r="V27" s="30"/>
    </row>
    <row r="28" spans="1:22" s="11" customFormat="1" ht="22.5" customHeight="1" x14ac:dyDescent="0.25">
      <c r="A28" s="101">
        <v>266</v>
      </c>
      <c r="B28" s="30"/>
      <c r="C28" s="13"/>
      <c r="D28" s="101">
        <v>250</v>
      </c>
      <c r="E28" s="30"/>
      <c r="F28" s="33"/>
      <c r="H28" s="17"/>
      <c r="I28" s="101">
        <v>242</v>
      </c>
      <c r="J28" s="30"/>
      <c r="K28" s="18"/>
      <c r="L28" s="102"/>
      <c r="M28" s="102" t="s">
        <v>259</v>
      </c>
      <c r="N28" s="102" t="s">
        <v>102</v>
      </c>
      <c r="O28" s="18"/>
      <c r="P28" s="101"/>
      <c r="Q28" s="30"/>
      <c r="R28" s="3"/>
      <c r="S28" s="30"/>
      <c r="T28" s="30"/>
      <c r="U28" s="18"/>
      <c r="V28" s="30"/>
    </row>
    <row r="29" spans="1:22" s="11" customFormat="1" ht="22.5" customHeight="1" x14ac:dyDescent="0.25">
      <c r="A29" s="105">
        <v>108</v>
      </c>
      <c r="B29" s="21"/>
      <c r="C29" s="13"/>
      <c r="D29" s="105">
        <v>85</v>
      </c>
      <c r="E29" s="31"/>
      <c r="F29" s="33"/>
      <c r="H29" s="17"/>
      <c r="I29" s="105">
        <v>35</v>
      </c>
      <c r="J29" s="30"/>
      <c r="K29" s="18"/>
      <c r="O29" s="39"/>
      <c r="P29" s="105">
        <v>37</v>
      </c>
      <c r="Q29" s="30"/>
      <c r="R29" s="30"/>
      <c r="S29" s="30"/>
      <c r="T29" s="30"/>
      <c r="U29" s="18"/>
      <c r="V29" s="30"/>
    </row>
    <row r="30" spans="1:22" ht="22.5" customHeight="1" x14ac:dyDescent="0.25">
      <c r="A30" s="102" t="s">
        <v>83</v>
      </c>
      <c r="B30" s="30"/>
      <c r="C30" s="13"/>
      <c r="D30" s="102" t="s">
        <v>91</v>
      </c>
      <c r="E30" s="30"/>
      <c r="F30" s="33"/>
      <c r="G30" s="11"/>
      <c r="H30" s="17"/>
      <c r="I30" s="102" t="s">
        <v>96</v>
      </c>
      <c r="J30" s="30"/>
      <c r="K30" s="18"/>
      <c r="L30" s="81"/>
      <c r="M30" s="81"/>
      <c r="N30" s="81"/>
      <c r="O30" s="30"/>
      <c r="P30" s="102" t="s">
        <v>108</v>
      </c>
      <c r="Q30" s="30"/>
      <c r="R30" s="40"/>
      <c r="S30" s="30"/>
      <c r="T30" s="30"/>
      <c r="U30" s="18"/>
      <c r="V30" s="30"/>
    </row>
    <row r="31" spans="1:22" s="11" customFormat="1" ht="22.5" customHeight="1" x14ac:dyDescent="0.25">
      <c r="A31" s="101">
        <v>209</v>
      </c>
      <c r="B31" s="30"/>
      <c r="C31" s="13"/>
      <c r="D31" s="101">
        <v>207</v>
      </c>
      <c r="E31" s="30"/>
      <c r="F31" s="33"/>
      <c r="H31" s="17"/>
      <c r="I31" s="101">
        <v>285</v>
      </c>
      <c r="J31" s="30"/>
      <c r="K31" s="18"/>
      <c r="L31" s="81"/>
      <c r="M31" s="81"/>
      <c r="N31" s="81"/>
      <c r="O31" s="30"/>
      <c r="P31" s="101">
        <v>206</v>
      </c>
      <c r="Q31" s="30"/>
      <c r="R31" s="40"/>
      <c r="S31" s="30"/>
      <c r="T31" s="30"/>
      <c r="U31" s="18"/>
      <c r="V31" s="30"/>
    </row>
    <row r="32" spans="1:22" s="11" customFormat="1" ht="22.5" customHeight="1" x14ac:dyDescent="0.25">
      <c r="A32" s="105">
        <v>109</v>
      </c>
      <c r="B32" s="40"/>
      <c r="C32" s="13"/>
      <c r="D32" s="105">
        <v>86</v>
      </c>
      <c r="E32" s="21"/>
      <c r="F32" s="33"/>
      <c r="H32" s="17"/>
      <c r="I32" s="105">
        <v>34</v>
      </c>
      <c r="J32" s="30"/>
      <c r="K32" s="18"/>
      <c r="L32" s="82"/>
      <c r="M32" s="82"/>
      <c r="N32" s="83"/>
      <c r="O32" s="39"/>
      <c r="P32" s="105">
        <v>38</v>
      </c>
      <c r="Q32" s="30"/>
      <c r="R32" s="30"/>
      <c r="S32" s="30"/>
      <c r="T32" s="30"/>
      <c r="U32" s="18"/>
      <c r="V32" s="30"/>
    </row>
    <row r="33" spans="1:22" ht="22.5" customHeight="1" x14ac:dyDescent="0.25">
      <c r="A33" s="102" t="s">
        <v>264</v>
      </c>
      <c r="B33" s="30"/>
      <c r="C33" s="13"/>
      <c r="D33" s="102" t="s">
        <v>92</v>
      </c>
      <c r="E33" s="30"/>
      <c r="F33" s="33"/>
      <c r="G33" s="11"/>
      <c r="H33" s="17"/>
      <c r="I33" s="102" t="s">
        <v>97</v>
      </c>
      <c r="J33" s="30"/>
      <c r="K33" s="18"/>
      <c r="L33" s="84"/>
      <c r="M33" s="84"/>
      <c r="N33" s="84"/>
      <c r="O33" s="18"/>
      <c r="P33" s="102" t="s">
        <v>109</v>
      </c>
      <c r="Q33" s="30"/>
      <c r="R33" s="40"/>
      <c r="S33" s="30"/>
      <c r="T33" s="30"/>
      <c r="U33" s="18"/>
      <c r="V33" s="30"/>
    </row>
    <row r="34" spans="1:22" s="11" customFormat="1" ht="22.5" customHeight="1" x14ac:dyDescent="0.25">
      <c r="A34" s="101">
        <v>248</v>
      </c>
      <c r="B34" s="30"/>
      <c r="C34" s="13"/>
      <c r="D34" s="78"/>
      <c r="E34" s="30"/>
      <c r="F34" s="33"/>
      <c r="H34" s="17"/>
      <c r="I34" s="101"/>
      <c r="J34" s="30"/>
      <c r="K34" s="18"/>
      <c r="L34" s="84"/>
      <c r="M34" s="84"/>
      <c r="N34" s="84"/>
      <c r="O34" s="18"/>
      <c r="P34" s="101"/>
      <c r="Q34" s="30"/>
      <c r="R34" s="40"/>
      <c r="S34" s="30"/>
      <c r="T34" s="30"/>
      <c r="U34" s="18"/>
      <c r="V34" s="30"/>
    </row>
    <row r="35" spans="1:22" s="11" customFormat="1" ht="22.5" customHeight="1" x14ac:dyDescent="0.25">
      <c r="A35" s="105">
        <v>110</v>
      </c>
      <c r="B35" s="40"/>
      <c r="C35" s="13"/>
      <c r="D35" s="30"/>
      <c r="E35" s="21"/>
      <c r="F35" s="33"/>
      <c r="H35" s="17"/>
      <c r="I35" s="105">
        <v>33</v>
      </c>
      <c r="J35" s="30"/>
      <c r="K35" s="18"/>
      <c r="L35" s="84"/>
      <c r="M35" s="84"/>
      <c r="N35" s="84"/>
      <c r="O35" s="18"/>
      <c r="P35" s="105">
        <v>26</v>
      </c>
      <c r="Q35" s="30"/>
      <c r="R35" s="18"/>
      <c r="S35" s="30"/>
      <c r="T35" s="30"/>
      <c r="U35" s="18"/>
      <c r="V35" s="30"/>
    </row>
    <row r="36" spans="1:22" ht="22.5" customHeight="1" x14ac:dyDescent="0.25">
      <c r="A36" s="102" t="s">
        <v>78</v>
      </c>
      <c r="B36" s="30"/>
      <c r="C36" s="13"/>
      <c r="D36" s="13"/>
      <c r="E36" s="13"/>
      <c r="F36" s="15"/>
      <c r="G36" s="11"/>
      <c r="H36" s="17"/>
      <c r="I36" s="102"/>
      <c r="J36" s="30"/>
      <c r="K36" s="18"/>
      <c r="L36" s="84"/>
      <c r="M36" s="84"/>
      <c r="N36" s="84"/>
      <c r="O36" s="18"/>
      <c r="P36" s="102"/>
      <c r="Q36" s="30"/>
      <c r="R36" s="18"/>
      <c r="S36" s="30"/>
      <c r="T36" s="30"/>
      <c r="U36" s="18"/>
      <c r="V36" s="30"/>
    </row>
    <row r="37" spans="1:22" s="11" customFormat="1" ht="22.5" customHeight="1" x14ac:dyDescent="0.25">
      <c r="A37" s="101">
        <v>220</v>
      </c>
      <c r="B37" s="30"/>
      <c r="C37" s="13"/>
      <c r="D37" s="13"/>
      <c r="E37" s="13"/>
      <c r="F37" s="15"/>
      <c r="H37" s="17"/>
      <c r="I37" s="101">
        <v>208</v>
      </c>
      <c r="J37" s="30"/>
      <c r="K37" s="18"/>
      <c r="L37" s="84"/>
      <c r="M37" s="84"/>
      <c r="N37" s="84"/>
      <c r="O37" s="18"/>
      <c r="P37" s="101"/>
      <c r="Q37" s="30"/>
      <c r="R37" s="18"/>
      <c r="S37" s="30"/>
      <c r="T37" s="30"/>
      <c r="U37" s="18"/>
      <c r="V37" s="30"/>
    </row>
    <row r="38" spans="1:22" s="11" customFormat="1" ht="22.5" customHeight="1" x14ac:dyDescent="0.25">
      <c r="A38" s="105">
        <v>111</v>
      </c>
      <c r="B38" s="40"/>
      <c r="C38" s="13"/>
      <c r="D38" s="13"/>
      <c r="E38" s="13"/>
      <c r="F38" s="15"/>
      <c r="H38" s="17"/>
      <c r="I38" s="105">
        <v>32</v>
      </c>
      <c r="J38" s="30"/>
      <c r="K38" s="18"/>
      <c r="L38" s="84"/>
      <c r="M38" s="84"/>
      <c r="N38" s="84"/>
      <c r="O38" s="18"/>
      <c r="P38" s="105">
        <v>25</v>
      </c>
      <c r="Q38" s="30"/>
      <c r="R38" s="30"/>
      <c r="S38" s="30"/>
      <c r="T38" s="30"/>
      <c r="U38" s="18"/>
      <c r="V38" s="30"/>
    </row>
    <row r="39" spans="1:22" ht="22.5" customHeight="1" x14ac:dyDescent="0.25">
      <c r="A39" s="102" t="s">
        <v>85</v>
      </c>
      <c r="B39" s="30"/>
      <c r="C39" s="13"/>
      <c r="D39" s="13"/>
      <c r="E39" s="13"/>
      <c r="F39" s="15"/>
      <c r="G39" s="11"/>
      <c r="H39" s="17"/>
      <c r="I39" s="102" t="s">
        <v>260</v>
      </c>
      <c r="J39" s="30"/>
      <c r="K39" s="18"/>
      <c r="L39" s="84"/>
      <c r="M39" s="84"/>
      <c r="N39" s="84"/>
      <c r="O39" s="18"/>
      <c r="P39" s="102" t="s">
        <v>110</v>
      </c>
      <c r="Q39" s="30"/>
      <c r="R39" s="38"/>
      <c r="S39" s="30"/>
      <c r="T39" s="30"/>
      <c r="U39" s="18"/>
      <c r="V39" s="30"/>
    </row>
    <row r="40" spans="1:22" s="11" customFormat="1" ht="22.5" customHeight="1" x14ac:dyDescent="0.25">
      <c r="A40" s="75"/>
      <c r="B40" s="30"/>
      <c r="C40" s="13"/>
      <c r="D40" s="13"/>
      <c r="E40" s="13"/>
      <c r="F40" s="15"/>
      <c r="H40" s="17"/>
      <c r="I40" s="101">
        <v>230</v>
      </c>
      <c r="J40" s="30"/>
      <c r="K40" s="18"/>
      <c r="L40" s="106" t="s">
        <v>130</v>
      </c>
      <c r="M40" s="84"/>
      <c r="N40" s="84"/>
      <c r="O40" s="18"/>
      <c r="P40" s="101">
        <v>210</v>
      </c>
      <c r="Q40" s="30"/>
      <c r="R40" s="38"/>
      <c r="S40" s="30"/>
      <c r="T40" s="30"/>
      <c r="U40" s="18"/>
      <c r="V40" s="30"/>
    </row>
    <row r="41" spans="1:22" s="11" customFormat="1" ht="22.5" customHeight="1" x14ac:dyDescent="0.25">
      <c r="A41" s="49"/>
      <c r="B41" s="30"/>
      <c r="C41" s="13"/>
      <c r="D41" s="13"/>
      <c r="E41" s="13"/>
      <c r="F41" s="15"/>
      <c r="H41" s="17"/>
      <c r="I41" s="105">
        <v>31</v>
      </c>
      <c r="J41" s="30"/>
      <c r="K41" s="18"/>
      <c r="L41" s="107" t="s">
        <v>131</v>
      </c>
      <c r="M41" s="84"/>
      <c r="N41" s="84"/>
      <c r="O41" s="18"/>
      <c r="P41" s="105">
        <v>24</v>
      </c>
      <c r="Q41" s="30"/>
      <c r="R41" s="21"/>
      <c r="S41" s="30"/>
      <c r="T41" s="30"/>
      <c r="U41" s="18"/>
      <c r="V41" s="30"/>
    </row>
    <row r="42" spans="1:22" ht="22.5" customHeight="1" thickBot="1" x14ac:dyDescent="0.3">
      <c r="A42" s="35"/>
      <c r="B42" s="16"/>
      <c r="C42" s="16"/>
      <c r="D42" s="16"/>
      <c r="E42" s="16"/>
      <c r="F42" s="7"/>
      <c r="G42" s="11"/>
      <c r="H42" s="17"/>
      <c r="I42" s="102" t="s">
        <v>98</v>
      </c>
      <c r="J42" s="30"/>
      <c r="K42" s="18"/>
      <c r="L42" s="108" t="s">
        <v>137</v>
      </c>
      <c r="M42" s="84"/>
      <c r="N42" s="84"/>
      <c r="O42" s="18"/>
      <c r="P42" s="102" t="s">
        <v>277</v>
      </c>
      <c r="Q42" s="30"/>
      <c r="R42" s="21"/>
      <c r="S42" s="30"/>
      <c r="T42" s="30"/>
      <c r="U42" s="18"/>
      <c r="V42" s="30"/>
    </row>
    <row r="43" spans="1:22" s="11" customFormat="1" ht="22.5" customHeight="1" x14ac:dyDescent="0.25">
      <c r="A43" s="30"/>
      <c r="B43" s="13"/>
      <c r="C43" s="13"/>
      <c r="D43" s="6"/>
      <c r="E43" s="45"/>
      <c r="F43" s="13"/>
      <c r="H43" s="17"/>
      <c r="I43" s="101">
        <v>211</v>
      </c>
      <c r="J43" s="30"/>
      <c r="K43" s="18"/>
      <c r="L43" s="109" t="s">
        <v>134</v>
      </c>
      <c r="M43" s="84"/>
      <c r="N43" s="84"/>
      <c r="O43" s="18"/>
      <c r="P43" s="101">
        <v>253</v>
      </c>
      <c r="Q43" s="30"/>
      <c r="R43" s="21"/>
      <c r="S43" s="30"/>
      <c r="T43" s="30"/>
      <c r="U43" s="18"/>
      <c r="V43" s="30"/>
    </row>
    <row r="44" spans="1:22" s="11" customFormat="1" ht="22.5" customHeight="1" x14ac:dyDescent="0.25">
      <c r="B44" s="13"/>
      <c r="C44" s="13"/>
      <c r="D44" s="14"/>
      <c r="E44" s="15"/>
      <c r="F44" s="12"/>
      <c r="H44" s="17"/>
      <c r="I44" s="105">
        <v>30</v>
      </c>
      <c r="J44" s="30"/>
      <c r="K44" s="18"/>
      <c r="L44" s="110" t="s">
        <v>133</v>
      </c>
      <c r="M44" s="84"/>
      <c r="N44" s="84"/>
      <c r="O44" s="18"/>
      <c r="P44" s="105">
        <v>23</v>
      </c>
      <c r="Q44" s="30"/>
      <c r="R44" s="30"/>
      <c r="S44" s="30"/>
      <c r="T44" s="30"/>
      <c r="U44" s="18"/>
      <c r="V44" s="30"/>
    </row>
    <row r="45" spans="1:22" ht="22.5" customHeight="1" x14ac:dyDescent="0.25">
      <c r="A45" s="4"/>
      <c r="B45" s="4"/>
      <c r="C45" s="13"/>
      <c r="D45" s="14"/>
      <c r="E45" s="15"/>
      <c r="F45" s="13"/>
      <c r="G45" s="11"/>
      <c r="H45" s="17"/>
      <c r="I45" s="102" t="s">
        <v>99</v>
      </c>
      <c r="J45" s="30"/>
      <c r="K45" s="18"/>
      <c r="L45" s="84"/>
      <c r="M45" s="84"/>
      <c r="N45" s="84"/>
      <c r="O45" s="18"/>
      <c r="P45" s="102" t="s">
        <v>111</v>
      </c>
      <c r="Q45" s="30"/>
      <c r="R45" s="30"/>
      <c r="S45" s="30"/>
      <c r="T45" s="30"/>
      <c r="U45" s="18"/>
      <c r="V45" s="30"/>
    </row>
    <row r="46" spans="1:22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9"/>
      <c r="J46" s="30"/>
      <c r="K46" s="18"/>
      <c r="L46" s="84"/>
      <c r="M46" s="84"/>
      <c r="N46" s="84"/>
      <c r="O46" s="18"/>
      <c r="P46" s="101"/>
      <c r="Q46" s="30"/>
      <c r="R46" s="30"/>
      <c r="S46" s="30"/>
      <c r="T46" s="30"/>
      <c r="U46" s="18"/>
      <c r="V46" s="30"/>
    </row>
    <row r="47" spans="1:22" ht="22.5" customHeight="1" thickBot="1" x14ac:dyDescent="0.3">
      <c r="A47" s="4"/>
      <c r="B47" s="4"/>
      <c r="C47" s="13"/>
      <c r="D47" s="5"/>
      <c r="E47" s="7"/>
      <c r="F47" s="37"/>
      <c r="G47" s="11"/>
      <c r="H47" s="17"/>
      <c r="I47" s="30"/>
      <c r="J47" s="30"/>
      <c r="K47" s="18"/>
      <c r="L47" s="18"/>
      <c r="M47" s="18"/>
      <c r="N47" s="18"/>
      <c r="O47" s="18"/>
      <c r="P47" s="105">
        <v>22</v>
      </c>
      <c r="Q47" s="30"/>
      <c r="R47" s="30"/>
      <c r="S47" s="30"/>
      <c r="T47" s="30"/>
      <c r="U47" s="18"/>
      <c r="V47" s="30"/>
    </row>
    <row r="48" spans="1:22" ht="22.5" customHeight="1" x14ac:dyDescent="0.25">
      <c r="A48" s="4"/>
      <c r="B48" s="4"/>
      <c r="C48" s="13"/>
      <c r="F48" s="37"/>
      <c r="G48" s="11"/>
      <c r="H48" s="227" t="s">
        <v>0</v>
      </c>
      <c r="I48" s="228"/>
      <c r="J48" s="228"/>
      <c r="K48" s="228"/>
      <c r="L48" s="228"/>
      <c r="M48" s="229"/>
      <c r="N48" s="13"/>
      <c r="O48" s="13"/>
      <c r="P48" s="102"/>
      <c r="Q48" s="30"/>
      <c r="R48" s="21"/>
      <c r="S48" s="30"/>
      <c r="T48" s="30"/>
      <c r="U48" s="13"/>
      <c r="V48" s="30"/>
    </row>
    <row r="49" spans="1:22" s="11" customFormat="1" ht="22.5" customHeight="1" x14ac:dyDescent="0.25">
      <c r="A49" s="12"/>
      <c r="B49" s="12"/>
      <c r="C49" s="13"/>
      <c r="D49" s="13"/>
      <c r="E49" s="13"/>
      <c r="F49" s="37"/>
      <c r="H49" s="230"/>
      <c r="I49" s="231"/>
      <c r="J49" s="231"/>
      <c r="K49" s="231"/>
      <c r="L49" s="231"/>
      <c r="M49" s="232"/>
      <c r="N49" s="13"/>
      <c r="O49" s="13"/>
      <c r="P49" s="101">
        <v>237</v>
      </c>
      <c r="Q49" s="30"/>
      <c r="R49" s="21"/>
      <c r="S49" s="30"/>
      <c r="T49" s="30"/>
      <c r="U49" s="13"/>
      <c r="V49" s="30"/>
    </row>
    <row r="50" spans="1:22" ht="22.5" customHeight="1" x14ac:dyDescent="0.25">
      <c r="A50" s="4"/>
      <c r="B50" s="4"/>
      <c r="C50" s="13"/>
      <c r="D50" s="13"/>
      <c r="E50" s="13"/>
      <c r="F50" s="37"/>
      <c r="G50" s="11"/>
      <c r="H50" s="230"/>
      <c r="I50" s="231"/>
      <c r="J50" s="231"/>
      <c r="K50" s="231"/>
      <c r="L50" s="231"/>
      <c r="M50" s="232"/>
      <c r="N50" s="13"/>
      <c r="O50" s="13"/>
      <c r="P50" s="105">
        <v>21</v>
      </c>
      <c r="Q50" s="30"/>
      <c r="R50" s="30"/>
      <c r="S50" s="30"/>
      <c r="T50" s="30"/>
      <c r="U50" s="13"/>
      <c r="V50" s="30"/>
    </row>
    <row r="51" spans="1:22" ht="22.5" customHeight="1" x14ac:dyDescent="0.25">
      <c r="G51" s="11"/>
      <c r="H51" s="230"/>
      <c r="I51" s="231"/>
      <c r="J51" s="231"/>
      <c r="K51" s="231"/>
      <c r="L51" s="231"/>
      <c r="M51" s="232"/>
      <c r="N51" s="13"/>
      <c r="O51" s="13"/>
      <c r="P51" s="102" t="s">
        <v>290</v>
      </c>
      <c r="Q51" s="30"/>
      <c r="R51" s="26"/>
      <c r="S51" s="30"/>
      <c r="T51" s="30"/>
      <c r="U51" s="13"/>
      <c r="V51" s="30"/>
    </row>
    <row r="52" spans="1:22" ht="25.5" customHeight="1" x14ac:dyDescent="0.25">
      <c r="G52" s="11"/>
      <c r="H52" s="230"/>
      <c r="I52" s="231"/>
      <c r="J52" s="231"/>
      <c r="K52" s="231"/>
      <c r="L52" s="231"/>
      <c r="M52" s="232"/>
      <c r="N52" s="13"/>
      <c r="O52" s="13"/>
      <c r="P52" s="27"/>
      <c r="Q52" s="30"/>
      <c r="R52" s="26"/>
      <c r="S52" s="30"/>
      <c r="T52" s="30"/>
      <c r="U52" s="13"/>
      <c r="V52" s="30"/>
    </row>
    <row r="53" spans="1:22" ht="15" customHeight="1" x14ac:dyDescent="0.45">
      <c r="G53" s="11"/>
      <c r="H53" s="230"/>
      <c r="I53" s="231"/>
      <c r="J53" s="231"/>
      <c r="K53" s="231"/>
      <c r="L53" s="231"/>
      <c r="M53" s="232"/>
      <c r="N53" s="13"/>
      <c r="O53" s="13"/>
      <c r="P53" s="50"/>
      <c r="Q53" s="26"/>
      <c r="R53" s="26"/>
      <c r="S53" s="30"/>
      <c r="T53" s="30"/>
      <c r="U53" s="13"/>
      <c r="V53" s="30"/>
    </row>
    <row r="54" spans="1:22" ht="15" customHeight="1" thickBot="1" x14ac:dyDescent="0.5">
      <c r="G54" s="11"/>
      <c r="H54" s="233"/>
      <c r="I54" s="234"/>
      <c r="J54" s="234"/>
      <c r="K54" s="234"/>
      <c r="L54" s="234"/>
      <c r="M54" s="235"/>
      <c r="N54" s="16"/>
      <c r="O54" s="16"/>
      <c r="P54" s="51"/>
      <c r="Q54" s="26"/>
      <c r="R54" s="26"/>
      <c r="S54" s="30"/>
      <c r="T54" s="30"/>
      <c r="U54" s="13"/>
      <c r="V54" s="30"/>
    </row>
    <row r="55" spans="1:22" ht="15" customHeight="1" x14ac:dyDescent="0.25">
      <c r="G55" s="11"/>
      <c r="Q55" s="26"/>
      <c r="R55" s="26"/>
      <c r="S55" s="30"/>
      <c r="T55" s="30"/>
      <c r="U55" s="13"/>
      <c r="V55" s="30"/>
    </row>
    <row r="56" spans="1:22" ht="15.75" customHeight="1" x14ac:dyDescent="0.25">
      <c r="G56" s="11"/>
      <c r="Q56" s="26"/>
      <c r="R56" s="26"/>
      <c r="S56" s="30"/>
      <c r="T56" s="30"/>
      <c r="U56" s="13"/>
      <c r="V56" s="30"/>
    </row>
    <row r="57" spans="1:22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S57" s="13"/>
      <c r="T57" s="13"/>
      <c r="U57" s="13"/>
      <c r="V57" s="30"/>
    </row>
    <row r="58" spans="1:22" x14ac:dyDescent="0.25">
      <c r="C58" s="30"/>
      <c r="D58" s="30"/>
      <c r="E58" s="30"/>
      <c r="F58" s="30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3"/>
      <c r="T58" s="13"/>
      <c r="U58" s="13"/>
      <c r="V58" s="30"/>
    </row>
    <row r="59" spans="1:22" ht="33" x14ac:dyDescent="0.45">
      <c r="A59" s="8"/>
      <c r="B59" s="9"/>
      <c r="C59" s="13"/>
      <c r="D59" s="13"/>
      <c r="E59" s="13"/>
      <c r="F59" s="13"/>
      <c r="Q59" s="30"/>
    </row>
  </sheetData>
  <mergeCells count="4">
    <mergeCell ref="H48:M54"/>
    <mergeCell ref="A1:F1"/>
    <mergeCell ref="H2:P2"/>
    <mergeCell ref="E2:F4"/>
  </mergeCells>
  <conditionalFormatting sqref="I46 K25 O25">
    <cfRule type="uniqueValues" dxfId="352" priority="526"/>
  </conditionalFormatting>
  <conditionalFormatting sqref="O25 K25 I46">
    <cfRule type="containsText" dxfId="351" priority="524" operator="containsText" text="HS">
      <formula>NOT(ISERROR(SEARCH("HS",I25)))</formula>
    </cfRule>
  </conditionalFormatting>
  <conditionalFormatting sqref="I21">
    <cfRule type="containsText" dxfId="350" priority="275" operator="containsText" text="VKC">
      <formula>NOT(ISERROR(SEARCH("VKC",I21)))</formula>
    </cfRule>
    <cfRule type="containsText" dxfId="349" priority="276" operator="containsText" text="TKC">
      <formula>NOT(ISERROR(SEARCH("TKC",I21)))</formula>
    </cfRule>
    <cfRule type="containsText" dxfId="348" priority="277" operator="containsText" text="CKC">
      <formula>NOT(ISERROR(SEARCH("CKC",I21)))</formula>
    </cfRule>
  </conditionalFormatting>
  <conditionalFormatting sqref="A30">
    <cfRule type="uniqueValues" dxfId="347" priority="344"/>
  </conditionalFormatting>
  <conditionalFormatting sqref="A28">
    <cfRule type="uniqueValues" dxfId="346" priority="343"/>
  </conditionalFormatting>
  <conditionalFormatting sqref="A30">
    <cfRule type="containsText" dxfId="345" priority="340" operator="containsText" text="VKC">
      <formula>NOT(ISERROR(SEARCH("VKC",A30)))</formula>
    </cfRule>
    <cfRule type="containsText" dxfId="344" priority="341" operator="containsText" text="TKC">
      <formula>NOT(ISERROR(SEARCH("TKC",A30)))</formula>
    </cfRule>
    <cfRule type="containsText" dxfId="343" priority="342" operator="containsText" text="CKC">
      <formula>NOT(ISERROR(SEARCH("CKC",A30)))</formula>
    </cfRule>
  </conditionalFormatting>
  <conditionalFormatting sqref="A33">
    <cfRule type="uniqueValues" dxfId="342" priority="339"/>
  </conditionalFormatting>
  <conditionalFormatting sqref="A31">
    <cfRule type="uniqueValues" dxfId="341" priority="338"/>
  </conditionalFormatting>
  <conditionalFormatting sqref="A33">
    <cfRule type="containsText" dxfId="340" priority="335" operator="containsText" text="VKC">
      <formula>NOT(ISERROR(SEARCH("VKC",A33)))</formula>
    </cfRule>
    <cfRule type="containsText" dxfId="339" priority="336" operator="containsText" text="TKC">
      <formula>NOT(ISERROR(SEARCH("TKC",A33)))</formula>
    </cfRule>
    <cfRule type="containsText" dxfId="338" priority="337" operator="containsText" text="CKC">
      <formula>NOT(ISERROR(SEARCH("CKC",A33)))</formula>
    </cfRule>
  </conditionalFormatting>
  <conditionalFormatting sqref="A36">
    <cfRule type="uniqueValues" dxfId="337" priority="334"/>
  </conditionalFormatting>
  <conditionalFormatting sqref="A34">
    <cfRule type="uniqueValues" dxfId="336" priority="333"/>
  </conditionalFormatting>
  <conditionalFormatting sqref="A36">
    <cfRule type="containsText" dxfId="335" priority="330" operator="containsText" text="VKC">
      <formula>NOT(ISERROR(SEARCH("VKC",A36)))</formula>
    </cfRule>
    <cfRule type="containsText" dxfId="334" priority="331" operator="containsText" text="TKC">
      <formula>NOT(ISERROR(SEARCH("TKC",A36)))</formula>
    </cfRule>
    <cfRule type="containsText" dxfId="333" priority="332" operator="containsText" text="CKC">
      <formula>NOT(ISERROR(SEARCH("CKC",A36)))</formula>
    </cfRule>
  </conditionalFormatting>
  <conditionalFormatting sqref="A39">
    <cfRule type="uniqueValues" dxfId="332" priority="329"/>
  </conditionalFormatting>
  <conditionalFormatting sqref="A37">
    <cfRule type="uniqueValues" dxfId="331" priority="328"/>
  </conditionalFormatting>
  <conditionalFormatting sqref="A39">
    <cfRule type="containsText" dxfId="330" priority="325" operator="containsText" text="VKC">
      <formula>NOT(ISERROR(SEARCH("VKC",A39)))</formula>
    </cfRule>
    <cfRule type="containsText" dxfId="329" priority="326" operator="containsText" text="TKC">
      <formula>NOT(ISERROR(SEARCH("TKC",A39)))</formula>
    </cfRule>
    <cfRule type="containsText" dxfId="328" priority="327" operator="containsText" text="CKC">
      <formula>NOT(ISERROR(SEARCH("CKC",A39)))</formula>
    </cfRule>
  </conditionalFormatting>
  <conditionalFormatting sqref="O24">
    <cfRule type="containsText" dxfId="327" priority="75" operator="containsText" text="VKC">
      <formula>NOT(ISERROR(SEARCH("VKC",O24)))</formula>
    </cfRule>
    <cfRule type="containsText" dxfId="326" priority="76" operator="containsText" text="TKC">
      <formula>NOT(ISERROR(SEARCH("TKC",O24)))</formula>
    </cfRule>
    <cfRule type="containsText" dxfId="325" priority="77" operator="containsText" text="CKC">
      <formula>NOT(ISERROR(SEARCH("CKC",O24)))</formula>
    </cfRule>
  </conditionalFormatting>
  <conditionalFormatting sqref="D15">
    <cfRule type="uniqueValues" dxfId="324" priority="319"/>
  </conditionalFormatting>
  <conditionalFormatting sqref="D13">
    <cfRule type="uniqueValues" dxfId="323" priority="318"/>
  </conditionalFormatting>
  <conditionalFormatting sqref="D15">
    <cfRule type="containsText" dxfId="322" priority="315" operator="containsText" text="VKC">
      <formula>NOT(ISERROR(SEARCH("VKC",D15)))</formula>
    </cfRule>
    <cfRule type="containsText" dxfId="321" priority="316" operator="containsText" text="TKC">
      <formula>NOT(ISERROR(SEARCH("TKC",D15)))</formula>
    </cfRule>
    <cfRule type="containsText" dxfId="320" priority="317" operator="containsText" text="CKC">
      <formula>NOT(ISERROR(SEARCH("CKC",D15)))</formula>
    </cfRule>
  </conditionalFormatting>
  <conditionalFormatting sqref="D18">
    <cfRule type="uniqueValues" dxfId="319" priority="314"/>
  </conditionalFormatting>
  <conditionalFormatting sqref="D16">
    <cfRule type="uniqueValues" dxfId="318" priority="313"/>
  </conditionalFormatting>
  <conditionalFormatting sqref="D18">
    <cfRule type="containsText" dxfId="317" priority="310" operator="containsText" text="VKC">
      <formula>NOT(ISERROR(SEARCH("VKC",D18)))</formula>
    </cfRule>
    <cfRule type="containsText" dxfId="316" priority="311" operator="containsText" text="TKC">
      <formula>NOT(ISERROR(SEARCH("TKC",D18)))</formula>
    </cfRule>
    <cfRule type="containsText" dxfId="315" priority="312" operator="containsText" text="CKC">
      <formula>NOT(ISERROR(SEARCH("CKC",D18)))</formula>
    </cfRule>
  </conditionalFormatting>
  <conditionalFormatting sqref="D21">
    <cfRule type="uniqueValues" dxfId="314" priority="309"/>
  </conditionalFormatting>
  <conditionalFormatting sqref="D19">
    <cfRule type="uniqueValues" dxfId="313" priority="308"/>
  </conditionalFormatting>
  <conditionalFormatting sqref="D21">
    <cfRule type="containsText" dxfId="312" priority="305" operator="containsText" text="VKC">
      <formula>NOT(ISERROR(SEARCH("VKC",D21)))</formula>
    </cfRule>
    <cfRule type="containsText" dxfId="311" priority="306" operator="containsText" text="TKC">
      <formula>NOT(ISERROR(SEARCH("TKC",D21)))</formula>
    </cfRule>
    <cfRule type="containsText" dxfId="310" priority="307" operator="containsText" text="CKC">
      <formula>NOT(ISERROR(SEARCH("CKC",D21)))</formula>
    </cfRule>
  </conditionalFormatting>
  <conditionalFormatting sqref="D24">
    <cfRule type="uniqueValues" dxfId="309" priority="304"/>
  </conditionalFormatting>
  <conditionalFormatting sqref="D22">
    <cfRule type="uniqueValues" dxfId="308" priority="303"/>
  </conditionalFormatting>
  <conditionalFormatting sqref="D24">
    <cfRule type="containsText" dxfId="307" priority="300" operator="containsText" text="VKC">
      <formula>NOT(ISERROR(SEARCH("VKC",D24)))</formula>
    </cfRule>
    <cfRule type="containsText" dxfId="306" priority="301" operator="containsText" text="TKC">
      <formula>NOT(ISERROR(SEARCH("TKC",D24)))</formula>
    </cfRule>
    <cfRule type="containsText" dxfId="305" priority="302" operator="containsText" text="CKC">
      <formula>NOT(ISERROR(SEARCH("CKC",D24)))</formula>
    </cfRule>
  </conditionalFormatting>
  <conditionalFormatting sqref="D27">
    <cfRule type="uniqueValues" dxfId="304" priority="299"/>
  </conditionalFormatting>
  <conditionalFormatting sqref="D25">
    <cfRule type="uniqueValues" dxfId="303" priority="298"/>
  </conditionalFormatting>
  <conditionalFormatting sqref="D27">
    <cfRule type="containsText" dxfId="302" priority="295" operator="containsText" text="VKC">
      <formula>NOT(ISERROR(SEARCH("VKC",D27)))</formula>
    </cfRule>
    <cfRule type="containsText" dxfId="301" priority="296" operator="containsText" text="TKC">
      <formula>NOT(ISERROR(SEARCH("TKC",D27)))</formula>
    </cfRule>
    <cfRule type="containsText" dxfId="300" priority="297" operator="containsText" text="CKC">
      <formula>NOT(ISERROR(SEARCH("CKC",D27)))</formula>
    </cfRule>
  </conditionalFormatting>
  <conditionalFormatting sqref="I15">
    <cfRule type="uniqueValues" dxfId="299" priority="289"/>
  </conditionalFormatting>
  <conditionalFormatting sqref="I13">
    <cfRule type="uniqueValues" dxfId="298" priority="288"/>
  </conditionalFormatting>
  <conditionalFormatting sqref="I15">
    <cfRule type="containsText" dxfId="297" priority="285" operator="containsText" text="VKC">
      <formula>NOT(ISERROR(SEARCH("VKC",I15)))</formula>
    </cfRule>
    <cfRule type="containsText" dxfId="296" priority="286" operator="containsText" text="TKC">
      <formula>NOT(ISERROR(SEARCH("TKC",I15)))</formula>
    </cfRule>
    <cfRule type="containsText" dxfId="295" priority="287" operator="containsText" text="CKC">
      <formula>NOT(ISERROR(SEARCH("CKC",I15)))</formula>
    </cfRule>
  </conditionalFormatting>
  <conditionalFormatting sqref="I18">
    <cfRule type="uniqueValues" dxfId="294" priority="284"/>
  </conditionalFormatting>
  <conditionalFormatting sqref="I16">
    <cfRule type="uniqueValues" dxfId="293" priority="283"/>
  </conditionalFormatting>
  <conditionalFormatting sqref="I18">
    <cfRule type="containsText" dxfId="292" priority="280" operator="containsText" text="VKC">
      <formula>NOT(ISERROR(SEARCH("VKC",I18)))</formula>
    </cfRule>
    <cfRule type="containsText" dxfId="291" priority="281" operator="containsText" text="TKC">
      <formula>NOT(ISERROR(SEARCH("TKC",I18)))</formula>
    </cfRule>
    <cfRule type="containsText" dxfId="290" priority="282" operator="containsText" text="CKC">
      <formula>NOT(ISERROR(SEARCH("CKC",I18)))</formula>
    </cfRule>
  </conditionalFormatting>
  <conditionalFormatting sqref="I21">
    <cfRule type="uniqueValues" dxfId="289" priority="279"/>
  </conditionalFormatting>
  <conditionalFormatting sqref="I19">
    <cfRule type="uniqueValues" dxfId="288" priority="278"/>
  </conditionalFormatting>
  <conditionalFormatting sqref="I24">
    <cfRule type="uniqueValues" dxfId="287" priority="274"/>
  </conditionalFormatting>
  <conditionalFormatting sqref="I22">
    <cfRule type="uniqueValues" dxfId="286" priority="273"/>
  </conditionalFormatting>
  <conditionalFormatting sqref="I24">
    <cfRule type="containsText" dxfId="285" priority="270" operator="containsText" text="VKC">
      <formula>NOT(ISERROR(SEARCH("VKC",I24)))</formula>
    </cfRule>
    <cfRule type="containsText" dxfId="284" priority="271" operator="containsText" text="TKC">
      <formula>NOT(ISERROR(SEARCH("TKC",I24)))</formula>
    </cfRule>
    <cfRule type="containsText" dxfId="283" priority="272" operator="containsText" text="CKC">
      <formula>NOT(ISERROR(SEARCH("CKC",I24)))</formula>
    </cfRule>
  </conditionalFormatting>
  <conditionalFormatting sqref="I27">
    <cfRule type="uniqueValues" dxfId="282" priority="269"/>
  </conditionalFormatting>
  <conditionalFormatting sqref="I25">
    <cfRule type="uniqueValues" dxfId="281" priority="268"/>
  </conditionalFormatting>
  <conditionalFormatting sqref="I27">
    <cfRule type="containsText" dxfId="280" priority="265" operator="containsText" text="VKC">
      <formula>NOT(ISERROR(SEARCH("VKC",I27)))</formula>
    </cfRule>
    <cfRule type="containsText" dxfId="279" priority="266" operator="containsText" text="TKC">
      <formula>NOT(ISERROR(SEARCH("TKC",I27)))</formula>
    </cfRule>
    <cfRule type="containsText" dxfId="278" priority="267" operator="containsText" text="CKC">
      <formula>NOT(ISERROR(SEARCH("CKC",I27)))</formula>
    </cfRule>
  </conditionalFormatting>
  <conditionalFormatting sqref="I33">
    <cfRule type="uniqueValues" dxfId="277" priority="259"/>
  </conditionalFormatting>
  <conditionalFormatting sqref="I31">
    <cfRule type="uniqueValues" dxfId="276" priority="258"/>
  </conditionalFormatting>
  <conditionalFormatting sqref="I33">
    <cfRule type="containsText" dxfId="275" priority="255" operator="containsText" text="VKC">
      <formula>NOT(ISERROR(SEARCH("VKC",I33)))</formula>
    </cfRule>
    <cfRule type="containsText" dxfId="274" priority="256" operator="containsText" text="TKC">
      <formula>NOT(ISERROR(SEARCH("TKC",I33)))</formula>
    </cfRule>
    <cfRule type="containsText" dxfId="273" priority="257" operator="containsText" text="CKC">
      <formula>NOT(ISERROR(SEARCH("CKC",I33)))</formula>
    </cfRule>
  </conditionalFormatting>
  <conditionalFormatting sqref="I36">
    <cfRule type="uniqueValues" dxfId="272" priority="254"/>
  </conditionalFormatting>
  <conditionalFormatting sqref="I34">
    <cfRule type="uniqueValues" dxfId="271" priority="253"/>
  </conditionalFormatting>
  <conditionalFormatting sqref="I36">
    <cfRule type="containsText" dxfId="270" priority="250" operator="containsText" text="VKC">
      <formula>NOT(ISERROR(SEARCH("VKC",I36)))</formula>
    </cfRule>
    <cfRule type="containsText" dxfId="269" priority="251" operator="containsText" text="TKC">
      <formula>NOT(ISERROR(SEARCH("TKC",I36)))</formula>
    </cfRule>
    <cfRule type="containsText" dxfId="268" priority="252" operator="containsText" text="CKC">
      <formula>NOT(ISERROR(SEARCH("CKC",I36)))</formula>
    </cfRule>
  </conditionalFormatting>
  <conditionalFormatting sqref="I39">
    <cfRule type="uniqueValues" dxfId="267" priority="249"/>
  </conditionalFormatting>
  <conditionalFormatting sqref="I37">
    <cfRule type="uniqueValues" dxfId="266" priority="248"/>
  </conditionalFormatting>
  <conditionalFormatting sqref="I39">
    <cfRule type="containsText" dxfId="265" priority="245" operator="containsText" text="VKC">
      <formula>NOT(ISERROR(SEARCH("VKC",I39)))</formula>
    </cfRule>
    <cfRule type="containsText" dxfId="264" priority="246" operator="containsText" text="TKC">
      <formula>NOT(ISERROR(SEARCH("TKC",I39)))</formula>
    </cfRule>
    <cfRule type="containsText" dxfId="263" priority="247" operator="containsText" text="CKC">
      <formula>NOT(ISERROR(SEARCH("CKC",I39)))</formula>
    </cfRule>
  </conditionalFormatting>
  <conditionalFormatting sqref="I42">
    <cfRule type="uniqueValues" dxfId="262" priority="244"/>
  </conditionalFormatting>
  <conditionalFormatting sqref="I40">
    <cfRule type="uniqueValues" dxfId="261" priority="243"/>
  </conditionalFormatting>
  <conditionalFormatting sqref="I42">
    <cfRule type="containsText" dxfId="260" priority="240" operator="containsText" text="VKC">
      <formula>NOT(ISERROR(SEARCH("VKC",I42)))</formula>
    </cfRule>
    <cfRule type="containsText" dxfId="259" priority="241" operator="containsText" text="TKC">
      <formula>NOT(ISERROR(SEARCH("TKC",I42)))</formula>
    </cfRule>
    <cfRule type="containsText" dxfId="258" priority="242" operator="containsText" text="CKC">
      <formula>NOT(ISERROR(SEARCH("CKC",I42)))</formula>
    </cfRule>
  </conditionalFormatting>
  <conditionalFormatting sqref="I45">
    <cfRule type="uniqueValues" dxfId="257" priority="239"/>
  </conditionalFormatting>
  <conditionalFormatting sqref="I43">
    <cfRule type="uniqueValues" dxfId="256" priority="238"/>
  </conditionalFormatting>
  <conditionalFormatting sqref="I45">
    <cfRule type="containsText" dxfId="255" priority="235" operator="containsText" text="VKC">
      <formula>NOT(ISERROR(SEARCH("VKC",I45)))</formula>
    </cfRule>
    <cfRule type="containsText" dxfId="254" priority="236" operator="containsText" text="TKC">
      <formula>NOT(ISERROR(SEARCH("TKC",I45)))</formula>
    </cfRule>
    <cfRule type="containsText" dxfId="253" priority="237" operator="containsText" text="CKC">
      <formula>NOT(ISERROR(SEARCH("CKC",I45)))</formula>
    </cfRule>
  </conditionalFormatting>
  <conditionalFormatting sqref="P30">
    <cfRule type="uniqueValues" dxfId="252" priority="229"/>
  </conditionalFormatting>
  <conditionalFormatting sqref="P28">
    <cfRule type="uniqueValues" dxfId="251" priority="228"/>
  </conditionalFormatting>
  <conditionalFormatting sqref="P30">
    <cfRule type="containsText" dxfId="250" priority="225" operator="containsText" text="VKC">
      <formula>NOT(ISERROR(SEARCH("VKC",P30)))</formula>
    </cfRule>
    <cfRule type="containsText" dxfId="249" priority="226" operator="containsText" text="TKC">
      <formula>NOT(ISERROR(SEARCH("TKC",P30)))</formula>
    </cfRule>
    <cfRule type="containsText" dxfId="248" priority="227" operator="containsText" text="CKC">
      <formula>NOT(ISERROR(SEARCH("CKC",P30)))</formula>
    </cfRule>
  </conditionalFormatting>
  <conditionalFormatting sqref="P33">
    <cfRule type="uniqueValues" dxfId="247" priority="224"/>
  </conditionalFormatting>
  <conditionalFormatting sqref="P31">
    <cfRule type="uniqueValues" dxfId="246" priority="223"/>
  </conditionalFormatting>
  <conditionalFormatting sqref="P33">
    <cfRule type="containsText" dxfId="245" priority="220" operator="containsText" text="VKC">
      <formula>NOT(ISERROR(SEARCH("VKC",P33)))</formula>
    </cfRule>
    <cfRule type="containsText" dxfId="244" priority="221" operator="containsText" text="TKC">
      <formula>NOT(ISERROR(SEARCH("TKC",P33)))</formula>
    </cfRule>
    <cfRule type="containsText" dxfId="243" priority="222" operator="containsText" text="CKC">
      <formula>NOT(ISERROR(SEARCH("CKC",P33)))</formula>
    </cfRule>
  </conditionalFormatting>
  <conditionalFormatting sqref="P36">
    <cfRule type="uniqueValues" dxfId="242" priority="219"/>
  </conditionalFormatting>
  <conditionalFormatting sqref="P34">
    <cfRule type="uniqueValues" dxfId="241" priority="218"/>
  </conditionalFormatting>
  <conditionalFormatting sqref="P36">
    <cfRule type="containsText" dxfId="240" priority="215" operator="containsText" text="VKC">
      <formula>NOT(ISERROR(SEARCH("VKC",P36)))</formula>
    </cfRule>
    <cfRule type="containsText" dxfId="239" priority="216" operator="containsText" text="TKC">
      <formula>NOT(ISERROR(SEARCH("TKC",P36)))</formula>
    </cfRule>
    <cfRule type="containsText" dxfId="238" priority="217" operator="containsText" text="CKC">
      <formula>NOT(ISERROR(SEARCH("CKC",P36)))</formula>
    </cfRule>
  </conditionalFormatting>
  <conditionalFormatting sqref="P39">
    <cfRule type="uniqueValues" dxfId="237" priority="214"/>
  </conditionalFormatting>
  <conditionalFormatting sqref="P37">
    <cfRule type="uniqueValues" dxfId="236" priority="213"/>
  </conditionalFormatting>
  <conditionalFormatting sqref="P39">
    <cfRule type="containsText" dxfId="235" priority="210" operator="containsText" text="VKC">
      <formula>NOT(ISERROR(SEARCH("VKC",P39)))</formula>
    </cfRule>
    <cfRule type="containsText" dxfId="234" priority="211" operator="containsText" text="TKC">
      <formula>NOT(ISERROR(SEARCH("TKC",P39)))</formula>
    </cfRule>
    <cfRule type="containsText" dxfId="233" priority="212" operator="containsText" text="CKC">
      <formula>NOT(ISERROR(SEARCH("CKC",P39)))</formula>
    </cfRule>
  </conditionalFormatting>
  <conditionalFormatting sqref="P42">
    <cfRule type="uniqueValues" dxfId="232" priority="209"/>
  </conditionalFormatting>
  <conditionalFormatting sqref="P40">
    <cfRule type="uniqueValues" dxfId="231" priority="208"/>
  </conditionalFormatting>
  <conditionalFormatting sqref="P42">
    <cfRule type="containsText" dxfId="230" priority="205" operator="containsText" text="VKC">
      <formula>NOT(ISERROR(SEARCH("VKC",P42)))</formula>
    </cfRule>
    <cfRule type="containsText" dxfId="229" priority="206" operator="containsText" text="TKC">
      <formula>NOT(ISERROR(SEARCH("TKC",P42)))</formula>
    </cfRule>
    <cfRule type="containsText" dxfId="228" priority="207" operator="containsText" text="CKC">
      <formula>NOT(ISERROR(SEARCH("CKC",P42)))</formula>
    </cfRule>
  </conditionalFormatting>
  <conditionalFormatting sqref="A6">
    <cfRule type="uniqueValues" dxfId="227" priority="179"/>
  </conditionalFormatting>
  <conditionalFormatting sqref="A4">
    <cfRule type="uniqueValues" dxfId="226" priority="178"/>
  </conditionalFormatting>
  <conditionalFormatting sqref="A6">
    <cfRule type="containsText" dxfId="225" priority="175" operator="containsText" text="VKC">
      <formula>NOT(ISERROR(SEARCH("VKC",A6)))</formula>
    </cfRule>
    <cfRule type="containsText" dxfId="224" priority="176" operator="containsText" text="TKC">
      <formula>NOT(ISERROR(SEARCH("TKC",A6)))</formula>
    </cfRule>
    <cfRule type="containsText" dxfId="223" priority="177" operator="containsText" text="CKC">
      <formula>NOT(ISERROR(SEARCH("CKC",A6)))</formula>
    </cfRule>
  </conditionalFormatting>
  <conditionalFormatting sqref="A9">
    <cfRule type="uniqueValues" dxfId="222" priority="174"/>
  </conditionalFormatting>
  <conditionalFormatting sqref="A7">
    <cfRule type="uniqueValues" dxfId="221" priority="173"/>
  </conditionalFormatting>
  <conditionalFormatting sqref="A9">
    <cfRule type="containsText" dxfId="220" priority="170" operator="containsText" text="VKC">
      <formula>NOT(ISERROR(SEARCH("VKC",A9)))</formula>
    </cfRule>
    <cfRule type="containsText" dxfId="219" priority="171" operator="containsText" text="TKC">
      <formula>NOT(ISERROR(SEARCH("TKC",A9)))</formula>
    </cfRule>
    <cfRule type="containsText" dxfId="218" priority="172" operator="containsText" text="CKC">
      <formula>NOT(ISERROR(SEARCH("CKC",A9)))</formula>
    </cfRule>
  </conditionalFormatting>
  <conditionalFormatting sqref="A12">
    <cfRule type="uniqueValues" dxfId="217" priority="169"/>
  </conditionalFormatting>
  <conditionalFormatting sqref="A10">
    <cfRule type="uniqueValues" dxfId="216" priority="168"/>
  </conditionalFormatting>
  <conditionalFormatting sqref="A12">
    <cfRule type="containsText" dxfId="215" priority="165" operator="containsText" text="VKC">
      <formula>NOT(ISERROR(SEARCH("VKC",A12)))</formula>
    </cfRule>
    <cfRule type="containsText" dxfId="214" priority="166" operator="containsText" text="TKC">
      <formula>NOT(ISERROR(SEARCH("TKC",A12)))</formula>
    </cfRule>
    <cfRule type="containsText" dxfId="213" priority="167" operator="containsText" text="CKC">
      <formula>NOT(ISERROR(SEARCH("CKC",A12)))</formula>
    </cfRule>
  </conditionalFormatting>
  <conditionalFormatting sqref="A15">
    <cfRule type="uniqueValues" dxfId="212" priority="164"/>
  </conditionalFormatting>
  <conditionalFormatting sqref="A13">
    <cfRule type="uniqueValues" dxfId="211" priority="163"/>
  </conditionalFormatting>
  <conditionalFormatting sqref="A15">
    <cfRule type="containsText" dxfId="210" priority="160" operator="containsText" text="VKC">
      <formula>NOT(ISERROR(SEARCH("VKC",A15)))</formula>
    </cfRule>
    <cfRule type="containsText" dxfId="209" priority="161" operator="containsText" text="TKC">
      <formula>NOT(ISERROR(SEARCH("TKC",A15)))</formula>
    </cfRule>
    <cfRule type="containsText" dxfId="208" priority="162" operator="containsText" text="CKC">
      <formula>NOT(ISERROR(SEARCH("CKC",A15)))</formula>
    </cfRule>
  </conditionalFormatting>
  <conditionalFormatting sqref="A18">
    <cfRule type="uniqueValues" dxfId="207" priority="159"/>
  </conditionalFormatting>
  <conditionalFormatting sqref="A16">
    <cfRule type="uniqueValues" dxfId="206" priority="158"/>
  </conditionalFormatting>
  <conditionalFormatting sqref="A18">
    <cfRule type="containsText" dxfId="205" priority="155" operator="containsText" text="VKC">
      <formula>NOT(ISERROR(SEARCH("VKC",A18)))</formula>
    </cfRule>
    <cfRule type="containsText" dxfId="204" priority="156" operator="containsText" text="TKC">
      <formula>NOT(ISERROR(SEARCH("TKC",A18)))</formula>
    </cfRule>
    <cfRule type="containsText" dxfId="203" priority="157" operator="containsText" text="CKC">
      <formula>NOT(ISERROR(SEARCH("CKC",A18)))</formula>
    </cfRule>
  </conditionalFormatting>
  <conditionalFormatting sqref="A21">
    <cfRule type="uniqueValues" dxfId="202" priority="154"/>
  </conditionalFormatting>
  <conditionalFormatting sqref="A19">
    <cfRule type="uniqueValues" dxfId="201" priority="153"/>
  </conditionalFormatting>
  <conditionalFormatting sqref="A21">
    <cfRule type="containsText" dxfId="200" priority="150" operator="containsText" text="VKC">
      <formula>NOT(ISERROR(SEARCH("VKC",A21)))</formula>
    </cfRule>
    <cfRule type="containsText" dxfId="199" priority="151" operator="containsText" text="TKC">
      <formula>NOT(ISERROR(SEARCH("TKC",A21)))</formula>
    </cfRule>
    <cfRule type="containsText" dxfId="198" priority="152" operator="containsText" text="CKC">
      <formula>NOT(ISERROR(SEARCH("CKC",A21)))</formula>
    </cfRule>
  </conditionalFormatting>
  <conditionalFormatting sqref="A24">
    <cfRule type="uniqueValues" dxfId="197" priority="149"/>
  </conditionalFormatting>
  <conditionalFormatting sqref="A22">
    <cfRule type="uniqueValues" dxfId="196" priority="148"/>
  </conditionalFormatting>
  <conditionalFormatting sqref="A24">
    <cfRule type="containsText" dxfId="195" priority="145" operator="containsText" text="VKC">
      <formula>NOT(ISERROR(SEARCH("VKC",A24)))</formula>
    </cfRule>
    <cfRule type="containsText" dxfId="194" priority="146" operator="containsText" text="TKC">
      <formula>NOT(ISERROR(SEARCH("TKC",A24)))</formula>
    </cfRule>
    <cfRule type="containsText" dxfId="193" priority="147" operator="containsText" text="CKC">
      <formula>NOT(ISERROR(SEARCH("CKC",A24)))</formula>
    </cfRule>
  </conditionalFormatting>
  <conditionalFormatting sqref="A27">
    <cfRule type="uniqueValues" dxfId="192" priority="144"/>
  </conditionalFormatting>
  <conditionalFormatting sqref="A25">
    <cfRule type="uniqueValues" dxfId="191" priority="143"/>
  </conditionalFormatting>
  <conditionalFormatting sqref="A27">
    <cfRule type="containsText" dxfId="190" priority="140" operator="containsText" text="VKC">
      <formula>NOT(ISERROR(SEARCH("VKC",A27)))</formula>
    </cfRule>
    <cfRule type="containsText" dxfId="189" priority="141" operator="containsText" text="TKC">
      <formula>NOT(ISERROR(SEARCH("TKC",A27)))</formula>
    </cfRule>
    <cfRule type="containsText" dxfId="188" priority="142" operator="containsText" text="CKC">
      <formula>NOT(ISERROR(SEARCH("CKC",A27)))</formula>
    </cfRule>
  </conditionalFormatting>
  <conditionalFormatting sqref="P45">
    <cfRule type="uniqueValues" dxfId="187" priority="114"/>
  </conditionalFormatting>
  <conditionalFormatting sqref="P43">
    <cfRule type="uniqueValues" dxfId="186" priority="113"/>
  </conditionalFormatting>
  <conditionalFormatting sqref="P45">
    <cfRule type="containsText" dxfId="185" priority="110" operator="containsText" text="VKC">
      <formula>NOT(ISERROR(SEARCH("VKC",P45)))</formula>
    </cfRule>
    <cfRule type="containsText" dxfId="184" priority="111" operator="containsText" text="TKC">
      <formula>NOT(ISERROR(SEARCH("TKC",P45)))</formula>
    </cfRule>
    <cfRule type="containsText" dxfId="183" priority="112" operator="containsText" text="CKC">
      <formula>NOT(ISERROR(SEARCH("CKC",P45)))</formula>
    </cfRule>
  </conditionalFormatting>
  <conditionalFormatting sqref="P48">
    <cfRule type="uniqueValues" dxfId="182" priority="109"/>
  </conditionalFormatting>
  <conditionalFormatting sqref="P46">
    <cfRule type="uniqueValues" dxfId="181" priority="108"/>
  </conditionalFormatting>
  <conditionalFormatting sqref="P48">
    <cfRule type="containsText" dxfId="180" priority="105" operator="containsText" text="VKC">
      <formula>NOT(ISERROR(SEARCH("VKC",P48)))</formula>
    </cfRule>
    <cfRule type="containsText" dxfId="179" priority="106" operator="containsText" text="TKC">
      <formula>NOT(ISERROR(SEARCH("TKC",P48)))</formula>
    </cfRule>
    <cfRule type="containsText" dxfId="178" priority="107" operator="containsText" text="CKC">
      <formula>NOT(ISERROR(SEARCH("CKC",P48)))</formula>
    </cfRule>
  </conditionalFormatting>
  <conditionalFormatting sqref="P51">
    <cfRule type="uniqueValues" dxfId="177" priority="104"/>
  </conditionalFormatting>
  <conditionalFormatting sqref="P49">
    <cfRule type="uniqueValues" dxfId="176" priority="103"/>
  </conditionalFormatting>
  <conditionalFormatting sqref="P51">
    <cfRule type="containsText" dxfId="175" priority="100" operator="containsText" text="VKC">
      <formula>NOT(ISERROR(SEARCH("VKC",P51)))</formula>
    </cfRule>
    <cfRule type="containsText" dxfId="174" priority="101" operator="containsText" text="TKC">
      <formula>NOT(ISERROR(SEARCH("TKC",P51)))</formula>
    </cfRule>
    <cfRule type="containsText" dxfId="173" priority="102" operator="containsText" text="CKC">
      <formula>NOT(ISERROR(SEARCH("CKC",P51)))</formula>
    </cfRule>
  </conditionalFormatting>
  <conditionalFormatting sqref="O12">
    <cfRule type="uniqueValues" dxfId="172" priority="99"/>
  </conditionalFormatting>
  <conditionalFormatting sqref="O10">
    <cfRule type="uniqueValues" dxfId="171" priority="98"/>
  </conditionalFormatting>
  <conditionalFormatting sqref="O12">
    <cfRule type="containsText" dxfId="170" priority="95" operator="containsText" text="VKC">
      <formula>NOT(ISERROR(SEARCH("VKC",O12)))</formula>
    </cfRule>
    <cfRule type="containsText" dxfId="169" priority="96" operator="containsText" text="TKC">
      <formula>NOT(ISERROR(SEARCH("TKC",O12)))</formula>
    </cfRule>
    <cfRule type="containsText" dxfId="168" priority="97" operator="containsText" text="CKC">
      <formula>NOT(ISERROR(SEARCH("CKC",O12)))</formula>
    </cfRule>
  </conditionalFormatting>
  <conditionalFormatting sqref="O15">
    <cfRule type="uniqueValues" dxfId="167" priority="94"/>
  </conditionalFormatting>
  <conditionalFormatting sqref="O13">
    <cfRule type="uniqueValues" dxfId="166" priority="93"/>
  </conditionalFormatting>
  <conditionalFormatting sqref="O15">
    <cfRule type="containsText" dxfId="165" priority="90" operator="containsText" text="VKC">
      <formula>NOT(ISERROR(SEARCH("VKC",O15)))</formula>
    </cfRule>
    <cfRule type="containsText" dxfId="164" priority="91" operator="containsText" text="TKC">
      <formula>NOT(ISERROR(SEARCH("TKC",O15)))</formula>
    </cfRule>
    <cfRule type="containsText" dxfId="163" priority="92" operator="containsText" text="CKC">
      <formula>NOT(ISERROR(SEARCH("CKC",O15)))</formula>
    </cfRule>
  </conditionalFormatting>
  <conditionalFormatting sqref="O18">
    <cfRule type="uniqueValues" dxfId="162" priority="89"/>
  </conditionalFormatting>
  <conditionalFormatting sqref="O16">
    <cfRule type="uniqueValues" dxfId="161" priority="88"/>
  </conditionalFormatting>
  <conditionalFormatting sqref="O18">
    <cfRule type="containsText" dxfId="160" priority="85" operator="containsText" text="VKC">
      <formula>NOT(ISERROR(SEARCH("VKC",O18)))</formula>
    </cfRule>
    <cfRule type="containsText" dxfId="159" priority="86" operator="containsText" text="TKC">
      <formula>NOT(ISERROR(SEARCH("TKC",O18)))</formula>
    </cfRule>
    <cfRule type="containsText" dxfId="158" priority="87" operator="containsText" text="CKC">
      <formula>NOT(ISERROR(SEARCH("CKC",O18)))</formula>
    </cfRule>
  </conditionalFormatting>
  <conditionalFormatting sqref="O21">
    <cfRule type="uniqueValues" dxfId="157" priority="84"/>
  </conditionalFormatting>
  <conditionalFormatting sqref="O19">
    <cfRule type="uniqueValues" dxfId="156" priority="83"/>
  </conditionalFormatting>
  <conditionalFormatting sqref="O21">
    <cfRule type="containsText" dxfId="155" priority="80" operator="containsText" text="VKC">
      <formula>NOT(ISERROR(SEARCH("VKC",O21)))</formula>
    </cfRule>
    <cfRule type="containsText" dxfId="154" priority="81" operator="containsText" text="TKC">
      <formula>NOT(ISERROR(SEARCH("TKC",O21)))</formula>
    </cfRule>
    <cfRule type="containsText" dxfId="153" priority="82" operator="containsText" text="CKC">
      <formula>NOT(ISERROR(SEARCH("CKC",O21)))</formula>
    </cfRule>
  </conditionalFormatting>
  <conditionalFormatting sqref="O24">
    <cfRule type="uniqueValues" dxfId="152" priority="79"/>
  </conditionalFormatting>
  <conditionalFormatting sqref="O22">
    <cfRule type="uniqueValues" dxfId="151" priority="78"/>
  </conditionalFormatting>
  <conditionalFormatting sqref="K12">
    <cfRule type="uniqueValues" dxfId="150" priority="70"/>
  </conditionalFormatting>
  <conditionalFormatting sqref="K10">
    <cfRule type="uniqueValues" dxfId="149" priority="69"/>
  </conditionalFormatting>
  <conditionalFormatting sqref="K12">
    <cfRule type="containsText" dxfId="148" priority="66" operator="containsText" text="VKC">
      <formula>NOT(ISERROR(SEARCH("VKC",K12)))</formula>
    </cfRule>
    <cfRule type="containsText" dxfId="147" priority="67" operator="containsText" text="TKC">
      <formula>NOT(ISERROR(SEARCH("TKC",K12)))</formula>
    </cfRule>
    <cfRule type="containsText" dxfId="146" priority="68" operator="containsText" text="CKC">
      <formula>NOT(ISERROR(SEARCH("CKC",K12)))</formula>
    </cfRule>
  </conditionalFormatting>
  <conditionalFormatting sqref="K15">
    <cfRule type="uniqueValues" dxfId="145" priority="65"/>
  </conditionalFormatting>
  <conditionalFormatting sqref="K13">
    <cfRule type="uniqueValues" dxfId="144" priority="64"/>
  </conditionalFormatting>
  <conditionalFormatting sqref="K15">
    <cfRule type="containsText" dxfId="143" priority="61" operator="containsText" text="VKC">
      <formula>NOT(ISERROR(SEARCH("VKC",K15)))</formula>
    </cfRule>
    <cfRule type="containsText" dxfId="142" priority="62" operator="containsText" text="TKC">
      <formula>NOT(ISERROR(SEARCH("TKC",K15)))</formula>
    </cfRule>
    <cfRule type="containsText" dxfId="141" priority="63" operator="containsText" text="CKC">
      <formula>NOT(ISERROR(SEARCH("CKC",K15)))</formula>
    </cfRule>
  </conditionalFormatting>
  <conditionalFormatting sqref="K18">
    <cfRule type="uniqueValues" dxfId="140" priority="60"/>
  </conditionalFormatting>
  <conditionalFormatting sqref="K16">
    <cfRule type="uniqueValues" dxfId="139" priority="59"/>
  </conditionalFormatting>
  <conditionalFormatting sqref="K18">
    <cfRule type="containsText" dxfId="138" priority="56" operator="containsText" text="VKC">
      <formula>NOT(ISERROR(SEARCH("VKC",K18)))</formula>
    </cfRule>
    <cfRule type="containsText" dxfId="137" priority="57" operator="containsText" text="TKC">
      <formula>NOT(ISERROR(SEARCH("TKC",K18)))</formula>
    </cfRule>
    <cfRule type="containsText" dxfId="136" priority="58" operator="containsText" text="CKC">
      <formula>NOT(ISERROR(SEARCH("CKC",K18)))</formula>
    </cfRule>
  </conditionalFormatting>
  <conditionalFormatting sqref="K21">
    <cfRule type="uniqueValues" dxfId="135" priority="55"/>
  </conditionalFormatting>
  <conditionalFormatting sqref="K19">
    <cfRule type="uniqueValues" dxfId="134" priority="54"/>
  </conditionalFormatting>
  <conditionalFormatting sqref="K21">
    <cfRule type="containsText" dxfId="133" priority="51" operator="containsText" text="VKC">
      <formula>NOT(ISERROR(SEARCH("VKC",K21)))</formula>
    </cfRule>
    <cfRule type="containsText" dxfId="132" priority="52" operator="containsText" text="TKC">
      <formula>NOT(ISERROR(SEARCH("TKC",K21)))</formula>
    </cfRule>
    <cfRule type="containsText" dxfId="131" priority="53" operator="containsText" text="CKC">
      <formula>NOT(ISERROR(SEARCH("CKC",K21)))</formula>
    </cfRule>
  </conditionalFormatting>
  <conditionalFormatting sqref="K24">
    <cfRule type="uniqueValues" dxfId="130" priority="50"/>
  </conditionalFormatting>
  <conditionalFormatting sqref="K22">
    <cfRule type="uniqueValues" dxfId="129" priority="49"/>
  </conditionalFormatting>
  <conditionalFormatting sqref="K24">
    <cfRule type="containsText" dxfId="128" priority="46" operator="containsText" text="VKC">
      <formula>NOT(ISERROR(SEARCH("VKC",K24)))</formula>
    </cfRule>
    <cfRule type="containsText" dxfId="127" priority="47" operator="containsText" text="TKC">
      <formula>NOT(ISERROR(SEARCH("TKC",K24)))</formula>
    </cfRule>
    <cfRule type="containsText" dxfId="126" priority="48" operator="containsText" text="CKC">
      <formula>NOT(ISERROR(SEARCH("CKC",K24)))</formula>
    </cfRule>
  </conditionalFormatting>
  <conditionalFormatting sqref="L28">
    <cfRule type="uniqueValues" dxfId="125" priority="45"/>
  </conditionalFormatting>
  <conditionalFormatting sqref="L26">
    <cfRule type="uniqueValues" dxfId="124" priority="44"/>
  </conditionalFormatting>
  <conditionalFormatting sqref="L28">
    <cfRule type="containsText" dxfId="123" priority="41" operator="containsText" text="VKC">
      <formula>NOT(ISERROR(SEARCH("VKC",L28)))</formula>
    </cfRule>
    <cfRule type="containsText" dxfId="122" priority="42" operator="containsText" text="TKC">
      <formula>NOT(ISERROR(SEARCH("TKC",L28)))</formula>
    </cfRule>
    <cfRule type="containsText" dxfId="121" priority="43" operator="containsText" text="CKC">
      <formula>NOT(ISERROR(SEARCH("CKC",L28)))</formula>
    </cfRule>
  </conditionalFormatting>
  <conditionalFormatting sqref="M28">
    <cfRule type="uniqueValues" dxfId="120" priority="40"/>
  </conditionalFormatting>
  <conditionalFormatting sqref="M26">
    <cfRule type="uniqueValues" dxfId="119" priority="39"/>
  </conditionalFormatting>
  <conditionalFormatting sqref="M28">
    <cfRule type="containsText" dxfId="118" priority="36" operator="containsText" text="VKC">
      <formula>NOT(ISERROR(SEARCH("VKC",M28)))</formula>
    </cfRule>
    <cfRule type="containsText" dxfId="117" priority="37" operator="containsText" text="TKC">
      <formula>NOT(ISERROR(SEARCH("TKC",M28)))</formula>
    </cfRule>
    <cfRule type="containsText" dxfId="116" priority="38" operator="containsText" text="CKC">
      <formula>NOT(ISERROR(SEARCH("CKC",M28)))</formula>
    </cfRule>
  </conditionalFormatting>
  <conditionalFormatting sqref="N28">
    <cfRule type="uniqueValues" dxfId="115" priority="35"/>
  </conditionalFormatting>
  <conditionalFormatting sqref="N26">
    <cfRule type="uniqueValues" dxfId="114" priority="34"/>
  </conditionalFormatting>
  <conditionalFormatting sqref="N28">
    <cfRule type="containsText" dxfId="113" priority="31" operator="containsText" text="VKC">
      <formula>NOT(ISERROR(SEARCH("VKC",N28)))</formula>
    </cfRule>
    <cfRule type="containsText" dxfId="112" priority="32" operator="containsText" text="TKC">
      <formula>NOT(ISERROR(SEARCH("TKC",N28)))</formula>
    </cfRule>
    <cfRule type="containsText" dxfId="111" priority="33" operator="containsText" text="CKC">
      <formula>NOT(ISERROR(SEARCH("CKC",N28)))</formula>
    </cfRule>
  </conditionalFormatting>
  <conditionalFormatting sqref="D12">
    <cfRule type="uniqueValues" dxfId="110" priority="30"/>
  </conditionalFormatting>
  <conditionalFormatting sqref="D10">
    <cfRule type="uniqueValues" dxfId="109" priority="29"/>
  </conditionalFormatting>
  <conditionalFormatting sqref="D12">
    <cfRule type="containsText" dxfId="108" priority="26" operator="containsText" text="VKC">
      <formula>NOT(ISERROR(SEARCH("VKC",D12)))</formula>
    </cfRule>
    <cfRule type="containsText" dxfId="107" priority="27" operator="containsText" text="TKC">
      <formula>NOT(ISERROR(SEARCH("TKC",D12)))</formula>
    </cfRule>
    <cfRule type="containsText" dxfId="106" priority="28" operator="containsText" text="CKC">
      <formula>NOT(ISERROR(SEARCH("CKC",D12)))</formula>
    </cfRule>
  </conditionalFormatting>
  <conditionalFormatting sqref="D30">
    <cfRule type="uniqueValues" dxfId="105" priority="25"/>
  </conditionalFormatting>
  <conditionalFormatting sqref="D28">
    <cfRule type="uniqueValues" dxfId="104" priority="24"/>
  </conditionalFormatting>
  <conditionalFormatting sqref="D30">
    <cfRule type="containsText" dxfId="103" priority="21" operator="containsText" text="VKC">
      <formula>NOT(ISERROR(SEARCH("VKC",D30)))</formula>
    </cfRule>
    <cfRule type="containsText" dxfId="102" priority="22" operator="containsText" text="TKC">
      <formula>NOT(ISERROR(SEARCH("TKC",D30)))</formula>
    </cfRule>
    <cfRule type="containsText" dxfId="101" priority="23" operator="containsText" text="CKC">
      <formula>NOT(ISERROR(SEARCH("CKC",D30)))</formula>
    </cfRule>
  </conditionalFormatting>
  <conditionalFormatting sqref="D33">
    <cfRule type="uniqueValues" dxfId="100" priority="20"/>
  </conditionalFormatting>
  <conditionalFormatting sqref="D31">
    <cfRule type="uniqueValues" dxfId="99" priority="19"/>
  </conditionalFormatting>
  <conditionalFormatting sqref="D33">
    <cfRule type="containsText" dxfId="98" priority="16" operator="containsText" text="VKC">
      <formula>NOT(ISERROR(SEARCH("VKC",D33)))</formula>
    </cfRule>
    <cfRule type="containsText" dxfId="97" priority="17" operator="containsText" text="TKC">
      <formula>NOT(ISERROR(SEARCH("TKC",D33)))</formula>
    </cfRule>
    <cfRule type="containsText" dxfId="96" priority="18" operator="containsText" text="CKC">
      <formula>NOT(ISERROR(SEARCH("CKC",D33)))</formula>
    </cfRule>
  </conditionalFormatting>
  <conditionalFormatting sqref="I12">
    <cfRule type="uniqueValues" dxfId="95" priority="15"/>
  </conditionalFormatting>
  <conditionalFormatting sqref="I10">
    <cfRule type="uniqueValues" dxfId="94" priority="14"/>
  </conditionalFormatting>
  <conditionalFormatting sqref="I12">
    <cfRule type="containsText" dxfId="93" priority="11" operator="containsText" text="VKC">
      <formula>NOT(ISERROR(SEARCH("VKC",I12)))</formula>
    </cfRule>
    <cfRule type="containsText" dxfId="92" priority="12" operator="containsText" text="TKC">
      <formula>NOT(ISERROR(SEARCH("TKC",I12)))</formula>
    </cfRule>
    <cfRule type="containsText" dxfId="91" priority="13" operator="containsText" text="CKC">
      <formula>NOT(ISERROR(SEARCH("CKC",I12)))</formula>
    </cfRule>
  </conditionalFormatting>
  <conditionalFormatting sqref="I30">
    <cfRule type="uniqueValues" dxfId="90" priority="10"/>
  </conditionalFormatting>
  <conditionalFormatting sqref="I28">
    <cfRule type="uniqueValues" dxfId="89" priority="9"/>
  </conditionalFormatting>
  <conditionalFormatting sqref="I30">
    <cfRule type="containsText" dxfId="88" priority="6" operator="containsText" text="VKC">
      <formula>NOT(ISERROR(SEARCH("VKC",I30)))</formula>
    </cfRule>
    <cfRule type="containsText" dxfId="87" priority="7" operator="containsText" text="TKC">
      <formula>NOT(ISERROR(SEARCH("TKC",I30)))</formula>
    </cfRule>
    <cfRule type="containsText" dxfId="86" priority="8" operator="containsText" text="CKC">
      <formula>NOT(ISERROR(SEARCH("CKC",I30)))</formula>
    </cfRule>
  </conditionalFormatting>
  <conditionalFormatting sqref="P27">
    <cfRule type="uniqueValues" dxfId="85" priority="5"/>
  </conditionalFormatting>
  <conditionalFormatting sqref="P25">
    <cfRule type="uniqueValues" dxfId="84" priority="4"/>
  </conditionalFormatting>
  <conditionalFormatting sqref="P27">
    <cfRule type="containsText" dxfId="83" priority="1" operator="containsText" text="VKC">
      <formula>NOT(ISERROR(SEARCH("VKC",P27)))</formula>
    </cfRule>
    <cfRule type="containsText" dxfId="82" priority="2" operator="containsText" text="TKC">
      <formula>NOT(ISERROR(SEARCH("TKC",P27)))</formula>
    </cfRule>
    <cfRule type="containsText" dxfId="81" priority="3" operator="containsText" text="CKC">
      <formula>NOT(ISERROR(SEARCH("CKC",P27)))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48"/>
  <sheetViews>
    <sheetView zoomScaleNormal="100" workbookViewId="0">
      <selection activeCell="O4" sqref="O4"/>
    </sheetView>
  </sheetViews>
  <sheetFormatPr baseColWidth="10" defaultRowHeight="15" x14ac:dyDescent="0.25"/>
  <cols>
    <col min="1" max="1" width="13.140625" style="11" customWidth="1"/>
    <col min="2" max="2" width="21.28515625" style="11" customWidth="1"/>
    <col min="3" max="3" width="18" style="11" customWidth="1"/>
    <col min="4" max="4" width="13.7109375" style="11" bestFit="1" customWidth="1"/>
    <col min="5" max="5" width="10.28515625" style="67" customWidth="1"/>
    <col min="6" max="6" width="13.140625" style="52" customWidth="1"/>
    <col min="7" max="7" width="13.5703125" style="52" customWidth="1"/>
    <col min="8" max="8" width="11" style="52" customWidth="1"/>
    <col min="9" max="9" width="11.5703125" style="52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63" customFormat="1" ht="33.75" customHeight="1" x14ac:dyDescent="0.25">
      <c r="A1" s="122" t="s">
        <v>21</v>
      </c>
      <c r="B1" s="122" t="s">
        <v>140</v>
      </c>
      <c r="C1" s="122" t="s">
        <v>145</v>
      </c>
      <c r="D1" s="122" t="s">
        <v>22</v>
      </c>
      <c r="E1" s="122" t="s">
        <v>23</v>
      </c>
      <c r="F1" s="122" t="s">
        <v>24</v>
      </c>
      <c r="G1" s="123" t="s">
        <v>31</v>
      </c>
      <c r="H1" s="123" t="s">
        <v>141</v>
      </c>
      <c r="I1" s="123" t="s">
        <v>146</v>
      </c>
      <c r="J1" s="123" t="s">
        <v>122</v>
      </c>
      <c r="K1" s="123" t="s">
        <v>123</v>
      </c>
      <c r="L1" s="123" t="s">
        <v>124</v>
      </c>
      <c r="M1" s="123" t="s">
        <v>147</v>
      </c>
      <c r="N1" s="124" t="s">
        <v>148</v>
      </c>
      <c r="O1" s="125" t="s">
        <v>32</v>
      </c>
      <c r="P1" s="126" t="s">
        <v>150</v>
      </c>
      <c r="Q1" s="126" t="s">
        <v>151</v>
      </c>
    </row>
    <row r="2" spans="1:22" x14ac:dyDescent="0.25">
      <c r="A2" s="11" t="s">
        <v>120</v>
      </c>
      <c r="B2" s="68" t="s">
        <v>309</v>
      </c>
      <c r="C2" s="11">
        <v>55555</v>
      </c>
      <c r="D2" s="11" t="s">
        <v>4</v>
      </c>
      <c r="E2" s="67" t="s">
        <v>7</v>
      </c>
      <c r="F2" s="52" t="s">
        <v>112</v>
      </c>
      <c r="G2" s="52">
        <v>1</v>
      </c>
      <c r="H2" s="52">
        <v>2345</v>
      </c>
      <c r="I2" s="52">
        <v>2</v>
      </c>
      <c r="J2" s="111"/>
      <c r="K2" s="52"/>
      <c r="L2" s="52"/>
      <c r="M2" s="52"/>
      <c r="N2" s="52"/>
      <c r="O2" s="52">
        <v>271</v>
      </c>
      <c r="P2" s="52"/>
      <c r="Q2" s="52"/>
      <c r="V2" s="175"/>
    </row>
    <row r="3" spans="1:22" x14ac:dyDescent="0.25">
      <c r="A3" s="11" t="s">
        <v>120</v>
      </c>
      <c r="B3" s="68" t="s">
        <v>76</v>
      </c>
      <c r="C3" s="11">
        <v>55555</v>
      </c>
      <c r="D3" s="11" t="s">
        <v>4</v>
      </c>
      <c r="E3" s="67" t="s">
        <v>7</v>
      </c>
      <c r="F3" s="52" t="s">
        <v>112</v>
      </c>
      <c r="G3" s="52">
        <v>100</v>
      </c>
      <c r="H3" s="52">
        <v>5675</v>
      </c>
      <c r="I3" s="52">
        <v>2</v>
      </c>
      <c r="J3" s="52"/>
      <c r="K3" s="52"/>
      <c r="L3" s="52"/>
      <c r="M3" s="52"/>
      <c r="N3" s="52"/>
      <c r="O3" s="52">
        <v>290</v>
      </c>
      <c r="P3" s="52"/>
      <c r="Q3" s="52"/>
    </row>
    <row r="4" spans="1:22" x14ac:dyDescent="0.25">
      <c r="A4" s="11" t="s">
        <v>120</v>
      </c>
      <c r="B4" s="68" t="s">
        <v>93</v>
      </c>
      <c r="G4" s="52">
        <v>4</v>
      </c>
      <c r="J4" s="52"/>
      <c r="K4" s="52"/>
      <c r="L4" s="52"/>
      <c r="M4" s="52"/>
      <c r="N4" s="52"/>
      <c r="O4" s="52">
        <v>273</v>
      </c>
      <c r="P4" s="52"/>
      <c r="Q4" s="52"/>
    </row>
    <row r="5" spans="1:22" x14ac:dyDescent="0.25">
      <c r="A5" s="11" t="s">
        <v>119</v>
      </c>
      <c r="B5" s="68" t="s">
        <v>75</v>
      </c>
      <c r="G5" s="52">
        <v>92</v>
      </c>
      <c r="J5" s="52"/>
      <c r="K5" s="52"/>
      <c r="L5" s="52"/>
      <c r="M5" s="52"/>
      <c r="N5" s="52"/>
      <c r="O5" s="52">
        <v>216</v>
      </c>
      <c r="P5" s="52"/>
      <c r="Q5" s="52"/>
    </row>
    <row r="6" spans="1:22" x14ac:dyDescent="0.25">
      <c r="A6" s="11" t="s">
        <v>119</v>
      </c>
      <c r="B6" s="68" t="s">
        <v>64</v>
      </c>
      <c r="G6" s="52">
        <v>45</v>
      </c>
      <c r="J6" s="52"/>
      <c r="K6" s="52"/>
      <c r="L6" s="52"/>
      <c r="M6" s="52"/>
      <c r="N6" s="52"/>
      <c r="O6" s="52">
        <v>205</v>
      </c>
      <c r="P6" s="52"/>
      <c r="Q6" s="52"/>
    </row>
    <row r="7" spans="1:22" x14ac:dyDescent="0.25">
      <c r="A7" s="11" t="s">
        <v>120</v>
      </c>
      <c r="B7" s="68" t="s">
        <v>290</v>
      </c>
      <c r="C7" s="11">
        <v>55555</v>
      </c>
      <c r="D7" s="11" t="s">
        <v>4</v>
      </c>
      <c r="E7" s="67" t="s">
        <v>7</v>
      </c>
      <c r="F7" s="52" t="s">
        <v>112</v>
      </c>
      <c r="G7" s="52">
        <v>21</v>
      </c>
      <c r="H7" s="52">
        <v>21</v>
      </c>
      <c r="I7" s="52" t="s">
        <v>243</v>
      </c>
      <c r="J7" s="111">
        <v>42579</v>
      </c>
      <c r="K7" s="52" t="s">
        <v>208</v>
      </c>
      <c r="L7" s="52" t="s">
        <v>244</v>
      </c>
      <c r="M7" s="52" t="s">
        <v>236</v>
      </c>
      <c r="N7" s="52" t="s">
        <v>237</v>
      </c>
      <c r="O7" s="52">
        <v>237</v>
      </c>
      <c r="P7" s="52" t="s">
        <v>238</v>
      </c>
      <c r="Q7" s="52" t="s">
        <v>239</v>
      </c>
    </row>
    <row r="8" spans="1:22" x14ac:dyDescent="0.25">
      <c r="A8" s="11" t="s">
        <v>120</v>
      </c>
      <c r="B8" s="68" t="s">
        <v>94</v>
      </c>
      <c r="G8" s="52">
        <v>5</v>
      </c>
      <c r="J8" s="52"/>
      <c r="K8" s="52"/>
      <c r="L8" s="52"/>
      <c r="M8" s="52"/>
      <c r="N8" s="52"/>
      <c r="O8" s="52">
        <v>233</v>
      </c>
      <c r="P8" s="52"/>
      <c r="Q8" s="52"/>
    </row>
    <row r="9" spans="1:22" x14ac:dyDescent="0.25">
      <c r="A9" s="11" t="s">
        <v>120</v>
      </c>
      <c r="B9" s="68" t="s">
        <v>259</v>
      </c>
      <c r="G9" s="52">
        <v>28</v>
      </c>
      <c r="J9" s="52"/>
      <c r="K9" s="52"/>
      <c r="L9" s="52"/>
      <c r="M9" s="52"/>
      <c r="N9" s="52"/>
      <c r="O9" s="52">
        <v>218</v>
      </c>
      <c r="P9" s="52"/>
      <c r="Q9" s="52"/>
    </row>
    <row r="10" spans="1:22" x14ac:dyDescent="0.25">
      <c r="A10" s="11" t="s">
        <v>120</v>
      </c>
      <c r="B10" s="68" t="s">
        <v>106</v>
      </c>
      <c r="G10" s="52">
        <v>8</v>
      </c>
      <c r="J10" s="52"/>
      <c r="K10" s="52"/>
      <c r="L10" s="52"/>
      <c r="M10" s="52"/>
      <c r="N10" s="52"/>
      <c r="O10" s="52">
        <v>203</v>
      </c>
      <c r="P10" s="52"/>
      <c r="Q10" s="52"/>
    </row>
    <row r="11" spans="1:22" x14ac:dyDescent="0.25">
      <c r="A11" s="11" t="s">
        <v>120</v>
      </c>
      <c r="B11" s="68" t="s">
        <v>105</v>
      </c>
      <c r="C11" s="11">
        <v>55555</v>
      </c>
      <c r="D11" s="11" t="s">
        <v>4</v>
      </c>
      <c r="E11" s="67" t="s">
        <v>7</v>
      </c>
      <c r="F11" s="52" t="s">
        <v>114</v>
      </c>
      <c r="G11" s="52">
        <v>9</v>
      </c>
      <c r="H11" s="52">
        <v>9</v>
      </c>
      <c r="I11" s="52">
        <v>3</v>
      </c>
      <c r="J11" s="52"/>
      <c r="K11" s="52"/>
      <c r="L11" s="52"/>
      <c r="M11" s="52"/>
      <c r="N11" s="52"/>
      <c r="O11" s="52">
        <v>258</v>
      </c>
      <c r="P11" s="52"/>
      <c r="Q11" s="52"/>
    </row>
    <row r="12" spans="1:22" x14ac:dyDescent="0.25">
      <c r="A12" s="11" t="s">
        <v>120</v>
      </c>
      <c r="B12" s="68" t="s">
        <v>110</v>
      </c>
      <c r="G12" s="52">
        <v>25</v>
      </c>
      <c r="J12" s="52"/>
      <c r="K12" s="52"/>
      <c r="L12" s="52"/>
      <c r="M12" s="52"/>
      <c r="N12" s="52"/>
      <c r="O12" s="52"/>
      <c r="P12" s="52"/>
      <c r="Q12" s="52"/>
    </row>
    <row r="13" spans="1:22" x14ac:dyDescent="0.25">
      <c r="A13" s="11" t="s">
        <v>119</v>
      </c>
      <c r="B13" s="68" t="s">
        <v>310</v>
      </c>
      <c r="G13" s="52">
        <v>54</v>
      </c>
      <c r="J13" s="111">
        <v>42582</v>
      </c>
      <c r="K13" s="52" t="s">
        <v>253</v>
      </c>
      <c r="L13" s="52"/>
      <c r="M13" s="52"/>
      <c r="N13" s="52"/>
      <c r="O13" s="52">
        <v>267</v>
      </c>
      <c r="P13" s="52"/>
      <c r="Q13" s="52"/>
    </row>
    <row r="14" spans="1:22" x14ac:dyDescent="0.25">
      <c r="A14" s="11" t="s">
        <v>120</v>
      </c>
      <c r="B14" s="68" t="s">
        <v>111</v>
      </c>
      <c r="G14" s="52">
        <v>23</v>
      </c>
      <c r="J14" s="52"/>
      <c r="K14" s="52"/>
      <c r="L14" s="52"/>
      <c r="M14" s="52"/>
      <c r="N14" s="52"/>
      <c r="O14" s="52">
        <v>253</v>
      </c>
      <c r="P14" s="52"/>
      <c r="Q14" s="52"/>
    </row>
    <row r="15" spans="1:22" x14ac:dyDescent="0.25">
      <c r="A15" s="11" t="s">
        <v>119</v>
      </c>
      <c r="B15" s="68" t="s">
        <v>57</v>
      </c>
      <c r="G15" s="52">
        <v>59</v>
      </c>
      <c r="J15" s="52"/>
      <c r="K15" s="52"/>
      <c r="L15" s="52"/>
      <c r="M15" s="52"/>
      <c r="N15" s="52"/>
      <c r="O15" s="52">
        <v>278</v>
      </c>
      <c r="P15" s="52"/>
      <c r="Q15" s="52"/>
    </row>
    <row r="16" spans="1:22" x14ac:dyDescent="0.25">
      <c r="A16" s="11" t="s">
        <v>119</v>
      </c>
      <c r="B16" s="68" t="s">
        <v>63</v>
      </c>
      <c r="G16" s="52">
        <v>46</v>
      </c>
      <c r="J16" s="52"/>
      <c r="K16" s="52"/>
      <c r="L16" s="52"/>
      <c r="M16" s="52"/>
      <c r="N16" s="52"/>
      <c r="O16" s="52">
        <v>268</v>
      </c>
      <c r="P16" s="52"/>
      <c r="Q16" s="52"/>
    </row>
    <row r="17" spans="1:17" x14ac:dyDescent="0.25">
      <c r="A17" s="11" t="s">
        <v>119</v>
      </c>
      <c r="B17" s="68" t="s">
        <v>51</v>
      </c>
      <c r="G17" s="52">
        <v>74</v>
      </c>
      <c r="J17" s="52"/>
      <c r="K17" s="52"/>
      <c r="L17" s="52"/>
      <c r="M17" s="52"/>
      <c r="N17" s="52"/>
      <c r="O17" s="52">
        <v>226</v>
      </c>
      <c r="P17" s="52"/>
      <c r="Q17" s="52"/>
    </row>
    <row r="18" spans="1:17" x14ac:dyDescent="0.25">
      <c r="A18" s="11" t="s">
        <v>120</v>
      </c>
      <c r="B18" s="68" t="s">
        <v>107</v>
      </c>
      <c r="G18" s="52">
        <v>36</v>
      </c>
      <c r="J18" s="52"/>
      <c r="K18" s="52"/>
      <c r="L18" s="52"/>
      <c r="M18" s="52"/>
      <c r="N18" s="52"/>
      <c r="O18" s="52">
        <v>243</v>
      </c>
      <c r="P18" s="52"/>
      <c r="Q18" s="52"/>
    </row>
    <row r="19" spans="1:17" x14ac:dyDescent="0.25">
      <c r="A19" s="11" t="s">
        <v>120</v>
      </c>
      <c r="B19" s="68" t="s">
        <v>108</v>
      </c>
      <c r="G19" s="52">
        <v>37</v>
      </c>
      <c r="J19" s="52"/>
      <c r="K19" s="52"/>
      <c r="L19" s="52"/>
      <c r="M19" s="52"/>
      <c r="N19" s="52"/>
      <c r="O19" s="52"/>
      <c r="P19" s="52"/>
      <c r="Q19" s="52"/>
    </row>
    <row r="20" spans="1:17" x14ac:dyDescent="0.25">
      <c r="A20" s="11" t="s">
        <v>120</v>
      </c>
      <c r="B20" s="68" t="s">
        <v>264</v>
      </c>
      <c r="G20" s="52">
        <v>109</v>
      </c>
      <c r="J20" s="52"/>
      <c r="K20" s="52"/>
      <c r="L20" s="52"/>
      <c r="M20" s="52"/>
      <c r="N20" s="52"/>
      <c r="O20" s="52">
        <v>209</v>
      </c>
      <c r="P20" s="52"/>
      <c r="Q20" s="52"/>
    </row>
    <row r="21" spans="1:17" x14ac:dyDescent="0.25">
      <c r="A21" s="11" t="s">
        <v>119</v>
      </c>
      <c r="B21" s="68" t="s">
        <v>84</v>
      </c>
      <c r="C21" s="11">
        <v>55556</v>
      </c>
      <c r="D21" s="11" t="s">
        <v>4</v>
      </c>
      <c r="E21" s="67" t="s">
        <v>8</v>
      </c>
      <c r="F21" s="52" t="s">
        <v>116</v>
      </c>
      <c r="G21" s="52">
        <v>55</v>
      </c>
      <c r="H21" s="52">
        <v>55</v>
      </c>
      <c r="I21" s="52">
        <v>3</v>
      </c>
      <c r="J21" s="52"/>
      <c r="K21" s="52"/>
      <c r="L21" s="52"/>
      <c r="M21" s="52"/>
      <c r="N21" s="52"/>
      <c r="O21" s="52">
        <v>219</v>
      </c>
      <c r="P21" s="52">
        <v>33</v>
      </c>
      <c r="Q21" s="52" t="s">
        <v>249</v>
      </c>
    </row>
    <row r="22" spans="1:17" x14ac:dyDescent="0.25">
      <c r="A22" s="11" t="s">
        <v>120</v>
      </c>
      <c r="B22" s="68" t="s">
        <v>80</v>
      </c>
      <c r="C22" s="11">
        <v>55555</v>
      </c>
      <c r="D22" s="11" t="s">
        <v>4</v>
      </c>
      <c r="E22" s="67" t="s">
        <v>7</v>
      </c>
      <c r="F22" s="52" t="s">
        <v>113</v>
      </c>
      <c r="G22" s="52">
        <v>103</v>
      </c>
      <c r="H22" s="52">
        <v>103</v>
      </c>
      <c r="I22" s="52">
        <v>3</v>
      </c>
      <c r="J22" s="52"/>
      <c r="K22" s="52"/>
      <c r="L22" s="52"/>
      <c r="M22" s="52"/>
      <c r="N22" s="52"/>
      <c r="O22" s="52">
        <v>249</v>
      </c>
      <c r="P22" s="52">
        <v>33</v>
      </c>
      <c r="Q22" s="52" t="s">
        <v>250</v>
      </c>
    </row>
    <row r="23" spans="1:17" x14ac:dyDescent="0.25">
      <c r="A23" s="11" t="s">
        <v>119</v>
      </c>
      <c r="B23" s="68" t="s">
        <v>68</v>
      </c>
      <c r="G23" s="52">
        <v>97</v>
      </c>
      <c r="J23" s="52"/>
      <c r="K23" s="52"/>
      <c r="L23" s="52"/>
      <c r="M23" s="52"/>
      <c r="N23" s="52"/>
      <c r="O23" s="52">
        <v>254</v>
      </c>
      <c r="P23" s="52"/>
      <c r="Q23" s="52"/>
    </row>
    <row r="24" spans="1:17" x14ac:dyDescent="0.25">
      <c r="A24" s="11" t="s">
        <v>119</v>
      </c>
      <c r="B24" s="68" t="s">
        <v>61</v>
      </c>
      <c r="G24" s="52">
        <v>48</v>
      </c>
      <c r="J24" s="52"/>
      <c r="K24" s="52"/>
      <c r="L24" s="52"/>
      <c r="M24" s="52"/>
      <c r="N24" s="52"/>
      <c r="O24" s="52">
        <v>244</v>
      </c>
      <c r="P24" s="52"/>
      <c r="Q24" s="52"/>
    </row>
    <row r="25" spans="1:17" x14ac:dyDescent="0.25">
      <c r="A25" s="11" t="s">
        <v>127</v>
      </c>
      <c r="B25" s="68" t="s">
        <v>66</v>
      </c>
      <c r="G25" s="52">
        <v>56</v>
      </c>
      <c r="J25" s="52"/>
      <c r="K25" s="52"/>
      <c r="L25" s="52"/>
      <c r="M25" s="52"/>
      <c r="N25" s="52"/>
      <c r="O25" s="52">
        <v>215</v>
      </c>
      <c r="P25" s="52"/>
      <c r="Q25" s="52"/>
    </row>
    <row r="26" spans="1:17" x14ac:dyDescent="0.25">
      <c r="A26" s="11" t="s">
        <v>120</v>
      </c>
      <c r="B26" s="68" t="s">
        <v>100</v>
      </c>
      <c r="G26" s="52">
        <v>39</v>
      </c>
      <c r="J26" s="52"/>
      <c r="K26" s="52"/>
      <c r="L26" s="52"/>
      <c r="M26" s="52"/>
      <c r="N26" s="52"/>
      <c r="O26" s="52">
        <v>224</v>
      </c>
      <c r="P26" s="52"/>
      <c r="Q26" s="52"/>
    </row>
    <row r="27" spans="1:17" x14ac:dyDescent="0.25">
      <c r="A27" s="11" t="s">
        <v>120</v>
      </c>
      <c r="B27" s="68" t="s">
        <v>102</v>
      </c>
      <c r="G27" s="52">
        <v>29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25">
      <c r="A28" s="11" t="s">
        <v>120</v>
      </c>
      <c r="B28" s="68" t="s">
        <v>88</v>
      </c>
      <c r="G28" s="52">
        <v>81</v>
      </c>
      <c r="J28" s="52"/>
      <c r="K28" s="52"/>
      <c r="L28" s="52"/>
      <c r="M28" s="52"/>
      <c r="N28" s="52"/>
      <c r="O28" s="52">
        <v>202</v>
      </c>
      <c r="P28" s="52"/>
      <c r="Q28" s="52"/>
    </row>
    <row r="29" spans="1:17" x14ac:dyDescent="0.25">
      <c r="A29" s="11" t="s">
        <v>127</v>
      </c>
      <c r="B29" s="68" t="s">
        <v>255</v>
      </c>
      <c r="G29" s="52">
        <v>57</v>
      </c>
      <c r="J29" s="52"/>
      <c r="K29" s="52"/>
      <c r="L29" s="52"/>
      <c r="M29" s="52"/>
      <c r="N29" s="52"/>
      <c r="O29" s="52">
        <v>262</v>
      </c>
      <c r="P29" s="52"/>
      <c r="Q29" s="52"/>
    </row>
    <row r="30" spans="1:17" x14ac:dyDescent="0.25">
      <c r="A30" s="11" t="s">
        <v>119</v>
      </c>
      <c r="B30" s="68" t="s">
        <v>45</v>
      </c>
      <c r="G30" s="52">
        <v>63</v>
      </c>
      <c r="J30" s="52"/>
      <c r="K30" s="52"/>
      <c r="L30" s="52"/>
      <c r="M30" s="52"/>
      <c r="N30" s="52"/>
      <c r="O30" s="52">
        <v>234</v>
      </c>
      <c r="P30" s="52"/>
      <c r="Q30" s="52"/>
    </row>
    <row r="31" spans="1:17" x14ac:dyDescent="0.25">
      <c r="A31" s="11" t="s">
        <v>120</v>
      </c>
      <c r="B31" s="68" t="s">
        <v>78</v>
      </c>
      <c r="C31" s="11">
        <v>55555</v>
      </c>
      <c r="D31" s="11" t="s">
        <v>4</v>
      </c>
      <c r="E31" s="67" t="s">
        <v>7</v>
      </c>
      <c r="F31" s="52" t="s">
        <v>113</v>
      </c>
      <c r="G31" s="52">
        <v>110</v>
      </c>
      <c r="H31" s="52">
        <v>110</v>
      </c>
      <c r="I31" s="52">
        <v>3</v>
      </c>
      <c r="J31" s="52"/>
      <c r="K31" s="52"/>
      <c r="L31" s="52"/>
      <c r="M31" s="52"/>
      <c r="N31" s="52"/>
      <c r="O31" s="52">
        <v>248</v>
      </c>
      <c r="P31" s="52"/>
      <c r="Q31" s="52"/>
    </row>
    <row r="32" spans="1:17" x14ac:dyDescent="0.25">
      <c r="A32" s="11" t="s">
        <v>120</v>
      </c>
      <c r="B32" s="68" t="s">
        <v>77</v>
      </c>
      <c r="G32" s="52">
        <v>101</v>
      </c>
      <c r="J32" s="52"/>
      <c r="K32" s="52"/>
      <c r="L32" s="52"/>
      <c r="M32" s="52"/>
      <c r="N32" s="52"/>
      <c r="O32" s="52">
        <v>236</v>
      </c>
      <c r="P32" s="52"/>
      <c r="Q32" s="52"/>
    </row>
    <row r="33" spans="1:17" x14ac:dyDescent="0.25">
      <c r="A33" s="11" t="s">
        <v>119</v>
      </c>
      <c r="B33" s="68" t="s">
        <v>50</v>
      </c>
      <c r="G33" s="52">
        <v>73</v>
      </c>
      <c r="J33" s="52"/>
      <c r="K33" s="52"/>
      <c r="L33" s="52"/>
      <c r="M33" s="52"/>
      <c r="N33" s="52"/>
      <c r="O33" s="52">
        <v>229</v>
      </c>
      <c r="P33" s="52"/>
      <c r="Q33" s="52"/>
    </row>
    <row r="34" spans="1:17" x14ac:dyDescent="0.25">
      <c r="A34" s="11" t="s">
        <v>120</v>
      </c>
      <c r="B34" s="68" t="s">
        <v>109</v>
      </c>
      <c r="G34" s="52">
        <v>38</v>
      </c>
      <c r="J34" s="52"/>
      <c r="K34" s="52"/>
      <c r="L34" s="52"/>
      <c r="M34" s="52"/>
      <c r="N34" s="52"/>
      <c r="O34" s="52">
        <v>206</v>
      </c>
      <c r="P34" s="52"/>
      <c r="Q34" s="52"/>
    </row>
    <row r="35" spans="1:17" x14ac:dyDescent="0.25">
      <c r="A35" s="11" t="s">
        <v>127</v>
      </c>
      <c r="B35" s="68" t="s">
        <v>52</v>
      </c>
      <c r="G35" s="52">
        <v>75</v>
      </c>
      <c r="J35" s="52"/>
      <c r="K35" s="52"/>
      <c r="L35" s="52"/>
      <c r="M35" s="52"/>
      <c r="N35" s="52"/>
      <c r="O35" s="52">
        <v>287</v>
      </c>
      <c r="P35" s="52"/>
      <c r="Q35" s="52"/>
    </row>
    <row r="36" spans="1:17" x14ac:dyDescent="0.25">
      <c r="A36" s="11" t="s">
        <v>119</v>
      </c>
      <c r="B36" s="68" t="s">
        <v>60</v>
      </c>
      <c r="G36" s="52">
        <v>49</v>
      </c>
      <c r="J36" s="52"/>
      <c r="K36" s="52"/>
      <c r="L36" s="52"/>
      <c r="M36" s="52"/>
      <c r="N36" s="52"/>
      <c r="O36" s="52">
        <v>265</v>
      </c>
      <c r="P36" s="52"/>
      <c r="Q36" s="52"/>
    </row>
    <row r="37" spans="1:17" x14ac:dyDescent="0.25">
      <c r="A37" s="11" t="s">
        <v>127</v>
      </c>
      <c r="B37" s="68" t="s">
        <v>53</v>
      </c>
      <c r="G37" s="52">
        <v>76</v>
      </c>
      <c r="J37" s="52"/>
      <c r="K37" s="52"/>
      <c r="L37" s="52"/>
      <c r="M37" s="52"/>
      <c r="N37" s="52"/>
      <c r="O37" s="52">
        <v>245</v>
      </c>
      <c r="P37" s="52"/>
      <c r="Q37" s="52"/>
    </row>
    <row r="38" spans="1:17" x14ac:dyDescent="0.25">
      <c r="A38" s="11" t="s">
        <v>119</v>
      </c>
      <c r="B38" s="68" t="s">
        <v>59</v>
      </c>
      <c r="G38" s="52">
        <v>50</v>
      </c>
      <c r="J38" s="52"/>
      <c r="K38" s="52"/>
      <c r="L38" s="52"/>
      <c r="M38" s="52"/>
      <c r="N38" s="52"/>
      <c r="O38" s="52">
        <v>270</v>
      </c>
      <c r="P38" s="52"/>
      <c r="Q38" s="52"/>
    </row>
    <row r="39" spans="1:17" x14ac:dyDescent="0.25">
      <c r="A39" s="11" t="s">
        <v>120</v>
      </c>
      <c r="B39" s="68" t="s">
        <v>79</v>
      </c>
      <c r="C39" s="11" t="s">
        <v>121</v>
      </c>
      <c r="G39" s="52">
        <v>104</v>
      </c>
      <c r="J39" s="52"/>
      <c r="K39" s="52"/>
      <c r="L39" s="52"/>
      <c r="M39" s="52"/>
      <c r="N39" s="52"/>
      <c r="O39" s="52">
        <v>279</v>
      </c>
      <c r="P39" s="52"/>
      <c r="Q39" s="52"/>
    </row>
    <row r="40" spans="1:17" x14ac:dyDescent="0.25">
      <c r="A40" s="11" t="s">
        <v>119</v>
      </c>
      <c r="B40" s="68" t="s">
        <v>41</v>
      </c>
      <c r="G40" s="52">
        <v>67</v>
      </c>
      <c r="J40" s="52"/>
      <c r="K40" s="52"/>
      <c r="L40" s="52"/>
      <c r="M40" s="52"/>
      <c r="N40" s="52"/>
      <c r="O40" s="52">
        <v>223</v>
      </c>
      <c r="P40" s="52"/>
      <c r="Q40" s="52"/>
    </row>
    <row r="41" spans="1:17" x14ac:dyDescent="0.25">
      <c r="A41" s="11" t="s">
        <v>120</v>
      </c>
      <c r="B41" s="68" t="s">
        <v>103</v>
      </c>
      <c r="G41" s="52">
        <v>11</v>
      </c>
      <c r="J41" s="52"/>
      <c r="K41" s="52"/>
      <c r="L41" s="52"/>
      <c r="M41" s="52"/>
      <c r="N41" s="52"/>
      <c r="O41" s="52"/>
      <c r="P41" s="52"/>
      <c r="Q41" s="52"/>
    </row>
    <row r="42" spans="1:17" x14ac:dyDescent="0.25">
      <c r="A42" s="11" t="s">
        <v>119</v>
      </c>
      <c r="B42" s="68" t="s">
        <v>70</v>
      </c>
      <c r="G42" s="52">
        <v>95</v>
      </c>
      <c r="J42" s="52"/>
      <c r="K42" s="52"/>
      <c r="L42" s="52"/>
      <c r="M42" s="52"/>
      <c r="N42" s="52"/>
      <c r="O42" s="52">
        <v>217</v>
      </c>
      <c r="P42" s="52"/>
      <c r="Q42" s="52"/>
    </row>
    <row r="43" spans="1:17" x14ac:dyDescent="0.25">
      <c r="A43" s="11" t="s">
        <v>127</v>
      </c>
      <c r="B43" s="68" t="s">
        <v>56</v>
      </c>
      <c r="G43" s="52">
        <v>60</v>
      </c>
      <c r="J43" s="52"/>
      <c r="K43" s="52"/>
      <c r="L43" s="52"/>
      <c r="M43" s="52"/>
      <c r="N43" s="52"/>
      <c r="O43" s="52">
        <v>272</v>
      </c>
      <c r="P43" s="52"/>
      <c r="Q43" s="52"/>
    </row>
    <row r="44" spans="1:17" x14ac:dyDescent="0.25">
      <c r="A44" s="11" t="s">
        <v>119</v>
      </c>
      <c r="B44" s="68" t="s">
        <v>40</v>
      </c>
      <c r="G44" s="52">
        <v>68</v>
      </c>
      <c r="J44" s="52"/>
      <c r="K44" s="52"/>
      <c r="L44" s="52"/>
      <c r="M44" s="52"/>
      <c r="N44" s="52"/>
      <c r="O44" s="52">
        <v>272</v>
      </c>
      <c r="P44" s="52"/>
      <c r="Q44" s="52"/>
    </row>
    <row r="45" spans="1:17" x14ac:dyDescent="0.25">
      <c r="A45" s="11" t="s">
        <v>119</v>
      </c>
      <c r="B45" s="68" t="s">
        <v>49</v>
      </c>
      <c r="G45" s="52">
        <v>72</v>
      </c>
      <c r="J45" s="52"/>
      <c r="K45" s="52"/>
      <c r="L45" s="52"/>
      <c r="M45" s="52"/>
      <c r="N45" s="52"/>
      <c r="O45" s="52">
        <v>256</v>
      </c>
      <c r="P45" s="52"/>
      <c r="Q45" s="52"/>
    </row>
    <row r="46" spans="1:17" x14ac:dyDescent="0.25">
      <c r="A46" s="11" t="s">
        <v>120</v>
      </c>
      <c r="B46" s="68" t="s">
        <v>95</v>
      </c>
      <c r="G46" s="52">
        <v>6</v>
      </c>
      <c r="J46" s="52"/>
      <c r="K46" s="52"/>
      <c r="L46" s="52"/>
      <c r="M46" s="52"/>
      <c r="N46" s="52"/>
      <c r="O46" s="52">
        <v>227</v>
      </c>
      <c r="P46" s="52"/>
      <c r="Q46" s="52"/>
    </row>
    <row r="47" spans="1:17" ht="16.5" customHeight="1" x14ac:dyDescent="0.25">
      <c r="A47" s="11" t="s">
        <v>120</v>
      </c>
      <c r="B47" s="68" t="s">
        <v>97</v>
      </c>
      <c r="G47" s="52">
        <v>34</v>
      </c>
      <c r="J47" s="52"/>
      <c r="K47" s="52"/>
      <c r="L47" s="52"/>
      <c r="M47" s="52"/>
      <c r="N47" s="52"/>
      <c r="O47" s="52">
        <v>285</v>
      </c>
      <c r="P47" s="52"/>
      <c r="Q47" s="52"/>
    </row>
    <row r="48" spans="1:17" x14ac:dyDescent="0.25">
      <c r="A48" s="11" t="s">
        <v>120</v>
      </c>
      <c r="B48" s="68" t="s">
        <v>96</v>
      </c>
      <c r="G48" s="52">
        <v>35</v>
      </c>
      <c r="J48" s="52"/>
      <c r="K48" s="52"/>
      <c r="L48" s="52"/>
      <c r="M48" s="52"/>
      <c r="N48" s="52"/>
      <c r="O48" s="52">
        <v>242</v>
      </c>
      <c r="P48" s="52"/>
      <c r="Q48" s="52"/>
    </row>
    <row r="49" spans="1:17" x14ac:dyDescent="0.25">
      <c r="A49" s="11" t="s">
        <v>127</v>
      </c>
      <c r="B49" s="68" t="s">
        <v>58</v>
      </c>
      <c r="G49" s="52">
        <v>52</v>
      </c>
      <c r="J49" s="52"/>
      <c r="K49" s="52"/>
      <c r="L49" s="52"/>
      <c r="M49" s="52"/>
      <c r="N49" s="52"/>
      <c r="O49" s="52">
        <v>246</v>
      </c>
      <c r="P49" s="52"/>
      <c r="Q49" s="52"/>
    </row>
    <row r="50" spans="1:17" x14ac:dyDescent="0.25">
      <c r="A50" s="11" t="s">
        <v>119</v>
      </c>
      <c r="B50" s="68" t="s">
        <v>47</v>
      </c>
      <c r="G50" s="52">
        <v>61</v>
      </c>
      <c r="J50" s="52"/>
      <c r="K50" s="52"/>
      <c r="L50" s="52"/>
      <c r="M50" s="52"/>
      <c r="N50" s="52"/>
      <c r="O50" s="52">
        <v>225</v>
      </c>
      <c r="P50" s="52"/>
      <c r="Q50" s="52"/>
    </row>
    <row r="51" spans="1:17" x14ac:dyDescent="0.25">
      <c r="A51" s="11" t="s">
        <v>119</v>
      </c>
      <c r="B51" s="68" t="s">
        <v>48</v>
      </c>
      <c r="G51" s="52">
        <v>70</v>
      </c>
      <c r="J51" s="52"/>
      <c r="K51" s="52"/>
      <c r="L51" s="52"/>
      <c r="M51" s="52"/>
      <c r="N51" s="52"/>
      <c r="O51" s="52">
        <v>252</v>
      </c>
      <c r="P51" s="52"/>
      <c r="Q51" s="52"/>
    </row>
    <row r="52" spans="1:17" x14ac:dyDescent="0.25">
      <c r="A52" s="11" t="s">
        <v>120</v>
      </c>
      <c r="B52" s="68" t="s">
        <v>278</v>
      </c>
      <c r="G52" s="52">
        <v>2</v>
      </c>
      <c r="J52" s="111">
        <v>42586</v>
      </c>
      <c r="K52" s="52" t="s">
        <v>280</v>
      </c>
      <c r="L52" s="52" t="s">
        <v>279</v>
      </c>
      <c r="M52" s="52"/>
      <c r="N52" s="52"/>
      <c r="O52" s="52">
        <v>200</v>
      </c>
      <c r="P52" s="52"/>
      <c r="Q52" s="52"/>
    </row>
    <row r="53" spans="1:17" x14ac:dyDescent="0.25">
      <c r="A53" s="11" t="s">
        <v>120</v>
      </c>
      <c r="B53" s="68" t="s">
        <v>99</v>
      </c>
      <c r="G53" s="52">
        <v>30</v>
      </c>
      <c r="J53" s="52"/>
      <c r="K53" s="52"/>
      <c r="L53" s="52"/>
      <c r="M53" s="52"/>
      <c r="N53" s="52"/>
      <c r="O53" s="52">
        <v>211</v>
      </c>
      <c r="P53" s="52"/>
      <c r="Q53" s="52"/>
    </row>
    <row r="54" spans="1:17" x14ac:dyDescent="0.25">
      <c r="A54" s="11" t="s">
        <v>120</v>
      </c>
      <c r="B54" s="68" t="s">
        <v>83</v>
      </c>
      <c r="G54" s="52">
        <v>108</v>
      </c>
      <c r="J54" s="52"/>
      <c r="K54" s="52"/>
      <c r="L54" s="52"/>
      <c r="M54" s="52"/>
      <c r="N54" s="52"/>
      <c r="O54" s="52">
        <v>266</v>
      </c>
      <c r="P54" s="52"/>
      <c r="Q54" s="52"/>
    </row>
    <row r="55" spans="1:17" x14ac:dyDescent="0.25">
      <c r="A55" s="11" t="s">
        <v>120</v>
      </c>
      <c r="B55" s="68" t="s">
        <v>85</v>
      </c>
      <c r="G55" s="52">
        <v>111</v>
      </c>
      <c r="J55" s="52"/>
      <c r="K55" s="52"/>
      <c r="L55" s="52"/>
      <c r="M55" s="52"/>
      <c r="N55" s="52"/>
      <c r="O55" s="52">
        <v>220</v>
      </c>
      <c r="P55" s="52"/>
      <c r="Q55" s="52"/>
    </row>
    <row r="56" spans="1:17" x14ac:dyDescent="0.25">
      <c r="A56" s="11" t="s">
        <v>120</v>
      </c>
      <c r="B56" s="68" t="s">
        <v>82</v>
      </c>
      <c r="G56" s="52">
        <v>107</v>
      </c>
      <c r="J56" s="52"/>
      <c r="K56" s="52"/>
      <c r="L56" s="52"/>
      <c r="M56" s="52"/>
      <c r="N56" s="52"/>
      <c r="O56" s="52">
        <v>259</v>
      </c>
      <c r="P56" s="52"/>
      <c r="Q56" s="52"/>
    </row>
    <row r="57" spans="1:17" x14ac:dyDescent="0.25">
      <c r="A57" s="11" t="s">
        <v>120</v>
      </c>
      <c r="B57" s="68" t="s">
        <v>277</v>
      </c>
      <c r="C57" s="11">
        <v>55555</v>
      </c>
      <c r="D57" s="11" t="s">
        <v>4</v>
      </c>
      <c r="E57" s="67" t="s">
        <v>7</v>
      </c>
      <c r="F57" s="52" t="s">
        <v>114</v>
      </c>
      <c r="G57" s="52">
        <v>24</v>
      </c>
      <c r="H57" s="52">
        <v>24</v>
      </c>
      <c r="I57" s="52">
        <v>3</v>
      </c>
      <c r="J57" s="52"/>
      <c r="K57" s="52"/>
      <c r="L57" s="52"/>
      <c r="M57" s="52"/>
      <c r="N57" s="52"/>
      <c r="O57" s="52">
        <v>210</v>
      </c>
      <c r="P57" s="52"/>
      <c r="Q57" s="52"/>
    </row>
    <row r="58" spans="1:17" x14ac:dyDescent="0.25">
      <c r="A58" s="11" t="s">
        <v>119</v>
      </c>
      <c r="B58" s="68" t="s">
        <v>62</v>
      </c>
      <c r="G58" s="52">
        <v>47</v>
      </c>
      <c r="J58" s="52"/>
      <c r="K58" s="52"/>
      <c r="L58" s="52"/>
      <c r="M58" s="52"/>
      <c r="N58" s="52"/>
      <c r="O58" s="52">
        <v>247</v>
      </c>
      <c r="P58" s="52"/>
      <c r="Q58" s="52"/>
    </row>
    <row r="59" spans="1:17" x14ac:dyDescent="0.25">
      <c r="A59" s="11" t="s">
        <v>120</v>
      </c>
      <c r="B59" s="68" t="s">
        <v>98</v>
      </c>
      <c r="G59" s="52">
        <v>31</v>
      </c>
      <c r="J59" s="52"/>
      <c r="K59" s="52"/>
      <c r="L59" s="52"/>
      <c r="M59" s="52"/>
      <c r="N59" s="52"/>
      <c r="O59" s="52">
        <v>230</v>
      </c>
      <c r="P59" s="52"/>
      <c r="Q59" s="52"/>
    </row>
    <row r="60" spans="1:17" x14ac:dyDescent="0.25">
      <c r="A60" s="11" t="s">
        <v>120</v>
      </c>
      <c r="B60" s="68" t="s">
        <v>92</v>
      </c>
      <c r="G60" s="52">
        <v>86</v>
      </c>
      <c r="J60" s="52"/>
      <c r="K60" s="52"/>
      <c r="L60" s="52"/>
      <c r="M60" s="52"/>
      <c r="N60" s="52"/>
      <c r="O60" s="52">
        <v>207</v>
      </c>
      <c r="P60" s="52"/>
      <c r="Q60" s="52"/>
    </row>
    <row r="61" spans="1:17" x14ac:dyDescent="0.25">
      <c r="A61" s="11" t="s">
        <v>120</v>
      </c>
      <c r="B61" s="68" t="s">
        <v>91</v>
      </c>
      <c r="G61" s="52">
        <v>85</v>
      </c>
      <c r="J61" s="52"/>
      <c r="K61" s="52"/>
      <c r="L61" s="52"/>
      <c r="M61" s="52"/>
      <c r="N61" s="52"/>
      <c r="O61" s="52">
        <v>250</v>
      </c>
      <c r="P61" s="52"/>
      <c r="Q61" s="52"/>
    </row>
    <row r="62" spans="1:17" x14ac:dyDescent="0.25">
      <c r="A62" s="11" t="s">
        <v>119</v>
      </c>
      <c r="B62" s="68" t="s">
        <v>72</v>
      </c>
      <c r="G62" s="52">
        <v>89</v>
      </c>
      <c r="J62" s="52"/>
      <c r="K62" s="52"/>
      <c r="L62" s="52"/>
      <c r="M62" s="52"/>
      <c r="N62" s="52"/>
      <c r="O62" s="52">
        <v>240</v>
      </c>
      <c r="P62" s="52"/>
      <c r="Q62" s="52"/>
    </row>
    <row r="63" spans="1:17" x14ac:dyDescent="0.25">
      <c r="A63" s="11" t="s">
        <v>119</v>
      </c>
      <c r="B63" s="68" t="s">
        <v>54</v>
      </c>
      <c r="G63" s="52">
        <v>77</v>
      </c>
      <c r="J63" s="52"/>
      <c r="K63" s="52"/>
      <c r="L63" s="52"/>
      <c r="M63" s="52"/>
      <c r="N63" s="52"/>
      <c r="O63" s="52">
        <v>261</v>
      </c>
      <c r="P63" s="52"/>
      <c r="Q63" s="52"/>
    </row>
    <row r="64" spans="1:17" x14ac:dyDescent="0.25">
      <c r="A64" s="11" t="s">
        <v>119</v>
      </c>
      <c r="B64" s="68" t="s">
        <v>69</v>
      </c>
      <c r="G64" s="52">
        <v>96</v>
      </c>
      <c r="J64" s="52"/>
      <c r="K64" s="52"/>
      <c r="L64" s="52"/>
      <c r="M64" s="52"/>
      <c r="N64" s="52"/>
      <c r="O64" s="52">
        <v>282</v>
      </c>
      <c r="P64" s="52"/>
      <c r="Q64" s="52"/>
    </row>
    <row r="65" spans="1:22" x14ac:dyDescent="0.25">
      <c r="A65" s="11" t="s">
        <v>119</v>
      </c>
      <c r="B65" s="68" t="s">
        <v>42</v>
      </c>
      <c r="G65" s="52">
        <v>66</v>
      </c>
      <c r="J65" s="52"/>
      <c r="K65" s="52"/>
      <c r="L65" s="52"/>
      <c r="M65" s="52"/>
      <c r="N65" s="52"/>
      <c r="O65" s="52">
        <v>212</v>
      </c>
      <c r="P65" s="52"/>
      <c r="Q65" s="52"/>
    </row>
    <row r="66" spans="1:22" x14ac:dyDescent="0.25">
      <c r="A66" s="11" t="s">
        <v>120</v>
      </c>
      <c r="B66" s="68" t="s">
        <v>261</v>
      </c>
      <c r="G66" s="52">
        <v>3</v>
      </c>
      <c r="J66" s="52"/>
      <c r="K66" s="52"/>
      <c r="L66" s="52"/>
      <c r="M66" s="52"/>
      <c r="N66" s="52"/>
      <c r="O66" s="52">
        <v>213</v>
      </c>
      <c r="P66" s="52"/>
      <c r="Q66" s="52"/>
      <c r="V66" s="175"/>
    </row>
    <row r="67" spans="1:22" x14ac:dyDescent="0.25">
      <c r="A67" s="11" t="s">
        <v>119</v>
      </c>
      <c r="B67" s="68" t="s">
        <v>74</v>
      </c>
      <c r="G67" s="52">
        <v>93</v>
      </c>
      <c r="J67" s="52"/>
      <c r="K67" s="52"/>
      <c r="L67" s="52"/>
      <c r="M67" s="52"/>
      <c r="N67" s="52"/>
      <c r="O67" s="52">
        <v>276</v>
      </c>
      <c r="P67" s="52"/>
      <c r="Q67" s="52"/>
    </row>
    <row r="68" spans="1:22" x14ac:dyDescent="0.25">
      <c r="A68" s="11" t="s">
        <v>119</v>
      </c>
      <c r="B68" s="68" t="s">
        <v>46</v>
      </c>
      <c r="G68" s="52">
        <v>62</v>
      </c>
      <c r="J68" s="52"/>
      <c r="K68" s="52"/>
      <c r="L68" s="52"/>
      <c r="M68" s="52"/>
      <c r="N68" s="52"/>
      <c r="O68" s="52">
        <v>255</v>
      </c>
      <c r="P68" s="52"/>
      <c r="Q68" s="52"/>
    </row>
    <row r="69" spans="1:22" x14ac:dyDescent="0.25">
      <c r="A69" s="11" t="s">
        <v>120</v>
      </c>
      <c r="B69" s="68" t="s">
        <v>136</v>
      </c>
      <c r="C69" s="11">
        <v>55555</v>
      </c>
      <c r="D69" s="11" t="s">
        <v>4</v>
      </c>
      <c r="E69" s="67" t="s">
        <v>7</v>
      </c>
      <c r="F69" s="52" t="s">
        <v>112</v>
      </c>
      <c r="G69" s="52">
        <v>7</v>
      </c>
      <c r="H69" s="52">
        <v>4</v>
      </c>
      <c r="I69" s="52">
        <v>5</v>
      </c>
      <c r="J69" s="111">
        <v>75449</v>
      </c>
      <c r="K69" s="52" t="s">
        <v>208</v>
      </c>
      <c r="L69" s="52" t="s">
        <v>209</v>
      </c>
      <c r="M69" s="52"/>
      <c r="N69" s="52"/>
      <c r="O69" s="52">
        <v>201</v>
      </c>
      <c r="P69" s="52">
        <v>12</v>
      </c>
      <c r="Q69" s="52">
        <v>13</v>
      </c>
    </row>
    <row r="70" spans="1:22" x14ac:dyDescent="0.25">
      <c r="A70" s="11" t="s">
        <v>120</v>
      </c>
      <c r="B70" s="68" t="s">
        <v>135</v>
      </c>
      <c r="G70" s="52">
        <v>102</v>
      </c>
      <c r="J70" s="111">
        <v>42588</v>
      </c>
      <c r="K70" s="52" t="s">
        <v>6</v>
      </c>
      <c r="L70" s="52" t="s">
        <v>305</v>
      </c>
      <c r="M70" s="52"/>
      <c r="N70" s="52"/>
      <c r="O70" s="52">
        <v>257</v>
      </c>
      <c r="P70" s="52"/>
      <c r="Q70" s="52"/>
    </row>
    <row r="71" spans="1:22" x14ac:dyDescent="0.25">
      <c r="A71" s="11" t="s">
        <v>120</v>
      </c>
      <c r="B71" s="68" t="s">
        <v>135</v>
      </c>
      <c r="G71" s="52">
        <v>40</v>
      </c>
      <c r="J71" s="111">
        <v>42587</v>
      </c>
      <c r="K71" s="52" t="s">
        <v>304</v>
      </c>
      <c r="L71" s="52" t="s">
        <v>303</v>
      </c>
      <c r="M71" s="52"/>
      <c r="N71" s="52"/>
      <c r="O71" s="52"/>
      <c r="P71" s="52"/>
      <c r="Q71" s="52"/>
    </row>
    <row r="72" spans="1:22" x14ac:dyDescent="0.25">
      <c r="A72" s="11" t="s">
        <v>120</v>
      </c>
      <c r="B72" s="68" t="s">
        <v>260</v>
      </c>
      <c r="G72" s="52">
        <v>32</v>
      </c>
      <c r="J72" s="52"/>
      <c r="K72" s="52"/>
      <c r="L72" s="52"/>
      <c r="M72" s="52"/>
      <c r="N72" s="52"/>
      <c r="O72" s="52">
        <v>208</v>
      </c>
      <c r="P72" s="52"/>
      <c r="Q72" s="52"/>
    </row>
    <row r="73" spans="1:22" x14ac:dyDescent="0.25">
      <c r="A73" s="11" t="s">
        <v>119</v>
      </c>
      <c r="B73" s="68" t="s">
        <v>73</v>
      </c>
      <c r="G73" s="52">
        <v>88</v>
      </c>
      <c r="J73" s="52"/>
      <c r="K73" s="52"/>
      <c r="L73" s="52"/>
      <c r="M73" s="52"/>
      <c r="N73" s="52"/>
      <c r="O73" s="52">
        <v>286</v>
      </c>
      <c r="P73" s="52"/>
      <c r="Q73" s="52"/>
    </row>
    <row r="74" spans="1:22" x14ac:dyDescent="0.25">
      <c r="A74" s="11" t="s">
        <v>120</v>
      </c>
      <c r="B74" s="68" t="s">
        <v>101</v>
      </c>
      <c r="G74" s="52">
        <v>42</v>
      </c>
      <c r="J74" s="52"/>
      <c r="K74" s="52"/>
      <c r="L74" s="52"/>
      <c r="M74" s="52"/>
      <c r="N74" s="52"/>
      <c r="O74" s="52"/>
      <c r="P74" s="52"/>
      <c r="Q74" s="52"/>
    </row>
    <row r="75" spans="1:22" x14ac:dyDescent="0.25">
      <c r="A75" s="11" t="s">
        <v>119</v>
      </c>
      <c r="B75" s="68" t="s">
        <v>44</v>
      </c>
      <c r="G75" s="52">
        <v>64</v>
      </c>
      <c r="J75" s="52"/>
      <c r="K75" s="52"/>
      <c r="L75" s="52"/>
      <c r="M75" s="52"/>
      <c r="N75" s="52"/>
      <c r="O75" s="52">
        <v>231</v>
      </c>
      <c r="P75" s="52"/>
      <c r="Q75" s="52"/>
    </row>
    <row r="76" spans="1:22" x14ac:dyDescent="0.25">
      <c r="A76" s="11" t="s">
        <v>120</v>
      </c>
      <c r="B76" s="68" t="s">
        <v>89</v>
      </c>
      <c r="G76" s="52">
        <v>82</v>
      </c>
      <c r="J76" s="52"/>
      <c r="K76" s="52"/>
      <c r="L76" s="52"/>
      <c r="M76" s="52"/>
      <c r="N76" s="52"/>
      <c r="O76" s="52">
        <v>222</v>
      </c>
      <c r="P76" s="52"/>
      <c r="Q76" s="52"/>
    </row>
    <row r="77" spans="1:22" x14ac:dyDescent="0.25">
      <c r="A77" s="11" t="s">
        <v>120</v>
      </c>
      <c r="B77" s="68" t="s">
        <v>90</v>
      </c>
      <c r="G77" s="52">
        <v>84</v>
      </c>
      <c r="J77" s="52"/>
      <c r="K77" s="52"/>
      <c r="L77" s="52"/>
      <c r="M77" s="52"/>
      <c r="N77" s="52"/>
      <c r="O77" s="52">
        <v>238</v>
      </c>
      <c r="P77" s="52"/>
      <c r="Q77" s="52"/>
    </row>
    <row r="78" spans="1:22" x14ac:dyDescent="0.25">
      <c r="A78" s="11" t="s">
        <v>119</v>
      </c>
      <c r="B78" s="68" t="s">
        <v>262</v>
      </c>
      <c r="C78" s="11" t="s">
        <v>128</v>
      </c>
      <c r="D78" s="11" t="s">
        <v>4</v>
      </c>
      <c r="E78" s="67" t="s">
        <v>7</v>
      </c>
      <c r="F78" s="52" t="s">
        <v>112</v>
      </c>
      <c r="G78" s="52">
        <v>69</v>
      </c>
      <c r="J78" s="52"/>
      <c r="K78" s="52"/>
      <c r="L78" s="52"/>
      <c r="M78" s="52"/>
      <c r="N78" s="52"/>
      <c r="O78" s="52">
        <v>274</v>
      </c>
      <c r="P78" s="52"/>
      <c r="Q78" s="52"/>
    </row>
    <row r="79" spans="1:22" x14ac:dyDescent="0.25">
      <c r="A79" s="11" t="s">
        <v>119</v>
      </c>
      <c r="B79" s="68" t="s">
        <v>252</v>
      </c>
      <c r="G79" s="52">
        <v>53</v>
      </c>
      <c r="J79" s="111">
        <v>42582</v>
      </c>
      <c r="K79" s="52" t="s">
        <v>208</v>
      </c>
      <c r="L79" s="52"/>
      <c r="M79" s="52"/>
      <c r="N79" s="52"/>
      <c r="O79" s="52">
        <v>288</v>
      </c>
      <c r="P79" s="52"/>
      <c r="Q79" s="52"/>
    </row>
    <row r="80" spans="1:22" x14ac:dyDescent="0.25">
      <c r="A80" s="11" t="s">
        <v>119</v>
      </c>
      <c r="B80" s="68" t="s">
        <v>71</v>
      </c>
      <c r="G80" s="52">
        <v>90</v>
      </c>
      <c r="J80" s="52"/>
      <c r="K80" s="52"/>
      <c r="L80" s="52"/>
      <c r="M80" s="52"/>
      <c r="N80" s="52"/>
      <c r="O80" s="52">
        <v>284</v>
      </c>
      <c r="P80" s="52"/>
      <c r="Q80" s="52"/>
    </row>
    <row r="81" spans="1:17" x14ac:dyDescent="0.25">
      <c r="A81" s="11" t="s">
        <v>119</v>
      </c>
      <c r="B81" s="68" t="s">
        <v>65</v>
      </c>
      <c r="G81" s="52">
        <v>44</v>
      </c>
      <c r="J81" s="52"/>
      <c r="K81" s="52"/>
      <c r="L81" s="52"/>
      <c r="M81" s="52"/>
      <c r="N81" s="52"/>
      <c r="O81" s="52">
        <v>260</v>
      </c>
      <c r="P81" s="52"/>
      <c r="Q81" s="52"/>
    </row>
    <row r="82" spans="1:17" x14ac:dyDescent="0.25">
      <c r="A82" s="11" t="s">
        <v>120</v>
      </c>
      <c r="B82" s="68" t="s">
        <v>87</v>
      </c>
      <c r="G82" s="52">
        <v>80</v>
      </c>
      <c r="J82" s="52"/>
      <c r="K82" s="52"/>
      <c r="L82" s="52"/>
      <c r="M82" s="52"/>
      <c r="N82" s="52"/>
      <c r="O82" s="52">
        <v>235</v>
      </c>
      <c r="P82" s="52"/>
      <c r="Q82" s="52"/>
    </row>
    <row r="83" spans="1:17" x14ac:dyDescent="0.25">
      <c r="A83" s="11" t="s">
        <v>120</v>
      </c>
      <c r="B83" s="68" t="s">
        <v>104</v>
      </c>
      <c r="G83" s="52">
        <v>10</v>
      </c>
      <c r="J83" s="52"/>
      <c r="K83" s="52"/>
      <c r="L83" s="52"/>
      <c r="M83" s="52"/>
      <c r="N83" s="52"/>
      <c r="O83" s="52">
        <v>239</v>
      </c>
      <c r="P83" s="52"/>
      <c r="Q83" s="52"/>
    </row>
    <row r="84" spans="1:17" x14ac:dyDescent="0.25">
      <c r="A84" s="11" t="s">
        <v>120</v>
      </c>
      <c r="B84" s="68" t="s">
        <v>55</v>
      </c>
      <c r="G84" s="52">
        <v>78</v>
      </c>
      <c r="J84" s="52"/>
      <c r="K84" s="52"/>
      <c r="L84" s="52"/>
      <c r="M84" s="52"/>
      <c r="N84" s="52"/>
      <c r="O84" s="52">
        <v>214</v>
      </c>
      <c r="P84" s="52"/>
      <c r="Q84" s="52"/>
    </row>
    <row r="85" spans="1:17" x14ac:dyDescent="0.25">
      <c r="A85" s="11" t="s">
        <v>120</v>
      </c>
      <c r="B85" s="68" t="s">
        <v>86</v>
      </c>
      <c r="G85" s="52">
        <v>79</v>
      </c>
      <c r="J85" s="52"/>
      <c r="K85" s="52"/>
      <c r="L85" s="52"/>
      <c r="M85" s="52"/>
      <c r="N85" s="52"/>
      <c r="O85" s="52">
        <v>277</v>
      </c>
      <c r="P85" s="52"/>
      <c r="Q85" s="52"/>
    </row>
    <row r="86" spans="1:17" x14ac:dyDescent="0.25">
      <c r="A86" s="11" t="s">
        <v>119</v>
      </c>
      <c r="B86" s="68" t="s">
        <v>132</v>
      </c>
      <c r="G86" s="52">
        <v>51</v>
      </c>
      <c r="J86" s="111">
        <v>42587</v>
      </c>
      <c r="K86" s="52" t="s">
        <v>256</v>
      </c>
      <c r="L86" s="52" t="s">
        <v>301</v>
      </c>
      <c r="M86" s="52"/>
      <c r="N86" s="52"/>
      <c r="O86" s="52"/>
      <c r="P86" s="52"/>
      <c r="Q86" s="52"/>
    </row>
    <row r="87" spans="1:17" x14ac:dyDescent="0.25">
      <c r="A87" s="11" t="s">
        <v>119</v>
      </c>
      <c r="B87" s="68" t="s">
        <v>132</v>
      </c>
      <c r="G87" s="52">
        <v>58</v>
      </c>
      <c r="J87" s="111">
        <v>42584</v>
      </c>
      <c r="K87" s="52" t="s">
        <v>256</v>
      </c>
      <c r="L87" s="52" t="s">
        <v>281</v>
      </c>
      <c r="M87" s="52"/>
      <c r="N87" s="52"/>
      <c r="O87" s="52"/>
      <c r="P87" s="52"/>
      <c r="Q87" s="52"/>
    </row>
    <row r="88" spans="1:17" x14ac:dyDescent="0.25">
      <c r="A88" s="11" t="s">
        <v>119</v>
      </c>
      <c r="B88" s="68" t="s">
        <v>263</v>
      </c>
      <c r="G88" s="52">
        <v>94</v>
      </c>
      <c r="J88" s="52"/>
      <c r="K88" s="52"/>
      <c r="L88" s="52"/>
      <c r="M88" s="52"/>
      <c r="N88" s="52"/>
      <c r="O88" s="52">
        <v>232</v>
      </c>
      <c r="P88" s="52"/>
      <c r="Q88" s="52"/>
    </row>
    <row r="89" spans="1:17" x14ac:dyDescent="0.25">
      <c r="A89" s="11" t="s">
        <v>120</v>
      </c>
      <c r="B89" s="68" t="s">
        <v>81</v>
      </c>
      <c r="G89" s="52">
        <v>106</v>
      </c>
      <c r="J89" s="52"/>
      <c r="K89" s="52"/>
      <c r="L89" s="52"/>
      <c r="M89" s="52"/>
      <c r="N89" s="52"/>
      <c r="O89" s="52">
        <v>269</v>
      </c>
      <c r="P89" s="52"/>
      <c r="Q89" s="52"/>
    </row>
    <row r="90" spans="1:17" x14ac:dyDescent="0.25">
      <c r="A90" s="11" t="s">
        <v>119</v>
      </c>
      <c r="B90" s="68" t="s">
        <v>43</v>
      </c>
      <c r="G90" s="52">
        <v>65</v>
      </c>
      <c r="J90" s="52"/>
      <c r="K90" s="52"/>
      <c r="L90" s="52"/>
      <c r="M90" s="52"/>
      <c r="N90" s="52"/>
      <c r="O90" s="52">
        <v>228</v>
      </c>
      <c r="P90" s="52"/>
      <c r="Q90" s="52"/>
    </row>
    <row r="91" spans="1:17" x14ac:dyDescent="0.25">
      <c r="B91" s="67"/>
    </row>
    <row r="92" spans="1:17" x14ac:dyDescent="0.25">
      <c r="B92" s="67"/>
    </row>
    <row r="93" spans="1:17" x14ac:dyDescent="0.25">
      <c r="B93" s="67"/>
    </row>
    <row r="94" spans="1:17" x14ac:dyDescent="0.25">
      <c r="B94" s="67"/>
    </row>
    <row r="95" spans="1:17" x14ac:dyDescent="0.25">
      <c r="B95" s="67"/>
    </row>
    <row r="96" spans="1:17" x14ac:dyDescent="0.25">
      <c r="B96" s="67"/>
    </row>
    <row r="97" spans="2:2" x14ac:dyDescent="0.25">
      <c r="B97" s="67"/>
    </row>
    <row r="98" spans="2:2" x14ac:dyDescent="0.25">
      <c r="B98" s="67"/>
    </row>
    <row r="99" spans="2:2" x14ac:dyDescent="0.25">
      <c r="B99" s="67"/>
    </row>
    <row r="100" spans="2:2" x14ac:dyDescent="0.25">
      <c r="B100" s="67"/>
    </row>
    <row r="101" spans="2:2" x14ac:dyDescent="0.25">
      <c r="B101" s="67"/>
    </row>
    <row r="102" spans="2:2" x14ac:dyDescent="0.25">
      <c r="B102" s="67"/>
    </row>
    <row r="103" spans="2:2" x14ac:dyDescent="0.25">
      <c r="B103" s="67"/>
    </row>
    <row r="104" spans="2:2" x14ac:dyDescent="0.25">
      <c r="B104" s="67"/>
    </row>
    <row r="105" spans="2:2" x14ac:dyDescent="0.25">
      <c r="B105" s="67"/>
    </row>
    <row r="106" spans="2:2" x14ac:dyDescent="0.25">
      <c r="B106" s="67"/>
    </row>
    <row r="107" spans="2:2" x14ac:dyDescent="0.25">
      <c r="B107" s="67"/>
    </row>
    <row r="108" spans="2:2" x14ac:dyDescent="0.25">
      <c r="B108" s="67"/>
    </row>
    <row r="109" spans="2:2" x14ac:dyDescent="0.25">
      <c r="B109" s="67"/>
    </row>
    <row r="110" spans="2:2" x14ac:dyDescent="0.25">
      <c r="B110" s="67"/>
    </row>
    <row r="111" spans="2:2" x14ac:dyDescent="0.25">
      <c r="B111" s="67"/>
    </row>
    <row r="112" spans="2:2" x14ac:dyDescent="0.25">
      <c r="B112" s="67"/>
    </row>
    <row r="113" spans="2:2" x14ac:dyDescent="0.25">
      <c r="B113" s="67"/>
    </row>
    <row r="114" spans="2:2" x14ac:dyDescent="0.25">
      <c r="B114" s="67"/>
    </row>
    <row r="115" spans="2:2" x14ac:dyDescent="0.25">
      <c r="B115" s="67"/>
    </row>
    <row r="116" spans="2:2" x14ac:dyDescent="0.25">
      <c r="B116" s="67"/>
    </row>
    <row r="117" spans="2:2" x14ac:dyDescent="0.25">
      <c r="B117" s="67"/>
    </row>
    <row r="118" spans="2:2" x14ac:dyDescent="0.25">
      <c r="B118" s="67"/>
    </row>
    <row r="119" spans="2:2" x14ac:dyDescent="0.25">
      <c r="B119" s="67"/>
    </row>
    <row r="120" spans="2:2" x14ac:dyDescent="0.25">
      <c r="B120" s="67"/>
    </row>
    <row r="121" spans="2:2" x14ac:dyDescent="0.25">
      <c r="B121" s="67"/>
    </row>
    <row r="122" spans="2:2" x14ac:dyDescent="0.25">
      <c r="B122" s="67"/>
    </row>
    <row r="123" spans="2:2" x14ac:dyDescent="0.25">
      <c r="B123" s="67"/>
    </row>
    <row r="124" spans="2:2" x14ac:dyDescent="0.25">
      <c r="B124" s="67"/>
    </row>
    <row r="125" spans="2:2" x14ac:dyDescent="0.25">
      <c r="B125" s="67"/>
    </row>
    <row r="126" spans="2:2" x14ac:dyDescent="0.25">
      <c r="B126" s="67"/>
    </row>
    <row r="127" spans="2:2" x14ac:dyDescent="0.25">
      <c r="B127" s="67"/>
    </row>
    <row r="128" spans="2:2" x14ac:dyDescent="0.25">
      <c r="B128" s="67"/>
    </row>
    <row r="129" spans="2:2" x14ac:dyDescent="0.25">
      <c r="B129" s="67"/>
    </row>
    <row r="130" spans="2:2" x14ac:dyDescent="0.25">
      <c r="B130" s="67"/>
    </row>
    <row r="131" spans="2:2" x14ac:dyDescent="0.25">
      <c r="B131" s="67"/>
    </row>
    <row r="132" spans="2:2" x14ac:dyDescent="0.25">
      <c r="B132" s="67"/>
    </row>
    <row r="133" spans="2:2" x14ac:dyDescent="0.25">
      <c r="B133" s="67"/>
    </row>
    <row r="134" spans="2:2" x14ac:dyDescent="0.25">
      <c r="B134" s="67"/>
    </row>
    <row r="135" spans="2:2" x14ac:dyDescent="0.25">
      <c r="B135" s="67"/>
    </row>
    <row r="136" spans="2:2" x14ac:dyDescent="0.25">
      <c r="B136" s="67"/>
    </row>
    <row r="137" spans="2:2" x14ac:dyDescent="0.25">
      <c r="B137" s="67"/>
    </row>
    <row r="138" spans="2:2" x14ac:dyDescent="0.25">
      <c r="B138" s="67"/>
    </row>
    <row r="139" spans="2:2" x14ac:dyDescent="0.25">
      <c r="B139" s="67"/>
    </row>
    <row r="140" spans="2:2" x14ac:dyDescent="0.25">
      <c r="B140" s="67"/>
    </row>
    <row r="141" spans="2:2" x14ac:dyDescent="0.25">
      <c r="B141" s="67"/>
    </row>
    <row r="142" spans="2:2" x14ac:dyDescent="0.25">
      <c r="B142" s="67"/>
    </row>
    <row r="143" spans="2:2" x14ac:dyDescent="0.25">
      <c r="B143" s="67"/>
    </row>
    <row r="144" spans="2:2" x14ac:dyDescent="0.25">
      <c r="B144" s="67"/>
    </row>
    <row r="145" spans="2:2" x14ac:dyDescent="0.25">
      <c r="B145" s="67"/>
    </row>
    <row r="146" spans="2:2" x14ac:dyDescent="0.25">
      <c r="B146" s="67"/>
    </row>
    <row r="147" spans="2:2" x14ac:dyDescent="0.25">
      <c r="B147" s="67"/>
    </row>
    <row r="148" spans="2:2" x14ac:dyDescent="0.25">
      <c r="B148" s="67"/>
    </row>
  </sheetData>
  <dataConsolidate/>
  <conditionalFormatting sqref="B22:B23 B26">
    <cfRule type="cellIs" dxfId="80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BH93"/>
  <sheetViews>
    <sheetView showGridLines="0" zoomScale="90" zoomScaleNormal="90" workbookViewId="0">
      <pane ySplit="1" topLeftCell="A26" activePane="bottomLeft" state="frozen"/>
      <selection pane="bottomLeft" activeCell="F39" sqref="F39"/>
    </sheetView>
  </sheetViews>
  <sheetFormatPr baseColWidth="10" defaultRowHeight="15" x14ac:dyDescent="0.25"/>
  <cols>
    <col min="1" max="1" width="10.85546875" style="197" customWidth="1"/>
    <col min="2" max="2" width="9.140625" style="197" customWidth="1"/>
    <col min="3" max="3" width="11.28515625" style="197" customWidth="1"/>
    <col min="4" max="4" width="13.85546875" style="197" customWidth="1"/>
    <col min="5" max="6" width="11.5703125" style="197" customWidth="1"/>
    <col min="7" max="7" width="20.7109375" style="197" customWidth="1"/>
    <col min="8" max="8" width="13.140625" style="116" customWidth="1"/>
    <col min="9" max="9" width="29.7109375" style="118" customWidth="1"/>
    <col min="10" max="10" width="31.28515625" style="118" customWidth="1"/>
    <col min="11" max="11" width="22" style="197" customWidth="1"/>
    <col min="12" max="12" width="9.5703125" style="197" customWidth="1"/>
    <col min="13" max="13" width="13.140625" style="121" customWidth="1"/>
    <col min="14" max="14" width="31.140625" style="197" customWidth="1"/>
    <col min="15" max="15" width="29" style="197" customWidth="1"/>
    <col min="16" max="16" width="19.42578125" style="118" customWidth="1"/>
    <col min="17" max="17" width="16.28515625" customWidth="1"/>
    <col min="18" max="60" width="19.140625" style="197" customWidth="1"/>
    <col min="61" max="16384" width="11.42578125" style="197"/>
  </cols>
  <sheetData>
    <row r="1" spans="1:60" s="193" customFormat="1" ht="39" customHeight="1" x14ac:dyDescent="0.2">
      <c r="A1" s="167" t="s">
        <v>26</v>
      </c>
      <c r="B1" s="168" t="s">
        <v>27</v>
      </c>
      <c r="C1" s="168" t="s">
        <v>28</v>
      </c>
      <c r="D1" s="169" t="s">
        <v>142</v>
      </c>
      <c r="E1" s="169" t="s">
        <v>363</v>
      </c>
      <c r="F1" s="168" t="s">
        <v>144</v>
      </c>
      <c r="G1" s="170" t="s">
        <v>265</v>
      </c>
      <c r="H1" s="171" t="s">
        <v>229</v>
      </c>
      <c r="I1" s="171" t="s">
        <v>228</v>
      </c>
      <c r="J1" s="171" t="s">
        <v>230</v>
      </c>
      <c r="K1" s="171" t="s">
        <v>231</v>
      </c>
      <c r="L1" s="192" t="s">
        <v>271</v>
      </c>
      <c r="M1" s="176" t="s">
        <v>315</v>
      </c>
      <c r="N1" s="169" t="s">
        <v>316</v>
      </c>
      <c r="O1" s="169" t="s">
        <v>317</v>
      </c>
      <c r="P1" s="169" t="s">
        <v>318</v>
      </c>
      <c r="Q1" s="176" t="s">
        <v>319</v>
      </c>
      <c r="R1" s="169" t="s">
        <v>320</v>
      </c>
      <c r="S1" s="169" t="s">
        <v>321</v>
      </c>
      <c r="T1" s="169" t="s">
        <v>322</v>
      </c>
      <c r="U1" s="176" t="s">
        <v>323</v>
      </c>
      <c r="V1" s="169" t="s">
        <v>324</v>
      </c>
      <c r="W1" s="169" t="s">
        <v>325</v>
      </c>
      <c r="X1" s="169" t="s">
        <v>326</v>
      </c>
      <c r="Y1" s="219" t="s">
        <v>327</v>
      </c>
      <c r="Z1" s="220" t="s">
        <v>328</v>
      </c>
      <c r="AA1" s="220" t="s">
        <v>329</v>
      </c>
      <c r="AB1" s="220" t="s">
        <v>330</v>
      </c>
      <c r="AC1" s="219" t="s">
        <v>331</v>
      </c>
      <c r="AD1" s="220" t="s">
        <v>332</v>
      </c>
      <c r="AE1" s="220" t="s">
        <v>333</v>
      </c>
      <c r="AF1" s="220" t="s">
        <v>334</v>
      </c>
      <c r="AG1" s="219" t="s">
        <v>335</v>
      </c>
      <c r="AH1" s="220" t="s">
        <v>336</v>
      </c>
      <c r="AI1" s="220" t="s">
        <v>337</v>
      </c>
      <c r="AJ1" s="220" t="s">
        <v>338</v>
      </c>
      <c r="AK1" s="219" t="s">
        <v>339</v>
      </c>
      <c r="AL1" s="220" t="s">
        <v>340</v>
      </c>
      <c r="AM1" s="220" t="s">
        <v>341</v>
      </c>
      <c r="AN1" s="220" t="s">
        <v>342</v>
      </c>
      <c r="AO1" s="219" t="s">
        <v>343</v>
      </c>
      <c r="AP1" s="220" t="s">
        <v>344</v>
      </c>
      <c r="AQ1" s="220" t="s">
        <v>345</v>
      </c>
      <c r="AR1" s="220" t="s">
        <v>346</v>
      </c>
      <c r="AS1" s="219" t="s">
        <v>347</v>
      </c>
      <c r="AT1" s="220" t="s">
        <v>348</v>
      </c>
      <c r="AU1" s="220" t="s">
        <v>349</v>
      </c>
      <c r="AV1" s="220" t="s">
        <v>350</v>
      </c>
      <c r="AW1" s="219" t="s">
        <v>351</v>
      </c>
      <c r="AX1" s="220" t="s">
        <v>352</v>
      </c>
      <c r="AY1" s="220" t="s">
        <v>353</v>
      </c>
      <c r="AZ1" s="220" t="s">
        <v>354</v>
      </c>
      <c r="BA1" s="219" t="s">
        <v>355</v>
      </c>
      <c r="BB1" s="220" t="s">
        <v>356</v>
      </c>
      <c r="BC1" s="220" t="s">
        <v>357</v>
      </c>
      <c r="BD1" s="220" t="s">
        <v>358</v>
      </c>
      <c r="BE1" s="219" t="s">
        <v>359</v>
      </c>
      <c r="BF1" s="220" t="s">
        <v>360</v>
      </c>
      <c r="BG1" s="220" t="s">
        <v>361</v>
      </c>
      <c r="BH1" s="220" t="s">
        <v>362</v>
      </c>
    </row>
    <row r="2" spans="1:60" s="195" customFormat="1" ht="16.5" customHeight="1" x14ac:dyDescent="0.2">
      <c r="A2" s="157">
        <v>200</v>
      </c>
      <c r="B2" s="158" t="s">
        <v>33</v>
      </c>
      <c r="C2" s="157" t="s">
        <v>294</v>
      </c>
      <c r="D2" s="159" t="s">
        <v>302</v>
      </c>
      <c r="E2" s="159" t="s">
        <v>302</v>
      </c>
      <c r="F2" s="157" t="s">
        <v>302</v>
      </c>
      <c r="G2" s="157" t="s">
        <v>307</v>
      </c>
      <c r="H2" s="157"/>
      <c r="I2" s="198"/>
      <c r="J2" s="198"/>
      <c r="K2" s="157"/>
      <c r="L2" s="194"/>
      <c r="M2" s="196"/>
      <c r="N2" s="194" t="s">
        <v>302</v>
      </c>
      <c r="O2" s="194" t="s">
        <v>302</v>
      </c>
      <c r="P2" s="199"/>
      <c r="Q2" s="196"/>
      <c r="R2" s="194"/>
      <c r="S2" s="194"/>
      <c r="T2" s="199"/>
      <c r="U2" s="196"/>
      <c r="V2" s="194"/>
      <c r="W2" s="194"/>
      <c r="X2" s="199"/>
      <c r="Y2" s="217"/>
      <c r="Z2" s="211"/>
      <c r="AA2" s="211"/>
      <c r="AB2" s="218"/>
      <c r="AC2" s="217"/>
      <c r="AD2" s="211"/>
      <c r="AE2" s="211"/>
      <c r="AF2" s="218"/>
      <c r="AG2" s="217"/>
      <c r="AH2" s="211"/>
      <c r="AI2" s="211"/>
      <c r="AJ2" s="218"/>
      <c r="AK2" s="217"/>
      <c r="AL2" s="211"/>
      <c r="AM2" s="211"/>
      <c r="AN2" s="218"/>
      <c r="AO2" s="217"/>
      <c r="AP2" s="211"/>
      <c r="AQ2" s="211"/>
      <c r="AR2" s="218"/>
      <c r="AS2" s="217"/>
      <c r="AT2" s="211"/>
      <c r="AU2" s="211"/>
      <c r="AV2" s="218"/>
      <c r="AW2" s="217"/>
      <c r="AX2" s="211"/>
      <c r="AY2" s="211"/>
      <c r="AZ2" s="218"/>
      <c r="BA2" s="217"/>
      <c r="BB2" s="211"/>
      <c r="BC2" s="211"/>
      <c r="BD2" s="218"/>
      <c r="BE2" s="217"/>
      <c r="BF2" s="211"/>
      <c r="BG2" s="211"/>
      <c r="BH2" s="218"/>
    </row>
    <row r="3" spans="1:60" s="195" customFormat="1" ht="16.5" customHeight="1" x14ac:dyDescent="0.2">
      <c r="A3" s="157">
        <v>201</v>
      </c>
      <c r="B3" s="158" t="s">
        <v>29</v>
      </c>
      <c r="C3" s="157"/>
      <c r="D3" s="159"/>
      <c r="E3" s="159"/>
      <c r="F3" s="157"/>
      <c r="G3" s="157"/>
      <c r="H3" s="196">
        <v>42574</v>
      </c>
      <c r="I3" s="199" t="s">
        <v>267</v>
      </c>
      <c r="J3" s="199" t="s">
        <v>254</v>
      </c>
      <c r="K3" s="157"/>
      <c r="L3" s="194" t="s">
        <v>268</v>
      </c>
      <c r="M3" s="196"/>
      <c r="N3" s="194"/>
      <c r="O3" s="194"/>
      <c r="P3" s="199"/>
      <c r="Q3" s="196"/>
      <c r="R3" s="194"/>
      <c r="S3" s="194"/>
      <c r="T3" s="199"/>
      <c r="U3" s="196"/>
      <c r="V3" s="194"/>
      <c r="W3" s="194"/>
      <c r="X3" s="199"/>
      <c r="Y3" s="217"/>
      <c r="Z3" s="211"/>
      <c r="AA3" s="211"/>
      <c r="AB3" s="218"/>
      <c r="AC3" s="217"/>
      <c r="AD3" s="211"/>
      <c r="AE3" s="211"/>
      <c r="AF3" s="218"/>
      <c r="AG3" s="217"/>
      <c r="AH3" s="211"/>
      <c r="AI3" s="211"/>
      <c r="AJ3" s="218"/>
      <c r="AK3" s="217"/>
      <c r="AL3" s="211"/>
      <c r="AM3" s="211"/>
      <c r="AN3" s="218"/>
      <c r="AO3" s="217"/>
      <c r="AP3" s="211"/>
      <c r="AQ3" s="211"/>
      <c r="AR3" s="218"/>
      <c r="AS3" s="217"/>
      <c r="AT3" s="211"/>
      <c r="AU3" s="211"/>
      <c r="AV3" s="218"/>
      <c r="AW3" s="217"/>
      <c r="AX3" s="211"/>
      <c r="AY3" s="211"/>
      <c r="AZ3" s="218"/>
      <c r="BA3" s="217"/>
      <c r="BB3" s="211"/>
      <c r="BC3" s="211"/>
      <c r="BD3" s="218"/>
      <c r="BE3" s="217"/>
      <c r="BF3" s="211"/>
      <c r="BG3" s="211"/>
      <c r="BH3" s="218"/>
    </row>
    <row r="4" spans="1:60" s="195" customFormat="1" ht="16.5" customHeight="1" x14ac:dyDescent="0.2">
      <c r="A4" s="157">
        <v>202</v>
      </c>
      <c r="B4" s="158" t="s">
        <v>29</v>
      </c>
      <c r="C4" s="157"/>
      <c r="D4" s="159"/>
      <c r="E4" s="160"/>
      <c r="F4" s="157"/>
      <c r="G4" s="157"/>
      <c r="H4" s="157"/>
      <c r="I4" s="198"/>
      <c r="J4" s="198"/>
      <c r="K4" s="157"/>
      <c r="L4" s="194"/>
      <c r="M4" s="196"/>
      <c r="N4" s="194"/>
      <c r="O4" s="194"/>
      <c r="P4" s="199"/>
      <c r="Q4" s="196"/>
      <c r="R4" s="194"/>
      <c r="S4" s="194"/>
      <c r="T4" s="199"/>
      <c r="U4" s="196"/>
      <c r="V4" s="194"/>
      <c r="W4" s="194"/>
      <c r="X4" s="199"/>
      <c r="Y4" s="217"/>
      <c r="Z4" s="211"/>
      <c r="AA4" s="211"/>
      <c r="AB4" s="218"/>
      <c r="AC4" s="217"/>
      <c r="AD4" s="211"/>
      <c r="AE4" s="211"/>
      <c r="AF4" s="218"/>
      <c r="AG4" s="217"/>
      <c r="AH4" s="211"/>
      <c r="AI4" s="211"/>
      <c r="AJ4" s="218"/>
      <c r="AK4" s="217"/>
      <c r="AL4" s="211"/>
      <c r="AM4" s="211"/>
      <c r="AN4" s="218"/>
      <c r="AO4" s="217"/>
      <c r="AP4" s="211"/>
      <c r="AQ4" s="211"/>
      <c r="AR4" s="218"/>
      <c r="AS4" s="217"/>
      <c r="AT4" s="211"/>
      <c r="AU4" s="211"/>
      <c r="AV4" s="218"/>
      <c r="AW4" s="217"/>
      <c r="AX4" s="211"/>
      <c r="AY4" s="211"/>
      <c r="AZ4" s="218"/>
      <c r="BA4" s="217"/>
      <c r="BB4" s="211"/>
      <c r="BC4" s="211"/>
      <c r="BD4" s="218"/>
      <c r="BE4" s="217"/>
      <c r="BF4" s="211"/>
      <c r="BG4" s="211"/>
      <c r="BH4" s="218"/>
    </row>
    <row r="5" spans="1:60" s="195" customFormat="1" ht="16.5" customHeight="1" x14ac:dyDescent="0.2">
      <c r="A5" s="157">
        <v>203</v>
      </c>
      <c r="B5" s="158" t="s">
        <v>29</v>
      </c>
      <c r="C5" s="157"/>
      <c r="D5" s="159"/>
      <c r="E5" s="159"/>
      <c r="F5" s="157"/>
      <c r="G5" s="157"/>
      <c r="H5" s="157"/>
      <c r="I5" s="198"/>
      <c r="J5" s="198"/>
      <c r="K5" s="157"/>
      <c r="L5" s="194"/>
      <c r="M5" s="196"/>
      <c r="N5" s="194"/>
      <c r="O5" s="194"/>
      <c r="P5" s="199"/>
      <c r="Q5" s="196"/>
      <c r="R5" s="194"/>
      <c r="S5" s="194"/>
      <c r="T5" s="199"/>
      <c r="U5" s="196"/>
      <c r="V5" s="194"/>
      <c r="W5" s="194"/>
      <c r="X5" s="199"/>
      <c r="Y5" s="217"/>
      <c r="Z5" s="211"/>
      <c r="AA5" s="211"/>
      <c r="AB5" s="218"/>
      <c r="AC5" s="217"/>
      <c r="AD5" s="211"/>
      <c r="AE5" s="211"/>
      <c r="AF5" s="218"/>
      <c r="AG5" s="217"/>
      <c r="AH5" s="211"/>
      <c r="AI5" s="211"/>
      <c r="AJ5" s="218"/>
      <c r="AK5" s="217"/>
      <c r="AL5" s="211"/>
      <c r="AM5" s="211"/>
      <c r="AN5" s="218"/>
      <c r="AO5" s="217"/>
      <c r="AP5" s="211"/>
      <c r="AQ5" s="211"/>
      <c r="AR5" s="218"/>
      <c r="AS5" s="217"/>
      <c r="AT5" s="211"/>
      <c r="AU5" s="211"/>
      <c r="AV5" s="218"/>
      <c r="AW5" s="217"/>
      <c r="AX5" s="211"/>
      <c r="AY5" s="211"/>
      <c r="AZ5" s="218"/>
      <c r="BA5" s="217"/>
      <c r="BB5" s="211"/>
      <c r="BC5" s="211"/>
      <c r="BD5" s="218"/>
      <c r="BE5" s="217"/>
      <c r="BF5" s="211"/>
      <c r="BG5" s="211"/>
      <c r="BH5" s="218"/>
    </row>
    <row r="6" spans="1:60" s="195" customFormat="1" ht="16.5" customHeight="1" x14ac:dyDescent="0.2">
      <c r="A6" s="157">
        <v>204</v>
      </c>
      <c r="B6" s="158" t="s">
        <v>29</v>
      </c>
      <c r="C6" s="157"/>
      <c r="D6" s="159"/>
      <c r="E6" s="159"/>
      <c r="F6" s="157"/>
      <c r="G6" s="157"/>
      <c r="H6" s="196">
        <v>42574</v>
      </c>
      <c r="I6" s="202" t="s">
        <v>267</v>
      </c>
      <c r="J6" s="199" t="s">
        <v>254</v>
      </c>
      <c r="K6" s="157"/>
      <c r="L6" s="211" t="s">
        <v>268</v>
      </c>
      <c r="M6" s="196"/>
      <c r="N6" s="194"/>
      <c r="O6" s="203"/>
      <c r="P6" s="199"/>
      <c r="Q6" s="196"/>
      <c r="R6" s="194"/>
      <c r="S6" s="203"/>
      <c r="T6" s="199"/>
      <c r="U6" s="196"/>
      <c r="V6" s="194"/>
      <c r="W6" s="203"/>
      <c r="X6" s="199"/>
      <c r="Y6" s="217"/>
      <c r="Z6" s="211"/>
      <c r="AA6" s="211"/>
      <c r="AB6" s="218"/>
      <c r="AC6" s="217"/>
      <c r="AD6" s="211"/>
      <c r="AE6" s="211"/>
      <c r="AF6" s="218"/>
      <c r="AG6" s="217"/>
      <c r="AH6" s="211"/>
      <c r="AI6" s="211"/>
      <c r="AJ6" s="218"/>
      <c r="AK6" s="217"/>
      <c r="AL6" s="211"/>
      <c r="AM6" s="211"/>
      <c r="AN6" s="218"/>
      <c r="AO6" s="217"/>
      <c r="AP6" s="211"/>
      <c r="AQ6" s="211"/>
      <c r="AR6" s="218"/>
      <c r="AS6" s="217"/>
      <c r="AT6" s="211"/>
      <c r="AU6" s="211"/>
      <c r="AV6" s="218"/>
      <c r="AW6" s="217"/>
      <c r="AX6" s="211"/>
      <c r="AY6" s="211"/>
      <c r="AZ6" s="218"/>
      <c r="BA6" s="217"/>
      <c r="BB6" s="211"/>
      <c r="BC6" s="211"/>
      <c r="BD6" s="218"/>
      <c r="BE6" s="217"/>
      <c r="BF6" s="211"/>
      <c r="BG6" s="211"/>
      <c r="BH6" s="218"/>
    </row>
    <row r="7" spans="1:60" s="195" customFormat="1" ht="16.5" customHeight="1" x14ac:dyDescent="0.2">
      <c r="A7" s="157">
        <v>205</v>
      </c>
      <c r="B7" s="158" t="s">
        <v>29</v>
      </c>
      <c r="C7" s="157"/>
      <c r="D7" s="159"/>
      <c r="E7" s="159"/>
      <c r="F7" s="157"/>
      <c r="G7" s="157"/>
      <c r="H7" s="178"/>
      <c r="I7" s="198"/>
      <c r="J7" s="198"/>
      <c r="K7" s="157"/>
      <c r="L7" s="194"/>
      <c r="M7" s="196"/>
      <c r="N7" s="194"/>
      <c r="O7" s="194"/>
      <c r="P7" s="199"/>
      <c r="Q7" s="196"/>
      <c r="R7" s="194"/>
      <c r="S7" s="194"/>
      <c r="T7" s="199"/>
      <c r="U7" s="196"/>
      <c r="V7" s="194"/>
      <c r="W7" s="194"/>
      <c r="X7" s="199"/>
      <c r="Y7" s="217"/>
      <c r="Z7" s="211"/>
      <c r="AA7" s="211"/>
      <c r="AB7" s="218"/>
      <c r="AC7" s="217"/>
      <c r="AD7" s="211"/>
      <c r="AE7" s="211"/>
      <c r="AF7" s="218"/>
      <c r="AG7" s="217"/>
      <c r="AH7" s="211"/>
      <c r="AI7" s="211"/>
      <c r="AJ7" s="218"/>
      <c r="AK7" s="217"/>
      <c r="AL7" s="211"/>
      <c r="AM7" s="211"/>
      <c r="AN7" s="218"/>
      <c r="AO7" s="217"/>
      <c r="AP7" s="211"/>
      <c r="AQ7" s="211"/>
      <c r="AR7" s="218"/>
      <c r="AS7" s="217"/>
      <c r="AT7" s="211"/>
      <c r="AU7" s="211"/>
      <c r="AV7" s="218"/>
      <c r="AW7" s="217"/>
      <c r="AX7" s="211"/>
      <c r="AY7" s="211"/>
      <c r="AZ7" s="218"/>
      <c r="BA7" s="217"/>
      <c r="BB7" s="211"/>
      <c r="BC7" s="211"/>
      <c r="BD7" s="218"/>
      <c r="BE7" s="217"/>
      <c r="BF7" s="211"/>
      <c r="BG7" s="211"/>
      <c r="BH7" s="218"/>
    </row>
    <row r="8" spans="1:60" s="195" customFormat="1" ht="16.5" customHeight="1" x14ac:dyDescent="0.2">
      <c r="A8" s="157">
        <v>206</v>
      </c>
      <c r="B8" s="158" t="s">
        <v>29</v>
      </c>
      <c r="C8" s="157"/>
      <c r="D8" s="159"/>
      <c r="E8" s="161"/>
      <c r="F8" s="157"/>
      <c r="G8" s="157"/>
      <c r="H8" s="157"/>
      <c r="I8" s="198"/>
      <c r="J8" s="198"/>
      <c r="K8" s="157"/>
      <c r="L8" s="194"/>
      <c r="M8" s="196"/>
      <c r="N8" s="194"/>
      <c r="O8" s="194"/>
      <c r="P8" s="199"/>
      <c r="Q8" s="196"/>
      <c r="R8" s="194"/>
      <c r="S8" s="194"/>
      <c r="T8" s="199"/>
      <c r="U8" s="196"/>
      <c r="V8" s="194"/>
      <c r="W8" s="194"/>
      <c r="X8" s="199"/>
      <c r="Y8" s="217"/>
      <c r="Z8" s="211"/>
      <c r="AA8" s="211"/>
      <c r="AB8" s="218"/>
      <c r="AC8" s="217"/>
      <c r="AD8" s="211"/>
      <c r="AE8" s="211"/>
      <c r="AF8" s="218"/>
      <c r="AG8" s="217"/>
      <c r="AH8" s="211"/>
      <c r="AI8" s="211"/>
      <c r="AJ8" s="218"/>
      <c r="AK8" s="217"/>
      <c r="AL8" s="211"/>
      <c r="AM8" s="211"/>
      <c r="AN8" s="218"/>
      <c r="AO8" s="217"/>
      <c r="AP8" s="211"/>
      <c r="AQ8" s="211"/>
      <c r="AR8" s="218"/>
      <c r="AS8" s="217"/>
      <c r="AT8" s="211"/>
      <c r="AU8" s="211"/>
      <c r="AV8" s="218"/>
      <c r="AW8" s="217"/>
      <c r="AX8" s="211"/>
      <c r="AY8" s="211"/>
      <c r="AZ8" s="218"/>
      <c r="BA8" s="217"/>
      <c r="BB8" s="211"/>
      <c r="BC8" s="211"/>
      <c r="BD8" s="218"/>
      <c r="BE8" s="217"/>
      <c r="BF8" s="211"/>
      <c r="BG8" s="211"/>
      <c r="BH8" s="218"/>
    </row>
    <row r="9" spans="1:60" s="195" customFormat="1" ht="16.5" customHeight="1" x14ac:dyDescent="0.2">
      <c r="A9" s="157">
        <v>207</v>
      </c>
      <c r="B9" s="158" t="s">
        <v>29</v>
      </c>
      <c r="C9" s="157"/>
      <c r="D9" s="159"/>
      <c r="E9" s="159"/>
      <c r="F9" s="157"/>
      <c r="G9" s="157"/>
      <c r="H9" s="157"/>
      <c r="I9" s="198"/>
      <c r="J9" s="198"/>
      <c r="K9" s="157"/>
      <c r="L9" s="194"/>
      <c r="M9" s="196"/>
      <c r="N9" s="194"/>
      <c r="O9" s="194"/>
      <c r="P9" s="199"/>
      <c r="Q9" s="196"/>
      <c r="R9" s="194"/>
      <c r="S9" s="194"/>
      <c r="T9" s="199"/>
      <c r="U9" s="196"/>
      <c r="V9" s="194"/>
      <c r="W9" s="194"/>
      <c r="X9" s="199"/>
      <c r="Y9" s="217"/>
      <c r="Z9" s="211"/>
      <c r="AA9" s="211"/>
      <c r="AB9" s="218"/>
      <c r="AC9" s="217"/>
      <c r="AD9" s="211"/>
      <c r="AE9" s="211"/>
      <c r="AF9" s="218"/>
      <c r="AG9" s="217"/>
      <c r="AH9" s="211"/>
      <c r="AI9" s="211"/>
      <c r="AJ9" s="218"/>
      <c r="AK9" s="217"/>
      <c r="AL9" s="211"/>
      <c r="AM9" s="211"/>
      <c r="AN9" s="218"/>
      <c r="AO9" s="217"/>
      <c r="AP9" s="211"/>
      <c r="AQ9" s="211"/>
      <c r="AR9" s="218"/>
      <c r="AS9" s="217"/>
      <c r="AT9" s="211"/>
      <c r="AU9" s="211"/>
      <c r="AV9" s="218"/>
      <c r="AW9" s="217"/>
      <c r="AX9" s="211"/>
      <c r="AY9" s="211"/>
      <c r="AZ9" s="218"/>
      <c r="BA9" s="217"/>
      <c r="BB9" s="211"/>
      <c r="BC9" s="211"/>
      <c r="BD9" s="218"/>
      <c r="BE9" s="217"/>
      <c r="BF9" s="211"/>
      <c r="BG9" s="211"/>
      <c r="BH9" s="218"/>
    </row>
    <row r="10" spans="1:60" s="195" customFormat="1" ht="16.5" customHeight="1" x14ac:dyDescent="0.2">
      <c r="A10" s="157">
        <v>208</v>
      </c>
      <c r="B10" s="158" t="s">
        <v>29</v>
      </c>
      <c r="C10" s="157"/>
      <c r="D10" s="159"/>
      <c r="E10" s="159"/>
      <c r="F10" s="157"/>
      <c r="G10" s="157"/>
      <c r="H10" s="178"/>
      <c r="I10" s="198"/>
      <c r="J10" s="198"/>
      <c r="K10" s="157"/>
      <c r="L10" s="194"/>
      <c r="M10" s="196"/>
      <c r="N10" s="194"/>
      <c r="O10" s="194"/>
      <c r="P10" s="199"/>
      <c r="Q10" s="196"/>
      <c r="R10" s="194"/>
      <c r="S10" s="194"/>
      <c r="T10" s="199"/>
      <c r="U10" s="196"/>
      <c r="V10" s="194"/>
      <c r="W10" s="194"/>
      <c r="X10" s="199"/>
      <c r="Y10" s="217"/>
      <c r="Z10" s="211"/>
      <c r="AA10" s="211"/>
      <c r="AB10" s="218"/>
      <c r="AC10" s="217"/>
      <c r="AD10" s="211"/>
      <c r="AE10" s="211"/>
      <c r="AF10" s="218"/>
      <c r="AG10" s="217"/>
      <c r="AH10" s="211"/>
      <c r="AI10" s="211"/>
      <c r="AJ10" s="218"/>
      <c r="AK10" s="217"/>
      <c r="AL10" s="211"/>
      <c r="AM10" s="211"/>
      <c r="AN10" s="218"/>
      <c r="AO10" s="217"/>
      <c r="AP10" s="211"/>
      <c r="AQ10" s="211"/>
      <c r="AR10" s="218"/>
      <c r="AS10" s="217"/>
      <c r="AT10" s="211"/>
      <c r="AU10" s="211"/>
      <c r="AV10" s="218"/>
      <c r="AW10" s="217"/>
      <c r="AX10" s="211"/>
      <c r="AY10" s="211"/>
      <c r="AZ10" s="218"/>
      <c r="BA10" s="217"/>
      <c r="BB10" s="211"/>
      <c r="BC10" s="211"/>
      <c r="BD10" s="218"/>
      <c r="BE10" s="217"/>
      <c r="BF10" s="211"/>
      <c r="BG10" s="211"/>
      <c r="BH10" s="218"/>
    </row>
    <row r="11" spans="1:60" s="195" customFormat="1" ht="16.5" customHeight="1" x14ac:dyDescent="0.2">
      <c r="A11" s="157">
        <v>209</v>
      </c>
      <c r="B11" s="158" t="s">
        <v>29</v>
      </c>
      <c r="C11" s="157"/>
      <c r="D11" s="159"/>
      <c r="E11" s="159"/>
      <c r="F11" s="157"/>
      <c r="G11" s="157"/>
      <c r="H11" s="178"/>
      <c r="I11" s="198"/>
      <c r="J11" s="198"/>
      <c r="K11" s="157"/>
      <c r="L11" s="194"/>
      <c r="M11" s="196"/>
      <c r="N11" s="194"/>
      <c r="O11" s="194"/>
      <c r="P11" s="199"/>
      <c r="Q11" s="196"/>
      <c r="R11" s="194"/>
      <c r="S11" s="194"/>
      <c r="T11" s="199"/>
      <c r="U11" s="196"/>
      <c r="V11" s="194"/>
      <c r="W11" s="194"/>
      <c r="X11" s="199"/>
      <c r="Y11" s="217"/>
      <c r="Z11" s="211"/>
      <c r="AA11" s="211"/>
      <c r="AB11" s="218"/>
      <c r="AC11" s="217"/>
      <c r="AD11" s="211"/>
      <c r="AE11" s="211"/>
      <c r="AF11" s="218"/>
      <c r="AG11" s="217"/>
      <c r="AH11" s="211"/>
      <c r="AI11" s="211"/>
      <c r="AJ11" s="218"/>
      <c r="AK11" s="217"/>
      <c r="AL11" s="211"/>
      <c r="AM11" s="211"/>
      <c r="AN11" s="218"/>
      <c r="AO11" s="217"/>
      <c r="AP11" s="211"/>
      <c r="AQ11" s="211"/>
      <c r="AR11" s="218"/>
      <c r="AS11" s="217"/>
      <c r="AT11" s="211"/>
      <c r="AU11" s="211"/>
      <c r="AV11" s="218"/>
      <c r="AW11" s="217"/>
      <c r="AX11" s="211"/>
      <c r="AY11" s="211"/>
      <c r="AZ11" s="218"/>
      <c r="BA11" s="217"/>
      <c r="BB11" s="211"/>
      <c r="BC11" s="211"/>
      <c r="BD11" s="218"/>
      <c r="BE11" s="217"/>
      <c r="BF11" s="211"/>
      <c r="BG11" s="211"/>
      <c r="BH11" s="218"/>
    </row>
    <row r="12" spans="1:60" s="195" customFormat="1" ht="16.5" customHeight="1" x14ac:dyDescent="0.2">
      <c r="A12" s="157">
        <v>210</v>
      </c>
      <c r="B12" s="158" t="s">
        <v>29</v>
      </c>
      <c r="C12" s="157"/>
      <c r="D12" s="159"/>
      <c r="E12" s="159"/>
      <c r="F12" s="157"/>
      <c r="G12" s="157"/>
      <c r="H12" s="157"/>
      <c r="I12" s="198"/>
      <c r="J12" s="198"/>
      <c r="K12" s="157"/>
      <c r="L12" s="194"/>
      <c r="M12" s="196"/>
      <c r="N12" s="194"/>
      <c r="O12" s="194"/>
      <c r="P12" s="199"/>
      <c r="Q12" s="196"/>
      <c r="R12" s="194"/>
      <c r="S12" s="194"/>
      <c r="T12" s="199"/>
      <c r="U12" s="196"/>
      <c r="V12" s="194"/>
      <c r="W12" s="194"/>
      <c r="X12" s="199"/>
      <c r="Y12" s="217"/>
      <c r="Z12" s="211"/>
      <c r="AA12" s="211"/>
      <c r="AB12" s="218"/>
      <c r="AC12" s="217"/>
      <c r="AD12" s="211"/>
      <c r="AE12" s="211"/>
      <c r="AF12" s="218"/>
      <c r="AG12" s="217"/>
      <c r="AH12" s="211"/>
      <c r="AI12" s="211"/>
      <c r="AJ12" s="218"/>
      <c r="AK12" s="217"/>
      <c r="AL12" s="211"/>
      <c r="AM12" s="211"/>
      <c r="AN12" s="218"/>
      <c r="AO12" s="217"/>
      <c r="AP12" s="211"/>
      <c r="AQ12" s="211"/>
      <c r="AR12" s="218"/>
      <c r="AS12" s="217"/>
      <c r="AT12" s="211"/>
      <c r="AU12" s="211"/>
      <c r="AV12" s="218"/>
      <c r="AW12" s="217"/>
      <c r="AX12" s="211"/>
      <c r="AY12" s="211"/>
      <c r="AZ12" s="218"/>
      <c r="BA12" s="217"/>
      <c r="BB12" s="211"/>
      <c r="BC12" s="211"/>
      <c r="BD12" s="218"/>
      <c r="BE12" s="217"/>
      <c r="BF12" s="211"/>
      <c r="BG12" s="211"/>
      <c r="BH12" s="218"/>
    </row>
    <row r="13" spans="1:60" s="195" customFormat="1" ht="16.5" customHeight="1" x14ac:dyDescent="0.2">
      <c r="A13" s="157">
        <v>211</v>
      </c>
      <c r="B13" s="158" t="s">
        <v>29</v>
      </c>
      <c r="C13" s="157"/>
      <c r="D13" s="159"/>
      <c r="E13" s="159"/>
      <c r="F13" s="157"/>
      <c r="G13" s="157"/>
      <c r="H13" s="157"/>
      <c r="I13" s="198"/>
      <c r="J13" s="198"/>
      <c r="K13" s="157"/>
      <c r="L13" s="194"/>
      <c r="M13" s="196"/>
      <c r="N13" s="194"/>
      <c r="O13" s="194"/>
      <c r="P13" s="199"/>
      <c r="Q13" s="196"/>
      <c r="R13" s="194"/>
      <c r="S13" s="194"/>
      <c r="T13" s="199"/>
      <c r="U13" s="196"/>
      <c r="V13" s="194"/>
      <c r="W13" s="194"/>
      <c r="X13" s="199"/>
      <c r="Y13" s="217"/>
      <c r="Z13" s="211"/>
      <c r="AA13" s="211"/>
      <c r="AB13" s="218"/>
      <c r="AC13" s="217"/>
      <c r="AD13" s="211"/>
      <c r="AE13" s="211"/>
      <c r="AF13" s="218"/>
      <c r="AG13" s="217"/>
      <c r="AH13" s="211"/>
      <c r="AI13" s="211"/>
      <c r="AJ13" s="218"/>
      <c r="AK13" s="217"/>
      <c r="AL13" s="211"/>
      <c r="AM13" s="211"/>
      <c r="AN13" s="218"/>
      <c r="AO13" s="217"/>
      <c r="AP13" s="211"/>
      <c r="AQ13" s="211"/>
      <c r="AR13" s="218"/>
      <c r="AS13" s="217"/>
      <c r="AT13" s="211"/>
      <c r="AU13" s="211"/>
      <c r="AV13" s="218"/>
      <c r="AW13" s="217"/>
      <c r="AX13" s="211"/>
      <c r="AY13" s="211"/>
      <c r="AZ13" s="218"/>
      <c r="BA13" s="217"/>
      <c r="BB13" s="211"/>
      <c r="BC13" s="211"/>
      <c r="BD13" s="218"/>
      <c r="BE13" s="217"/>
      <c r="BF13" s="211"/>
      <c r="BG13" s="211"/>
      <c r="BH13" s="218"/>
    </row>
    <row r="14" spans="1:60" s="195" customFormat="1" ht="16.5" customHeight="1" x14ac:dyDescent="0.2">
      <c r="A14" s="157">
        <v>212</v>
      </c>
      <c r="B14" s="158" t="s">
        <v>29</v>
      </c>
      <c r="C14" s="157"/>
      <c r="D14" s="159"/>
      <c r="E14" s="159"/>
      <c r="F14" s="157"/>
      <c r="G14" s="157"/>
      <c r="H14" s="157"/>
      <c r="I14" s="198"/>
      <c r="J14" s="198"/>
      <c r="K14" s="157"/>
      <c r="L14" s="194"/>
      <c r="M14" s="196"/>
      <c r="N14" s="194"/>
      <c r="O14" s="194"/>
      <c r="P14" s="199"/>
      <c r="Q14" s="196"/>
      <c r="R14" s="194"/>
      <c r="S14" s="194"/>
      <c r="T14" s="199"/>
      <c r="U14" s="196"/>
      <c r="V14" s="194"/>
      <c r="W14" s="194"/>
      <c r="X14" s="199"/>
      <c r="Y14" s="217"/>
      <c r="Z14" s="211"/>
      <c r="AA14" s="211"/>
      <c r="AB14" s="218"/>
      <c r="AC14" s="217"/>
      <c r="AD14" s="211"/>
      <c r="AE14" s="211"/>
      <c r="AF14" s="218"/>
      <c r="AG14" s="217"/>
      <c r="AH14" s="211"/>
      <c r="AI14" s="211"/>
      <c r="AJ14" s="218"/>
      <c r="AK14" s="217"/>
      <c r="AL14" s="211"/>
      <c r="AM14" s="211"/>
      <c r="AN14" s="218"/>
      <c r="AO14" s="217"/>
      <c r="AP14" s="211"/>
      <c r="AQ14" s="211"/>
      <c r="AR14" s="218"/>
      <c r="AS14" s="217"/>
      <c r="AT14" s="211"/>
      <c r="AU14" s="211"/>
      <c r="AV14" s="218"/>
      <c r="AW14" s="217"/>
      <c r="AX14" s="211"/>
      <c r="AY14" s="211"/>
      <c r="AZ14" s="218"/>
      <c r="BA14" s="217"/>
      <c r="BB14" s="211"/>
      <c r="BC14" s="211"/>
      <c r="BD14" s="218"/>
      <c r="BE14" s="217"/>
      <c r="BF14" s="211"/>
      <c r="BG14" s="211"/>
      <c r="BH14" s="218"/>
    </row>
    <row r="15" spans="1:60" s="195" customFormat="1" ht="16.5" customHeight="1" x14ac:dyDescent="0.2">
      <c r="A15" s="157">
        <v>213</v>
      </c>
      <c r="B15" s="158" t="s">
        <v>29</v>
      </c>
      <c r="C15" s="157"/>
      <c r="D15" s="159"/>
      <c r="E15" s="159"/>
      <c r="F15" s="157"/>
      <c r="G15" s="157"/>
      <c r="H15" s="178"/>
      <c r="I15" s="198"/>
      <c r="J15" s="198"/>
      <c r="K15" s="157"/>
      <c r="L15" s="194"/>
      <c r="M15" s="196"/>
      <c r="N15" s="194"/>
      <c r="O15" s="194"/>
      <c r="P15" s="199"/>
      <c r="Q15" s="196"/>
      <c r="R15" s="194"/>
      <c r="S15" s="194"/>
      <c r="T15" s="199"/>
      <c r="U15" s="196"/>
      <c r="V15" s="194"/>
      <c r="W15" s="194"/>
      <c r="X15" s="199"/>
      <c r="Y15" s="217"/>
      <c r="Z15" s="211"/>
      <c r="AA15" s="211"/>
      <c r="AB15" s="218"/>
      <c r="AC15" s="217"/>
      <c r="AD15" s="211"/>
      <c r="AE15" s="211"/>
      <c r="AF15" s="218"/>
      <c r="AG15" s="217"/>
      <c r="AH15" s="211"/>
      <c r="AI15" s="211"/>
      <c r="AJ15" s="218"/>
      <c r="AK15" s="217"/>
      <c r="AL15" s="211"/>
      <c r="AM15" s="211"/>
      <c r="AN15" s="218"/>
      <c r="AO15" s="217"/>
      <c r="AP15" s="211"/>
      <c r="AQ15" s="211"/>
      <c r="AR15" s="218"/>
      <c r="AS15" s="217"/>
      <c r="AT15" s="211"/>
      <c r="AU15" s="211"/>
      <c r="AV15" s="218"/>
      <c r="AW15" s="217"/>
      <c r="AX15" s="211"/>
      <c r="AY15" s="211"/>
      <c r="AZ15" s="218"/>
      <c r="BA15" s="217"/>
      <c r="BB15" s="211"/>
      <c r="BC15" s="211"/>
      <c r="BD15" s="218"/>
      <c r="BE15" s="217"/>
      <c r="BF15" s="211"/>
      <c r="BG15" s="211"/>
      <c r="BH15" s="218"/>
    </row>
    <row r="16" spans="1:60" s="195" customFormat="1" ht="16.5" customHeight="1" x14ac:dyDescent="0.2">
      <c r="A16" s="157">
        <v>214</v>
      </c>
      <c r="B16" s="158" t="s">
        <v>29</v>
      </c>
      <c r="C16" s="157"/>
      <c r="D16" s="159"/>
      <c r="E16" s="159"/>
      <c r="F16" s="157"/>
      <c r="G16" s="157"/>
      <c r="H16" s="157"/>
      <c r="I16" s="198"/>
      <c r="J16" s="198"/>
      <c r="K16" s="157"/>
      <c r="L16" s="194"/>
      <c r="M16" s="196"/>
      <c r="N16" s="194"/>
      <c r="O16" s="194"/>
      <c r="P16" s="199"/>
      <c r="Q16" s="196"/>
      <c r="R16" s="194"/>
      <c r="S16" s="194"/>
      <c r="T16" s="199"/>
      <c r="U16" s="196"/>
      <c r="V16" s="194"/>
      <c r="W16" s="194"/>
      <c r="X16" s="199"/>
      <c r="Y16" s="217"/>
      <c r="Z16" s="211"/>
      <c r="AA16" s="211"/>
      <c r="AB16" s="218"/>
      <c r="AC16" s="217"/>
      <c r="AD16" s="211"/>
      <c r="AE16" s="211"/>
      <c r="AF16" s="218"/>
      <c r="AG16" s="217"/>
      <c r="AH16" s="211"/>
      <c r="AI16" s="211"/>
      <c r="AJ16" s="218"/>
      <c r="AK16" s="217"/>
      <c r="AL16" s="211"/>
      <c r="AM16" s="211"/>
      <c r="AN16" s="218"/>
      <c r="AO16" s="217"/>
      <c r="AP16" s="211"/>
      <c r="AQ16" s="211"/>
      <c r="AR16" s="218"/>
      <c r="AS16" s="217"/>
      <c r="AT16" s="211"/>
      <c r="AU16" s="211"/>
      <c r="AV16" s="218"/>
      <c r="AW16" s="217"/>
      <c r="AX16" s="211"/>
      <c r="AY16" s="211"/>
      <c r="AZ16" s="218"/>
      <c r="BA16" s="217"/>
      <c r="BB16" s="211"/>
      <c r="BC16" s="211"/>
      <c r="BD16" s="218"/>
      <c r="BE16" s="217"/>
      <c r="BF16" s="211"/>
      <c r="BG16" s="211"/>
      <c r="BH16" s="218"/>
    </row>
    <row r="17" spans="1:60" s="195" customFormat="1" ht="16.5" customHeight="1" x14ac:dyDescent="0.2">
      <c r="A17" s="157">
        <v>215</v>
      </c>
      <c r="B17" s="158" t="s">
        <v>29</v>
      </c>
      <c r="C17" s="157"/>
      <c r="D17" s="159"/>
      <c r="E17" s="159"/>
      <c r="F17" s="157"/>
      <c r="G17" s="162"/>
      <c r="H17" s="162"/>
      <c r="I17" s="200"/>
      <c r="J17" s="200"/>
      <c r="K17" s="162"/>
      <c r="L17" s="194"/>
      <c r="M17" s="196"/>
      <c r="N17" s="194"/>
      <c r="O17" s="194"/>
      <c r="P17" s="199"/>
      <c r="Q17" s="196"/>
      <c r="R17" s="194"/>
      <c r="S17" s="194"/>
      <c r="T17" s="199"/>
      <c r="U17" s="196"/>
      <c r="V17" s="194"/>
      <c r="W17" s="194"/>
      <c r="X17" s="199"/>
      <c r="Y17" s="217"/>
      <c r="Z17" s="211"/>
      <c r="AA17" s="211"/>
      <c r="AB17" s="218"/>
      <c r="AC17" s="217"/>
      <c r="AD17" s="211"/>
      <c r="AE17" s="211"/>
      <c r="AF17" s="218"/>
      <c r="AG17" s="217"/>
      <c r="AH17" s="211"/>
      <c r="AI17" s="211"/>
      <c r="AJ17" s="218"/>
      <c r="AK17" s="217"/>
      <c r="AL17" s="211"/>
      <c r="AM17" s="211"/>
      <c r="AN17" s="218"/>
      <c r="AO17" s="217"/>
      <c r="AP17" s="211"/>
      <c r="AQ17" s="211"/>
      <c r="AR17" s="218"/>
      <c r="AS17" s="217"/>
      <c r="AT17" s="211"/>
      <c r="AU17" s="211"/>
      <c r="AV17" s="218"/>
      <c r="AW17" s="217"/>
      <c r="AX17" s="211"/>
      <c r="AY17" s="211"/>
      <c r="AZ17" s="218"/>
      <c r="BA17" s="217"/>
      <c r="BB17" s="211"/>
      <c r="BC17" s="211"/>
      <c r="BD17" s="218"/>
      <c r="BE17" s="217"/>
      <c r="BF17" s="211"/>
      <c r="BG17" s="211"/>
      <c r="BH17" s="218"/>
    </row>
    <row r="18" spans="1:60" s="195" customFormat="1" ht="16.5" customHeight="1" x14ac:dyDescent="0.2">
      <c r="A18" s="157">
        <v>216</v>
      </c>
      <c r="B18" s="158" t="s">
        <v>29</v>
      </c>
      <c r="C18" s="157"/>
      <c r="D18" s="159"/>
      <c r="E18" s="159"/>
      <c r="F18" s="157"/>
      <c r="G18" s="157"/>
      <c r="H18" s="157"/>
      <c r="I18" s="198"/>
      <c r="J18" s="198"/>
      <c r="K18" s="157"/>
      <c r="L18" s="194"/>
      <c r="M18" s="196"/>
      <c r="N18" s="194"/>
      <c r="O18" s="194"/>
      <c r="P18" s="199"/>
      <c r="Q18" s="196"/>
      <c r="R18" s="194"/>
      <c r="S18" s="194"/>
      <c r="T18" s="199"/>
      <c r="U18" s="196"/>
      <c r="V18" s="194"/>
      <c r="W18" s="194"/>
      <c r="X18" s="199"/>
      <c r="Y18" s="217"/>
      <c r="Z18" s="211"/>
      <c r="AA18" s="211"/>
      <c r="AB18" s="218"/>
      <c r="AC18" s="217"/>
      <c r="AD18" s="211"/>
      <c r="AE18" s="211"/>
      <c r="AF18" s="218"/>
      <c r="AG18" s="217"/>
      <c r="AH18" s="211"/>
      <c r="AI18" s="211"/>
      <c r="AJ18" s="218"/>
      <c r="AK18" s="217"/>
      <c r="AL18" s="211"/>
      <c r="AM18" s="211"/>
      <c r="AN18" s="218"/>
      <c r="AO18" s="217"/>
      <c r="AP18" s="211"/>
      <c r="AQ18" s="211"/>
      <c r="AR18" s="218"/>
      <c r="AS18" s="217"/>
      <c r="AT18" s="211"/>
      <c r="AU18" s="211"/>
      <c r="AV18" s="218"/>
      <c r="AW18" s="217"/>
      <c r="AX18" s="211"/>
      <c r="AY18" s="211"/>
      <c r="AZ18" s="218"/>
      <c r="BA18" s="217"/>
      <c r="BB18" s="211"/>
      <c r="BC18" s="211"/>
      <c r="BD18" s="218"/>
      <c r="BE18" s="217"/>
      <c r="BF18" s="211"/>
      <c r="BG18" s="211"/>
      <c r="BH18" s="218"/>
    </row>
    <row r="19" spans="1:60" s="195" customFormat="1" ht="16.5" customHeight="1" x14ac:dyDescent="0.2">
      <c r="A19" s="157">
        <v>217</v>
      </c>
      <c r="B19" s="158" t="s">
        <v>29</v>
      </c>
      <c r="C19" s="157"/>
      <c r="D19" s="159"/>
      <c r="E19" s="159"/>
      <c r="F19" s="157"/>
      <c r="G19" s="157"/>
      <c r="H19" s="157"/>
      <c r="I19" s="198"/>
      <c r="J19" s="198"/>
      <c r="K19" s="157"/>
      <c r="L19" s="194"/>
      <c r="M19" s="196"/>
      <c r="N19" s="194"/>
      <c r="O19" s="194"/>
      <c r="P19" s="199"/>
      <c r="Q19" s="196"/>
      <c r="R19" s="194"/>
      <c r="S19" s="194"/>
      <c r="T19" s="199"/>
      <c r="U19" s="196"/>
      <c r="V19" s="194"/>
      <c r="W19" s="194"/>
      <c r="X19" s="199"/>
      <c r="Y19" s="217"/>
      <c r="Z19" s="211"/>
      <c r="AA19" s="211"/>
      <c r="AB19" s="218"/>
      <c r="AC19" s="217"/>
      <c r="AD19" s="211"/>
      <c r="AE19" s="211"/>
      <c r="AF19" s="218"/>
      <c r="AG19" s="217"/>
      <c r="AH19" s="211"/>
      <c r="AI19" s="211"/>
      <c r="AJ19" s="218"/>
      <c r="AK19" s="217"/>
      <c r="AL19" s="211"/>
      <c r="AM19" s="211"/>
      <c r="AN19" s="218"/>
      <c r="AO19" s="217"/>
      <c r="AP19" s="211"/>
      <c r="AQ19" s="211"/>
      <c r="AR19" s="218"/>
      <c r="AS19" s="217"/>
      <c r="AT19" s="211"/>
      <c r="AU19" s="211"/>
      <c r="AV19" s="218"/>
      <c r="AW19" s="217"/>
      <c r="AX19" s="211"/>
      <c r="AY19" s="211"/>
      <c r="AZ19" s="218"/>
      <c r="BA19" s="217"/>
      <c r="BB19" s="211"/>
      <c r="BC19" s="211"/>
      <c r="BD19" s="218"/>
      <c r="BE19" s="217"/>
      <c r="BF19" s="211"/>
      <c r="BG19" s="211"/>
      <c r="BH19" s="218"/>
    </row>
    <row r="20" spans="1:60" s="195" customFormat="1" ht="16.5" customHeight="1" x14ac:dyDescent="0.2">
      <c r="A20" s="157">
        <v>218</v>
      </c>
      <c r="B20" s="158" t="s">
        <v>29</v>
      </c>
      <c r="C20" s="157"/>
      <c r="D20" s="159"/>
      <c r="E20" s="159"/>
      <c r="F20" s="157"/>
      <c r="G20" s="157"/>
      <c r="H20" s="178">
        <v>42582</v>
      </c>
      <c r="I20" s="198" t="s">
        <v>256</v>
      </c>
      <c r="J20" s="198"/>
      <c r="K20" s="157"/>
      <c r="L20" s="194"/>
      <c r="M20" s="196"/>
      <c r="N20" s="194"/>
      <c r="O20" s="194"/>
      <c r="P20" s="199"/>
      <c r="Q20" s="196"/>
      <c r="R20" s="194"/>
      <c r="S20" s="194"/>
      <c r="T20" s="199"/>
      <c r="U20" s="196"/>
      <c r="V20" s="194"/>
      <c r="W20" s="194"/>
      <c r="X20" s="199"/>
      <c r="Y20" s="217"/>
      <c r="Z20" s="211"/>
      <c r="AA20" s="211"/>
      <c r="AB20" s="218"/>
      <c r="AC20" s="217"/>
      <c r="AD20" s="211"/>
      <c r="AE20" s="211"/>
      <c r="AF20" s="218"/>
      <c r="AG20" s="217"/>
      <c r="AH20" s="211"/>
      <c r="AI20" s="211"/>
      <c r="AJ20" s="218"/>
      <c r="AK20" s="217"/>
      <c r="AL20" s="211"/>
      <c r="AM20" s="211"/>
      <c r="AN20" s="218"/>
      <c r="AO20" s="217"/>
      <c r="AP20" s="211"/>
      <c r="AQ20" s="211"/>
      <c r="AR20" s="218"/>
      <c r="AS20" s="217"/>
      <c r="AT20" s="211"/>
      <c r="AU20" s="211"/>
      <c r="AV20" s="218"/>
      <c r="AW20" s="217"/>
      <c r="AX20" s="211"/>
      <c r="AY20" s="211"/>
      <c r="AZ20" s="218"/>
      <c r="BA20" s="217"/>
      <c r="BB20" s="211"/>
      <c r="BC20" s="211"/>
      <c r="BD20" s="218"/>
      <c r="BE20" s="217"/>
      <c r="BF20" s="211"/>
      <c r="BG20" s="211"/>
      <c r="BH20" s="218"/>
    </row>
    <row r="21" spans="1:60" s="195" customFormat="1" ht="16.5" customHeight="1" x14ac:dyDescent="0.2">
      <c r="A21" s="157">
        <v>219</v>
      </c>
      <c r="B21" s="158" t="s">
        <v>29</v>
      </c>
      <c r="C21" s="157"/>
      <c r="D21" s="159"/>
      <c r="E21" s="159"/>
      <c r="F21" s="157"/>
      <c r="G21" s="157"/>
      <c r="H21" s="157"/>
      <c r="I21" s="198"/>
      <c r="J21" s="198"/>
      <c r="K21" s="157"/>
      <c r="L21" s="194"/>
      <c r="M21" s="196"/>
      <c r="N21" s="194"/>
      <c r="O21" s="194"/>
      <c r="P21" s="199"/>
      <c r="Q21" s="196"/>
      <c r="R21" s="194"/>
      <c r="S21" s="194"/>
      <c r="T21" s="199"/>
      <c r="U21" s="196"/>
      <c r="V21" s="194"/>
      <c r="W21" s="194"/>
      <c r="X21" s="199"/>
      <c r="Y21" s="217"/>
      <c r="Z21" s="211"/>
      <c r="AA21" s="211"/>
      <c r="AB21" s="218"/>
      <c r="AC21" s="217"/>
      <c r="AD21" s="211"/>
      <c r="AE21" s="211"/>
      <c r="AF21" s="218"/>
      <c r="AG21" s="217"/>
      <c r="AH21" s="211"/>
      <c r="AI21" s="211"/>
      <c r="AJ21" s="218"/>
      <c r="AK21" s="217"/>
      <c r="AL21" s="211"/>
      <c r="AM21" s="211"/>
      <c r="AN21" s="218"/>
      <c r="AO21" s="217"/>
      <c r="AP21" s="211"/>
      <c r="AQ21" s="211"/>
      <c r="AR21" s="218"/>
      <c r="AS21" s="217"/>
      <c r="AT21" s="211"/>
      <c r="AU21" s="211"/>
      <c r="AV21" s="218"/>
      <c r="AW21" s="217"/>
      <c r="AX21" s="211"/>
      <c r="AY21" s="211"/>
      <c r="AZ21" s="218"/>
      <c r="BA21" s="217"/>
      <c r="BB21" s="211"/>
      <c r="BC21" s="211"/>
      <c r="BD21" s="218"/>
      <c r="BE21" s="217"/>
      <c r="BF21" s="211"/>
      <c r="BG21" s="211"/>
      <c r="BH21" s="218"/>
    </row>
    <row r="22" spans="1:60" s="195" customFormat="1" ht="16.5" customHeight="1" x14ac:dyDescent="0.2">
      <c r="A22" s="157">
        <v>220</v>
      </c>
      <c r="B22" s="158" t="s">
        <v>29</v>
      </c>
      <c r="C22" s="157"/>
      <c r="D22" s="159"/>
      <c r="E22" s="159"/>
      <c r="F22" s="157"/>
      <c r="G22" s="157"/>
      <c r="H22" s="157"/>
      <c r="I22" s="198"/>
      <c r="J22" s="198"/>
      <c r="K22" s="157"/>
      <c r="L22" s="194"/>
      <c r="M22" s="196"/>
      <c r="N22" s="194"/>
      <c r="O22" s="194"/>
      <c r="P22" s="199"/>
      <c r="Q22" s="196"/>
      <c r="R22" s="194"/>
      <c r="S22" s="194"/>
      <c r="T22" s="199"/>
      <c r="U22" s="196"/>
      <c r="V22" s="194"/>
      <c r="W22" s="194"/>
      <c r="X22" s="199"/>
      <c r="Y22" s="217"/>
      <c r="Z22" s="211"/>
      <c r="AA22" s="211"/>
      <c r="AB22" s="218"/>
      <c r="AC22" s="217"/>
      <c r="AD22" s="211"/>
      <c r="AE22" s="211"/>
      <c r="AF22" s="218"/>
      <c r="AG22" s="217"/>
      <c r="AH22" s="211"/>
      <c r="AI22" s="211"/>
      <c r="AJ22" s="218"/>
      <c r="AK22" s="217"/>
      <c r="AL22" s="211"/>
      <c r="AM22" s="211"/>
      <c r="AN22" s="218"/>
      <c r="AO22" s="217"/>
      <c r="AP22" s="211"/>
      <c r="AQ22" s="211"/>
      <c r="AR22" s="218"/>
      <c r="AS22" s="217"/>
      <c r="AT22" s="211"/>
      <c r="AU22" s="211"/>
      <c r="AV22" s="218"/>
      <c r="AW22" s="217"/>
      <c r="AX22" s="211"/>
      <c r="AY22" s="211"/>
      <c r="AZ22" s="218"/>
      <c r="BA22" s="217"/>
      <c r="BB22" s="211"/>
      <c r="BC22" s="211"/>
      <c r="BD22" s="218"/>
      <c r="BE22" s="217"/>
      <c r="BF22" s="211"/>
      <c r="BG22" s="211"/>
      <c r="BH22" s="218"/>
    </row>
    <row r="23" spans="1:60" s="195" customFormat="1" ht="16.5" customHeight="1" x14ac:dyDescent="0.2">
      <c r="A23" s="157">
        <v>221</v>
      </c>
      <c r="B23" s="158" t="s">
        <v>13</v>
      </c>
      <c r="C23" s="157"/>
      <c r="D23" s="159"/>
      <c r="E23" s="159"/>
      <c r="F23" s="157"/>
      <c r="G23" s="157"/>
      <c r="H23" s="178">
        <v>42588</v>
      </c>
      <c r="I23" s="198" t="s">
        <v>267</v>
      </c>
      <c r="J23" s="198" t="s">
        <v>306</v>
      </c>
      <c r="K23" s="157"/>
      <c r="L23" s="194" t="s">
        <v>268</v>
      </c>
      <c r="M23" s="196"/>
      <c r="N23" s="194"/>
      <c r="O23" s="194"/>
      <c r="P23" s="199"/>
      <c r="Q23" s="196"/>
      <c r="R23" s="194"/>
      <c r="S23" s="194"/>
      <c r="T23" s="199"/>
      <c r="U23" s="196"/>
      <c r="V23" s="194"/>
      <c r="W23" s="194"/>
      <c r="X23" s="199"/>
      <c r="Y23" s="217"/>
      <c r="Z23" s="211"/>
      <c r="AA23" s="211"/>
      <c r="AB23" s="218"/>
      <c r="AC23" s="217"/>
      <c r="AD23" s="211"/>
      <c r="AE23" s="211"/>
      <c r="AF23" s="218"/>
      <c r="AG23" s="217"/>
      <c r="AH23" s="211"/>
      <c r="AI23" s="211"/>
      <c r="AJ23" s="218"/>
      <c r="AK23" s="217"/>
      <c r="AL23" s="211"/>
      <c r="AM23" s="211"/>
      <c r="AN23" s="218"/>
      <c r="AO23" s="217"/>
      <c r="AP23" s="211"/>
      <c r="AQ23" s="211"/>
      <c r="AR23" s="218"/>
      <c r="AS23" s="217"/>
      <c r="AT23" s="211"/>
      <c r="AU23" s="211"/>
      <c r="AV23" s="218"/>
      <c r="AW23" s="217"/>
      <c r="AX23" s="211"/>
      <c r="AY23" s="211"/>
      <c r="AZ23" s="218"/>
      <c r="BA23" s="217"/>
      <c r="BB23" s="211"/>
      <c r="BC23" s="211"/>
      <c r="BD23" s="218"/>
      <c r="BE23" s="217"/>
      <c r="BF23" s="211"/>
      <c r="BG23" s="211"/>
      <c r="BH23" s="218"/>
    </row>
    <row r="24" spans="1:60" s="195" customFormat="1" ht="16.5" customHeight="1" x14ac:dyDescent="0.2">
      <c r="A24" s="157">
        <v>222</v>
      </c>
      <c r="B24" s="158" t="s">
        <v>29</v>
      </c>
      <c r="C24" s="157"/>
      <c r="D24" s="159"/>
      <c r="E24" s="159"/>
      <c r="F24" s="157"/>
      <c r="G24" s="157"/>
      <c r="H24" s="157"/>
      <c r="I24" s="198"/>
      <c r="J24" s="198"/>
      <c r="K24" s="157"/>
      <c r="L24" s="194"/>
      <c r="M24" s="196"/>
      <c r="N24" s="194"/>
      <c r="O24" s="194"/>
      <c r="P24" s="199"/>
      <c r="Q24" s="196"/>
      <c r="R24" s="194"/>
      <c r="S24" s="194"/>
      <c r="T24" s="199"/>
      <c r="U24" s="196"/>
      <c r="V24" s="194"/>
      <c r="W24" s="194"/>
      <c r="X24" s="199"/>
      <c r="Y24" s="217"/>
      <c r="Z24" s="211"/>
      <c r="AA24" s="211"/>
      <c r="AB24" s="218"/>
      <c r="AC24" s="217"/>
      <c r="AD24" s="211"/>
      <c r="AE24" s="211"/>
      <c r="AF24" s="218"/>
      <c r="AG24" s="217"/>
      <c r="AH24" s="211"/>
      <c r="AI24" s="211"/>
      <c r="AJ24" s="218"/>
      <c r="AK24" s="217"/>
      <c r="AL24" s="211"/>
      <c r="AM24" s="211"/>
      <c r="AN24" s="218"/>
      <c r="AO24" s="217"/>
      <c r="AP24" s="211"/>
      <c r="AQ24" s="211"/>
      <c r="AR24" s="218"/>
      <c r="AS24" s="217"/>
      <c r="AT24" s="211"/>
      <c r="AU24" s="211"/>
      <c r="AV24" s="218"/>
      <c r="AW24" s="217"/>
      <c r="AX24" s="211"/>
      <c r="AY24" s="211"/>
      <c r="AZ24" s="218"/>
      <c r="BA24" s="217"/>
      <c r="BB24" s="211"/>
      <c r="BC24" s="211"/>
      <c r="BD24" s="218"/>
      <c r="BE24" s="217"/>
      <c r="BF24" s="211"/>
      <c r="BG24" s="211"/>
      <c r="BH24" s="218"/>
    </row>
    <row r="25" spans="1:60" s="195" customFormat="1" ht="16.5" customHeight="1" x14ac:dyDescent="0.2">
      <c r="A25" s="157">
        <v>223</v>
      </c>
      <c r="B25" s="158" t="s">
        <v>29</v>
      </c>
      <c r="C25" s="157"/>
      <c r="D25" s="159"/>
      <c r="E25" s="159"/>
      <c r="F25" s="157"/>
      <c r="G25" s="157"/>
      <c r="H25" s="157"/>
      <c r="I25" s="198"/>
      <c r="J25" s="198"/>
      <c r="K25" s="157"/>
      <c r="L25" s="194"/>
      <c r="M25" s="196"/>
      <c r="N25" s="194"/>
      <c r="O25" s="194"/>
      <c r="P25" s="199"/>
      <c r="Q25" s="196"/>
      <c r="R25" s="194"/>
      <c r="S25" s="194"/>
      <c r="T25" s="199"/>
      <c r="U25" s="196"/>
      <c r="V25" s="194"/>
      <c r="W25" s="194"/>
      <c r="X25" s="199"/>
      <c r="Y25" s="217"/>
      <c r="Z25" s="211"/>
      <c r="AA25" s="211"/>
      <c r="AB25" s="218"/>
      <c r="AC25" s="217"/>
      <c r="AD25" s="211"/>
      <c r="AE25" s="211"/>
      <c r="AF25" s="218"/>
      <c r="AG25" s="217"/>
      <c r="AH25" s="211"/>
      <c r="AI25" s="211"/>
      <c r="AJ25" s="218"/>
      <c r="AK25" s="217"/>
      <c r="AL25" s="211"/>
      <c r="AM25" s="211"/>
      <c r="AN25" s="218"/>
      <c r="AO25" s="217"/>
      <c r="AP25" s="211"/>
      <c r="AQ25" s="211"/>
      <c r="AR25" s="218"/>
      <c r="AS25" s="217"/>
      <c r="AT25" s="211"/>
      <c r="AU25" s="211"/>
      <c r="AV25" s="218"/>
      <c r="AW25" s="217"/>
      <c r="AX25" s="211"/>
      <c r="AY25" s="211"/>
      <c r="AZ25" s="218"/>
      <c r="BA25" s="217"/>
      <c r="BB25" s="211"/>
      <c r="BC25" s="211"/>
      <c r="BD25" s="218"/>
      <c r="BE25" s="217"/>
      <c r="BF25" s="211"/>
      <c r="BG25" s="211"/>
      <c r="BH25" s="218"/>
    </row>
    <row r="26" spans="1:60" s="195" customFormat="1" ht="16.5" customHeight="1" x14ac:dyDescent="0.2">
      <c r="A26" s="157">
        <v>224</v>
      </c>
      <c r="B26" s="158" t="s">
        <v>35</v>
      </c>
      <c r="C26" s="157"/>
      <c r="D26" s="159"/>
      <c r="E26" s="163"/>
      <c r="F26" s="164"/>
      <c r="G26" s="157"/>
      <c r="H26" s="157"/>
      <c r="I26" s="198"/>
      <c r="J26" s="198"/>
      <c r="K26" s="157"/>
      <c r="L26" s="194"/>
      <c r="M26" s="196"/>
      <c r="N26" s="194"/>
      <c r="O26" s="194"/>
      <c r="P26" s="199"/>
      <c r="Q26" s="196"/>
      <c r="R26" s="194"/>
      <c r="S26" s="194"/>
      <c r="T26" s="199"/>
      <c r="U26" s="196"/>
      <c r="V26" s="194"/>
      <c r="W26" s="194"/>
      <c r="X26" s="199"/>
      <c r="Y26" s="217"/>
      <c r="Z26" s="211"/>
      <c r="AA26" s="211"/>
      <c r="AB26" s="218"/>
      <c r="AC26" s="217"/>
      <c r="AD26" s="211"/>
      <c r="AE26" s="211"/>
      <c r="AF26" s="218"/>
      <c r="AG26" s="217"/>
      <c r="AH26" s="211"/>
      <c r="AI26" s="211"/>
      <c r="AJ26" s="218"/>
      <c r="AK26" s="217"/>
      <c r="AL26" s="211"/>
      <c r="AM26" s="211"/>
      <c r="AN26" s="218"/>
      <c r="AO26" s="217"/>
      <c r="AP26" s="211"/>
      <c r="AQ26" s="211"/>
      <c r="AR26" s="218"/>
      <c r="AS26" s="217"/>
      <c r="AT26" s="211"/>
      <c r="AU26" s="211"/>
      <c r="AV26" s="218"/>
      <c r="AW26" s="217"/>
      <c r="AX26" s="211"/>
      <c r="AY26" s="211"/>
      <c r="AZ26" s="218"/>
      <c r="BA26" s="217"/>
      <c r="BB26" s="211"/>
      <c r="BC26" s="211"/>
      <c r="BD26" s="218"/>
      <c r="BE26" s="217"/>
      <c r="BF26" s="211"/>
      <c r="BG26" s="211"/>
      <c r="BH26" s="218"/>
    </row>
    <row r="27" spans="1:60" s="195" customFormat="1" ht="16.5" customHeight="1" x14ac:dyDescent="0.2">
      <c r="A27" s="157">
        <v>225</v>
      </c>
      <c r="B27" s="158" t="s">
        <v>36</v>
      </c>
      <c r="C27" s="157"/>
      <c r="D27" s="159"/>
      <c r="E27" s="163"/>
      <c r="F27" s="164"/>
      <c r="G27" s="157"/>
      <c r="H27" s="157"/>
      <c r="I27" s="198"/>
      <c r="J27" s="198"/>
      <c r="K27" s="157"/>
      <c r="L27" s="194"/>
      <c r="M27" s="196"/>
      <c r="N27" s="194"/>
      <c r="O27" s="194"/>
      <c r="P27" s="199"/>
      <c r="Q27" s="196"/>
      <c r="R27" s="194"/>
      <c r="S27" s="194"/>
      <c r="T27" s="199"/>
      <c r="U27" s="196"/>
      <c r="V27" s="194"/>
      <c r="W27" s="194"/>
      <c r="X27" s="199"/>
      <c r="Y27" s="217"/>
      <c r="Z27" s="211"/>
      <c r="AA27" s="211"/>
      <c r="AB27" s="218"/>
      <c r="AC27" s="217"/>
      <c r="AD27" s="211"/>
      <c r="AE27" s="211"/>
      <c r="AF27" s="218"/>
      <c r="AG27" s="217"/>
      <c r="AH27" s="211"/>
      <c r="AI27" s="211"/>
      <c r="AJ27" s="218"/>
      <c r="AK27" s="217"/>
      <c r="AL27" s="211"/>
      <c r="AM27" s="211"/>
      <c r="AN27" s="218"/>
      <c r="AO27" s="217"/>
      <c r="AP27" s="211"/>
      <c r="AQ27" s="211"/>
      <c r="AR27" s="218"/>
      <c r="AS27" s="217"/>
      <c r="AT27" s="211"/>
      <c r="AU27" s="211"/>
      <c r="AV27" s="218"/>
      <c r="AW27" s="217"/>
      <c r="AX27" s="211"/>
      <c r="AY27" s="211"/>
      <c r="AZ27" s="218"/>
      <c r="BA27" s="217"/>
      <c r="BB27" s="211"/>
      <c r="BC27" s="211"/>
      <c r="BD27" s="218"/>
      <c r="BE27" s="217"/>
      <c r="BF27" s="211"/>
      <c r="BG27" s="211"/>
      <c r="BH27" s="218"/>
    </row>
    <row r="28" spans="1:60" s="195" customFormat="1" ht="16.5" customHeight="1" x14ac:dyDescent="0.2">
      <c r="A28" s="157">
        <v>226</v>
      </c>
      <c r="B28" s="158" t="s">
        <v>29</v>
      </c>
      <c r="C28" s="157"/>
      <c r="D28" s="159"/>
      <c r="E28" s="159"/>
      <c r="F28" s="157"/>
      <c r="G28" s="157"/>
      <c r="H28" s="157"/>
      <c r="I28" s="198"/>
      <c r="J28" s="198"/>
      <c r="K28" s="157"/>
      <c r="L28" s="194"/>
      <c r="M28" s="196"/>
      <c r="N28" s="194"/>
      <c r="O28" s="194"/>
      <c r="P28" s="199"/>
      <c r="Q28" s="196"/>
      <c r="R28" s="194"/>
      <c r="S28" s="194"/>
      <c r="T28" s="199"/>
      <c r="U28" s="196"/>
      <c r="V28" s="194"/>
      <c r="W28" s="194"/>
      <c r="X28" s="199"/>
      <c r="Y28" s="217"/>
      <c r="Z28" s="211"/>
      <c r="AA28" s="211"/>
      <c r="AB28" s="218"/>
      <c r="AC28" s="217"/>
      <c r="AD28" s="211"/>
      <c r="AE28" s="211"/>
      <c r="AF28" s="218"/>
      <c r="AG28" s="217"/>
      <c r="AH28" s="211"/>
      <c r="AI28" s="211"/>
      <c r="AJ28" s="218"/>
      <c r="AK28" s="217"/>
      <c r="AL28" s="211"/>
      <c r="AM28" s="211"/>
      <c r="AN28" s="218"/>
      <c r="AO28" s="217"/>
      <c r="AP28" s="211"/>
      <c r="AQ28" s="211"/>
      <c r="AR28" s="218"/>
      <c r="AS28" s="217"/>
      <c r="AT28" s="211"/>
      <c r="AU28" s="211"/>
      <c r="AV28" s="218"/>
      <c r="AW28" s="217"/>
      <c r="AX28" s="211"/>
      <c r="AY28" s="211"/>
      <c r="AZ28" s="218"/>
      <c r="BA28" s="217"/>
      <c r="BB28" s="211"/>
      <c r="BC28" s="211"/>
      <c r="BD28" s="218"/>
      <c r="BE28" s="217"/>
      <c r="BF28" s="211"/>
      <c r="BG28" s="211"/>
      <c r="BH28" s="218"/>
    </row>
    <row r="29" spans="1:60" s="195" customFormat="1" ht="16.5" customHeight="1" x14ac:dyDescent="0.2">
      <c r="A29" s="157">
        <v>227</v>
      </c>
      <c r="B29" s="158" t="s">
        <v>29</v>
      </c>
      <c r="C29" s="157"/>
      <c r="D29" s="159"/>
      <c r="E29" s="159"/>
      <c r="F29" s="157"/>
      <c r="G29" s="157"/>
      <c r="H29" s="157"/>
      <c r="I29" s="198"/>
      <c r="J29" s="198"/>
      <c r="K29" s="157"/>
      <c r="L29" s="194"/>
      <c r="M29" s="196"/>
      <c r="N29" s="194"/>
      <c r="O29" s="194"/>
      <c r="P29" s="199"/>
      <c r="Q29" s="196"/>
      <c r="R29" s="194"/>
      <c r="S29" s="194"/>
      <c r="T29" s="199"/>
      <c r="U29" s="196"/>
      <c r="V29" s="194"/>
      <c r="W29" s="194"/>
      <c r="X29" s="199"/>
      <c r="Y29" s="217"/>
      <c r="Z29" s="211"/>
      <c r="AA29" s="211"/>
      <c r="AB29" s="218"/>
      <c r="AC29" s="217"/>
      <c r="AD29" s="211"/>
      <c r="AE29" s="211"/>
      <c r="AF29" s="218"/>
      <c r="AG29" s="217"/>
      <c r="AH29" s="211"/>
      <c r="AI29" s="211"/>
      <c r="AJ29" s="218"/>
      <c r="AK29" s="217"/>
      <c r="AL29" s="211"/>
      <c r="AM29" s="211"/>
      <c r="AN29" s="218"/>
      <c r="AO29" s="217"/>
      <c r="AP29" s="211"/>
      <c r="AQ29" s="211"/>
      <c r="AR29" s="218"/>
      <c r="AS29" s="217"/>
      <c r="AT29" s="211"/>
      <c r="AU29" s="211"/>
      <c r="AV29" s="218"/>
      <c r="AW29" s="217"/>
      <c r="AX29" s="211"/>
      <c r="AY29" s="211"/>
      <c r="AZ29" s="218"/>
      <c r="BA29" s="217"/>
      <c r="BB29" s="211"/>
      <c r="BC29" s="211"/>
      <c r="BD29" s="218"/>
      <c r="BE29" s="217"/>
      <c r="BF29" s="211"/>
      <c r="BG29" s="211"/>
      <c r="BH29" s="218"/>
    </row>
    <row r="30" spans="1:60" s="195" customFormat="1" ht="16.5" customHeight="1" x14ac:dyDescent="0.2">
      <c r="A30" s="157">
        <v>228</v>
      </c>
      <c r="B30" s="158" t="s">
        <v>37</v>
      </c>
      <c r="C30" s="157"/>
      <c r="D30" s="159"/>
      <c r="E30" s="163"/>
      <c r="F30" s="164"/>
      <c r="G30" s="157"/>
      <c r="H30" s="157"/>
      <c r="I30" s="198"/>
      <c r="J30" s="198"/>
      <c r="K30" s="157"/>
      <c r="L30" s="194"/>
      <c r="M30" s="196"/>
      <c r="N30" s="194"/>
      <c r="O30" s="194"/>
      <c r="P30" s="199"/>
      <c r="Q30" s="196"/>
      <c r="R30" s="194"/>
      <c r="S30" s="194"/>
      <c r="T30" s="199"/>
      <c r="U30" s="196"/>
      <c r="V30" s="194"/>
      <c r="W30" s="194"/>
      <c r="X30" s="199"/>
      <c r="Y30" s="217"/>
      <c r="Z30" s="211"/>
      <c r="AA30" s="211"/>
      <c r="AB30" s="218"/>
      <c r="AC30" s="217"/>
      <c r="AD30" s="211"/>
      <c r="AE30" s="211"/>
      <c r="AF30" s="218"/>
      <c r="AG30" s="217"/>
      <c r="AH30" s="211"/>
      <c r="AI30" s="211"/>
      <c r="AJ30" s="218"/>
      <c r="AK30" s="217"/>
      <c r="AL30" s="211"/>
      <c r="AM30" s="211"/>
      <c r="AN30" s="218"/>
      <c r="AO30" s="217"/>
      <c r="AP30" s="211"/>
      <c r="AQ30" s="211"/>
      <c r="AR30" s="218"/>
      <c r="AS30" s="217"/>
      <c r="AT30" s="211"/>
      <c r="AU30" s="211"/>
      <c r="AV30" s="218"/>
      <c r="AW30" s="217"/>
      <c r="AX30" s="211"/>
      <c r="AY30" s="211"/>
      <c r="AZ30" s="218"/>
      <c r="BA30" s="217"/>
      <c r="BB30" s="211"/>
      <c r="BC30" s="211"/>
      <c r="BD30" s="218"/>
      <c r="BE30" s="217"/>
      <c r="BF30" s="211"/>
      <c r="BG30" s="211"/>
      <c r="BH30" s="218"/>
    </row>
    <row r="31" spans="1:60" s="195" customFormat="1" ht="16.5" customHeight="1" x14ac:dyDescent="0.2">
      <c r="A31" s="157">
        <v>229</v>
      </c>
      <c r="B31" s="158" t="s">
        <v>29</v>
      </c>
      <c r="C31" s="157"/>
      <c r="D31" s="159"/>
      <c r="E31" s="159"/>
      <c r="F31" s="157"/>
      <c r="G31" s="157"/>
      <c r="H31" s="157"/>
      <c r="I31" s="198"/>
      <c r="J31" s="198"/>
      <c r="K31" s="157"/>
      <c r="L31" s="194"/>
      <c r="M31" s="196"/>
      <c r="N31" s="194"/>
      <c r="O31" s="194"/>
      <c r="P31" s="199"/>
      <c r="Q31" s="196"/>
      <c r="R31" s="194"/>
      <c r="S31" s="194"/>
      <c r="T31" s="199"/>
      <c r="U31" s="196"/>
      <c r="V31" s="194"/>
      <c r="W31" s="194"/>
      <c r="X31" s="199"/>
      <c r="Y31" s="217"/>
      <c r="Z31" s="211"/>
      <c r="AA31" s="211"/>
      <c r="AB31" s="218"/>
      <c r="AC31" s="217"/>
      <c r="AD31" s="211"/>
      <c r="AE31" s="211"/>
      <c r="AF31" s="218"/>
      <c r="AG31" s="217"/>
      <c r="AH31" s="211"/>
      <c r="AI31" s="211"/>
      <c r="AJ31" s="218"/>
      <c r="AK31" s="217"/>
      <c r="AL31" s="211"/>
      <c r="AM31" s="211"/>
      <c r="AN31" s="218"/>
      <c r="AO31" s="217"/>
      <c r="AP31" s="211"/>
      <c r="AQ31" s="211"/>
      <c r="AR31" s="218"/>
      <c r="AS31" s="217"/>
      <c r="AT31" s="211"/>
      <c r="AU31" s="211"/>
      <c r="AV31" s="218"/>
      <c r="AW31" s="217"/>
      <c r="AX31" s="211"/>
      <c r="AY31" s="211"/>
      <c r="AZ31" s="218"/>
      <c r="BA31" s="217"/>
      <c r="BB31" s="211"/>
      <c r="BC31" s="211"/>
      <c r="BD31" s="218"/>
      <c r="BE31" s="217"/>
      <c r="BF31" s="211"/>
      <c r="BG31" s="211"/>
      <c r="BH31" s="218"/>
    </row>
    <row r="32" spans="1:60" s="195" customFormat="1" ht="16.5" customHeight="1" x14ac:dyDescent="0.2">
      <c r="A32" s="157">
        <v>230</v>
      </c>
      <c r="B32" s="158" t="s">
        <v>29</v>
      </c>
      <c r="C32" s="157"/>
      <c r="D32" s="159"/>
      <c r="E32" s="159"/>
      <c r="F32" s="157"/>
      <c r="G32" s="157"/>
      <c r="H32" s="157"/>
      <c r="I32" s="198"/>
      <c r="J32" s="198"/>
      <c r="K32" s="157"/>
      <c r="L32" s="194"/>
      <c r="M32" s="196"/>
      <c r="N32" s="194"/>
      <c r="O32" s="194"/>
      <c r="P32" s="199"/>
      <c r="Q32" s="196"/>
      <c r="R32" s="194"/>
      <c r="S32" s="194"/>
      <c r="T32" s="199"/>
      <c r="U32" s="196"/>
      <c r="V32" s="194"/>
      <c r="W32" s="194"/>
      <c r="X32" s="199"/>
      <c r="Y32" s="217"/>
      <c r="Z32" s="211"/>
      <c r="AA32" s="211"/>
      <c r="AB32" s="218"/>
      <c r="AC32" s="217"/>
      <c r="AD32" s="211"/>
      <c r="AE32" s="211"/>
      <c r="AF32" s="218"/>
      <c r="AG32" s="217"/>
      <c r="AH32" s="211"/>
      <c r="AI32" s="211"/>
      <c r="AJ32" s="218"/>
      <c r="AK32" s="217"/>
      <c r="AL32" s="211"/>
      <c r="AM32" s="211"/>
      <c r="AN32" s="218"/>
      <c r="AO32" s="217"/>
      <c r="AP32" s="211"/>
      <c r="AQ32" s="211"/>
      <c r="AR32" s="218"/>
      <c r="AS32" s="217"/>
      <c r="AT32" s="211"/>
      <c r="AU32" s="211"/>
      <c r="AV32" s="218"/>
      <c r="AW32" s="217"/>
      <c r="AX32" s="211"/>
      <c r="AY32" s="211"/>
      <c r="AZ32" s="218"/>
      <c r="BA32" s="217"/>
      <c r="BB32" s="211"/>
      <c r="BC32" s="211"/>
      <c r="BD32" s="218"/>
      <c r="BE32" s="217"/>
      <c r="BF32" s="211"/>
      <c r="BG32" s="211"/>
      <c r="BH32" s="218"/>
    </row>
    <row r="33" spans="1:60" s="195" customFormat="1" ht="16.5" customHeight="1" x14ac:dyDescent="0.2">
      <c r="A33" s="157">
        <v>231</v>
      </c>
      <c r="B33" s="158" t="s">
        <v>29</v>
      </c>
      <c r="C33" s="157"/>
      <c r="D33" s="159"/>
      <c r="E33" s="159"/>
      <c r="F33" s="157"/>
      <c r="G33" s="157"/>
      <c r="H33" s="157"/>
      <c r="I33" s="198"/>
      <c r="J33" s="198"/>
      <c r="K33" s="157"/>
      <c r="L33" s="194"/>
      <c r="M33" s="196"/>
      <c r="N33" s="194"/>
      <c r="O33" s="194"/>
      <c r="P33" s="199"/>
      <c r="Q33" s="196"/>
      <c r="R33" s="194"/>
      <c r="S33" s="194"/>
      <c r="T33" s="199"/>
      <c r="U33" s="196"/>
      <c r="V33" s="194"/>
      <c r="W33" s="194"/>
      <c r="X33" s="199"/>
      <c r="Y33" s="217"/>
      <c r="Z33" s="211"/>
      <c r="AA33" s="211"/>
      <c r="AB33" s="218"/>
      <c r="AC33" s="217"/>
      <c r="AD33" s="211"/>
      <c r="AE33" s="211"/>
      <c r="AF33" s="218"/>
      <c r="AG33" s="217"/>
      <c r="AH33" s="211"/>
      <c r="AI33" s="211"/>
      <c r="AJ33" s="218"/>
      <c r="AK33" s="217"/>
      <c r="AL33" s="211"/>
      <c r="AM33" s="211"/>
      <c r="AN33" s="218"/>
      <c r="AO33" s="217"/>
      <c r="AP33" s="211"/>
      <c r="AQ33" s="211"/>
      <c r="AR33" s="218"/>
      <c r="AS33" s="217"/>
      <c r="AT33" s="211"/>
      <c r="AU33" s="211"/>
      <c r="AV33" s="218"/>
      <c r="AW33" s="217"/>
      <c r="AX33" s="211"/>
      <c r="AY33" s="211"/>
      <c r="AZ33" s="218"/>
      <c r="BA33" s="217"/>
      <c r="BB33" s="211"/>
      <c r="BC33" s="211"/>
      <c r="BD33" s="218"/>
      <c r="BE33" s="217"/>
      <c r="BF33" s="211"/>
      <c r="BG33" s="211"/>
      <c r="BH33" s="218"/>
    </row>
    <row r="34" spans="1:60" s="195" customFormat="1" ht="16.5" customHeight="1" x14ac:dyDescent="0.2">
      <c r="A34" s="157">
        <v>232</v>
      </c>
      <c r="B34" s="158" t="s">
        <v>29</v>
      </c>
      <c r="C34" s="157"/>
      <c r="D34" s="159"/>
      <c r="E34" s="159"/>
      <c r="F34" s="157"/>
      <c r="G34" s="157"/>
      <c r="H34" s="178">
        <v>42583</v>
      </c>
      <c r="I34" s="198" t="s">
        <v>256</v>
      </c>
      <c r="J34" s="198"/>
      <c r="K34" s="157"/>
      <c r="L34" s="194"/>
      <c r="M34" s="196"/>
      <c r="N34" s="194"/>
      <c r="O34" s="194"/>
      <c r="P34" s="199"/>
      <c r="Q34" s="196"/>
      <c r="R34" s="194"/>
      <c r="S34" s="194"/>
      <c r="T34" s="199"/>
      <c r="U34" s="196"/>
      <c r="V34" s="194"/>
      <c r="W34" s="194"/>
      <c r="X34" s="199"/>
      <c r="Y34" s="217"/>
      <c r="Z34" s="211"/>
      <c r="AA34" s="211"/>
      <c r="AB34" s="218"/>
      <c r="AC34" s="217"/>
      <c r="AD34" s="211"/>
      <c r="AE34" s="211"/>
      <c r="AF34" s="218"/>
      <c r="AG34" s="217"/>
      <c r="AH34" s="211"/>
      <c r="AI34" s="211"/>
      <c r="AJ34" s="218"/>
      <c r="AK34" s="217"/>
      <c r="AL34" s="211"/>
      <c r="AM34" s="211"/>
      <c r="AN34" s="218"/>
      <c r="AO34" s="217"/>
      <c r="AP34" s="211"/>
      <c r="AQ34" s="211"/>
      <c r="AR34" s="218"/>
      <c r="AS34" s="217"/>
      <c r="AT34" s="211"/>
      <c r="AU34" s="211"/>
      <c r="AV34" s="218"/>
      <c r="AW34" s="217"/>
      <c r="AX34" s="211"/>
      <c r="AY34" s="211"/>
      <c r="AZ34" s="218"/>
      <c r="BA34" s="217"/>
      <c r="BB34" s="211"/>
      <c r="BC34" s="211"/>
      <c r="BD34" s="218"/>
      <c r="BE34" s="217"/>
      <c r="BF34" s="211"/>
      <c r="BG34" s="211"/>
      <c r="BH34" s="218"/>
    </row>
    <row r="35" spans="1:60" s="195" customFormat="1" ht="16.5" customHeight="1" x14ac:dyDescent="0.2">
      <c r="A35" s="157">
        <v>233</v>
      </c>
      <c r="B35" s="158" t="s">
        <v>29</v>
      </c>
      <c r="C35" s="157"/>
      <c r="D35" s="159"/>
      <c r="E35" s="159"/>
      <c r="F35" s="157"/>
      <c r="G35" s="157"/>
      <c r="H35" s="157"/>
      <c r="I35" s="198"/>
      <c r="J35" s="198"/>
      <c r="K35" s="157"/>
      <c r="L35" s="194"/>
      <c r="M35" s="196"/>
      <c r="N35" s="194"/>
      <c r="O35" s="194"/>
      <c r="P35" s="199"/>
      <c r="Q35" s="196"/>
      <c r="R35" s="194"/>
      <c r="S35" s="194"/>
      <c r="T35" s="199"/>
      <c r="U35" s="196"/>
      <c r="V35" s="194"/>
      <c r="W35" s="194"/>
      <c r="X35" s="199"/>
      <c r="Y35" s="217"/>
      <c r="Z35" s="211"/>
      <c r="AA35" s="211"/>
      <c r="AB35" s="218"/>
      <c r="AC35" s="217"/>
      <c r="AD35" s="211"/>
      <c r="AE35" s="211"/>
      <c r="AF35" s="218"/>
      <c r="AG35" s="217"/>
      <c r="AH35" s="211"/>
      <c r="AI35" s="211"/>
      <c r="AJ35" s="218"/>
      <c r="AK35" s="217"/>
      <c r="AL35" s="211"/>
      <c r="AM35" s="211"/>
      <c r="AN35" s="218"/>
      <c r="AO35" s="217"/>
      <c r="AP35" s="211"/>
      <c r="AQ35" s="211"/>
      <c r="AR35" s="218"/>
      <c r="AS35" s="217"/>
      <c r="AT35" s="211"/>
      <c r="AU35" s="211"/>
      <c r="AV35" s="218"/>
      <c r="AW35" s="217"/>
      <c r="AX35" s="211"/>
      <c r="AY35" s="211"/>
      <c r="AZ35" s="218"/>
      <c r="BA35" s="217"/>
      <c r="BB35" s="211"/>
      <c r="BC35" s="211"/>
      <c r="BD35" s="218"/>
      <c r="BE35" s="217"/>
      <c r="BF35" s="211"/>
      <c r="BG35" s="211"/>
      <c r="BH35" s="218"/>
    </row>
    <row r="36" spans="1:60" s="195" customFormat="1" ht="16.5" customHeight="1" x14ac:dyDescent="0.2">
      <c r="A36" s="157">
        <v>234</v>
      </c>
      <c r="B36" s="158" t="s">
        <v>29</v>
      </c>
      <c r="C36" s="157"/>
      <c r="D36" s="159"/>
      <c r="E36" s="159"/>
      <c r="F36" s="157"/>
      <c r="G36" s="157"/>
      <c r="H36" s="157"/>
      <c r="I36" s="198"/>
      <c r="J36" s="198"/>
      <c r="K36" s="157"/>
      <c r="L36" s="194"/>
      <c r="M36" s="196"/>
      <c r="N36" s="194"/>
      <c r="O36" s="194"/>
      <c r="P36" s="199"/>
      <c r="Q36" s="196"/>
      <c r="R36" s="194"/>
      <c r="S36" s="194"/>
      <c r="T36" s="199"/>
      <c r="U36" s="196"/>
      <c r="V36" s="194"/>
      <c r="W36" s="194"/>
      <c r="X36" s="199"/>
      <c r="Y36" s="217"/>
      <c r="Z36" s="211"/>
      <c r="AA36" s="211"/>
      <c r="AB36" s="218"/>
      <c r="AC36" s="217"/>
      <c r="AD36" s="211"/>
      <c r="AE36" s="211"/>
      <c r="AF36" s="218"/>
      <c r="AG36" s="217"/>
      <c r="AH36" s="211"/>
      <c r="AI36" s="211"/>
      <c r="AJ36" s="218"/>
      <c r="AK36" s="217"/>
      <c r="AL36" s="211"/>
      <c r="AM36" s="211"/>
      <c r="AN36" s="218"/>
      <c r="AO36" s="217"/>
      <c r="AP36" s="211"/>
      <c r="AQ36" s="211"/>
      <c r="AR36" s="218"/>
      <c r="AS36" s="217"/>
      <c r="AT36" s="211"/>
      <c r="AU36" s="211"/>
      <c r="AV36" s="218"/>
      <c r="AW36" s="217"/>
      <c r="AX36" s="211"/>
      <c r="AY36" s="211"/>
      <c r="AZ36" s="218"/>
      <c r="BA36" s="217"/>
      <c r="BB36" s="211"/>
      <c r="BC36" s="211"/>
      <c r="BD36" s="218"/>
      <c r="BE36" s="217"/>
      <c r="BF36" s="211"/>
      <c r="BG36" s="211"/>
      <c r="BH36" s="218"/>
    </row>
    <row r="37" spans="1:60" s="195" customFormat="1" ht="16.5" customHeight="1" x14ac:dyDescent="0.2">
      <c r="A37" s="157">
        <v>235</v>
      </c>
      <c r="B37" s="158" t="s">
        <v>29</v>
      </c>
      <c r="C37" s="157"/>
      <c r="D37" s="159"/>
      <c r="E37" s="159"/>
      <c r="F37" s="157"/>
      <c r="G37" s="162"/>
      <c r="H37" s="162"/>
      <c r="I37" s="200"/>
      <c r="J37" s="200"/>
      <c r="K37" s="162"/>
      <c r="L37" s="194"/>
      <c r="M37" s="196"/>
      <c r="N37" s="194"/>
      <c r="O37" s="194"/>
      <c r="P37" s="199"/>
      <c r="Q37" s="196"/>
      <c r="R37" s="194"/>
      <c r="S37" s="194"/>
      <c r="T37" s="199"/>
      <c r="U37" s="196"/>
      <c r="V37" s="194"/>
      <c r="W37" s="194"/>
      <c r="X37" s="199"/>
      <c r="Y37" s="217"/>
      <c r="Z37" s="211"/>
      <c r="AA37" s="211"/>
      <c r="AB37" s="218"/>
      <c r="AC37" s="217"/>
      <c r="AD37" s="211"/>
      <c r="AE37" s="211"/>
      <c r="AF37" s="218"/>
      <c r="AG37" s="217"/>
      <c r="AH37" s="211"/>
      <c r="AI37" s="211"/>
      <c r="AJ37" s="218"/>
      <c r="AK37" s="217"/>
      <c r="AL37" s="211"/>
      <c r="AM37" s="211"/>
      <c r="AN37" s="218"/>
      <c r="AO37" s="217"/>
      <c r="AP37" s="211"/>
      <c r="AQ37" s="211"/>
      <c r="AR37" s="218"/>
      <c r="AS37" s="217"/>
      <c r="AT37" s="211"/>
      <c r="AU37" s="211"/>
      <c r="AV37" s="218"/>
      <c r="AW37" s="217"/>
      <c r="AX37" s="211"/>
      <c r="AY37" s="211"/>
      <c r="AZ37" s="218"/>
      <c r="BA37" s="217"/>
      <c r="BB37" s="211"/>
      <c r="BC37" s="211"/>
      <c r="BD37" s="218"/>
      <c r="BE37" s="217"/>
      <c r="BF37" s="211"/>
      <c r="BG37" s="211"/>
      <c r="BH37" s="218"/>
    </row>
    <row r="38" spans="1:60" s="195" customFormat="1" ht="16.5" customHeight="1" x14ac:dyDescent="0.2">
      <c r="A38" s="157">
        <v>236</v>
      </c>
      <c r="B38" s="158" t="s">
        <v>29</v>
      </c>
      <c r="C38" s="157"/>
      <c r="D38" s="159"/>
      <c r="E38" s="159"/>
      <c r="F38" s="157"/>
      <c r="G38" s="157"/>
      <c r="H38" s="157"/>
      <c r="I38" s="198"/>
      <c r="J38" s="198"/>
      <c r="K38" s="157"/>
      <c r="L38" s="194"/>
      <c r="M38" s="196"/>
      <c r="N38" s="194"/>
      <c r="O38" s="194"/>
      <c r="P38" s="199"/>
      <c r="Q38" s="196"/>
      <c r="R38" s="194"/>
      <c r="S38" s="194"/>
      <c r="T38" s="199"/>
      <c r="U38" s="196"/>
      <c r="V38" s="194"/>
      <c r="W38" s="194"/>
      <c r="X38" s="199"/>
      <c r="Y38" s="217"/>
      <c r="Z38" s="211"/>
      <c r="AA38" s="211"/>
      <c r="AB38" s="218"/>
      <c r="AC38" s="217"/>
      <c r="AD38" s="211"/>
      <c r="AE38" s="211"/>
      <c r="AF38" s="218"/>
      <c r="AG38" s="217"/>
      <c r="AH38" s="211"/>
      <c r="AI38" s="211"/>
      <c r="AJ38" s="218"/>
      <c r="AK38" s="217"/>
      <c r="AL38" s="211"/>
      <c r="AM38" s="211"/>
      <c r="AN38" s="218"/>
      <c r="AO38" s="217"/>
      <c r="AP38" s="211"/>
      <c r="AQ38" s="211"/>
      <c r="AR38" s="218"/>
      <c r="AS38" s="217"/>
      <c r="AT38" s="211"/>
      <c r="AU38" s="211"/>
      <c r="AV38" s="218"/>
      <c r="AW38" s="217"/>
      <c r="AX38" s="211"/>
      <c r="AY38" s="211"/>
      <c r="AZ38" s="218"/>
      <c r="BA38" s="217"/>
      <c r="BB38" s="211"/>
      <c r="BC38" s="211"/>
      <c r="BD38" s="218"/>
      <c r="BE38" s="217"/>
      <c r="BF38" s="211"/>
      <c r="BG38" s="211"/>
      <c r="BH38" s="218"/>
    </row>
    <row r="39" spans="1:60" s="195" customFormat="1" ht="16.5" customHeight="1" x14ac:dyDescent="0.2">
      <c r="A39" s="157">
        <v>237</v>
      </c>
      <c r="B39" s="158" t="s">
        <v>15</v>
      </c>
      <c r="C39" s="157" t="s">
        <v>313</v>
      </c>
      <c r="D39" s="159" t="s">
        <v>240</v>
      </c>
      <c r="E39" s="159" t="s">
        <v>138</v>
      </c>
      <c r="F39" s="157" t="s">
        <v>139</v>
      </c>
      <c r="G39" s="157" t="s">
        <v>302</v>
      </c>
      <c r="H39" s="157"/>
      <c r="I39" s="198"/>
      <c r="J39" s="198"/>
      <c r="K39" s="157"/>
      <c r="L39" s="194"/>
      <c r="M39" s="196">
        <v>42586</v>
      </c>
      <c r="N39" s="194" t="s">
        <v>282</v>
      </c>
      <c r="O39" s="194" t="s">
        <v>314</v>
      </c>
      <c r="P39" s="199"/>
      <c r="Q39" s="196"/>
      <c r="R39" s="194"/>
      <c r="S39" s="194"/>
      <c r="T39" s="199"/>
      <c r="U39" s="196"/>
      <c r="V39" s="194"/>
      <c r="W39" s="194"/>
      <c r="X39" s="199"/>
      <c r="Y39" s="217"/>
      <c r="Z39" s="211"/>
      <c r="AA39" s="211"/>
      <c r="AB39" s="218"/>
      <c r="AC39" s="217"/>
      <c r="AD39" s="211"/>
      <c r="AE39" s="211"/>
      <c r="AF39" s="218"/>
      <c r="AG39" s="217"/>
      <c r="AH39" s="211"/>
      <c r="AI39" s="211"/>
      <c r="AJ39" s="218"/>
      <c r="AK39" s="217"/>
      <c r="AL39" s="211"/>
      <c r="AM39" s="211"/>
      <c r="AN39" s="218"/>
      <c r="AO39" s="217"/>
      <c r="AP39" s="211"/>
      <c r="AQ39" s="211"/>
      <c r="AR39" s="218"/>
      <c r="AS39" s="217"/>
      <c r="AT39" s="211"/>
      <c r="AU39" s="211"/>
      <c r="AV39" s="218"/>
      <c r="AW39" s="217"/>
      <c r="AX39" s="211"/>
      <c r="AY39" s="211"/>
      <c r="AZ39" s="218"/>
      <c r="BA39" s="217"/>
      <c r="BB39" s="211"/>
      <c r="BC39" s="211"/>
      <c r="BD39" s="218"/>
      <c r="BE39" s="217"/>
      <c r="BF39" s="211"/>
      <c r="BG39" s="211"/>
      <c r="BH39" s="218"/>
    </row>
    <row r="40" spans="1:60" s="195" customFormat="1" ht="16.5" customHeight="1" x14ac:dyDescent="0.2">
      <c r="A40" s="157">
        <v>238</v>
      </c>
      <c r="B40" s="158" t="s">
        <v>29</v>
      </c>
      <c r="C40" s="157"/>
      <c r="D40" s="159"/>
      <c r="E40" s="159"/>
      <c r="F40" s="157"/>
      <c r="G40" s="162"/>
      <c r="H40" s="162"/>
      <c r="I40" s="200"/>
      <c r="J40" s="200"/>
      <c r="K40" s="162"/>
      <c r="L40" s="194"/>
      <c r="M40" s="196"/>
      <c r="N40" s="194"/>
      <c r="O40" s="194"/>
      <c r="P40" s="199"/>
      <c r="Q40" s="196"/>
      <c r="R40" s="194"/>
      <c r="S40" s="194"/>
      <c r="T40" s="199"/>
      <c r="U40" s="196"/>
      <c r="V40" s="194"/>
      <c r="W40" s="194"/>
      <c r="X40" s="199"/>
      <c r="Y40" s="217"/>
      <c r="Z40" s="211"/>
      <c r="AA40" s="211"/>
      <c r="AB40" s="218"/>
      <c r="AC40" s="217"/>
      <c r="AD40" s="211"/>
      <c r="AE40" s="211"/>
      <c r="AF40" s="218"/>
      <c r="AG40" s="217"/>
      <c r="AH40" s="211"/>
      <c r="AI40" s="211"/>
      <c r="AJ40" s="218"/>
      <c r="AK40" s="217"/>
      <c r="AL40" s="211"/>
      <c r="AM40" s="211"/>
      <c r="AN40" s="218"/>
      <c r="AO40" s="217"/>
      <c r="AP40" s="211"/>
      <c r="AQ40" s="211"/>
      <c r="AR40" s="218"/>
      <c r="AS40" s="217"/>
      <c r="AT40" s="211"/>
      <c r="AU40" s="211"/>
      <c r="AV40" s="218"/>
      <c r="AW40" s="217"/>
      <c r="AX40" s="211"/>
      <c r="AY40" s="211"/>
      <c r="AZ40" s="218"/>
      <c r="BA40" s="217"/>
      <c r="BB40" s="211"/>
      <c r="BC40" s="211"/>
      <c r="BD40" s="218"/>
      <c r="BE40" s="217"/>
      <c r="BF40" s="211"/>
      <c r="BG40" s="211"/>
      <c r="BH40" s="218"/>
    </row>
    <row r="41" spans="1:60" s="195" customFormat="1" ht="16.5" customHeight="1" x14ac:dyDescent="0.2">
      <c r="A41" s="157">
        <v>239</v>
      </c>
      <c r="B41" s="158" t="s">
        <v>29</v>
      </c>
      <c r="C41" s="157"/>
      <c r="D41" s="159"/>
      <c r="E41" s="159"/>
      <c r="F41" s="157"/>
      <c r="G41" s="157"/>
      <c r="H41" s="157"/>
      <c r="I41" s="198"/>
      <c r="J41" s="198"/>
      <c r="K41" s="157"/>
      <c r="L41" s="194"/>
      <c r="M41" s="196"/>
      <c r="N41" s="194"/>
      <c r="O41" s="194"/>
      <c r="P41" s="199"/>
      <c r="Q41" s="196"/>
      <c r="R41" s="194"/>
      <c r="S41" s="194"/>
      <c r="T41" s="199"/>
      <c r="U41" s="196"/>
      <c r="V41" s="194"/>
      <c r="W41" s="194"/>
      <c r="X41" s="199"/>
      <c r="Y41" s="217"/>
      <c r="Z41" s="211"/>
      <c r="AA41" s="211"/>
      <c r="AB41" s="218"/>
      <c r="AC41" s="217"/>
      <c r="AD41" s="211"/>
      <c r="AE41" s="211"/>
      <c r="AF41" s="218"/>
      <c r="AG41" s="217"/>
      <c r="AH41" s="211"/>
      <c r="AI41" s="211"/>
      <c r="AJ41" s="218"/>
      <c r="AK41" s="217"/>
      <c r="AL41" s="211"/>
      <c r="AM41" s="211"/>
      <c r="AN41" s="218"/>
      <c r="AO41" s="217"/>
      <c r="AP41" s="211"/>
      <c r="AQ41" s="211"/>
      <c r="AR41" s="218"/>
      <c r="AS41" s="217"/>
      <c r="AT41" s="211"/>
      <c r="AU41" s="211"/>
      <c r="AV41" s="218"/>
      <c r="AW41" s="217"/>
      <c r="AX41" s="211"/>
      <c r="AY41" s="211"/>
      <c r="AZ41" s="218"/>
      <c r="BA41" s="217"/>
      <c r="BB41" s="211"/>
      <c r="BC41" s="211"/>
      <c r="BD41" s="218"/>
      <c r="BE41" s="217"/>
      <c r="BF41" s="211"/>
      <c r="BG41" s="211"/>
      <c r="BH41" s="218"/>
    </row>
    <row r="42" spans="1:60" s="195" customFormat="1" ht="16.5" customHeight="1" x14ac:dyDescent="0.2">
      <c r="A42" s="157">
        <v>240</v>
      </c>
      <c r="B42" s="158" t="s">
        <v>29</v>
      </c>
      <c r="C42" s="157"/>
      <c r="D42" s="159"/>
      <c r="E42" s="159"/>
      <c r="F42" s="157"/>
      <c r="G42" s="157"/>
      <c r="H42" s="157"/>
      <c r="I42" s="198"/>
      <c r="J42" s="198"/>
      <c r="K42" s="157"/>
      <c r="L42" s="194"/>
      <c r="M42" s="196"/>
      <c r="N42" s="194"/>
      <c r="O42" s="194"/>
      <c r="P42" s="199"/>
      <c r="Q42" s="196"/>
      <c r="R42" s="194"/>
      <c r="S42" s="194"/>
      <c r="T42" s="199"/>
      <c r="U42" s="196"/>
      <c r="V42" s="194"/>
      <c r="W42" s="194"/>
      <c r="X42" s="199"/>
      <c r="Y42" s="217"/>
      <c r="Z42" s="211"/>
      <c r="AA42" s="211"/>
      <c r="AB42" s="218"/>
      <c r="AC42" s="217"/>
      <c r="AD42" s="211"/>
      <c r="AE42" s="211"/>
      <c r="AF42" s="218"/>
      <c r="AG42" s="217"/>
      <c r="AH42" s="211"/>
      <c r="AI42" s="211"/>
      <c r="AJ42" s="218"/>
      <c r="AK42" s="217"/>
      <c r="AL42" s="211"/>
      <c r="AM42" s="211"/>
      <c r="AN42" s="218"/>
      <c r="AO42" s="217"/>
      <c r="AP42" s="211"/>
      <c r="AQ42" s="211"/>
      <c r="AR42" s="218"/>
      <c r="AS42" s="217"/>
      <c r="AT42" s="211"/>
      <c r="AU42" s="211"/>
      <c r="AV42" s="218"/>
      <c r="AW42" s="217"/>
      <c r="AX42" s="211"/>
      <c r="AY42" s="211"/>
      <c r="AZ42" s="218"/>
      <c r="BA42" s="217"/>
      <c r="BB42" s="211"/>
      <c r="BC42" s="211"/>
      <c r="BD42" s="218"/>
      <c r="BE42" s="217"/>
      <c r="BF42" s="211"/>
      <c r="BG42" s="211"/>
      <c r="BH42" s="218"/>
    </row>
    <row r="43" spans="1:60" s="195" customFormat="1" ht="16.5" customHeight="1" x14ac:dyDescent="0.2">
      <c r="A43" s="157">
        <v>241</v>
      </c>
      <c r="B43" s="158" t="s">
        <v>9</v>
      </c>
      <c r="C43" s="157"/>
      <c r="D43" s="159"/>
      <c r="E43" s="159"/>
      <c r="F43" s="157"/>
      <c r="G43" s="157"/>
      <c r="H43" s="178">
        <v>42586</v>
      </c>
      <c r="I43" s="198" t="s">
        <v>291</v>
      </c>
      <c r="J43" s="198" t="s">
        <v>292</v>
      </c>
      <c r="K43" s="157"/>
      <c r="L43" s="194" t="s">
        <v>268</v>
      </c>
      <c r="M43" s="196"/>
      <c r="N43" s="194"/>
      <c r="O43" s="194"/>
      <c r="P43" s="199"/>
      <c r="Q43" s="196"/>
      <c r="R43" s="194"/>
      <c r="S43" s="194"/>
      <c r="T43" s="199"/>
      <c r="U43" s="196"/>
      <c r="V43" s="194"/>
      <c r="W43" s="194"/>
      <c r="X43" s="199"/>
      <c r="Y43" s="217"/>
      <c r="Z43" s="211"/>
      <c r="AA43" s="211"/>
      <c r="AB43" s="218"/>
      <c r="AC43" s="217"/>
      <c r="AD43" s="211"/>
      <c r="AE43" s="211"/>
      <c r="AF43" s="218"/>
      <c r="AG43" s="217"/>
      <c r="AH43" s="211"/>
      <c r="AI43" s="211"/>
      <c r="AJ43" s="218"/>
      <c r="AK43" s="217"/>
      <c r="AL43" s="211"/>
      <c r="AM43" s="211"/>
      <c r="AN43" s="218"/>
      <c r="AO43" s="217"/>
      <c r="AP43" s="211"/>
      <c r="AQ43" s="211"/>
      <c r="AR43" s="218"/>
      <c r="AS43" s="217"/>
      <c r="AT43" s="211"/>
      <c r="AU43" s="211"/>
      <c r="AV43" s="218"/>
      <c r="AW43" s="217"/>
      <c r="AX43" s="211"/>
      <c r="AY43" s="211"/>
      <c r="AZ43" s="218"/>
      <c r="BA43" s="217"/>
      <c r="BB43" s="211"/>
      <c r="BC43" s="211"/>
      <c r="BD43" s="218"/>
      <c r="BE43" s="217"/>
      <c r="BF43" s="211"/>
      <c r="BG43" s="211"/>
      <c r="BH43" s="218"/>
    </row>
    <row r="44" spans="1:60" s="195" customFormat="1" ht="16.5" customHeight="1" x14ac:dyDescent="0.2">
      <c r="A44" s="157">
        <v>242</v>
      </c>
      <c r="B44" s="158" t="s">
        <v>10</v>
      </c>
      <c r="C44" s="157"/>
      <c r="D44" s="159"/>
      <c r="E44" s="159"/>
      <c r="F44" s="165"/>
      <c r="G44" s="162"/>
      <c r="H44" s="162"/>
      <c r="I44" s="200"/>
      <c r="J44" s="200"/>
      <c r="K44" s="162"/>
      <c r="L44" s="194"/>
      <c r="M44" s="196"/>
      <c r="N44" s="194"/>
      <c r="O44" s="194"/>
      <c r="P44" s="199"/>
      <c r="Q44" s="196"/>
      <c r="R44" s="194"/>
      <c r="S44" s="194"/>
      <c r="T44" s="199"/>
      <c r="U44" s="196"/>
      <c r="V44" s="194"/>
      <c r="W44" s="194"/>
      <c r="X44" s="199"/>
      <c r="Y44" s="217"/>
      <c r="Z44" s="211"/>
      <c r="AA44" s="211"/>
      <c r="AB44" s="218"/>
      <c r="AC44" s="217"/>
      <c r="AD44" s="211"/>
      <c r="AE44" s="211"/>
      <c r="AF44" s="218"/>
      <c r="AG44" s="217"/>
      <c r="AH44" s="211"/>
      <c r="AI44" s="211"/>
      <c r="AJ44" s="218"/>
      <c r="AK44" s="217"/>
      <c r="AL44" s="211"/>
      <c r="AM44" s="211"/>
      <c r="AN44" s="218"/>
      <c r="AO44" s="217"/>
      <c r="AP44" s="211"/>
      <c r="AQ44" s="211"/>
      <c r="AR44" s="218"/>
      <c r="AS44" s="217"/>
      <c r="AT44" s="211"/>
      <c r="AU44" s="211"/>
      <c r="AV44" s="218"/>
      <c r="AW44" s="217"/>
      <c r="AX44" s="211"/>
      <c r="AY44" s="211"/>
      <c r="AZ44" s="218"/>
      <c r="BA44" s="217"/>
      <c r="BB44" s="211"/>
      <c r="BC44" s="211"/>
      <c r="BD44" s="218"/>
      <c r="BE44" s="217"/>
      <c r="BF44" s="211"/>
      <c r="BG44" s="211"/>
      <c r="BH44" s="218"/>
    </row>
    <row r="45" spans="1:60" s="195" customFormat="1" ht="16.5" customHeight="1" x14ac:dyDescent="0.2">
      <c r="A45" s="157">
        <v>243</v>
      </c>
      <c r="B45" s="158" t="s">
        <v>29</v>
      </c>
      <c r="C45" s="157"/>
      <c r="D45" s="159"/>
      <c r="E45" s="159"/>
      <c r="F45" s="157"/>
      <c r="G45" s="157"/>
      <c r="H45" s="157"/>
      <c r="I45" s="198"/>
      <c r="J45" s="198"/>
      <c r="K45" s="157"/>
      <c r="L45" s="194"/>
      <c r="M45" s="196"/>
      <c r="N45" s="194"/>
      <c r="O45" s="194"/>
      <c r="P45" s="199"/>
      <c r="Q45" s="196"/>
      <c r="R45" s="194"/>
      <c r="S45" s="194"/>
      <c r="T45" s="199"/>
      <c r="U45" s="196"/>
      <c r="V45" s="194"/>
      <c r="W45" s="194"/>
      <c r="X45" s="199"/>
      <c r="Y45" s="217"/>
      <c r="Z45" s="211"/>
      <c r="AA45" s="211"/>
      <c r="AB45" s="218"/>
      <c r="AC45" s="217"/>
      <c r="AD45" s="211"/>
      <c r="AE45" s="211"/>
      <c r="AF45" s="218"/>
      <c r="AG45" s="217"/>
      <c r="AH45" s="211"/>
      <c r="AI45" s="211"/>
      <c r="AJ45" s="218"/>
      <c r="AK45" s="217"/>
      <c r="AL45" s="211"/>
      <c r="AM45" s="211"/>
      <c r="AN45" s="218"/>
      <c r="AO45" s="217"/>
      <c r="AP45" s="211"/>
      <c r="AQ45" s="211"/>
      <c r="AR45" s="218"/>
      <c r="AS45" s="217"/>
      <c r="AT45" s="211"/>
      <c r="AU45" s="211"/>
      <c r="AV45" s="218"/>
      <c r="AW45" s="217"/>
      <c r="AX45" s="211"/>
      <c r="AY45" s="211"/>
      <c r="AZ45" s="218"/>
      <c r="BA45" s="217"/>
      <c r="BB45" s="211"/>
      <c r="BC45" s="211"/>
      <c r="BD45" s="218"/>
      <c r="BE45" s="217"/>
      <c r="BF45" s="211"/>
      <c r="BG45" s="211"/>
      <c r="BH45" s="218"/>
    </row>
    <row r="46" spans="1:60" s="195" customFormat="1" ht="16.5" customHeight="1" x14ac:dyDescent="0.2">
      <c r="A46" s="157">
        <v>244</v>
      </c>
      <c r="B46" s="158" t="s">
        <v>29</v>
      </c>
      <c r="C46" s="157"/>
      <c r="D46" s="159"/>
      <c r="E46" s="159"/>
      <c r="F46" s="157"/>
      <c r="G46" s="157"/>
      <c r="H46" s="157"/>
      <c r="I46" s="198"/>
      <c r="J46" s="198"/>
      <c r="K46" s="157"/>
      <c r="L46" s="194"/>
      <c r="M46" s="196"/>
      <c r="N46" s="194"/>
      <c r="O46" s="194"/>
      <c r="P46" s="199"/>
      <c r="Q46" s="196"/>
      <c r="R46" s="194"/>
      <c r="S46" s="194"/>
      <c r="T46" s="199"/>
      <c r="U46" s="196"/>
      <c r="V46" s="194"/>
      <c r="W46" s="194"/>
      <c r="X46" s="199"/>
      <c r="Y46" s="217"/>
      <c r="Z46" s="211"/>
      <c r="AA46" s="211"/>
      <c r="AB46" s="218"/>
      <c r="AC46" s="217"/>
      <c r="AD46" s="211"/>
      <c r="AE46" s="211"/>
      <c r="AF46" s="218"/>
      <c r="AG46" s="217"/>
      <c r="AH46" s="211"/>
      <c r="AI46" s="211"/>
      <c r="AJ46" s="218"/>
      <c r="AK46" s="217"/>
      <c r="AL46" s="211"/>
      <c r="AM46" s="211"/>
      <c r="AN46" s="218"/>
      <c r="AO46" s="217"/>
      <c r="AP46" s="211"/>
      <c r="AQ46" s="211"/>
      <c r="AR46" s="218"/>
      <c r="AS46" s="217"/>
      <c r="AT46" s="211"/>
      <c r="AU46" s="211"/>
      <c r="AV46" s="218"/>
      <c r="AW46" s="217"/>
      <c r="AX46" s="211"/>
      <c r="AY46" s="211"/>
      <c r="AZ46" s="218"/>
      <c r="BA46" s="217"/>
      <c r="BB46" s="211"/>
      <c r="BC46" s="211"/>
      <c r="BD46" s="218"/>
      <c r="BE46" s="217"/>
      <c r="BF46" s="211"/>
      <c r="BG46" s="211"/>
      <c r="BH46" s="218"/>
    </row>
    <row r="47" spans="1:60" s="195" customFormat="1" ht="16.5" customHeight="1" x14ac:dyDescent="0.2">
      <c r="A47" s="157">
        <v>245</v>
      </c>
      <c r="B47" s="158" t="s">
        <v>10</v>
      </c>
      <c r="C47" s="157"/>
      <c r="D47" s="159"/>
      <c r="E47" s="159"/>
      <c r="F47" s="165"/>
      <c r="G47" s="162"/>
      <c r="H47" s="162"/>
      <c r="I47" s="200"/>
      <c r="J47" s="200"/>
      <c r="K47" s="162"/>
      <c r="L47" s="194"/>
      <c r="M47" s="196"/>
      <c r="N47" s="194"/>
      <c r="O47" s="194"/>
      <c r="P47" s="199"/>
      <c r="Q47" s="196"/>
      <c r="R47" s="194"/>
      <c r="S47" s="194"/>
      <c r="T47" s="199"/>
      <c r="U47" s="196"/>
      <c r="V47" s="194"/>
      <c r="W47" s="194"/>
      <c r="X47" s="199"/>
      <c r="Y47" s="217"/>
      <c r="Z47" s="211"/>
      <c r="AA47" s="211"/>
      <c r="AB47" s="218"/>
      <c r="AC47" s="217"/>
      <c r="AD47" s="211"/>
      <c r="AE47" s="211"/>
      <c r="AF47" s="218"/>
      <c r="AG47" s="217"/>
      <c r="AH47" s="211"/>
      <c r="AI47" s="211"/>
      <c r="AJ47" s="218"/>
      <c r="AK47" s="217"/>
      <c r="AL47" s="211"/>
      <c r="AM47" s="211"/>
      <c r="AN47" s="218"/>
      <c r="AO47" s="217"/>
      <c r="AP47" s="211"/>
      <c r="AQ47" s="211"/>
      <c r="AR47" s="218"/>
      <c r="AS47" s="217"/>
      <c r="AT47" s="211"/>
      <c r="AU47" s="211"/>
      <c r="AV47" s="218"/>
      <c r="AW47" s="217"/>
      <c r="AX47" s="211"/>
      <c r="AY47" s="211"/>
      <c r="AZ47" s="218"/>
      <c r="BA47" s="217"/>
      <c r="BB47" s="211"/>
      <c r="BC47" s="211"/>
      <c r="BD47" s="218"/>
      <c r="BE47" s="217"/>
      <c r="BF47" s="211"/>
      <c r="BG47" s="211"/>
      <c r="BH47" s="218"/>
    </row>
    <row r="48" spans="1:60" s="195" customFormat="1" ht="16.5" customHeight="1" x14ac:dyDescent="0.2">
      <c r="A48" s="157">
        <v>246</v>
      </c>
      <c r="B48" s="158" t="s">
        <v>29</v>
      </c>
      <c r="C48" s="157"/>
      <c r="D48" s="159"/>
      <c r="E48" s="159"/>
      <c r="F48" s="157"/>
      <c r="G48" s="157"/>
      <c r="H48" s="157"/>
      <c r="I48" s="198"/>
      <c r="J48" s="198"/>
      <c r="K48" s="157"/>
      <c r="L48" s="194"/>
      <c r="M48" s="196"/>
      <c r="N48" s="194"/>
      <c r="O48" s="194"/>
      <c r="P48" s="199"/>
      <c r="Q48" s="196"/>
      <c r="R48" s="194"/>
      <c r="S48" s="194"/>
      <c r="T48" s="199"/>
      <c r="U48" s="196"/>
      <c r="V48" s="194"/>
      <c r="W48" s="194"/>
      <c r="X48" s="199"/>
      <c r="Y48" s="217"/>
      <c r="Z48" s="211"/>
      <c r="AA48" s="211"/>
      <c r="AB48" s="218"/>
      <c r="AC48" s="217"/>
      <c r="AD48" s="211"/>
      <c r="AE48" s="211"/>
      <c r="AF48" s="218"/>
      <c r="AG48" s="217"/>
      <c r="AH48" s="211"/>
      <c r="AI48" s="211"/>
      <c r="AJ48" s="218"/>
      <c r="AK48" s="217"/>
      <c r="AL48" s="211"/>
      <c r="AM48" s="211"/>
      <c r="AN48" s="218"/>
      <c r="AO48" s="217"/>
      <c r="AP48" s="211"/>
      <c r="AQ48" s="211"/>
      <c r="AR48" s="218"/>
      <c r="AS48" s="217"/>
      <c r="AT48" s="211"/>
      <c r="AU48" s="211"/>
      <c r="AV48" s="218"/>
      <c r="AW48" s="217"/>
      <c r="AX48" s="211"/>
      <c r="AY48" s="211"/>
      <c r="AZ48" s="218"/>
      <c r="BA48" s="217"/>
      <c r="BB48" s="211"/>
      <c r="BC48" s="211"/>
      <c r="BD48" s="218"/>
      <c r="BE48" s="217"/>
      <c r="BF48" s="211"/>
      <c r="BG48" s="211"/>
      <c r="BH48" s="218"/>
    </row>
    <row r="49" spans="1:60" s="195" customFormat="1" ht="16.5" customHeight="1" x14ac:dyDescent="0.2">
      <c r="A49" s="157">
        <v>247</v>
      </c>
      <c r="B49" s="158" t="s">
        <v>29</v>
      </c>
      <c r="C49" s="157"/>
      <c r="D49" s="159"/>
      <c r="E49" s="159"/>
      <c r="F49" s="157"/>
      <c r="G49" s="157"/>
      <c r="H49" s="157"/>
      <c r="I49" s="198"/>
      <c r="J49" s="198"/>
      <c r="K49" s="157"/>
      <c r="L49" s="194"/>
      <c r="M49" s="196"/>
      <c r="N49" s="194"/>
      <c r="O49" s="194"/>
      <c r="P49" s="199"/>
      <c r="Q49" s="196"/>
      <c r="R49" s="194"/>
      <c r="S49" s="194"/>
      <c r="T49" s="199"/>
      <c r="U49" s="196"/>
      <c r="V49" s="194"/>
      <c r="W49" s="194"/>
      <c r="X49" s="199"/>
      <c r="Y49" s="217"/>
      <c r="Z49" s="211"/>
      <c r="AA49" s="211"/>
      <c r="AB49" s="218"/>
      <c r="AC49" s="217"/>
      <c r="AD49" s="211"/>
      <c r="AE49" s="211"/>
      <c r="AF49" s="218"/>
      <c r="AG49" s="217"/>
      <c r="AH49" s="211"/>
      <c r="AI49" s="211"/>
      <c r="AJ49" s="218"/>
      <c r="AK49" s="217"/>
      <c r="AL49" s="211"/>
      <c r="AM49" s="211"/>
      <c r="AN49" s="218"/>
      <c r="AO49" s="217"/>
      <c r="AP49" s="211"/>
      <c r="AQ49" s="211"/>
      <c r="AR49" s="218"/>
      <c r="AS49" s="217"/>
      <c r="AT49" s="211"/>
      <c r="AU49" s="211"/>
      <c r="AV49" s="218"/>
      <c r="AW49" s="217"/>
      <c r="AX49" s="211"/>
      <c r="AY49" s="211"/>
      <c r="AZ49" s="218"/>
      <c r="BA49" s="217"/>
      <c r="BB49" s="211"/>
      <c r="BC49" s="211"/>
      <c r="BD49" s="218"/>
      <c r="BE49" s="217"/>
      <c r="BF49" s="211"/>
      <c r="BG49" s="211"/>
      <c r="BH49" s="218"/>
    </row>
    <row r="50" spans="1:60" s="195" customFormat="1" ht="16.5" customHeight="1" x14ac:dyDescent="0.2">
      <c r="A50" s="157">
        <v>248</v>
      </c>
      <c r="B50" s="158" t="s">
        <v>29</v>
      </c>
      <c r="C50" s="157"/>
      <c r="D50" s="159"/>
      <c r="E50" s="159"/>
      <c r="F50" s="157"/>
      <c r="G50" s="157"/>
      <c r="H50" s="157"/>
      <c r="I50" s="198"/>
      <c r="J50" s="198"/>
      <c r="K50" s="157"/>
      <c r="L50" s="194"/>
      <c r="M50" s="196"/>
      <c r="N50" s="194"/>
      <c r="O50" s="194"/>
      <c r="P50" s="199"/>
      <c r="Q50" s="196"/>
      <c r="R50" s="194"/>
      <c r="S50" s="194"/>
      <c r="T50" s="199"/>
      <c r="U50" s="196"/>
      <c r="V50" s="194"/>
      <c r="W50" s="194"/>
      <c r="X50" s="199"/>
      <c r="Y50" s="217"/>
      <c r="Z50" s="211"/>
      <c r="AA50" s="211"/>
      <c r="AB50" s="218"/>
      <c r="AC50" s="217"/>
      <c r="AD50" s="211"/>
      <c r="AE50" s="211"/>
      <c r="AF50" s="218"/>
      <c r="AG50" s="217"/>
      <c r="AH50" s="211"/>
      <c r="AI50" s="211"/>
      <c r="AJ50" s="218"/>
      <c r="AK50" s="217"/>
      <c r="AL50" s="211"/>
      <c r="AM50" s="211"/>
      <c r="AN50" s="218"/>
      <c r="AO50" s="217"/>
      <c r="AP50" s="211"/>
      <c r="AQ50" s="211"/>
      <c r="AR50" s="218"/>
      <c r="AS50" s="217"/>
      <c r="AT50" s="211"/>
      <c r="AU50" s="211"/>
      <c r="AV50" s="218"/>
      <c r="AW50" s="217"/>
      <c r="AX50" s="211"/>
      <c r="AY50" s="211"/>
      <c r="AZ50" s="218"/>
      <c r="BA50" s="217"/>
      <c r="BB50" s="211"/>
      <c r="BC50" s="211"/>
      <c r="BD50" s="218"/>
      <c r="BE50" s="217"/>
      <c r="BF50" s="211"/>
      <c r="BG50" s="211"/>
      <c r="BH50" s="218"/>
    </row>
    <row r="51" spans="1:60" s="195" customFormat="1" ht="16.5" customHeight="1" x14ac:dyDescent="0.2">
      <c r="A51" s="157">
        <v>249</v>
      </c>
      <c r="B51" s="158" t="s">
        <v>29</v>
      </c>
      <c r="C51" s="157"/>
      <c r="D51" s="159"/>
      <c r="E51" s="159"/>
      <c r="F51" s="157"/>
      <c r="G51" s="162"/>
      <c r="H51" s="162"/>
      <c r="I51" s="200"/>
      <c r="J51" s="200"/>
      <c r="K51" s="162"/>
      <c r="L51" s="194"/>
      <c r="M51" s="196"/>
      <c r="N51" s="194"/>
      <c r="O51" s="194"/>
      <c r="P51" s="199"/>
      <c r="Q51" s="196"/>
      <c r="R51" s="194"/>
      <c r="S51" s="194"/>
      <c r="T51" s="199"/>
      <c r="U51" s="196"/>
      <c r="V51" s="194"/>
      <c r="W51" s="194"/>
      <c r="X51" s="199"/>
      <c r="Y51" s="217"/>
      <c r="Z51" s="211"/>
      <c r="AA51" s="211"/>
      <c r="AB51" s="218"/>
      <c r="AC51" s="217"/>
      <c r="AD51" s="211"/>
      <c r="AE51" s="211"/>
      <c r="AF51" s="218"/>
      <c r="AG51" s="217"/>
      <c r="AH51" s="211"/>
      <c r="AI51" s="211"/>
      <c r="AJ51" s="218"/>
      <c r="AK51" s="217"/>
      <c r="AL51" s="211"/>
      <c r="AM51" s="211"/>
      <c r="AN51" s="218"/>
      <c r="AO51" s="217"/>
      <c r="AP51" s="211"/>
      <c r="AQ51" s="211"/>
      <c r="AR51" s="218"/>
      <c r="AS51" s="217"/>
      <c r="AT51" s="211"/>
      <c r="AU51" s="211"/>
      <c r="AV51" s="218"/>
      <c r="AW51" s="217"/>
      <c r="AX51" s="211"/>
      <c r="AY51" s="211"/>
      <c r="AZ51" s="218"/>
      <c r="BA51" s="217"/>
      <c r="BB51" s="211"/>
      <c r="BC51" s="211"/>
      <c r="BD51" s="218"/>
      <c r="BE51" s="217"/>
      <c r="BF51" s="211"/>
      <c r="BG51" s="211"/>
      <c r="BH51" s="218"/>
    </row>
    <row r="52" spans="1:60" s="195" customFormat="1" ht="16.5" customHeight="1" x14ac:dyDescent="0.2">
      <c r="A52" s="157">
        <v>250</v>
      </c>
      <c r="B52" s="158" t="s">
        <v>9</v>
      </c>
      <c r="C52" s="157"/>
      <c r="D52" s="159"/>
      <c r="E52" s="159"/>
      <c r="F52" s="166"/>
      <c r="G52" s="157"/>
      <c r="H52" s="157"/>
      <c r="I52" s="198"/>
      <c r="J52" s="198"/>
      <c r="K52" s="157"/>
      <c r="L52" s="194"/>
      <c r="M52" s="196"/>
      <c r="N52" s="194"/>
      <c r="O52" s="194"/>
      <c r="P52" s="199"/>
      <c r="Q52" s="196"/>
      <c r="R52" s="194"/>
      <c r="S52" s="194"/>
      <c r="T52" s="199"/>
      <c r="U52" s="196"/>
      <c r="V52" s="194"/>
      <c r="W52" s="194"/>
      <c r="X52" s="199"/>
      <c r="Y52" s="217"/>
      <c r="Z52" s="211"/>
      <c r="AA52" s="211"/>
      <c r="AB52" s="218"/>
      <c r="AC52" s="217"/>
      <c r="AD52" s="211"/>
      <c r="AE52" s="211"/>
      <c r="AF52" s="218"/>
      <c r="AG52" s="217"/>
      <c r="AH52" s="211"/>
      <c r="AI52" s="211"/>
      <c r="AJ52" s="218"/>
      <c r="AK52" s="217"/>
      <c r="AL52" s="211"/>
      <c r="AM52" s="211"/>
      <c r="AN52" s="218"/>
      <c r="AO52" s="217"/>
      <c r="AP52" s="211"/>
      <c r="AQ52" s="211"/>
      <c r="AR52" s="218"/>
      <c r="AS52" s="217"/>
      <c r="AT52" s="211"/>
      <c r="AU52" s="211"/>
      <c r="AV52" s="218"/>
      <c r="AW52" s="217"/>
      <c r="AX52" s="211"/>
      <c r="AY52" s="211"/>
      <c r="AZ52" s="218"/>
      <c r="BA52" s="217"/>
      <c r="BB52" s="211"/>
      <c r="BC52" s="211"/>
      <c r="BD52" s="218"/>
      <c r="BE52" s="217"/>
      <c r="BF52" s="211"/>
      <c r="BG52" s="211"/>
      <c r="BH52" s="218"/>
    </row>
    <row r="53" spans="1:60" s="195" customFormat="1" ht="16.5" customHeight="1" x14ac:dyDescent="0.2">
      <c r="A53" s="157">
        <v>251</v>
      </c>
      <c r="B53" s="158" t="s">
        <v>12</v>
      </c>
      <c r="C53" s="157"/>
      <c r="D53" s="159"/>
      <c r="E53" s="159"/>
      <c r="F53" s="157"/>
      <c r="G53" s="157"/>
      <c r="H53" s="178">
        <v>42587</v>
      </c>
      <c r="I53" s="198" t="s">
        <v>267</v>
      </c>
      <c r="J53" s="198" t="s">
        <v>300</v>
      </c>
      <c r="K53" s="157"/>
      <c r="L53" s="194" t="s">
        <v>268</v>
      </c>
      <c r="M53" s="196"/>
      <c r="N53" s="194"/>
      <c r="O53" s="194"/>
      <c r="P53" s="199"/>
      <c r="Q53" s="196"/>
      <c r="R53" s="194"/>
      <c r="S53" s="194"/>
      <c r="T53" s="199"/>
      <c r="U53" s="196"/>
      <c r="V53" s="194"/>
      <c r="W53" s="194"/>
      <c r="X53" s="199"/>
      <c r="Y53" s="217"/>
      <c r="Z53" s="211"/>
      <c r="AA53" s="211"/>
      <c r="AB53" s="218"/>
      <c r="AC53" s="217"/>
      <c r="AD53" s="211"/>
      <c r="AE53" s="211"/>
      <c r="AF53" s="218"/>
      <c r="AG53" s="217"/>
      <c r="AH53" s="211"/>
      <c r="AI53" s="211"/>
      <c r="AJ53" s="218"/>
      <c r="AK53" s="217"/>
      <c r="AL53" s="211"/>
      <c r="AM53" s="211"/>
      <c r="AN53" s="218"/>
      <c r="AO53" s="217"/>
      <c r="AP53" s="211"/>
      <c r="AQ53" s="211"/>
      <c r="AR53" s="218"/>
      <c r="AS53" s="217"/>
      <c r="AT53" s="211"/>
      <c r="AU53" s="211"/>
      <c r="AV53" s="218"/>
      <c r="AW53" s="217"/>
      <c r="AX53" s="211"/>
      <c r="AY53" s="211"/>
      <c r="AZ53" s="218"/>
      <c r="BA53" s="217"/>
      <c r="BB53" s="211"/>
      <c r="BC53" s="211"/>
      <c r="BD53" s="218"/>
      <c r="BE53" s="217"/>
      <c r="BF53" s="211"/>
      <c r="BG53" s="211"/>
      <c r="BH53" s="218"/>
    </row>
    <row r="54" spans="1:60" s="195" customFormat="1" ht="16.5" customHeight="1" x14ac:dyDescent="0.2">
      <c r="A54" s="157">
        <v>252</v>
      </c>
      <c r="B54" s="158" t="s">
        <v>9</v>
      </c>
      <c r="C54" s="157"/>
      <c r="D54" s="159"/>
      <c r="E54" s="159"/>
      <c r="F54" s="157"/>
      <c r="G54" s="157"/>
      <c r="H54" s="157"/>
      <c r="I54" s="198"/>
      <c r="J54" s="198"/>
      <c r="K54" s="157"/>
      <c r="L54" s="194"/>
      <c r="M54" s="196"/>
      <c r="N54" s="194"/>
      <c r="O54" s="194"/>
      <c r="P54" s="199"/>
      <c r="Q54" s="196"/>
      <c r="R54" s="194"/>
      <c r="S54" s="194"/>
      <c r="T54" s="199"/>
      <c r="U54" s="196"/>
      <c r="V54" s="194"/>
      <c r="W54" s="194"/>
      <c r="X54" s="199"/>
      <c r="Y54" s="217"/>
      <c r="Z54" s="211"/>
      <c r="AA54" s="211"/>
      <c r="AB54" s="218"/>
      <c r="AC54" s="217"/>
      <c r="AD54" s="211"/>
      <c r="AE54" s="211"/>
      <c r="AF54" s="218"/>
      <c r="AG54" s="217"/>
      <c r="AH54" s="211"/>
      <c r="AI54" s="211"/>
      <c r="AJ54" s="218"/>
      <c r="AK54" s="217"/>
      <c r="AL54" s="211"/>
      <c r="AM54" s="211"/>
      <c r="AN54" s="218"/>
      <c r="AO54" s="217"/>
      <c r="AP54" s="211"/>
      <c r="AQ54" s="211"/>
      <c r="AR54" s="218"/>
      <c r="AS54" s="217"/>
      <c r="AT54" s="211"/>
      <c r="AU54" s="211"/>
      <c r="AV54" s="218"/>
      <c r="AW54" s="217"/>
      <c r="AX54" s="211"/>
      <c r="AY54" s="211"/>
      <c r="AZ54" s="218"/>
      <c r="BA54" s="217"/>
      <c r="BB54" s="211"/>
      <c r="BC54" s="211"/>
      <c r="BD54" s="218"/>
      <c r="BE54" s="217"/>
      <c r="BF54" s="211"/>
      <c r="BG54" s="211"/>
      <c r="BH54" s="218"/>
    </row>
    <row r="55" spans="1:60" s="195" customFormat="1" ht="16.5" customHeight="1" x14ac:dyDescent="0.2">
      <c r="A55" s="157">
        <v>253</v>
      </c>
      <c r="B55" s="158" t="s">
        <v>9</v>
      </c>
      <c r="C55" s="157"/>
      <c r="D55" s="159"/>
      <c r="E55" s="159"/>
      <c r="F55" s="166"/>
      <c r="G55" s="157"/>
      <c r="H55" s="157"/>
      <c r="I55" s="198"/>
      <c r="J55" s="198"/>
      <c r="K55" s="157"/>
      <c r="L55" s="194"/>
      <c r="M55" s="196"/>
      <c r="N55" s="194"/>
      <c r="O55" s="194"/>
      <c r="P55" s="199"/>
      <c r="Q55" s="196"/>
      <c r="R55" s="194"/>
      <c r="S55" s="194"/>
      <c r="T55" s="199"/>
      <c r="U55" s="196"/>
      <c r="V55" s="194"/>
      <c r="W55" s="194"/>
      <c r="X55" s="199"/>
      <c r="Y55" s="217"/>
      <c r="Z55" s="211"/>
      <c r="AA55" s="211"/>
      <c r="AB55" s="218"/>
      <c r="AC55" s="217"/>
      <c r="AD55" s="211"/>
      <c r="AE55" s="211"/>
      <c r="AF55" s="218"/>
      <c r="AG55" s="217"/>
      <c r="AH55" s="211"/>
      <c r="AI55" s="211"/>
      <c r="AJ55" s="218"/>
      <c r="AK55" s="217"/>
      <c r="AL55" s="211"/>
      <c r="AM55" s="211"/>
      <c r="AN55" s="218"/>
      <c r="AO55" s="217"/>
      <c r="AP55" s="211"/>
      <c r="AQ55" s="211"/>
      <c r="AR55" s="218"/>
      <c r="AS55" s="217"/>
      <c r="AT55" s="211"/>
      <c r="AU55" s="211"/>
      <c r="AV55" s="218"/>
      <c r="AW55" s="217"/>
      <c r="AX55" s="211"/>
      <c r="AY55" s="211"/>
      <c r="AZ55" s="218"/>
      <c r="BA55" s="217"/>
      <c r="BB55" s="211"/>
      <c r="BC55" s="211"/>
      <c r="BD55" s="218"/>
      <c r="BE55" s="217"/>
      <c r="BF55" s="211"/>
      <c r="BG55" s="211"/>
      <c r="BH55" s="218"/>
    </row>
    <row r="56" spans="1:60" s="195" customFormat="1" ht="16.5" customHeight="1" x14ac:dyDescent="0.2">
      <c r="A56" s="157">
        <v>254</v>
      </c>
      <c r="B56" s="158" t="s">
        <v>11</v>
      </c>
      <c r="C56" s="157"/>
      <c r="D56" s="159"/>
      <c r="E56" s="159"/>
      <c r="F56" s="166"/>
      <c r="G56" s="157"/>
      <c r="H56" s="157"/>
      <c r="I56" s="198"/>
      <c r="J56" s="198"/>
      <c r="K56" s="157"/>
      <c r="L56" s="194"/>
      <c r="M56" s="196"/>
      <c r="N56" s="194"/>
      <c r="O56" s="194"/>
      <c r="P56" s="199"/>
      <c r="Q56" s="196"/>
      <c r="R56" s="194"/>
      <c r="S56" s="194"/>
      <c r="T56" s="199"/>
      <c r="U56" s="196"/>
      <c r="V56" s="194"/>
      <c r="W56" s="194"/>
      <c r="X56" s="199"/>
      <c r="Y56" s="217"/>
      <c r="Z56" s="211"/>
      <c r="AA56" s="211"/>
      <c r="AB56" s="218"/>
      <c r="AC56" s="217"/>
      <c r="AD56" s="211"/>
      <c r="AE56" s="211"/>
      <c r="AF56" s="218"/>
      <c r="AG56" s="217"/>
      <c r="AH56" s="211"/>
      <c r="AI56" s="211"/>
      <c r="AJ56" s="218"/>
      <c r="AK56" s="217"/>
      <c r="AL56" s="211"/>
      <c r="AM56" s="211"/>
      <c r="AN56" s="218"/>
      <c r="AO56" s="217"/>
      <c r="AP56" s="211"/>
      <c r="AQ56" s="211"/>
      <c r="AR56" s="218"/>
      <c r="AS56" s="217"/>
      <c r="AT56" s="211"/>
      <c r="AU56" s="211"/>
      <c r="AV56" s="218"/>
      <c r="AW56" s="217"/>
      <c r="AX56" s="211"/>
      <c r="AY56" s="211"/>
      <c r="AZ56" s="218"/>
      <c r="BA56" s="217"/>
      <c r="BB56" s="211"/>
      <c r="BC56" s="211"/>
      <c r="BD56" s="218"/>
      <c r="BE56" s="217"/>
      <c r="BF56" s="211"/>
      <c r="BG56" s="211"/>
      <c r="BH56" s="218"/>
    </row>
    <row r="57" spans="1:60" s="195" customFormat="1" ht="16.5" customHeight="1" x14ac:dyDescent="0.2">
      <c r="A57" s="157">
        <v>255</v>
      </c>
      <c r="B57" s="158" t="s">
        <v>11</v>
      </c>
      <c r="C57" s="157"/>
      <c r="D57" s="159"/>
      <c r="E57" s="159"/>
      <c r="F57" s="166"/>
      <c r="G57" s="157"/>
      <c r="H57" s="157"/>
      <c r="I57" s="198"/>
      <c r="J57" s="198"/>
      <c r="K57" s="157"/>
      <c r="L57" s="194"/>
      <c r="M57" s="196"/>
      <c r="N57" s="194"/>
      <c r="O57" s="194"/>
      <c r="P57" s="199"/>
      <c r="Q57" s="196"/>
      <c r="R57" s="194"/>
      <c r="S57" s="194"/>
      <c r="T57" s="199"/>
      <c r="U57" s="196"/>
      <c r="V57" s="194"/>
      <c r="W57" s="194"/>
      <c r="X57" s="199"/>
      <c r="Y57" s="217"/>
      <c r="Z57" s="211"/>
      <c r="AA57" s="211"/>
      <c r="AB57" s="218"/>
      <c r="AC57" s="217"/>
      <c r="AD57" s="211"/>
      <c r="AE57" s="211"/>
      <c r="AF57" s="218"/>
      <c r="AG57" s="217"/>
      <c r="AH57" s="211"/>
      <c r="AI57" s="211"/>
      <c r="AJ57" s="218"/>
      <c r="AK57" s="217"/>
      <c r="AL57" s="211"/>
      <c r="AM57" s="211"/>
      <c r="AN57" s="218"/>
      <c r="AO57" s="217"/>
      <c r="AP57" s="211"/>
      <c r="AQ57" s="211"/>
      <c r="AR57" s="218"/>
      <c r="AS57" s="217"/>
      <c r="AT57" s="211"/>
      <c r="AU57" s="211"/>
      <c r="AV57" s="218"/>
      <c r="AW57" s="217"/>
      <c r="AX57" s="211"/>
      <c r="AY57" s="211"/>
      <c r="AZ57" s="218"/>
      <c r="BA57" s="217"/>
      <c r="BB57" s="211"/>
      <c r="BC57" s="211"/>
      <c r="BD57" s="218"/>
      <c r="BE57" s="217"/>
      <c r="BF57" s="211"/>
      <c r="BG57" s="211"/>
      <c r="BH57" s="218"/>
    </row>
    <row r="58" spans="1:60" s="195" customFormat="1" ht="16.5" customHeight="1" x14ac:dyDescent="0.2">
      <c r="A58" s="157">
        <v>256</v>
      </c>
      <c r="B58" s="158" t="s">
        <v>11</v>
      </c>
      <c r="C58" s="157"/>
      <c r="D58" s="159"/>
      <c r="E58" s="159"/>
      <c r="F58" s="166"/>
      <c r="G58" s="157"/>
      <c r="H58" s="157"/>
      <c r="I58" s="198"/>
      <c r="J58" s="198"/>
      <c r="K58" s="157"/>
      <c r="L58" s="194"/>
      <c r="M58" s="196"/>
      <c r="N58" s="194"/>
      <c r="O58" s="194"/>
      <c r="P58" s="199"/>
      <c r="Q58" s="196"/>
      <c r="R58" s="194"/>
      <c r="S58" s="194"/>
      <c r="T58" s="199"/>
      <c r="U58" s="196"/>
      <c r="V58" s="194"/>
      <c r="W58" s="194"/>
      <c r="X58" s="199"/>
      <c r="Y58" s="217"/>
      <c r="Z58" s="211"/>
      <c r="AA58" s="211"/>
      <c r="AB58" s="218"/>
      <c r="AC58" s="217"/>
      <c r="AD58" s="211"/>
      <c r="AE58" s="211"/>
      <c r="AF58" s="218"/>
      <c r="AG58" s="217"/>
      <c r="AH58" s="211"/>
      <c r="AI58" s="211"/>
      <c r="AJ58" s="218"/>
      <c r="AK58" s="217"/>
      <c r="AL58" s="211"/>
      <c r="AM58" s="211"/>
      <c r="AN58" s="218"/>
      <c r="AO58" s="217"/>
      <c r="AP58" s="211"/>
      <c r="AQ58" s="211"/>
      <c r="AR58" s="218"/>
      <c r="AS58" s="217"/>
      <c r="AT58" s="211"/>
      <c r="AU58" s="211"/>
      <c r="AV58" s="218"/>
      <c r="AW58" s="217"/>
      <c r="AX58" s="211"/>
      <c r="AY58" s="211"/>
      <c r="AZ58" s="218"/>
      <c r="BA58" s="217"/>
      <c r="BB58" s="211"/>
      <c r="BC58" s="211"/>
      <c r="BD58" s="218"/>
      <c r="BE58" s="217"/>
      <c r="BF58" s="211"/>
      <c r="BG58" s="211"/>
      <c r="BH58" s="218"/>
    </row>
    <row r="59" spans="1:60" s="195" customFormat="1" ht="16.5" customHeight="1" x14ac:dyDescent="0.2">
      <c r="A59" s="157">
        <v>257</v>
      </c>
      <c r="B59" s="158" t="s">
        <v>11</v>
      </c>
      <c r="C59" s="157"/>
      <c r="D59" s="159"/>
      <c r="E59" s="159"/>
      <c r="F59" s="166"/>
      <c r="G59" s="157"/>
      <c r="H59" s="157"/>
      <c r="I59" s="198"/>
      <c r="J59" s="198"/>
      <c r="K59" s="157"/>
      <c r="L59" s="194"/>
      <c r="M59" s="196"/>
      <c r="N59" s="194"/>
      <c r="O59" s="194"/>
      <c r="P59" s="199"/>
      <c r="Q59" s="196"/>
      <c r="R59" s="194"/>
      <c r="S59" s="194"/>
      <c r="T59" s="199"/>
      <c r="U59" s="196"/>
      <c r="V59" s="194"/>
      <c r="W59" s="194"/>
      <c r="X59" s="199"/>
      <c r="Y59" s="217"/>
      <c r="Z59" s="211"/>
      <c r="AA59" s="211"/>
      <c r="AB59" s="218"/>
      <c r="AC59" s="217"/>
      <c r="AD59" s="211"/>
      <c r="AE59" s="211"/>
      <c r="AF59" s="218"/>
      <c r="AG59" s="217"/>
      <c r="AH59" s="211"/>
      <c r="AI59" s="211"/>
      <c r="AJ59" s="218"/>
      <c r="AK59" s="217"/>
      <c r="AL59" s="211"/>
      <c r="AM59" s="211"/>
      <c r="AN59" s="218"/>
      <c r="AO59" s="217"/>
      <c r="AP59" s="211"/>
      <c r="AQ59" s="211"/>
      <c r="AR59" s="218"/>
      <c r="AS59" s="217"/>
      <c r="AT59" s="211"/>
      <c r="AU59" s="211"/>
      <c r="AV59" s="218"/>
      <c r="AW59" s="217"/>
      <c r="AX59" s="211"/>
      <c r="AY59" s="211"/>
      <c r="AZ59" s="218"/>
      <c r="BA59" s="217"/>
      <c r="BB59" s="211"/>
      <c r="BC59" s="211"/>
      <c r="BD59" s="218"/>
      <c r="BE59" s="217"/>
      <c r="BF59" s="211"/>
      <c r="BG59" s="211"/>
      <c r="BH59" s="218"/>
    </row>
    <row r="60" spans="1:60" s="195" customFormat="1" ht="16.5" customHeight="1" x14ac:dyDescent="0.2">
      <c r="A60" s="157">
        <v>258</v>
      </c>
      <c r="B60" s="158" t="s">
        <v>11</v>
      </c>
      <c r="C60" s="157"/>
      <c r="D60" s="159"/>
      <c r="E60" s="159"/>
      <c r="F60" s="166"/>
      <c r="G60" s="157"/>
      <c r="H60" s="157"/>
      <c r="I60" s="198"/>
      <c r="J60" s="198"/>
      <c r="K60" s="157"/>
      <c r="L60" s="194"/>
      <c r="M60" s="196"/>
      <c r="N60" s="194"/>
      <c r="O60" s="194"/>
      <c r="P60" s="199"/>
      <c r="Q60" s="196"/>
      <c r="R60" s="194"/>
      <c r="S60" s="194"/>
      <c r="T60" s="199"/>
      <c r="U60" s="196"/>
      <c r="V60" s="194"/>
      <c r="W60" s="194"/>
      <c r="X60" s="199"/>
      <c r="Y60" s="217"/>
      <c r="Z60" s="211"/>
      <c r="AA60" s="211"/>
      <c r="AB60" s="218"/>
      <c r="AC60" s="217"/>
      <c r="AD60" s="211"/>
      <c r="AE60" s="211"/>
      <c r="AF60" s="218"/>
      <c r="AG60" s="217"/>
      <c r="AH60" s="211"/>
      <c r="AI60" s="211"/>
      <c r="AJ60" s="218"/>
      <c r="AK60" s="217"/>
      <c r="AL60" s="211"/>
      <c r="AM60" s="211"/>
      <c r="AN60" s="218"/>
      <c r="AO60" s="217"/>
      <c r="AP60" s="211"/>
      <c r="AQ60" s="211"/>
      <c r="AR60" s="218"/>
      <c r="AS60" s="217"/>
      <c r="AT60" s="211"/>
      <c r="AU60" s="211"/>
      <c r="AV60" s="218"/>
      <c r="AW60" s="217"/>
      <c r="AX60" s="211"/>
      <c r="AY60" s="211"/>
      <c r="AZ60" s="218"/>
      <c r="BA60" s="217"/>
      <c r="BB60" s="211"/>
      <c r="BC60" s="211"/>
      <c r="BD60" s="218"/>
      <c r="BE60" s="217"/>
      <c r="BF60" s="211"/>
      <c r="BG60" s="211"/>
      <c r="BH60" s="218"/>
    </row>
    <row r="61" spans="1:60" s="195" customFormat="1" ht="16.5" customHeight="1" x14ac:dyDescent="0.2">
      <c r="A61" s="157">
        <v>259</v>
      </c>
      <c r="B61" s="158" t="s">
        <v>11</v>
      </c>
      <c r="C61" s="157"/>
      <c r="D61" s="159"/>
      <c r="E61" s="159"/>
      <c r="F61" s="166"/>
      <c r="G61" s="157"/>
      <c r="H61" s="157"/>
      <c r="I61" s="198"/>
      <c r="J61" s="198"/>
      <c r="K61" s="157"/>
      <c r="L61" s="194"/>
      <c r="M61" s="196"/>
      <c r="N61" s="194"/>
      <c r="O61" s="194"/>
      <c r="P61" s="199"/>
      <c r="Q61" s="196"/>
      <c r="R61" s="194"/>
      <c r="S61" s="194"/>
      <c r="T61" s="199"/>
      <c r="U61" s="196"/>
      <c r="V61" s="194"/>
      <c r="W61" s="194"/>
      <c r="X61" s="199"/>
      <c r="Y61" s="217"/>
      <c r="Z61" s="211"/>
      <c r="AA61" s="211"/>
      <c r="AB61" s="218"/>
      <c r="AC61" s="217"/>
      <c r="AD61" s="211"/>
      <c r="AE61" s="211"/>
      <c r="AF61" s="218"/>
      <c r="AG61" s="217"/>
      <c r="AH61" s="211"/>
      <c r="AI61" s="211"/>
      <c r="AJ61" s="218"/>
      <c r="AK61" s="217"/>
      <c r="AL61" s="211"/>
      <c r="AM61" s="211"/>
      <c r="AN61" s="218"/>
      <c r="AO61" s="217"/>
      <c r="AP61" s="211"/>
      <c r="AQ61" s="211"/>
      <c r="AR61" s="218"/>
      <c r="AS61" s="217"/>
      <c r="AT61" s="211"/>
      <c r="AU61" s="211"/>
      <c r="AV61" s="218"/>
      <c r="AW61" s="217"/>
      <c r="AX61" s="211"/>
      <c r="AY61" s="211"/>
      <c r="AZ61" s="218"/>
      <c r="BA61" s="217"/>
      <c r="BB61" s="211"/>
      <c r="BC61" s="211"/>
      <c r="BD61" s="218"/>
      <c r="BE61" s="217"/>
      <c r="BF61" s="211"/>
      <c r="BG61" s="211"/>
      <c r="BH61" s="218"/>
    </row>
    <row r="62" spans="1:60" s="195" customFormat="1" ht="16.5" customHeight="1" x14ac:dyDescent="0.2">
      <c r="A62" s="157">
        <v>260</v>
      </c>
      <c r="B62" s="158" t="s">
        <v>11</v>
      </c>
      <c r="C62" s="157"/>
      <c r="D62" s="159"/>
      <c r="E62" s="159"/>
      <c r="F62" s="166"/>
      <c r="G62" s="157"/>
      <c r="H62" s="157"/>
      <c r="I62" s="198"/>
      <c r="J62" s="198"/>
      <c r="K62" s="157"/>
      <c r="L62" s="194"/>
      <c r="M62" s="196"/>
      <c r="N62" s="194"/>
      <c r="O62" s="194"/>
      <c r="P62" s="199"/>
      <c r="Q62" s="196"/>
      <c r="R62" s="194"/>
      <c r="S62" s="194"/>
      <c r="T62" s="199"/>
      <c r="U62" s="196"/>
      <c r="V62" s="194"/>
      <c r="W62" s="194"/>
      <c r="X62" s="199"/>
      <c r="Y62" s="217"/>
      <c r="Z62" s="211"/>
      <c r="AA62" s="211"/>
      <c r="AB62" s="218"/>
      <c r="AC62" s="217"/>
      <c r="AD62" s="211"/>
      <c r="AE62" s="211"/>
      <c r="AF62" s="218"/>
      <c r="AG62" s="217"/>
      <c r="AH62" s="211"/>
      <c r="AI62" s="211"/>
      <c r="AJ62" s="218"/>
      <c r="AK62" s="217"/>
      <c r="AL62" s="211"/>
      <c r="AM62" s="211"/>
      <c r="AN62" s="218"/>
      <c r="AO62" s="217"/>
      <c r="AP62" s="211"/>
      <c r="AQ62" s="211"/>
      <c r="AR62" s="218"/>
      <c r="AS62" s="217"/>
      <c r="AT62" s="211"/>
      <c r="AU62" s="211"/>
      <c r="AV62" s="218"/>
      <c r="AW62" s="217"/>
      <c r="AX62" s="211"/>
      <c r="AY62" s="211"/>
      <c r="AZ62" s="218"/>
      <c r="BA62" s="217"/>
      <c r="BB62" s="211"/>
      <c r="BC62" s="211"/>
      <c r="BD62" s="218"/>
      <c r="BE62" s="217"/>
      <c r="BF62" s="211"/>
      <c r="BG62" s="211"/>
      <c r="BH62" s="218"/>
    </row>
    <row r="63" spans="1:60" s="195" customFormat="1" ht="16.5" customHeight="1" x14ac:dyDescent="0.2">
      <c r="A63" s="157">
        <v>261</v>
      </c>
      <c r="B63" s="158" t="s">
        <v>11</v>
      </c>
      <c r="C63" s="157"/>
      <c r="D63" s="159"/>
      <c r="E63" s="159"/>
      <c r="F63" s="166"/>
      <c r="G63" s="157"/>
      <c r="H63" s="157"/>
      <c r="I63" s="198"/>
      <c r="J63" s="198"/>
      <c r="K63" s="157"/>
      <c r="L63" s="194"/>
      <c r="M63" s="196"/>
      <c r="N63" s="194"/>
      <c r="O63" s="194"/>
      <c r="P63" s="199"/>
      <c r="Q63" s="196"/>
      <c r="R63" s="194"/>
      <c r="S63" s="194"/>
      <c r="T63" s="199"/>
      <c r="U63" s="196"/>
      <c r="V63" s="194"/>
      <c r="W63" s="194"/>
      <c r="X63" s="199"/>
      <c r="Y63" s="217"/>
      <c r="Z63" s="211"/>
      <c r="AA63" s="211"/>
      <c r="AB63" s="218"/>
      <c r="AC63" s="217"/>
      <c r="AD63" s="211"/>
      <c r="AE63" s="211"/>
      <c r="AF63" s="218"/>
      <c r="AG63" s="217"/>
      <c r="AH63" s="211"/>
      <c r="AI63" s="211"/>
      <c r="AJ63" s="218"/>
      <c r="AK63" s="217"/>
      <c r="AL63" s="211"/>
      <c r="AM63" s="211"/>
      <c r="AN63" s="218"/>
      <c r="AO63" s="217"/>
      <c r="AP63" s="211"/>
      <c r="AQ63" s="211"/>
      <c r="AR63" s="218"/>
      <c r="AS63" s="217"/>
      <c r="AT63" s="211"/>
      <c r="AU63" s="211"/>
      <c r="AV63" s="218"/>
      <c r="AW63" s="217"/>
      <c r="AX63" s="211"/>
      <c r="AY63" s="211"/>
      <c r="AZ63" s="218"/>
      <c r="BA63" s="217"/>
      <c r="BB63" s="211"/>
      <c r="BC63" s="211"/>
      <c r="BD63" s="218"/>
      <c r="BE63" s="217"/>
      <c r="BF63" s="211"/>
      <c r="BG63" s="211"/>
      <c r="BH63" s="218"/>
    </row>
    <row r="64" spans="1:60" s="195" customFormat="1" ht="16.5" customHeight="1" x14ac:dyDescent="0.2">
      <c r="A64" s="157">
        <v>262</v>
      </c>
      <c r="B64" s="158" t="s">
        <v>12</v>
      </c>
      <c r="C64" s="157"/>
      <c r="D64" s="159"/>
      <c r="E64" s="159"/>
      <c r="F64" s="166"/>
      <c r="G64" s="157"/>
      <c r="H64" s="178">
        <v>42583</v>
      </c>
      <c r="I64" s="198" t="s">
        <v>267</v>
      </c>
      <c r="J64" s="198" t="s">
        <v>266</v>
      </c>
      <c r="K64" s="157"/>
      <c r="L64" s="211" t="s">
        <v>268</v>
      </c>
      <c r="M64" s="196"/>
      <c r="N64" s="194"/>
      <c r="O64" s="194"/>
      <c r="P64" s="199"/>
      <c r="Q64" s="196"/>
      <c r="R64" s="194"/>
      <c r="S64" s="194"/>
      <c r="T64" s="199"/>
      <c r="U64" s="196"/>
      <c r="V64" s="194"/>
      <c r="W64" s="194"/>
      <c r="X64" s="199"/>
      <c r="Y64" s="217"/>
      <c r="Z64" s="211"/>
      <c r="AA64" s="211"/>
      <c r="AB64" s="218"/>
      <c r="AC64" s="217"/>
      <c r="AD64" s="211"/>
      <c r="AE64" s="211"/>
      <c r="AF64" s="218"/>
      <c r="AG64" s="217"/>
      <c r="AH64" s="211"/>
      <c r="AI64" s="211"/>
      <c r="AJ64" s="218"/>
      <c r="AK64" s="217"/>
      <c r="AL64" s="211"/>
      <c r="AM64" s="211"/>
      <c r="AN64" s="218"/>
      <c r="AO64" s="217"/>
      <c r="AP64" s="211"/>
      <c r="AQ64" s="211"/>
      <c r="AR64" s="218"/>
      <c r="AS64" s="217"/>
      <c r="AT64" s="211"/>
      <c r="AU64" s="211"/>
      <c r="AV64" s="218"/>
      <c r="AW64" s="217"/>
      <c r="AX64" s="211"/>
      <c r="AY64" s="211"/>
      <c r="AZ64" s="218"/>
      <c r="BA64" s="217"/>
      <c r="BB64" s="211"/>
      <c r="BC64" s="211"/>
      <c r="BD64" s="218"/>
      <c r="BE64" s="217"/>
      <c r="BF64" s="211"/>
      <c r="BG64" s="211"/>
      <c r="BH64" s="218"/>
    </row>
    <row r="65" spans="1:60" s="195" customFormat="1" ht="16.5" customHeight="1" x14ac:dyDescent="0.2">
      <c r="A65" s="157">
        <v>263</v>
      </c>
      <c r="B65" s="158" t="s">
        <v>14</v>
      </c>
      <c r="C65" s="157"/>
      <c r="D65" s="159"/>
      <c r="E65" s="160"/>
      <c r="F65" s="166"/>
      <c r="G65" s="157"/>
      <c r="H65" s="157"/>
      <c r="I65" s="198"/>
      <c r="J65" s="198"/>
      <c r="K65" s="157"/>
      <c r="L65" s="194" t="s">
        <v>268</v>
      </c>
      <c r="M65" s="196"/>
      <c r="N65" s="194"/>
      <c r="O65" s="194"/>
      <c r="P65" s="199"/>
      <c r="Q65" s="196"/>
      <c r="R65" s="194"/>
      <c r="S65" s="194"/>
      <c r="T65" s="199"/>
      <c r="U65" s="196"/>
      <c r="V65" s="194"/>
      <c r="W65" s="194"/>
      <c r="X65" s="199"/>
      <c r="Y65" s="217"/>
      <c r="Z65" s="211"/>
      <c r="AA65" s="211"/>
      <c r="AB65" s="218"/>
      <c r="AC65" s="217"/>
      <c r="AD65" s="211"/>
      <c r="AE65" s="211"/>
      <c r="AF65" s="218"/>
      <c r="AG65" s="217"/>
      <c r="AH65" s="211"/>
      <c r="AI65" s="211"/>
      <c r="AJ65" s="218"/>
      <c r="AK65" s="217"/>
      <c r="AL65" s="211"/>
      <c r="AM65" s="211"/>
      <c r="AN65" s="218"/>
      <c r="AO65" s="217"/>
      <c r="AP65" s="211"/>
      <c r="AQ65" s="211"/>
      <c r="AR65" s="218"/>
      <c r="AS65" s="217"/>
      <c r="AT65" s="211"/>
      <c r="AU65" s="211"/>
      <c r="AV65" s="218"/>
      <c r="AW65" s="217"/>
      <c r="AX65" s="211"/>
      <c r="AY65" s="211"/>
      <c r="AZ65" s="218"/>
      <c r="BA65" s="217"/>
      <c r="BB65" s="211"/>
      <c r="BC65" s="211"/>
      <c r="BD65" s="218"/>
      <c r="BE65" s="217"/>
      <c r="BF65" s="211"/>
      <c r="BG65" s="211"/>
      <c r="BH65" s="218"/>
    </row>
    <row r="66" spans="1:60" s="195" customFormat="1" ht="16.5" customHeight="1" x14ac:dyDescent="0.2">
      <c r="A66" s="157">
        <v>264</v>
      </c>
      <c r="B66" s="158" t="s">
        <v>12</v>
      </c>
      <c r="C66" s="157"/>
      <c r="D66" s="159"/>
      <c r="E66" s="159"/>
      <c r="F66" s="166"/>
      <c r="G66" s="157"/>
      <c r="H66" s="178">
        <v>42552</v>
      </c>
      <c r="I66" s="198" t="s">
        <v>269</v>
      </c>
      <c r="J66" s="198" t="s">
        <v>270</v>
      </c>
      <c r="K66" s="157"/>
      <c r="L66" s="194" t="s">
        <v>268</v>
      </c>
      <c r="M66" s="196"/>
      <c r="N66" s="194"/>
      <c r="O66" s="194"/>
      <c r="P66" s="199"/>
      <c r="Q66" s="196"/>
      <c r="R66" s="194"/>
      <c r="S66" s="194"/>
      <c r="T66" s="199"/>
      <c r="U66" s="196"/>
      <c r="V66" s="194"/>
      <c r="W66" s="194"/>
      <c r="X66" s="199"/>
      <c r="Y66" s="217"/>
      <c r="Z66" s="211"/>
      <c r="AA66" s="211"/>
      <c r="AB66" s="218"/>
      <c r="AC66" s="217"/>
      <c r="AD66" s="211"/>
      <c r="AE66" s="211"/>
      <c r="AF66" s="218"/>
      <c r="AG66" s="217"/>
      <c r="AH66" s="211"/>
      <c r="AI66" s="211"/>
      <c r="AJ66" s="218"/>
      <c r="AK66" s="217"/>
      <c r="AL66" s="211"/>
      <c r="AM66" s="211"/>
      <c r="AN66" s="218"/>
      <c r="AO66" s="217"/>
      <c r="AP66" s="211"/>
      <c r="AQ66" s="211"/>
      <c r="AR66" s="218"/>
      <c r="AS66" s="217"/>
      <c r="AT66" s="211"/>
      <c r="AU66" s="211"/>
      <c r="AV66" s="218"/>
      <c r="AW66" s="217"/>
      <c r="AX66" s="211"/>
      <c r="AY66" s="211"/>
      <c r="AZ66" s="218"/>
      <c r="BA66" s="217"/>
      <c r="BB66" s="211"/>
      <c r="BC66" s="211"/>
      <c r="BD66" s="218"/>
      <c r="BE66" s="217"/>
      <c r="BF66" s="211"/>
      <c r="BG66" s="211"/>
      <c r="BH66" s="218"/>
    </row>
    <row r="67" spans="1:60" s="195" customFormat="1" ht="16.5" customHeight="1" x14ac:dyDescent="0.2">
      <c r="A67" s="157">
        <v>265</v>
      </c>
      <c r="B67" s="158" t="s">
        <v>12</v>
      </c>
      <c r="C67" s="157"/>
      <c r="D67" s="159"/>
      <c r="E67" s="159"/>
      <c r="F67" s="166"/>
      <c r="G67" s="157"/>
      <c r="H67" s="157"/>
      <c r="I67" s="198"/>
      <c r="J67" s="198"/>
      <c r="K67" s="157"/>
      <c r="L67" s="194"/>
      <c r="M67" s="196"/>
      <c r="N67" s="194"/>
      <c r="O67" s="194"/>
      <c r="P67" s="199"/>
      <c r="Q67" s="196"/>
      <c r="R67" s="194"/>
      <c r="S67" s="194"/>
      <c r="T67" s="199"/>
      <c r="U67" s="196"/>
      <c r="V67" s="194"/>
      <c r="W67" s="194"/>
      <c r="X67" s="199"/>
      <c r="Y67" s="217"/>
      <c r="Z67" s="211"/>
      <c r="AA67" s="211"/>
      <c r="AB67" s="218"/>
      <c r="AC67" s="217"/>
      <c r="AD67" s="211"/>
      <c r="AE67" s="211"/>
      <c r="AF67" s="218"/>
      <c r="AG67" s="217"/>
      <c r="AH67" s="211"/>
      <c r="AI67" s="211"/>
      <c r="AJ67" s="218"/>
      <c r="AK67" s="217"/>
      <c r="AL67" s="211"/>
      <c r="AM67" s="211"/>
      <c r="AN67" s="218"/>
      <c r="AO67" s="217"/>
      <c r="AP67" s="211"/>
      <c r="AQ67" s="211"/>
      <c r="AR67" s="218"/>
      <c r="AS67" s="217"/>
      <c r="AT67" s="211"/>
      <c r="AU67" s="211"/>
      <c r="AV67" s="218"/>
      <c r="AW67" s="217"/>
      <c r="AX67" s="211"/>
      <c r="AY67" s="211"/>
      <c r="AZ67" s="218"/>
      <c r="BA67" s="217"/>
      <c r="BB67" s="211"/>
      <c r="BC67" s="211"/>
      <c r="BD67" s="218"/>
      <c r="BE67" s="217"/>
      <c r="BF67" s="211"/>
      <c r="BG67" s="211"/>
      <c r="BH67" s="218"/>
    </row>
    <row r="68" spans="1:60" s="195" customFormat="1" ht="16.5" customHeight="1" x14ac:dyDescent="0.2">
      <c r="A68" s="157">
        <v>266</v>
      </c>
      <c r="B68" s="158" t="s">
        <v>13</v>
      </c>
      <c r="C68" s="157"/>
      <c r="D68" s="159"/>
      <c r="E68" s="159"/>
      <c r="F68" s="166"/>
      <c r="G68" s="157"/>
      <c r="H68" s="157"/>
      <c r="I68" s="198"/>
      <c r="J68" s="198"/>
      <c r="K68" s="157"/>
      <c r="L68" s="194"/>
      <c r="M68" s="196"/>
      <c r="N68" s="194"/>
      <c r="O68" s="194"/>
      <c r="P68" s="199"/>
      <c r="Q68" s="196"/>
      <c r="R68" s="194"/>
      <c r="S68" s="194"/>
      <c r="T68" s="199"/>
      <c r="U68" s="196"/>
      <c r="V68" s="194"/>
      <c r="W68" s="194"/>
      <c r="X68" s="199"/>
      <c r="Y68" s="217"/>
      <c r="Z68" s="211"/>
      <c r="AA68" s="211"/>
      <c r="AB68" s="218"/>
      <c r="AC68" s="217"/>
      <c r="AD68" s="211"/>
      <c r="AE68" s="211"/>
      <c r="AF68" s="218"/>
      <c r="AG68" s="217"/>
      <c r="AH68" s="211"/>
      <c r="AI68" s="211"/>
      <c r="AJ68" s="218"/>
      <c r="AK68" s="217"/>
      <c r="AL68" s="211"/>
      <c r="AM68" s="211"/>
      <c r="AN68" s="218"/>
      <c r="AO68" s="217"/>
      <c r="AP68" s="211"/>
      <c r="AQ68" s="211"/>
      <c r="AR68" s="218"/>
      <c r="AS68" s="217"/>
      <c r="AT68" s="211"/>
      <c r="AU68" s="211"/>
      <c r="AV68" s="218"/>
      <c r="AW68" s="217"/>
      <c r="AX68" s="211"/>
      <c r="AY68" s="211"/>
      <c r="AZ68" s="218"/>
      <c r="BA68" s="217"/>
      <c r="BB68" s="211"/>
      <c r="BC68" s="211"/>
      <c r="BD68" s="218"/>
      <c r="BE68" s="217"/>
      <c r="BF68" s="211"/>
      <c r="BG68" s="211"/>
      <c r="BH68" s="218"/>
    </row>
    <row r="69" spans="1:60" s="195" customFormat="1" ht="16.5" customHeight="1" x14ac:dyDescent="0.2">
      <c r="A69" s="157">
        <v>267</v>
      </c>
      <c r="B69" s="158" t="s">
        <v>29</v>
      </c>
      <c r="C69" s="157"/>
      <c r="D69" s="159"/>
      <c r="E69" s="159"/>
      <c r="F69" s="166"/>
      <c r="G69" s="157"/>
      <c r="H69" s="178"/>
      <c r="I69" s="198"/>
      <c r="J69" s="198"/>
      <c r="K69" s="157"/>
      <c r="L69" s="194" t="s">
        <v>268</v>
      </c>
      <c r="M69" s="196" t="s">
        <v>311</v>
      </c>
      <c r="N69" s="194"/>
      <c r="O69" s="194"/>
      <c r="P69" s="199"/>
      <c r="Q69" s="196"/>
      <c r="R69" s="194"/>
      <c r="S69" s="194"/>
      <c r="T69" s="199"/>
      <c r="U69" s="196"/>
      <c r="V69" s="194"/>
      <c r="W69" s="194"/>
      <c r="X69" s="199"/>
      <c r="Y69" s="217"/>
      <c r="Z69" s="211"/>
      <c r="AA69" s="211"/>
      <c r="AB69" s="218"/>
      <c r="AC69" s="217"/>
      <c r="AD69" s="211"/>
      <c r="AE69" s="211"/>
      <c r="AF69" s="218"/>
      <c r="AG69" s="217"/>
      <c r="AH69" s="211"/>
      <c r="AI69" s="211"/>
      <c r="AJ69" s="218"/>
      <c r="AK69" s="217"/>
      <c r="AL69" s="211"/>
      <c r="AM69" s="211"/>
      <c r="AN69" s="218"/>
      <c r="AO69" s="217"/>
      <c r="AP69" s="211"/>
      <c r="AQ69" s="211"/>
      <c r="AR69" s="218"/>
      <c r="AS69" s="217"/>
      <c r="AT69" s="211"/>
      <c r="AU69" s="211"/>
      <c r="AV69" s="218"/>
      <c r="AW69" s="217"/>
      <c r="AX69" s="211"/>
      <c r="AY69" s="211"/>
      <c r="AZ69" s="218"/>
      <c r="BA69" s="217"/>
      <c r="BB69" s="211"/>
      <c r="BC69" s="211"/>
      <c r="BD69" s="218"/>
      <c r="BE69" s="217"/>
      <c r="BF69" s="211"/>
      <c r="BG69" s="211"/>
      <c r="BH69" s="218"/>
    </row>
    <row r="70" spans="1:60" s="195" customFormat="1" ht="16.5" customHeight="1" x14ac:dyDescent="0.2">
      <c r="A70" s="157">
        <v>268</v>
      </c>
      <c r="B70" s="158" t="s">
        <v>13</v>
      </c>
      <c r="C70" s="157"/>
      <c r="D70" s="159"/>
      <c r="E70" s="159"/>
      <c r="F70" s="166"/>
      <c r="G70" s="157"/>
      <c r="H70" s="157"/>
      <c r="I70" s="198"/>
      <c r="J70" s="198"/>
      <c r="K70" s="157"/>
      <c r="L70" s="194"/>
      <c r="M70" s="196"/>
      <c r="N70" s="194"/>
      <c r="O70" s="194"/>
      <c r="P70" s="199"/>
      <c r="Q70" s="196"/>
      <c r="R70" s="194"/>
      <c r="S70" s="194"/>
      <c r="T70" s="199"/>
      <c r="U70" s="196"/>
      <c r="V70" s="194"/>
      <c r="W70" s="194"/>
      <c r="X70" s="199"/>
      <c r="Y70" s="217"/>
      <c r="Z70" s="211"/>
      <c r="AA70" s="211"/>
      <c r="AB70" s="218"/>
      <c r="AC70" s="217"/>
      <c r="AD70" s="211"/>
      <c r="AE70" s="211"/>
      <c r="AF70" s="218"/>
      <c r="AG70" s="217"/>
      <c r="AH70" s="211"/>
      <c r="AI70" s="211"/>
      <c r="AJ70" s="218"/>
      <c r="AK70" s="217"/>
      <c r="AL70" s="211"/>
      <c r="AM70" s="211"/>
      <c r="AN70" s="218"/>
      <c r="AO70" s="217"/>
      <c r="AP70" s="211"/>
      <c r="AQ70" s="211"/>
      <c r="AR70" s="218"/>
      <c r="AS70" s="217"/>
      <c r="AT70" s="211"/>
      <c r="AU70" s="211"/>
      <c r="AV70" s="218"/>
      <c r="AW70" s="217"/>
      <c r="AX70" s="211"/>
      <c r="AY70" s="211"/>
      <c r="AZ70" s="218"/>
      <c r="BA70" s="217"/>
      <c r="BB70" s="211"/>
      <c r="BC70" s="211"/>
      <c r="BD70" s="218"/>
      <c r="BE70" s="217"/>
      <c r="BF70" s="211"/>
      <c r="BG70" s="211"/>
      <c r="BH70" s="218"/>
    </row>
    <row r="71" spans="1:60" s="195" customFormat="1" ht="16.5" customHeight="1" x14ac:dyDescent="0.2">
      <c r="A71" s="157">
        <v>269</v>
      </c>
      <c r="B71" s="158" t="s">
        <v>13</v>
      </c>
      <c r="C71" s="157"/>
      <c r="D71" s="159"/>
      <c r="E71" s="159"/>
      <c r="F71" s="166"/>
      <c r="G71" s="157"/>
      <c r="H71" s="157"/>
      <c r="I71" s="198"/>
      <c r="J71" s="198"/>
      <c r="K71" s="157"/>
      <c r="L71" s="194"/>
      <c r="M71" s="196"/>
      <c r="N71" s="194"/>
      <c r="O71" s="194"/>
      <c r="P71" s="199"/>
      <c r="Q71" s="196"/>
      <c r="R71" s="194"/>
      <c r="S71" s="194"/>
      <c r="T71" s="199"/>
      <c r="U71" s="196"/>
      <c r="V71" s="194"/>
      <c r="W71" s="194"/>
      <c r="X71" s="199"/>
      <c r="Y71" s="217"/>
      <c r="Z71" s="211"/>
      <c r="AA71" s="211"/>
      <c r="AB71" s="218"/>
      <c r="AC71" s="217"/>
      <c r="AD71" s="211"/>
      <c r="AE71" s="211"/>
      <c r="AF71" s="218"/>
      <c r="AG71" s="217"/>
      <c r="AH71" s="211"/>
      <c r="AI71" s="211"/>
      <c r="AJ71" s="218"/>
      <c r="AK71" s="217"/>
      <c r="AL71" s="211"/>
      <c r="AM71" s="211"/>
      <c r="AN71" s="218"/>
      <c r="AO71" s="217"/>
      <c r="AP71" s="211"/>
      <c r="AQ71" s="211"/>
      <c r="AR71" s="218"/>
      <c r="AS71" s="217"/>
      <c r="AT71" s="211"/>
      <c r="AU71" s="211"/>
      <c r="AV71" s="218"/>
      <c r="AW71" s="217"/>
      <c r="AX71" s="211"/>
      <c r="AY71" s="211"/>
      <c r="AZ71" s="218"/>
      <c r="BA71" s="217"/>
      <c r="BB71" s="211"/>
      <c r="BC71" s="211"/>
      <c r="BD71" s="218"/>
      <c r="BE71" s="217"/>
      <c r="BF71" s="211"/>
      <c r="BG71" s="211"/>
      <c r="BH71" s="218"/>
    </row>
    <row r="72" spans="1:60" s="195" customFormat="1" ht="16.5" customHeight="1" x14ac:dyDescent="0.2">
      <c r="A72" s="157">
        <v>270</v>
      </c>
      <c r="B72" s="158" t="s">
        <v>14</v>
      </c>
      <c r="C72" s="157"/>
      <c r="D72" s="159"/>
      <c r="E72" s="159"/>
      <c r="F72" s="166"/>
      <c r="G72" s="157"/>
      <c r="H72" s="157"/>
      <c r="I72" s="198"/>
      <c r="J72" s="198"/>
      <c r="K72" s="157"/>
      <c r="L72" s="194"/>
      <c r="M72" s="196"/>
      <c r="N72" s="194"/>
      <c r="O72" s="194"/>
      <c r="P72" s="199"/>
      <c r="Q72" s="196"/>
      <c r="R72" s="194"/>
      <c r="S72" s="194"/>
      <c r="T72" s="199"/>
      <c r="U72" s="196"/>
      <c r="V72" s="194"/>
      <c r="W72" s="194"/>
      <c r="X72" s="199"/>
      <c r="Y72" s="217"/>
      <c r="Z72" s="211"/>
      <c r="AA72" s="211"/>
      <c r="AB72" s="218"/>
      <c r="AC72" s="217"/>
      <c r="AD72" s="211"/>
      <c r="AE72" s="211"/>
      <c r="AF72" s="218"/>
      <c r="AG72" s="217"/>
      <c r="AH72" s="211"/>
      <c r="AI72" s="211"/>
      <c r="AJ72" s="218"/>
      <c r="AK72" s="217"/>
      <c r="AL72" s="211"/>
      <c r="AM72" s="211"/>
      <c r="AN72" s="218"/>
      <c r="AO72" s="217"/>
      <c r="AP72" s="211"/>
      <c r="AQ72" s="211"/>
      <c r="AR72" s="218"/>
      <c r="AS72" s="217"/>
      <c r="AT72" s="211"/>
      <c r="AU72" s="211"/>
      <c r="AV72" s="218"/>
      <c r="AW72" s="217"/>
      <c r="AX72" s="211"/>
      <c r="AY72" s="211"/>
      <c r="AZ72" s="218"/>
      <c r="BA72" s="217"/>
      <c r="BB72" s="211"/>
      <c r="BC72" s="211"/>
      <c r="BD72" s="218"/>
      <c r="BE72" s="217"/>
      <c r="BF72" s="211"/>
      <c r="BG72" s="211"/>
      <c r="BH72" s="218"/>
    </row>
    <row r="73" spans="1:60" s="195" customFormat="1" ht="16.5" customHeight="1" x14ac:dyDescent="0.2">
      <c r="A73" s="157">
        <v>271</v>
      </c>
      <c r="B73" s="158" t="s">
        <v>29</v>
      </c>
      <c r="C73" s="157"/>
      <c r="D73" s="159"/>
      <c r="E73" s="159"/>
      <c r="F73" s="166"/>
      <c r="G73" s="157"/>
      <c r="H73" s="157"/>
      <c r="I73" s="198"/>
      <c r="J73" s="198"/>
      <c r="K73" s="157"/>
      <c r="L73" s="194"/>
      <c r="M73" s="196">
        <v>42584</v>
      </c>
      <c r="N73" s="194" t="s">
        <v>282</v>
      </c>
      <c r="O73" s="194" t="s">
        <v>283</v>
      </c>
      <c r="P73" s="199"/>
      <c r="Q73" s="196"/>
      <c r="R73" s="194"/>
      <c r="S73" s="194"/>
      <c r="T73" s="199"/>
      <c r="U73" s="196"/>
      <c r="V73" s="194"/>
      <c r="W73" s="194"/>
      <c r="X73" s="199"/>
      <c r="Y73" s="217"/>
      <c r="Z73" s="211"/>
      <c r="AA73" s="211"/>
      <c r="AB73" s="218"/>
      <c r="AC73" s="217"/>
      <c r="AD73" s="211"/>
      <c r="AE73" s="211"/>
      <c r="AF73" s="218"/>
      <c r="AG73" s="217"/>
      <c r="AH73" s="211"/>
      <c r="AI73" s="211"/>
      <c r="AJ73" s="218"/>
      <c r="AK73" s="217"/>
      <c r="AL73" s="211"/>
      <c r="AM73" s="211"/>
      <c r="AN73" s="218"/>
      <c r="AO73" s="217"/>
      <c r="AP73" s="211"/>
      <c r="AQ73" s="211"/>
      <c r="AR73" s="218"/>
      <c r="AS73" s="217"/>
      <c r="AT73" s="211"/>
      <c r="AU73" s="211"/>
      <c r="AV73" s="218"/>
      <c r="AW73" s="217"/>
      <c r="AX73" s="211"/>
      <c r="AY73" s="211"/>
      <c r="AZ73" s="218"/>
      <c r="BA73" s="217"/>
      <c r="BB73" s="211"/>
      <c r="BC73" s="211"/>
      <c r="BD73" s="218"/>
      <c r="BE73" s="217"/>
      <c r="BF73" s="211"/>
      <c r="BG73" s="211"/>
      <c r="BH73" s="218"/>
    </row>
    <row r="74" spans="1:60" s="195" customFormat="1" ht="16.5" customHeight="1" x14ac:dyDescent="0.2">
      <c r="A74" s="157">
        <v>272</v>
      </c>
      <c r="B74" s="158" t="s">
        <v>14</v>
      </c>
      <c r="C74" s="157"/>
      <c r="D74" s="159"/>
      <c r="E74" s="159"/>
      <c r="F74" s="166"/>
      <c r="G74" s="157"/>
      <c r="H74" s="157"/>
      <c r="I74" s="198"/>
      <c r="J74" s="198"/>
      <c r="K74" s="157"/>
      <c r="L74" s="194"/>
      <c r="M74" s="196"/>
      <c r="N74" s="194"/>
      <c r="O74" s="194"/>
      <c r="P74" s="199"/>
      <c r="Q74" s="196"/>
      <c r="R74" s="194"/>
      <c r="S74" s="194"/>
      <c r="T74" s="199"/>
      <c r="U74" s="196"/>
      <c r="V74" s="194"/>
      <c r="W74" s="194"/>
      <c r="X74" s="199"/>
      <c r="Y74" s="217"/>
      <c r="Z74" s="211"/>
      <c r="AA74" s="211"/>
      <c r="AB74" s="218"/>
      <c r="AC74" s="217"/>
      <c r="AD74" s="211"/>
      <c r="AE74" s="211"/>
      <c r="AF74" s="218"/>
      <c r="AG74" s="217"/>
      <c r="AH74" s="211"/>
      <c r="AI74" s="211"/>
      <c r="AJ74" s="218"/>
      <c r="AK74" s="217"/>
      <c r="AL74" s="211"/>
      <c r="AM74" s="211"/>
      <c r="AN74" s="218"/>
      <c r="AO74" s="217"/>
      <c r="AP74" s="211"/>
      <c r="AQ74" s="211"/>
      <c r="AR74" s="218"/>
      <c r="AS74" s="217"/>
      <c r="AT74" s="211"/>
      <c r="AU74" s="211"/>
      <c r="AV74" s="218"/>
      <c r="AW74" s="217"/>
      <c r="AX74" s="211"/>
      <c r="AY74" s="211"/>
      <c r="AZ74" s="218"/>
      <c r="BA74" s="217"/>
      <c r="BB74" s="211"/>
      <c r="BC74" s="211"/>
      <c r="BD74" s="218"/>
      <c r="BE74" s="217"/>
      <c r="BF74" s="211"/>
      <c r="BG74" s="211"/>
      <c r="BH74" s="218"/>
    </row>
    <row r="75" spans="1:60" s="195" customFormat="1" ht="16.5" customHeight="1" x14ac:dyDescent="0.2">
      <c r="A75" s="157">
        <v>273</v>
      </c>
      <c r="B75" s="158" t="s">
        <v>11</v>
      </c>
      <c r="C75" s="157"/>
      <c r="D75" s="159"/>
      <c r="E75" s="159"/>
      <c r="F75" s="166"/>
      <c r="G75" s="157"/>
      <c r="H75" s="157"/>
      <c r="I75" s="198"/>
      <c r="J75" s="198"/>
      <c r="K75" s="157"/>
      <c r="L75" s="194"/>
      <c r="M75" s="196"/>
      <c r="N75" s="194"/>
      <c r="O75" s="194"/>
      <c r="P75" s="199"/>
      <c r="Q75" s="196"/>
      <c r="R75" s="194"/>
      <c r="S75" s="194"/>
      <c r="T75" s="199"/>
      <c r="U75" s="196"/>
      <c r="V75" s="194"/>
      <c r="W75" s="194"/>
      <c r="X75" s="199"/>
      <c r="Y75" s="217"/>
      <c r="Z75" s="211"/>
      <c r="AA75" s="211"/>
      <c r="AB75" s="218"/>
      <c r="AC75" s="217"/>
      <c r="AD75" s="211"/>
      <c r="AE75" s="211"/>
      <c r="AF75" s="218"/>
      <c r="AG75" s="217"/>
      <c r="AH75" s="211"/>
      <c r="AI75" s="211"/>
      <c r="AJ75" s="218"/>
      <c r="AK75" s="217"/>
      <c r="AL75" s="211"/>
      <c r="AM75" s="211"/>
      <c r="AN75" s="218"/>
      <c r="AO75" s="217"/>
      <c r="AP75" s="211"/>
      <c r="AQ75" s="211"/>
      <c r="AR75" s="218"/>
      <c r="AS75" s="217"/>
      <c r="AT75" s="211"/>
      <c r="AU75" s="211"/>
      <c r="AV75" s="218"/>
      <c r="AW75" s="217"/>
      <c r="AX75" s="211"/>
      <c r="AY75" s="211"/>
      <c r="AZ75" s="218"/>
      <c r="BA75" s="217"/>
      <c r="BB75" s="211"/>
      <c r="BC75" s="211"/>
      <c r="BD75" s="218"/>
      <c r="BE75" s="217"/>
      <c r="BF75" s="211"/>
      <c r="BG75" s="211"/>
      <c r="BH75" s="218"/>
    </row>
    <row r="76" spans="1:60" s="195" customFormat="1" ht="16.5" customHeight="1" x14ac:dyDescent="0.2">
      <c r="A76" s="157">
        <v>274</v>
      </c>
      <c r="B76" s="158" t="s">
        <v>15</v>
      </c>
      <c r="C76" s="157"/>
      <c r="D76" s="159"/>
      <c r="E76" s="159"/>
      <c r="F76" s="166"/>
      <c r="G76" s="157"/>
      <c r="H76" s="178">
        <v>42583</v>
      </c>
      <c r="I76" s="198" t="s">
        <v>6</v>
      </c>
      <c r="J76" s="198"/>
      <c r="K76" s="157"/>
      <c r="L76" s="211" t="s">
        <v>268</v>
      </c>
      <c r="M76" s="196"/>
      <c r="N76" s="194"/>
      <c r="O76" s="194"/>
      <c r="P76" s="199"/>
      <c r="Q76" s="196"/>
      <c r="R76" s="194"/>
      <c r="S76" s="194"/>
      <c r="T76" s="199"/>
      <c r="U76" s="196"/>
      <c r="V76" s="194"/>
      <c r="W76" s="194"/>
      <c r="X76" s="199"/>
      <c r="Y76" s="217"/>
      <c r="Z76" s="211"/>
      <c r="AA76" s="211"/>
      <c r="AB76" s="218"/>
      <c r="AC76" s="217"/>
      <c r="AD76" s="211"/>
      <c r="AE76" s="211"/>
      <c r="AF76" s="218"/>
      <c r="AG76" s="217"/>
      <c r="AH76" s="211"/>
      <c r="AI76" s="211"/>
      <c r="AJ76" s="218"/>
      <c r="AK76" s="217"/>
      <c r="AL76" s="211"/>
      <c r="AM76" s="211"/>
      <c r="AN76" s="218"/>
      <c r="AO76" s="217"/>
      <c r="AP76" s="211"/>
      <c r="AQ76" s="211"/>
      <c r="AR76" s="218"/>
      <c r="AS76" s="217"/>
      <c r="AT76" s="211"/>
      <c r="AU76" s="211"/>
      <c r="AV76" s="218"/>
      <c r="AW76" s="217"/>
      <c r="AX76" s="211"/>
      <c r="AY76" s="211"/>
      <c r="AZ76" s="218"/>
      <c r="BA76" s="217"/>
      <c r="BB76" s="211"/>
      <c r="BC76" s="211"/>
      <c r="BD76" s="218"/>
      <c r="BE76" s="217"/>
      <c r="BF76" s="211"/>
      <c r="BG76" s="211"/>
      <c r="BH76" s="218"/>
    </row>
    <row r="77" spans="1:60" s="195" customFormat="1" ht="16.5" customHeight="1" x14ac:dyDescent="0.2">
      <c r="A77" s="157">
        <v>275</v>
      </c>
      <c r="B77" s="158" t="s">
        <v>10</v>
      </c>
      <c r="C77" s="157"/>
      <c r="D77" s="160"/>
      <c r="E77" s="160"/>
      <c r="F77" s="166"/>
      <c r="G77" s="157"/>
      <c r="H77" s="157"/>
      <c r="I77" s="198"/>
      <c r="J77" s="198"/>
      <c r="K77" s="157"/>
      <c r="L77" s="194"/>
      <c r="M77" s="196"/>
      <c r="N77" s="194"/>
      <c r="O77" s="194"/>
      <c r="P77" s="199"/>
      <c r="Q77" s="196"/>
      <c r="R77" s="194"/>
      <c r="S77" s="194"/>
      <c r="T77" s="199"/>
      <c r="U77" s="196"/>
      <c r="V77" s="194"/>
      <c r="W77" s="194"/>
      <c r="X77" s="199"/>
      <c r="Y77" s="217"/>
      <c r="Z77" s="211"/>
      <c r="AA77" s="211"/>
      <c r="AB77" s="218"/>
      <c r="AC77" s="217"/>
      <c r="AD77" s="211"/>
      <c r="AE77" s="211"/>
      <c r="AF77" s="218"/>
      <c r="AG77" s="217"/>
      <c r="AH77" s="211"/>
      <c r="AI77" s="211"/>
      <c r="AJ77" s="218"/>
      <c r="AK77" s="217"/>
      <c r="AL77" s="211"/>
      <c r="AM77" s="211"/>
      <c r="AN77" s="218"/>
      <c r="AO77" s="217"/>
      <c r="AP77" s="211"/>
      <c r="AQ77" s="211"/>
      <c r="AR77" s="218"/>
      <c r="AS77" s="217"/>
      <c r="AT77" s="211"/>
      <c r="AU77" s="211"/>
      <c r="AV77" s="218"/>
      <c r="AW77" s="217"/>
      <c r="AX77" s="211"/>
      <c r="AY77" s="211"/>
      <c r="AZ77" s="218"/>
      <c r="BA77" s="217"/>
      <c r="BB77" s="211"/>
      <c r="BC77" s="211"/>
      <c r="BD77" s="218"/>
      <c r="BE77" s="217"/>
      <c r="BF77" s="211"/>
      <c r="BG77" s="211"/>
      <c r="BH77" s="218"/>
    </row>
    <row r="78" spans="1:60" s="195" customFormat="1" ht="16.5" customHeight="1" x14ac:dyDescent="0.2">
      <c r="A78" s="157">
        <v>276</v>
      </c>
      <c r="B78" s="158" t="s">
        <v>15</v>
      </c>
      <c r="C78" s="157"/>
      <c r="D78" s="159"/>
      <c r="E78" s="159"/>
      <c r="F78" s="166"/>
      <c r="G78" s="157"/>
      <c r="H78" s="157"/>
      <c r="I78" s="198"/>
      <c r="J78" s="198"/>
      <c r="K78" s="157"/>
      <c r="L78" s="194"/>
      <c r="M78" s="196"/>
      <c r="N78" s="194"/>
      <c r="O78" s="194"/>
      <c r="P78" s="199"/>
      <c r="Q78" s="196"/>
      <c r="R78" s="194"/>
      <c r="S78" s="194"/>
      <c r="T78" s="199"/>
      <c r="U78" s="196"/>
      <c r="V78" s="194"/>
      <c r="W78" s="194"/>
      <c r="X78" s="199"/>
      <c r="Y78" s="217"/>
      <c r="Z78" s="211"/>
      <c r="AA78" s="211"/>
      <c r="AB78" s="218"/>
      <c r="AC78" s="217"/>
      <c r="AD78" s="211"/>
      <c r="AE78" s="211"/>
      <c r="AF78" s="218"/>
      <c r="AG78" s="217"/>
      <c r="AH78" s="211"/>
      <c r="AI78" s="211"/>
      <c r="AJ78" s="218"/>
      <c r="AK78" s="217"/>
      <c r="AL78" s="211"/>
      <c r="AM78" s="211"/>
      <c r="AN78" s="218"/>
      <c r="AO78" s="217"/>
      <c r="AP78" s="211"/>
      <c r="AQ78" s="211"/>
      <c r="AR78" s="218"/>
      <c r="AS78" s="217"/>
      <c r="AT78" s="211"/>
      <c r="AU78" s="211"/>
      <c r="AV78" s="218"/>
      <c r="AW78" s="217"/>
      <c r="AX78" s="211"/>
      <c r="AY78" s="211"/>
      <c r="AZ78" s="218"/>
      <c r="BA78" s="217"/>
      <c r="BB78" s="211"/>
      <c r="BC78" s="211"/>
      <c r="BD78" s="218"/>
      <c r="BE78" s="217"/>
      <c r="BF78" s="211"/>
      <c r="BG78" s="211"/>
      <c r="BH78" s="218"/>
    </row>
    <row r="79" spans="1:60" s="195" customFormat="1" ht="16.5" customHeight="1" x14ac:dyDescent="0.2">
      <c r="A79" s="157">
        <v>277</v>
      </c>
      <c r="B79" s="158" t="s">
        <v>16</v>
      </c>
      <c r="C79" s="157"/>
      <c r="D79" s="159"/>
      <c r="E79" s="159"/>
      <c r="F79" s="166"/>
      <c r="G79" s="157"/>
      <c r="H79" s="157"/>
      <c r="I79" s="198"/>
      <c r="J79" s="198"/>
      <c r="K79" s="157"/>
      <c r="L79" s="194"/>
      <c r="M79" s="196"/>
      <c r="N79" s="194"/>
      <c r="O79" s="194"/>
      <c r="P79" s="199"/>
      <c r="Q79" s="196"/>
      <c r="R79" s="194"/>
      <c r="S79" s="194"/>
      <c r="T79" s="199"/>
      <c r="U79" s="196"/>
      <c r="V79" s="194"/>
      <c r="W79" s="194"/>
      <c r="X79" s="199"/>
      <c r="Y79" s="217"/>
      <c r="Z79" s="211"/>
      <c r="AA79" s="211"/>
      <c r="AB79" s="218"/>
      <c r="AC79" s="217"/>
      <c r="AD79" s="211"/>
      <c r="AE79" s="211"/>
      <c r="AF79" s="218"/>
      <c r="AG79" s="217"/>
      <c r="AH79" s="211"/>
      <c r="AI79" s="211"/>
      <c r="AJ79" s="218"/>
      <c r="AK79" s="217"/>
      <c r="AL79" s="211"/>
      <c r="AM79" s="211"/>
      <c r="AN79" s="218"/>
      <c r="AO79" s="217"/>
      <c r="AP79" s="211"/>
      <c r="AQ79" s="211"/>
      <c r="AR79" s="218"/>
      <c r="AS79" s="217"/>
      <c r="AT79" s="211"/>
      <c r="AU79" s="211"/>
      <c r="AV79" s="218"/>
      <c r="AW79" s="217"/>
      <c r="AX79" s="211"/>
      <c r="AY79" s="211"/>
      <c r="AZ79" s="218"/>
      <c r="BA79" s="217"/>
      <c r="BB79" s="211"/>
      <c r="BC79" s="211"/>
      <c r="BD79" s="218"/>
      <c r="BE79" s="217"/>
      <c r="BF79" s="211"/>
      <c r="BG79" s="211"/>
      <c r="BH79" s="218"/>
    </row>
    <row r="80" spans="1:60" s="195" customFormat="1" ht="16.5" customHeight="1" x14ac:dyDescent="0.2">
      <c r="A80" s="157">
        <v>278</v>
      </c>
      <c r="B80" s="158" t="s">
        <v>16</v>
      </c>
      <c r="C80" s="157"/>
      <c r="D80" s="159"/>
      <c r="E80" s="159"/>
      <c r="F80" s="166"/>
      <c r="G80" s="157"/>
      <c r="H80" s="157"/>
      <c r="I80" s="198"/>
      <c r="J80" s="198"/>
      <c r="K80" s="157"/>
      <c r="L80" s="194"/>
      <c r="M80" s="196"/>
      <c r="N80" s="194"/>
      <c r="O80" s="194"/>
      <c r="P80" s="199"/>
      <c r="Q80" s="196"/>
      <c r="R80" s="194"/>
      <c r="S80" s="194"/>
      <c r="T80" s="199"/>
      <c r="U80" s="196"/>
      <c r="V80" s="194"/>
      <c r="W80" s="194"/>
      <c r="X80" s="199"/>
      <c r="Y80" s="217"/>
      <c r="Z80" s="211"/>
      <c r="AA80" s="211"/>
      <c r="AB80" s="218"/>
      <c r="AC80" s="217"/>
      <c r="AD80" s="211"/>
      <c r="AE80" s="211"/>
      <c r="AF80" s="218"/>
      <c r="AG80" s="217"/>
      <c r="AH80" s="211"/>
      <c r="AI80" s="211"/>
      <c r="AJ80" s="218"/>
      <c r="AK80" s="217"/>
      <c r="AL80" s="211"/>
      <c r="AM80" s="211"/>
      <c r="AN80" s="218"/>
      <c r="AO80" s="217"/>
      <c r="AP80" s="211"/>
      <c r="AQ80" s="211"/>
      <c r="AR80" s="218"/>
      <c r="AS80" s="217"/>
      <c r="AT80" s="211"/>
      <c r="AU80" s="211"/>
      <c r="AV80" s="218"/>
      <c r="AW80" s="217"/>
      <c r="AX80" s="211"/>
      <c r="AY80" s="211"/>
      <c r="AZ80" s="218"/>
      <c r="BA80" s="217"/>
      <c r="BB80" s="211"/>
      <c r="BC80" s="211"/>
      <c r="BD80" s="218"/>
      <c r="BE80" s="217"/>
      <c r="BF80" s="211"/>
      <c r="BG80" s="211"/>
      <c r="BH80" s="218"/>
    </row>
    <row r="81" spans="1:60" s="195" customFormat="1" ht="16.5" customHeight="1" x14ac:dyDescent="0.2">
      <c r="A81" s="157">
        <v>279</v>
      </c>
      <c r="B81" s="158" t="s">
        <v>16</v>
      </c>
      <c r="C81" s="157"/>
      <c r="D81" s="160"/>
      <c r="E81" s="160"/>
      <c r="F81" s="166"/>
      <c r="G81" s="157"/>
      <c r="H81" s="157"/>
      <c r="I81" s="198"/>
      <c r="J81" s="198"/>
      <c r="K81" s="157"/>
      <c r="L81" s="194"/>
      <c r="M81" s="196"/>
      <c r="N81" s="194"/>
      <c r="O81" s="194"/>
      <c r="P81" s="199"/>
      <c r="Q81" s="196"/>
      <c r="R81" s="194"/>
      <c r="S81" s="194"/>
      <c r="T81" s="199"/>
      <c r="U81" s="196"/>
      <c r="V81" s="194"/>
      <c r="W81" s="194"/>
      <c r="X81" s="199"/>
      <c r="Y81" s="217"/>
      <c r="Z81" s="211"/>
      <c r="AA81" s="211"/>
      <c r="AB81" s="218"/>
      <c r="AC81" s="217"/>
      <c r="AD81" s="211"/>
      <c r="AE81" s="211"/>
      <c r="AF81" s="218"/>
      <c r="AG81" s="217"/>
      <c r="AH81" s="211"/>
      <c r="AI81" s="211"/>
      <c r="AJ81" s="218"/>
      <c r="AK81" s="217"/>
      <c r="AL81" s="211"/>
      <c r="AM81" s="211"/>
      <c r="AN81" s="218"/>
      <c r="AO81" s="217"/>
      <c r="AP81" s="211"/>
      <c r="AQ81" s="211"/>
      <c r="AR81" s="218"/>
      <c r="AS81" s="217"/>
      <c r="AT81" s="211"/>
      <c r="AU81" s="211"/>
      <c r="AV81" s="218"/>
      <c r="AW81" s="217"/>
      <c r="AX81" s="211"/>
      <c r="AY81" s="211"/>
      <c r="AZ81" s="218"/>
      <c r="BA81" s="217"/>
      <c r="BB81" s="211"/>
      <c r="BC81" s="211"/>
      <c r="BD81" s="218"/>
      <c r="BE81" s="217"/>
      <c r="BF81" s="211"/>
      <c r="BG81" s="211"/>
      <c r="BH81" s="218"/>
    </row>
    <row r="82" spans="1:60" s="195" customFormat="1" ht="16.5" customHeight="1" x14ac:dyDescent="0.2">
      <c r="A82" s="157">
        <v>280</v>
      </c>
      <c r="B82" s="158" t="s">
        <v>17</v>
      </c>
      <c r="C82" s="157"/>
      <c r="D82" s="159"/>
      <c r="E82" s="159"/>
      <c r="F82" s="166"/>
      <c r="G82" s="157"/>
      <c r="H82" s="157"/>
      <c r="I82" s="198"/>
      <c r="J82" s="198"/>
      <c r="K82" s="157"/>
      <c r="L82" s="194"/>
      <c r="M82" s="196"/>
      <c r="N82" s="194"/>
      <c r="O82" s="194"/>
      <c r="P82" s="199"/>
      <c r="Q82" s="196"/>
      <c r="R82" s="194"/>
      <c r="S82" s="194"/>
      <c r="T82" s="199"/>
      <c r="U82" s="196"/>
      <c r="V82" s="194"/>
      <c r="W82" s="194"/>
      <c r="X82" s="199"/>
      <c r="Y82" s="217"/>
      <c r="Z82" s="211"/>
      <c r="AA82" s="211"/>
      <c r="AB82" s="218"/>
      <c r="AC82" s="217"/>
      <c r="AD82" s="211"/>
      <c r="AE82" s="211"/>
      <c r="AF82" s="218"/>
      <c r="AG82" s="217"/>
      <c r="AH82" s="211"/>
      <c r="AI82" s="211"/>
      <c r="AJ82" s="218"/>
      <c r="AK82" s="217"/>
      <c r="AL82" s="211"/>
      <c r="AM82" s="211"/>
      <c r="AN82" s="218"/>
      <c r="AO82" s="217"/>
      <c r="AP82" s="211"/>
      <c r="AQ82" s="211"/>
      <c r="AR82" s="218"/>
      <c r="AS82" s="217"/>
      <c r="AT82" s="211"/>
      <c r="AU82" s="211"/>
      <c r="AV82" s="218"/>
      <c r="AW82" s="217"/>
      <c r="AX82" s="211"/>
      <c r="AY82" s="211"/>
      <c r="AZ82" s="218"/>
      <c r="BA82" s="217"/>
      <c r="BB82" s="211"/>
      <c r="BC82" s="211"/>
      <c r="BD82" s="218"/>
      <c r="BE82" s="217"/>
      <c r="BF82" s="211"/>
      <c r="BG82" s="211"/>
      <c r="BH82" s="218"/>
    </row>
    <row r="83" spans="1:60" s="195" customFormat="1" ht="16.5" customHeight="1" x14ac:dyDescent="0.2">
      <c r="A83" s="157">
        <v>281</v>
      </c>
      <c r="B83" s="158" t="s">
        <v>30</v>
      </c>
      <c r="C83" s="157"/>
      <c r="D83" s="159"/>
      <c r="E83" s="160"/>
      <c r="F83" s="166"/>
      <c r="G83" s="157"/>
      <c r="H83" s="157"/>
      <c r="I83" s="198"/>
      <c r="J83" s="198"/>
      <c r="K83" s="157"/>
      <c r="L83" s="194"/>
      <c r="M83" s="196"/>
      <c r="N83" s="194"/>
      <c r="O83" s="194"/>
      <c r="P83" s="199"/>
      <c r="Q83" s="196"/>
      <c r="R83" s="194"/>
      <c r="S83" s="194"/>
      <c r="T83" s="199"/>
      <c r="U83" s="196"/>
      <c r="V83" s="194"/>
      <c r="W83" s="194"/>
      <c r="X83" s="199"/>
      <c r="Y83" s="217"/>
      <c r="Z83" s="211"/>
      <c r="AA83" s="211"/>
      <c r="AB83" s="218"/>
      <c r="AC83" s="217"/>
      <c r="AD83" s="211"/>
      <c r="AE83" s="211"/>
      <c r="AF83" s="218"/>
      <c r="AG83" s="217"/>
      <c r="AH83" s="211"/>
      <c r="AI83" s="211"/>
      <c r="AJ83" s="218"/>
      <c r="AK83" s="217"/>
      <c r="AL83" s="211"/>
      <c r="AM83" s="211"/>
      <c r="AN83" s="218"/>
      <c r="AO83" s="217"/>
      <c r="AP83" s="211"/>
      <c r="AQ83" s="211"/>
      <c r="AR83" s="218"/>
      <c r="AS83" s="217"/>
      <c r="AT83" s="211"/>
      <c r="AU83" s="211"/>
      <c r="AV83" s="218"/>
      <c r="AW83" s="217"/>
      <c r="AX83" s="211"/>
      <c r="AY83" s="211"/>
      <c r="AZ83" s="218"/>
      <c r="BA83" s="217"/>
      <c r="BB83" s="211"/>
      <c r="BC83" s="211"/>
      <c r="BD83" s="218"/>
      <c r="BE83" s="217"/>
      <c r="BF83" s="211"/>
      <c r="BG83" s="211"/>
      <c r="BH83" s="218"/>
    </row>
    <row r="84" spans="1:60" s="195" customFormat="1" ht="16.5" customHeight="1" x14ac:dyDescent="0.2">
      <c r="A84" s="157">
        <v>282</v>
      </c>
      <c r="B84" s="158" t="s">
        <v>39</v>
      </c>
      <c r="C84" s="157"/>
      <c r="D84" s="159"/>
      <c r="E84" s="159"/>
      <c r="F84" s="166"/>
      <c r="G84" s="157"/>
      <c r="H84" s="157"/>
      <c r="I84" s="198"/>
      <c r="J84" s="198"/>
      <c r="K84" s="157"/>
      <c r="L84" s="194"/>
      <c r="M84" s="196"/>
      <c r="N84" s="194"/>
      <c r="O84" s="194"/>
      <c r="P84" s="199"/>
      <c r="Q84" s="196"/>
      <c r="R84" s="194"/>
      <c r="S84" s="194"/>
      <c r="T84" s="199"/>
      <c r="U84" s="196"/>
      <c r="V84" s="194"/>
      <c r="W84" s="194"/>
      <c r="X84" s="199"/>
      <c r="Y84" s="217"/>
      <c r="Z84" s="211"/>
      <c r="AA84" s="211"/>
      <c r="AB84" s="218"/>
      <c r="AC84" s="217"/>
      <c r="AD84" s="211"/>
      <c r="AE84" s="211"/>
      <c r="AF84" s="218"/>
      <c r="AG84" s="217"/>
      <c r="AH84" s="211"/>
      <c r="AI84" s="211"/>
      <c r="AJ84" s="218"/>
      <c r="AK84" s="217"/>
      <c r="AL84" s="211"/>
      <c r="AM84" s="211"/>
      <c r="AN84" s="218"/>
      <c r="AO84" s="217"/>
      <c r="AP84" s="211"/>
      <c r="AQ84" s="211"/>
      <c r="AR84" s="218"/>
      <c r="AS84" s="217"/>
      <c r="AT84" s="211"/>
      <c r="AU84" s="211"/>
      <c r="AV84" s="218"/>
      <c r="AW84" s="217"/>
      <c r="AX84" s="211"/>
      <c r="AY84" s="211"/>
      <c r="AZ84" s="218"/>
      <c r="BA84" s="217"/>
      <c r="BB84" s="211"/>
      <c r="BC84" s="211"/>
      <c r="BD84" s="218"/>
      <c r="BE84" s="217"/>
      <c r="BF84" s="211"/>
      <c r="BG84" s="211"/>
      <c r="BH84" s="218"/>
    </row>
    <row r="85" spans="1:60" s="195" customFormat="1" ht="16.5" customHeight="1" x14ac:dyDescent="0.2">
      <c r="A85" s="157">
        <v>283</v>
      </c>
      <c r="B85" s="158" t="s">
        <v>20</v>
      </c>
      <c r="C85" s="157"/>
      <c r="D85" s="159"/>
      <c r="E85" s="160"/>
      <c r="F85" s="166"/>
      <c r="G85" s="157"/>
      <c r="H85" s="157"/>
      <c r="I85" s="198"/>
      <c r="J85" s="198"/>
      <c r="K85" s="157"/>
      <c r="L85" s="194"/>
      <c r="M85" s="196"/>
      <c r="N85" s="194"/>
      <c r="O85" s="194"/>
      <c r="P85" s="199"/>
      <c r="Q85" s="196"/>
      <c r="R85" s="194"/>
      <c r="S85" s="194"/>
      <c r="T85" s="199"/>
      <c r="U85" s="196"/>
      <c r="V85" s="194"/>
      <c r="W85" s="194"/>
      <c r="X85" s="199"/>
      <c r="Y85" s="217"/>
      <c r="Z85" s="211"/>
      <c r="AA85" s="211"/>
      <c r="AB85" s="218"/>
      <c r="AC85" s="217"/>
      <c r="AD85" s="211"/>
      <c r="AE85" s="211"/>
      <c r="AF85" s="218"/>
      <c r="AG85" s="217"/>
      <c r="AH85" s="211"/>
      <c r="AI85" s="211"/>
      <c r="AJ85" s="218"/>
      <c r="AK85" s="217"/>
      <c r="AL85" s="211"/>
      <c r="AM85" s="211"/>
      <c r="AN85" s="218"/>
      <c r="AO85" s="217"/>
      <c r="AP85" s="211"/>
      <c r="AQ85" s="211"/>
      <c r="AR85" s="218"/>
      <c r="AS85" s="217"/>
      <c r="AT85" s="211"/>
      <c r="AU85" s="211"/>
      <c r="AV85" s="218"/>
      <c r="AW85" s="217"/>
      <c r="AX85" s="211"/>
      <c r="AY85" s="211"/>
      <c r="AZ85" s="218"/>
      <c r="BA85" s="217"/>
      <c r="BB85" s="211"/>
      <c r="BC85" s="211"/>
      <c r="BD85" s="218"/>
      <c r="BE85" s="217"/>
      <c r="BF85" s="211"/>
      <c r="BG85" s="211"/>
      <c r="BH85" s="218"/>
    </row>
    <row r="86" spans="1:60" s="195" customFormat="1" ht="16.5" customHeight="1" x14ac:dyDescent="0.2">
      <c r="A86" s="157">
        <v>284</v>
      </c>
      <c r="B86" s="158" t="s">
        <v>10</v>
      </c>
      <c r="C86" s="157"/>
      <c r="D86" s="159"/>
      <c r="E86" s="160"/>
      <c r="F86" s="166"/>
      <c r="G86" s="157"/>
      <c r="H86" s="157"/>
      <c r="I86" s="198"/>
      <c r="J86" s="198"/>
      <c r="K86" s="157"/>
      <c r="L86" s="194"/>
      <c r="M86" s="196"/>
      <c r="N86" s="194"/>
      <c r="O86" s="194"/>
      <c r="P86" s="199"/>
      <c r="Q86" s="196"/>
      <c r="R86" s="194"/>
      <c r="S86" s="194"/>
      <c r="T86" s="199"/>
      <c r="U86" s="196"/>
      <c r="V86" s="194"/>
      <c r="W86" s="194"/>
      <c r="X86" s="199"/>
      <c r="Y86" s="217"/>
      <c r="Z86" s="211"/>
      <c r="AA86" s="211"/>
      <c r="AB86" s="218"/>
      <c r="AC86" s="217"/>
      <c r="AD86" s="211"/>
      <c r="AE86" s="211"/>
      <c r="AF86" s="218"/>
      <c r="AG86" s="217"/>
      <c r="AH86" s="211"/>
      <c r="AI86" s="211"/>
      <c r="AJ86" s="218"/>
      <c r="AK86" s="217"/>
      <c r="AL86" s="211"/>
      <c r="AM86" s="211"/>
      <c r="AN86" s="218"/>
      <c r="AO86" s="217"/>
      <c r="AP86" s="211"/>
      <c r="AQ86" s="211"/>
      <c r="AR86" s="218"/>
      <c r="AS86" s="217"/>
      <c r="AT86" s="211"/>
      <c r="AU86" s="211"/>
      <c r="AV86" s="218"/>
      <c r="AW86" s="217"/>
      <c r="AX86" s="211"/>
      <c r="AY86" s="211"/>
      <c r="AZ86" s="218"/>
      <c r="BA86" s="217"/>
      <c r="BB86" s="211"/>
      <c r="BC86" s="211"/>
      <c r="BD86" s="218"/>
      <c r="BE86" s="217"/>
      <c r="BF86" s="211"/>
      <c r="BG86" s="211"/>
      <c r="BH86" s="218"/>
    </row>
    <row r="87" spans="1:60" s="195" customFormat="1" ht="16.5" customHeight="1" x14ac:dyDescent="0.2">
      <c r="A87" s="157">
        <v>285</v>
      </c>
      <c r="B87" s="158" t="s">
        <v>9</v>
      </c>
      <c r="C87" s="157"/>
      <c r="D87" s="159"/>
      <c r="E87" s="160"/>
      <c r="F87" s="166"/>
      <c r="G87" s="157"/>
      <c r="H87" s="157"/>
      <c r="I87" s="198"/>
      <c r="J87" s="198"/>
      <c r="K87" s="157"/>
      <c r="L87" s="194"/>
      <c r="M87" s="196"/>
      <c r="N87" s="194"/>
      <c r="O87" s="194"/>
      <c r="P87" s="199"/>
      <c r="Q87" s="196"/>
      <c r="R87" s="194"/>
      <c r="S87" s="194"/>
      <c r="T87" s="199"/>
      <c r="U87" s="196"/>
      <c r="V87" s="194"/>
      <c r="W87" s="194"/>
      <c r="X87" s="199"/>
      <c r="Y87" s="217"/>
      <c r="Z87" s="211"/>
      <c r="AA87" s="211"/>
      <c r="AB87" s="218"/>
      <c r="AC87" s="217"/>
      <c r="AD87" s="211"/>
      <c r="AE87" s="211"/>
      <c r="AF87" s="218"/>
      <c r="AG87" s="217"/>
      <c r="AH87" s="211"/>
      <c r="AI87" s="211"/>
      <c r="AJ87" s="218"/>
      <c r="AK87" s="217"/>
      <c r="AL87" s="211"/>
      <c r="AM87" s="211"/>
      <c r="AN87" s="218"/>
      <c r="AO87" s="217"/>
      <c r="AP87" s="211"/>
      <c r="AQ87" s="211"/>
      <c r="AR87" s="218"/>
      <c r="AS87" s="217"/>
      <c r="AT87" s="211"/>
      <c r="AU87" s="211"/>
      <c r="AV87" s="218"/>
      <c r="AW87" s="217"/>
      <c r="AX87" s="211"/>
      <c r="AY87" s="211"/>
      <c r="AZ87" s="218"/>
      <c r="BA87" s="217"/>
      <c r="BB87" s="211"/>
      <c r="BC87" s="211"/>
      <c r="BD87" s="218"/>
      <c r="BE87" s="217"/>
      <c r="BF87" s="211"/>
      <c r="BG87" s="211"/>
      <c r="BH87" s="218"/>
    </row>
    <row r="88" spans="1:60" s="195" customFormat="1" ht="16.5" customHeight="1" x14ac:dyDescent="0.2">
      <c r="A88" s="157">
        <v>286</v>
      </c>
      <c r="B88" s="158" t="s">
        <v>9</v>
      </c>
      <c r="C88" s="157"/>
      <c r="D88" s="160"/>
      <c r="E88" s="160"/>
      <c r="F88" s="166"/>
      <c r="G88" s="157"/>
      <c r="H88" s="157"/>
      <c r="I88" s="198"/>
      <c r="J88" s="198"/>
      <c r="K88" s="157"/>
      <c r="L88" s="194"/>
      <c r="M88" s="196"/>
      <c r="N88" s="194"/>
      <c r="O88" s="194"/>
      <c r="P88" s="199"/>
      <c r="Q88" s="196"/>
      <c r="R88" s="194"/>
      <c r="S88" s="194"/>
      <c r="T88" s="199"/>
      <c r="U88" s="196"/>
      <c r="V88" s="194"/>
      <c r="W88" s="194"/>
      <c r="X88" s="199"/>
      <c r="Y88" s="217"/>
      <c r="Z88" s="211"/>
      <c r="AA88" s="211"/>
      <c r="AB88" s="218"/>
      <c r="AC88" s="217"/>
      <c r="AD88" s="211"/>
      <c r="AE88" s="211"/>
      <c r="AF88" s="218"/>
      <c r="AG88" s="217"/>
      <c r="AH88" s="211"/>
      <c r="AI88" s="211"/>
      <c r="AJ88" s="218"/>
      <c r="AK88" s="217"/>
      <c r="AL88" s="211"/>
      <c r="AM88" s="211"/>
      <c r="AN88" s="218"/>
      <c r="AO88" s="217"/>
      <c r="AP88" s="211"/>
      <c r="AQ88" s="211"/>
      <c r="AR88" s="218"/>
      <c r="AS88" s="217"/>
      <c r="AT88" s="211"/>
      <c r="AU88" s="211"/>
      <c r="AV88" s="218"/>
      <c r="AW88" s="217"/>
      <c r="AX88" s="211"/>
      <c r="AY88" s="211"/>
      <c r="AZ88" s="218"/>
      <c r="BA88" s="217"/>
      <c r="BB88" s="211"/>
      <c r="BC88" s="211"/>
      <c r="BD88" s="218"/>
      <c r="BE88" s="217"/>
      <c r="BF88" s="211"/>
      <c r="BG88" s="211"/>
      <c r="BH88" s="218"/>
    </row>
    <row r="89" spans="1:60" s="195" customFormat="1" ht="16.5" customHeight="1" x14ac:dyDescent="0.2">
      <c r="A89" s="157">
        <v>287</v>
      </c>
      <c r="B89" s="158" t="s">
        <v>11</v>
      </c>
      <c r="C89" s="157"/>
      <c r="D89" s="159"/>
      <c r="E89" s="160"/>
      <c r="F89" s="166"/>
      <c r="G89" s="157"/>
      <c r="H89" s="157"/>
      <c r="I89" s="198"/>
      <c r="J89" s="198"/>
      <c r="K89" s="157"/>
      <c r="L89" s="194"/>
      <c r="M89" s="196"/>
      <c r="N89" s="194"/>
      <c r="O89" s="194"/>
      <c r="P89" s="199"/>
      <c r="Q89" s="196"/>
      <c r="R89" s="194"/>
      <c r="S89" s="194"/>
      <c r="T89" s="199"/>
      <c r="U89" s="196"/>
      <c r="V89" s="194"/>
      <c r="W89" s="194"/>
      <c r="X89" s="199"/>
      <c r="Y89" s="217"/>
      <c r="Z89" s="211"/>
      <c r="AA89" s="211"/>
      <c r="AB89" s="218"/>
      <c r="AC89" s="217"/>
      <c r="AD89" s="211"/>
      <c r="AE89" s="211"/>
      <c r="AF89" s="218"/>
      <c r="AG89" s="217"/>
      <c r="AH89" s="211"/>
      <c r="AI89" s="211"/>
      <c r="AJ89" s="218"/>
      <c r="AK89" s="217"/>
      <c r="AL89" s="211"/>
      <c r="AM89" s="211"/>
      <c r="AN89" s="218"/>
      <c r="AO89" s="217"/>
      <c r="AP89" s="211"/>
      <c r="AQ89" s="211"/>
      <c r="AR89" s="218"/>
      <c r="AS89" s="217"/>
      <c r="AT89" s="211"/>
      <c r="AU89" s="211"/>
      <c r="AV89" s="218"/>
      <c r="AW89" s="217"/>
      <c r="AX89" s="211"/>
      <c r="AY89" s="211"/>
      <c r="AZ89" s="218"/>
      <c r="BA89" s="217"/>
      <c r="BB89" s="211"/>
      <c r="BC89" s="211"/>
      <c r="BD89" s="218"/>
      <c r="BE89" s="217"/>
      <c r="BF89" s="211"/>
      <c r="BG89" s="211"/>
      <c r="BH89" s="218"/>
    </row>
    <row r="90" spans="1:60" s="195" customFormat="1" ht="16.5" customHeight="1" x14ac:dyDescent="0.2">
      <c r="A90" s="157">
        <v>288</v>
      </c>
      <c r="B90" s="158" t="s">
        <v>11</v>
      </c>
      <c r="C90" s="157"/>
      <c r="D90" s="159"/>
      <c r="E90" s="160"/>
      <c r="F90" s="166"/>
      <c r="G90" s="157"/>
      <c r="H90" s="157"/>
      <c r="I90" s="198"/>
      <c r="J90" s="198"/>
      <c r="K90" s="157"/>
      <c r="L90" s="194"/>
      <c r="M90" s="196"/>
      <c r="N90" s="194"/>
      <c r="O90" s="194"/>
      <c r="P90" s="199"/>
      <c r="Q90" s="196"/>
      <c r="R90" s="194"/>
      <c r="S90" s="194"/>
      <c r="T90" s="199"/>
      <c r="U90" s="196"/>
      <c r="V90" s="194"/>
      <c r="W90" s="194"/>
      <c r="X90" s="199"/>
      <c r="Y90" s="217"/>
      <c r="Z90" s="211"/>
      <c r="AA90" s="211"/>
      <c r="AB90" s="218"/>
      <c r="AC90" s="217"/>
      <c r="AD90" s="211"/>
      <c r="AE90" s="211"/>
      <c r="AF90" s="218"/>
      <c r="AG90" s="217"/>
      <c r="AH90" s="211"/>
      <c r="AI90" s="211"/>
      <c r="AJ90" s="218"/>
      <c r="AK90" s="217"/>
      <c r="AL90" s="211"/>
      <c r="AM90" s="211"/>
      <c r="AN90" s="218"/>
      <c r="AO90" s="217"/>
      <c r="AP90" s="211"/>
      <c r="AQ90" s="211"/>
      <c r="AR90" s="218"/>
      <c r="AS90" s="217"/>
      <c r="AT90" s="211"/>
      <c r="AU90" s="211"/>
      <c r="AV90" s="218"/>
      <c r="AW90" s="217"/>
      <c r="AX90" s="211"/>
      <c r="AY90" s="211"/>
      <c r="AZ90" s="218"/>
      <c r="BA90" s="217"/>
      <c r="BB90" s="211"/>
      <c r="BC90" s="211"/>
      <c r="BD90" s="218"/>
      <c r="BE90" s="217"/>
      <c r="BF90" s="211"/>
      <c r="BG90" s="211"/>
      <c r="BH90" s="218"/>
    </row>
    <row r="91" spans="1:60" s="195" customFormat="1" ht="16.5" customHeight="1" x14ac:dyDescent="0.2">
      <c r="A91" s="157">
        <v>289</v>
      </c>
      <c r="B91" s="158" t="s">
        <v>13</v>
      </c>
      <c r="C91" s="157"/>
      <c r="D91" s="159"/>
      <c r="E91" s="160"/>
      <c r="F91" s="166"/>
      <c r="G91" s="157"/>
      <c r="H91" s="157"/>
      <c r="I91" s="198"/>
      <c r="J91" s="198"/>
      <c r="K91" s="157"/>
      <c r="L91" s="194"/>
      <c r="M91" s="196"/>
      <c r="N91" s="194"/>
      <c r="O91" s="194"/>
      <c r="P91" s="199"/>
      <c r="Q91" s="196"/>
      <c r="R91" s="194"/>
      <c r="S91" s="194"/>
      <c r="T91" s="199"/>
      <c r="U91" s="196"/>
      <c r="V91" s="194"/>
      <c r="W91" s="194"/>
      <c r="X91" s="199"/>
      <c r="Y91" s="217"/>
      <c r="Z91" s="211"/>
      <c r="AA91" s="211"/>
      <c r="AB91" s="218"/>
      <c r="AC91" s="217"/>
      <c r="AD91" s="211"/>
      <c r="AE91" s="211"/>
      <c r="AF91" s="218"/>
      <c r="AG91" s="217"/>
      <c r="AH91" s="211"/>
      <c r="AI91" s="211"/>
      <c r="AJ91" s="218"/>
      <c r="AK91" s="217"/>
      <c r="AL91" s="211"/>
      <c r="AM91" s="211"/>
      <c r="AN91" s="218"/>
      <c r="AO91" s="217"/>
      <c r="AP91" s="211"/>
      <c r="AQ91" s="211"/>
      <c r="AR91" s="218"/>
      <c r="AS91" s="217"/>
      <c r="AT91" s="211"/>
      <c r="AU91" s="211"/>
      <c r="AV91" s="218"/>
      <c r="AW91" s="217"/>
      <c r="AX91" s="211"/>
      <c r="AY91" s="211"/>
      <c r="AZ91" s="218"/>
      <c r="BA91" s="217"/>
      <c r="BB91" s="211"/>
      <c r="BC91" s="211"/>
      <c r="BD91" s="218"/>
      <c r="BE91" s="217"/>
      <c r="BF91" s="211"/>
      <c r="BG91" s="211"/>
      <c r="BH91" s="218"/>
    </row>
    <row r="92" spans="1:60" s="195" customFormat="1" ht="16.5" customHeight="1" x14ac:dyDescent="0.2">
      <c r="A92" s="157">
        <v>290</v>
      </c>
      <c r="B92" s="158" t="s">
        <v>13</v>
      </c>
      <c r="C92" s="157"/>
      <c r="D92" s="159"/>
      <c r="E92" s="160"/>
      <c r="F92" s="166"/>
      <c r="G92" s="157"/>
      <c r="H92" s="157"/>
      <c r="I92" s="198"/>
      <c r="J92" s="198"/>
      <c r="K92" s="157"/>
      <c r="L92" s="194"/>
      <c r="M92" s="196"/>
      <c r="N92" s="194"/>
      <c r="O92" s="194"/>
      <c r="P92" s="199"/>
      <c r="Q92" s="196"/>
      <c r="R92" s="194"/>
      <c r="S92" s="194"/>
      <c r="T92" s="199"/>
      <c r="U92" s="196"/>
      <c r="V92" s="194"/>
      <c r="W92" s="194"/>
      <c r="X92" s="199"/>
      <c r="Y92" s="217"/>
      <c r="Z92" s="211"/>
      <c r="AA92" s="211"/>
      <c r="AB92" s="218"/>
      <c r="AC92" s="217"/>
      <c r="AD92" s="211"/>
      <c r="AE92" s="211"/>
      <c r="AF92" s="218"/>
      <c r="AG92" s="217"/>
      <c r="AH92" s="211"/>
      <c r="AI92" s="211"/>
      <c r="AJ92" s="218"/>
      <c r="AK92" s="217"/>
      <c r="AL92" s="211"/>
      <c r="AM92" s="211"/>
      <c r="AN92" s="218"/>
      <c r="AO92" s="217"/>
      <c r="AP92" s="211"/>
      <c r="AQ92" s="211"/>
      <c r="AR92" s="218"/>
      <c r="AS92" s="217"/>
      <c r="AT92" s="211"/>
      <c r="AU92" s="211"/>
      <c r="AV92" s="218"/>
      <c r="AW92" s="217"/>
      <c r="AX92" s="211"/>
      <c r="AY92" s="211"/>
      <c r="AZ92" s="218"/>
      <c r="BA92" s="217"/>
      <c r="BB92" s="211"/>
      <c r="BC92" s="211"/>
      <c r="BD92" s="218"/>
      <c r="BE92" s="217"/>
      <c r="BF92" s="211"/>
      <c r="BG92" s="211"/>
      <c r="BH92" s="218"/>
    </row>
    <row r="93" spans="1:60" s="195" customFormat="1" ht="16.5" customHeight="1" x14ac:dyDescent="0.2">
      <c r="A93" s="157">
        <v>291</v>
      </c>
      <c r="B93" s="158" t="s">
        <v>29</v>
      </c>
      <c r="C93" s="157"/>
      <c r="D93" s="159"/>
      <c r="E93" s="157"/>
      <c r="F93" s="159"/>
      <c r="G93" s="157"/>
      <c r="H93" s="177">
        <v>75449</v>
      </c>
      <c r="I93" s="198" t="s">
        <v>251</v>
      </c>
      <c r="J93" s="201" t="s">
        <v>241</v>
      </c>
      <c r="K93" s="157" t="s">
        <v>242</v>
      </c>
      <c r="L93" s="159" t="s">
        <v>268</v>
      </c>
      <c r="M93" s="177"/>
      <c r="N93" s="157"/>
      <c r="O93" s="159"/>
      <c r="P93" s="198" t="s">
        <v>273</v>
      </c>
      <c r="Q93" s="177"/>
      <c r="R93" s="157"/>
      <c r="S93" s="159"/>
      <c r="T93" s="198"/>
      <c r="U93" s="177"/>
      <c r="V93" s="157"/>
      <c r="W93" s="159"/>
      <c r="X93" s="198"/>
      <c r="Y93" s="177"/>
      <c r="Z93" s="157"/>
      <c r="AA93" s="159"/>
      <c r="AB93" s="198"/>
      <c r="AC93" s="177"/>
      <c r="AD93" s="157"/>
      <c r="AE93" s="159"/>
      <c r="AF93" s="198"/>
      <c r="AG93" s="177"/>
      <c r="AH93" s="157"/>
      <c r="AI93" s="159"/>
      <c r="AJ93" s="198"/>
      <c r="AK93" s="177"/>
      <c r="AL93" s="157"/>
      <c r="AM93" s="159"/>
      <c r="AN93" s="198"/>
      <c r="AO93" s="177"/>
      <c r="AP93" s="157"/>
      <c r="AQ93" s="159"/>
      <c r="AR93" s="198"/>
      <c r="AS93" s="177"/>
      <c r="AT93" s="157"/>
      <c r="AU93" s="159"/>
      <c r="AV93" s="198"/>
      <c r="AW93" s="177"/>
      <c r="AX93" s="157"/>
      <c r="AY93" s="159"/>
      <c r="AZ93" s="198"/>
      <c r="BA93" s="177"/>
      <c r="BB93" s="157"/>
      <c r="BC93" s="159"/>
      <c r="BD93" s="198"/>
      <c r="BE93" s="177"/>
      <c r="BF93" s="157"/>
      <c r="BG93" s="159"/>
      <c r="BH93" s="198"/>
    </row>
  </sheetData>
  <conditionalFormatting sqref="E26:F27 E30:F30 B52:B93">
    <cfRule type="cellIs" dxfId="63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13</xdr:col>
                    <xdr:colOff>790575</xdr:colOff>
                    <xdr:row>1</xdr:row>
                    <xdr:rowOff>0</xdr:rowOff>
                  </from>
                  <to>
                    <xdr:col>15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13</xdr:col>
                    <xdr:colOff>790575</xdr:colOff>
                    <xdr:row>1</xdr:row>
                    <xdr:rowOff>0</xdr:rowOff>
                  </from>
                  <to>
                    <xdr:col>15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13</xdr:col>
                    <xdr:colOff>790575</xdr:colOff>
                    <xdr:row>1</xdr:row>
                    <xdr:rowOff>0</xdr:rowOff>
                  </from>
                  <to>
                    <xdr:col>15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13</xdr:col>
                    <xdr:colOff>790575</xdr:colOff>
                    <xdr:row>1</xdr:row>
                    <xdr:rowOff>0</xdr:rowOff>
                  </from>
                  <to>
                    <xdr:col>15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17</xdr:col>
                    <xdr:colOff>790575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21</xdr:col>
                    <xdr:colOff>800100</xdr:colOff>
                    <xdr:row>1</xdr:row>
                    <xdr:rowOff>0</xdr:rowOff>
                  </from>
                  <to>
                    <xdr:col>23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21</xdr:col>
                    <xdr:colOff>800100</xdr:colOff>
                    <xdr:row>1</xdr:row>
                    <xdr:rowOff>0</xdr:rowOff>
                  </from>
                  <to>
                    <xdr:col>23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21</xdr:col>
                    <xdr:colOff>800100</xdr:colOff>
                    <xdr:row>1</xdr:row>
                    <xdr:rowOff>0</xdr:rowOff>
                  </from>
                  <to>
                    <xdr:col>23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21</xdr:col>
                    <xdr:colOff>800100</xdr:colOff>
                    <xdr:row>1</xdr:row>
                    <xdr:rowOff>0</xdr:rowOff>
                  </from>
                  <to>
                    <xdr:col>23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25</xdr:col>
                    <xdr:colOff>819150</xdr:colOff>
                    <xdr:row>1</xdr:row>
                    <xdr:rowOff>0</xdr:rowOff>
                  </from>
                  <to>
                    <xdr:col>27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25</xdr:col>
                    <xdr:colOff>819150</xdr:colOff>
                    <xdr:row>1</xdr:row>
                    <xdr:rowOff>0</xdr:rowOff>
                  </from>
                  <to>
                    <xdr:col>27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25</xdr:col>
                    <xdr:colOff>819150</xdr:colOff>
                    <xdr:row>1</xdr:row>
                    <xdr:rowOff>0</xdr:rowOff>
                  </from>
                  <to>
                    <xdr:col>27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25</xdr:col>
                    <xdr:colOff>819150</xdr:colOff>
                    <xdr:row>1</xdr:row>
                    <xdr:rowOff>0</xdr:rowOff>
                  </from>
                  <to>
                    <xdr:col>27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29</xdr:col>
                    <xdr:colOff>838200</xdr:colOff>
                    <xdr:row>1</xdr:row>
                    <xdr:rowOff>0</xdr:rowOff>
                  </from>
                  <to>
                    <xdr:col>31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29</xdr:col>
                    <xdr:colOff>838200</xdr:colOff>
                    <xdr:row>1</xdr:row>
                    <xdr:rowOff>0</xdr:rowOff>
                  </from>
                  <to>
                    <xdr:col>31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29</xdr:col>
                    <xdr:colOff>838200</xdr:colOff>
                    <xdr:row>1</xdr:row>
                    <xdr:rowOff>0</xdr:rowOff>
                  </from>
                  <to>
                    <xdr:col>31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29</xdr:col>
                    <xdr:colOff>838200</xdr:colOff>
                    <xdr:row>1</xdr:row>
                    <xdr:rowOff>0</xdr:rowOff>
                  </from>
                  <to>
                    <xdr:col>31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33</xdr:col>
                    <xdr:colOff>857250</xdr:colOff>
                    <xdr:row>1</xdr:row>
                    <xdr:rowOff>0</xdr:rowOff>
                  </from>
                  <to>
                    <xdr:col>35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33</xdr:col>
                    <xdr:colOff>857250</xdr:colOff>
                    <xdr:row>1</xdr:row>
                    <xdr:rowOff>0</xdr:rowOff>
                  </from>
                  <to>
                    <xdr:col>35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33</xdr:col>
                    <xdr:colOff>857250</xdr:colOff>
                    <xdr:row>1</xdr:row>
                    <xdr:rowOff>0</xdr:rowOff>
                  </from>
                  <to>
                    <xdr:col>35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33</xdr:col>
                    <xdr:colOff>857250</xdr:colOff>
                    <xdr:row>1</xdr:row>
                    <xdr:rowOff>0</xdr:rowOff>
                  </from>
                  <to>
                    <xdr:col>35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37</xdr:col>
                    <xdr:colOff>876300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37</xdr:col>
                    <xdr:colOff>876300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37</xdr:col>
                    <xdr:colOff>876300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37</xdr:col>
                    <xdr:colOff>876300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41</xdr:col>
                    <xdr:colOff>885825</xdr:colOff>
                    <xdr:row>1</xdr:row>
                    <xdr:rowOff>0</xdr:rowOff>
                  </from>
                  <to>
                    <xdr:col>43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41</xdr:col>
                    <xdr:colOff>885825</xdr:colOff>
                    <xdr:row>1</xdr:row>
                    <xdr:rowOff>0</xdr:rowOff>
                  </from>
                  <to>
                    <xdr:col>43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41</xdr:col>
                    <xdr:colOff>885825</xdr:colOff>
                    <xdr:row>1</xdr:row>
                    <xdr:rowOff>0</xdr:rowOff>
                  </from>
                  <to>
                    <xdr:col>43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41</xdr:col>
                    <xdr:colOff>885825</xdr:colOff>
                    <xdr:row>1</xdr:row>
                    <xdr:rowOff>0</xdr:rowOff>
                  </from>
                  <to>
                    <xdr:col>43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45</xdr:col>
                    <xdr:colOff>904875</xdr:colOff>
                    <xdr:row>1</xdr:row>
                    <xdr:rowOff>0</xdr:rowOff>
                  </from>
                  <to>
                    <xdr:col>47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45</xdr:col>
                    <xdr:colOff>904875</xdr:colOff>
                    <xdr:row>1</xdr:row>
                    <xdr:rowOff>0</xdr:rowOff>
                  </from>
                  <to>
                    <xdr:col>47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45</xdr:col>
                    <xdr:colOff>904875</xdr:colOff>
                    <xdr:row>1</xdr:row>
                    <xdr:rowOff>0</xdr:rowOff>
                  </from>
                  <to>
                    <xdr:col>47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45</xdr:col>
                    <xdr:colOff>904875</xdr:colOff>
                    <xdr:row>1</xdr:row>
                    <xdr:rowOff>0</xdr:rowOff>
                  </from>
                  <to>
                    <xdr:col>47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49</xdr:col>
                    <xdr:colOff>923925</xdr:colOff>
                    <xdr:row>1</xdr:row>
                    <xdr:rowOff>0</xdr:rowOff>
                  </from>
                  <to>
                    <xdr:col>51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49</xdr:col>
                    <xdr:colOff>923925</xdr:colOff>
                    <xdr:row>1</xdr:row>
                    <xdr:rowOff>0</xdr:rowOff>
                  </from>
                  <to>
                    <xdr:col>51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49</xdr:col>
                    <xdr:colOff>923925</xdr:colOff>
                    <xdr:row>1</xdr:row>
                    <xdr:rowOff>0</xdr:rowOff>
                  </from>
                  <to>
                    <xdr:col>51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49</xdr:col>
                    <xdr:colOff>923925</xdr:colOff>
                    <xdr:row>1</xdr:row>
                    <xdr:rowOff>0</xdr:rowOff>
                  </from>
                  <to>
                    <xdr:col>51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53</xdr:col>
                    <xdr:colOff>942975</xdr:colOff>
                    <xdr:row>1</xdr:row>
                    <xdr:rowOff>0</xdr:rowOff>
                  </from>
                  <to>
                    <xdr:col>55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53</xdr:col>
                    <xdr:colOff>942975</xdr:colOff>
                    <xdr:row>1</xdr:row>
                    <xdr:rowOff>0</xdr:rowOff>
                  </from>
                  <to>
                    <xdr:col>55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53</xdr:col>
                    <xdr:colOff>942975</xdr:colOff>
                    <xdr:row>1</xdr:row>
                    <xdr:rowOff>0</xdr:rowOff>
                  </from>
                  <to>
                    <xdr:col>55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53</xdr:col>
                    <xdr:colOff>942975</xdr:colOff>
                    <xdr:row>1</xdr:row>
                    <xdr:rowOff>0</xdr:rowOff>
                  </from>
                  <to>
                    <xdr:col>55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/>
    <pageSetUpPr fitToPage="1"/>
  </sheetPr>
  <dimension ref="A1:M86"/>
  <sheetViews>
    <sheetView workbookViewId="0">
      <selection activeCell="I32" sqref="I32"/>
    </sheetView>
  </sheetViews>
  <sheetFormatPr baseColWidth="10" defaultRowHeight="15" x14ac:dyDescent="0.25"/>
  <cols>
    <col min="2" max="2" width="17.7109375" customWidth="1"/>
    <col min="3" max="3" width="4.42578125" customWidth="1"/>
    <col min="4" max="5" width="8.85546875" style="52" customWidth="1"/>
    <col min="6" max="7" width="8.28515625" style="52" customWidth="1"/>
    <col min="8" max="8" width="22.7109375" customWidth="1"/>
    <col min="9" max="9" width="23.5703125" customWidth="1"/>
    <col min="10" max="11" width="13.85546875" customWidth="1"/>
  </cols>
  <sheetData>
    <row r="1" spans="1:11" x14ac:dyDescent="0.25">
      <c r="A1" s="11"/>
    </row>
    <row r="2" spans="1:11" x14ac:dyDescent="0.25">
      <c r="A2" s="11"/>
      <c r="C2" s="11"/>
      <c r="D2" s="11"/>
      <c r="E2" s="11"/>
      <c r="F2" s="11"/>
      <c r="G2" s="11"/>
    </row>
    <row r="3" spans="1:11" x14ac:dyDescent="0.25">
      <c r="A3" s="11"/>
      <c r="C3" t="s">
        <v>226</v>
      </c>
    </row>
    <row r="4" spans="1:11" x14ac:dyDescent="0.25">
      <c r="A4" s="11"/>
      <c r="C4" s="127"/>
      <c r="D4" s="128" t="s">
        <v>194</v>
      </c>
      <c r="E4" s="128" t="s">
        <v>193</v>
      </c>
      <c r="F4" s="128" t="s">
        <v>195</v>
      </c>
      <c r="G4" s="128" t="s">
        <v>210</v>
      </c>
      <c r="H4" s="129"/>
      <c r="I4" s="129"/>
      <c r="J4" s="129"/>
      <c r="K4" s="130"/>
    </row>
    <row r="5" spans="1:11" x14ac:dyDescent="0.25">
      <c r="A5" s="11"/>
      <c r="C5" s="127"/>
      <c r="D5" s="128" t="s">
        <v>196</v>
      </c>
      <c r="E5" s="128" t="s">
        <v>196</v>
      </c>
      <c r="F5" s="128" t="s">
        <v>196</v>
      </c>
      <c r="G5" s="128" t="s">
        <v>196</v>
      </c>
      <c r="H5" s="129"/>
      <c r="I5" s="129"/>
      <c r="J5" s="129"/>
      <c r="K5" s="130"/>
    </row>
    <row r="6" spans="1:11" x14ac:dyDescent="0.25">
      <c r="A6" s="11"/>
      <c r="C6" s="127" t="s">
        <v>178</v>
      </c>
      <c r="D6" s="128">
        <v>0</v>
      </c>
      <c r="E6" s="128">
        <v>-1</v>
      </c>
      <c r="F6" s="128">
        <v>-6</v>
      </c>
      <c r="G6" s="128">
        <v>-14</v>
      </c>
      <c r="H6" s="129" t="s">
        <v>21</v>
      </c>
      <c r="I6" s="129" t="s">
        <v>152</v>
      </c>
      <c r="J6" s="129" t="s">
        <v>153</v>
      </c>
      <c r="K6" s="130" t="s">
        <v>154</v>
      </c>
    </row>
    <row r="7" spans="1:11" x14ac:dyDescent="0.25">
      <c r="A7" s="11"/>
      <c r="C7" s="127" t="s">
        <v>179</v>
      </c>
      <c r="D7" s="128">
        <v>1</v>
      </c>
      <c r="E7" s="128">
        <v>0</v>
      </c>
      <c r="F7" s="128">
        <v>-5</v>
      </c>
      <c r="G7" s="128">
        <v>-13</v>
      </c>
      <c r="H7" s="129" t="s">
        <v>140</v>
      </c>
      <c r="I7" s="129" t="s">
        <v>175</v>
      </c>
      <c r="J7" s="129"/>
      <c r="K7" s="130"/>
    </row>
    <row r="8" spans="1:11" x14ac:dyDescent="0.25">
      <c r="A8" s="11"/>
      <c r="C8" s="127" t="s">
        <v>180</v>
      </c>
      <c r="D8" s="128">
        <v>2</v>
      </c>
      <c r="E8" s="128">
        <v>1</v>
      </c>
      <c r="F8" s="128">
        <v>-4</v>
      </c>
      <c r="G8" s="128">
        <v>-12</v>
      </c>
      <c r="H8" s="129" t="s">
        <v>145</v>
      </c>
      <c r="I8" s="129" t="s">
        <v>207</v>
      </c>
      <c r="J8" s="129"/>
      <c r="K8" s="130"/>
    </row>
    <row r="9" spans="1:11" x14ac:dyDescent="0.25">
      <c r="A9" s="11"/>
      <c r="C9" s="127" t="s">
        <v>181</v>
      </c>
      <c r="D9" s="128">
        <v>3</v>
      </c>
      <c r="E9" s="128">
        <v>2</v>
      </c>
      <c r="F9" s="128">
        <v>-3</v>
      </c>
      <c r="G9" s="128">
        <v>-11</v>
      </c>
      <c r="H9" s="129" t="s">
        <v>22</v>
      </c>
      <c r="I9" s="129" t="s">
        <v>155</v>
      </c>
      <c r="J9" s="129"/>
      <c r="K9" s="130"/>
    </row>
    <row r="10" spans="1:11" x14ac:dyDescent="0.25">
      <c r="A10" s="11"/>
      <c r="C10" s="127" t="s">
        <v>182</v>
      </c>
      <c r="D10" s="128">
        <v>4</v>
      </c>
      <c r="E10" s="128">
        <v>3</v>
      </c>
      <c r="F10" s="128">
        <v>-2</v>
      </c>
      <c r="G10" s="128">
        <v>-10</v>
      </c>
      <c r="H10" s="129" t="s">
        <v>23</v>
      </c>
      <c r="I10" s="129" t="s">
        <v>156</v>
      </c>
      <c r="J10" s="129"/>
      <c r="K10" s="130"/>
    </row>
    <row r="11" spans="1:11" x14ac:dyDescent="0.25">
      <c r="A11" s="11"/>
      <c r="C11" s="127" t="s">
        <v>183</v>
      </c>
      <c r="D11" s="128">
        <v>5</v>
      </c>
      <c r="E11" s="128">
        <v>4</v>
      </c>
      <c r="F11" s="128">
        <v>-1</v>
      </c>
      <c r="G11" s="128">
        <v>-9</v>
      </c>
      <c r="H11" s="129" t="s">
        <v>24</v>
      </c>
      <c r="I11" s="129" t="s">
        <v>157</v>
      </c>
      <c r="J11" s="129"/>
      <c r="K11" s="130"/>
    </row>
    <row r="12" spans="1:11" x14ac:dyDescent="0.25">
      <c r="A12" s="11"/>
      <c r="C12" s="127" t="s">
        <v>184</v>
      </c>
      <c r="D12" s="128">
        <v>6</v>
      </c>
      <c r="E12" s="128">
        <v>5</v>
      </c>
      <c r="F12" s="128">
        <v>0</v>
      </c>
      <c r="G12" s="128">
        <v>-8</v>
      </c>
      <c r="H12" s="129" t="s">
        <v>31</v>
      </c>
      <c r="I12" s="129" t="s">
        <v>158</v>
      </c>
      <c r="J12" s="129"/>
      <c r="K12" s="130"/>
    </row>
    <row r="13" spans="1:11" x14ac:dyDescent="0.25">
      <c r="A13" s="11"/>
      <c r="C13" s="127" t="s">
        <v>185</v>
      </c>
      <c r="D13" s="128">
        <v>7</v>
      </c>
      <c r="E13" s="128">
        <v>6</v>
      </c>
      <c r="F13" s="128">
        <v>1</v>
      </c>
      <c r="G13" s="128">
        <v>-7</v>
      </c>
      <c r="H13" s="129" t="s">
        <v>141</v>
      </c>
      <c r="I13" s="129" t="s">
        <v>212</v>
      </c>
      <c r="J13" s="129"/>
      <c r="K13" s="130"/>
    </row>
    <row r="14" spans="1:11" x14ac:dyDescent="0.25">
      <c r="A14" s="11"/>
      <c r="C14" s="127" t="s">
        <v>186</v>
      </c>
      <c r="D14" s="128">
        <v>8</v>
      </c>
      <c r="E14" s="128">
        <v>7</v>
      </c>
      <c r="F14" s="128">
        <v>2</v>
      </c>
      <c r="G14" s="128">
        <v>-6</v>
      </c>
      <c r="H14" s="129" t="s">
        <v>146</v>
      </c>
      <c r="I14" s="129" t="s">
        <v>211</v>
      </c>
      <c r="J14" s="129"/>
      <c r="K14" s="130"/>
    </row>
    <row r="15" spans="1:11" x14ac:dyDescent="0.25">
      <c r="C15" s="127" t="s">
        <v>187</v>
      </c>
      <c r="D15" s="128">
        <v>9</v>
      </c>
      <c r="E15" s="128">
        <v>8</v>
      </c>
      <c r="F15" s="128">
        <v>3</v>
      </c>
      <c r="G15" s="128">
        <v>-5</v>
      </c>
      <c r="H15" s="129" t="s">
        <v>122</v>
      </c>
      <c r="I15" s="129" t="s">
        <v>213</v>
      </c>
      <c r="J15" s="129"/>
      <c r="K15" s="130"/>
    </row>
    <row r="16" spans="1:11" x14ac:dyDescent="0.25">
      <c r="C16" s="127" t="s">
        <v>188</v>
      </c>
      <c r="D16" s="128">
        <v>10</v>
      </c>
      <c r="E16" s="128">
        <v>9</v>
      </c>
      <c r="F16" s="128">
        <v>4</v>
      </c>
      <c r="G16" s="128">
        <v>-4</v>
      </c>
      <c r="H16" s="129" t="s">
        <v>123</v>
      </c>
      <c r="I16" s="129" t="s">
        <v>159</v>
      </c>
      <c r="J16" s="129" t="s">
        <v>160</v>
      </c>
      <c r="K16" s="130" t="s">
        <v>161</v>
      </c>
    </row>
    <row r="17" spans="3:11" x14ac:dyDescent="0.25">
      <c r="C17" s="127" t="s">
        <v>189</v>
      </c>
      <c r="D17" s="128">
        <v>11</v>
      </c>
      <c r="E17" s="128">
        <v>10</v>
      </c>
      <c r="F17" s="128">
        <v>5</v>
      </c>
      <c r="G17" s="128">
        <v>-3</v>
      </c>
      <c r="H17" s="129" t="s">
        <v>124</v>
      </c>
      <c r="I17" s="129" t="s">
        <v>215</v>
      </c>
      <c r="J17" s="129"/>
      <c r="K17" s="130"/>
    </row>
    <row r="18" spans="3:11" x14ac:dyDescent="0.25">
      <c r="C18" s="127" t="s">
        <v>120</v>
      </c>
      <c r="D18" s="128">
        <v>12</v>
      </c>
      <c r="E18" s="128">
        <v>11</v>
      </c>
      <c r="F18" s="128">
        <v>6</v>
      </c>
      <c r="G18" s="128">
        <v>-2</v>
      </c>
      <c r="H18" s="129" t="s">
        <v>147</v>
      </c>
      <c r="I18" s="130" t="s">
        <v>216</v>
      </c>
      <c r="J18" s="129" t="s">
        <v>171</v>
      </c>
      <c r="K18" s="130"/>
    </row>
    <row r="19" spans="3:11" x14ac:dyDescent="0.25">
      <c r="C19" s="127" t="s">
        <v>190</v>
      </c>
      <c r="D19" s="128">
        <v>13</v>
      </c>
      <c r="E19" s="128">
        <v>12</v>
      </c>
      <c r="F19" s="128">
        <v>7</v>
      </c>
      <c r="G19" s="128">
        <v>-1</v>
      </c>
      <c r="H19" s="129" t="s">
        <v>148</v>
      </c>
      <c r="I19" s="129"/>
      <c r="J19" s="129"/>
      <c r="K19" s="130"/>
    </row>
    <row r="20" spans="3:11" s="11" customFormat="1" x14ac:dyDescent="0.25">
      <c r="C20" s="127" t="s">
        <v>191</v>
      </c>
      <c r="D20" s="128">
        <v>14</v>
      </c>
      <c r="E20" s="128">
        <v>13</v>
      </c>
      <c r="F20" s="128">
        <v>8</v>
      </c>
      <c r="G20" s="128">
        <v>0</v>
      </c>
      <c r="H20" s="129" t="s">
        <v>32</v>
      </c>
      <c r="I20" s="129" t="s">
        <v>174</v>
      </c>
      <c r="J20" s="129"/>
      <c r="K20" s="130"/>
    </row>
    <row r="21" spans="3:11" s="11" customFormat="1" x14ac:dyDescent="0.25">
      <c r="C21" s="127" t="s">
        <v>192</v>
      </c>
      <c r="D21" s="128">
        <v>15</v>
      </c>
      <c r="E21" s="128">
        <v>14</v>
      </c>
      <c r="F21" s="128">
        <v>9</v>
      </c>
      <c r="G21" s="128">
        <v>1</v>
      </c>
      <c r="H21" s="129" t="s">
        <v>150</v>
      </c>
      <c r="I21" s="129" t="s">
        <v>150</v>
      </c>
      <c r="J21" s="129"/>
      <c r="K21" s="130"/>
    </row>
    <row r="22" spans="3:11" x14ac:dyDescent="0.25">
      <c r="C22" s="127" t="s">
        <v>274</v>
      </c>
      <c r="D22" s="128">
        <v>16</v>
      </c>
      <c r="E22" s="128">
        <v>15</v>
      </c>
      <c r="F22" s="128">
        <v>10</v>
      </c>
      <c r="G22" s="128">
        <v>2</v>
      </c>
      <c r="H22" s="129" t="s">
        <v>151</v>
      </c>
      <c r="I22" s="129" t="s">
        <v>204</v>
      </c>
      <c r="J22" s="129"/>
      <c r="K22" s="130"/>
    </row>
    <row r="23" spans="3:11" x14ac:dyDescent="0.25">
      <c r="C23" s="145"/>
      <c r="D23" s="146"/>
      <c r="E23" s="146"/>
      <c r="F23" s="146"/>
      <c r="G23" s="146"/>
      <c r="H23" s="145"/>
      <c r="I23" s="145"/>
      <c r="J23" s="145"/>
      <c r="K23" s="145"/>
    </row>
    <row r="24" spans="3:11" x14ac:dyDescent="0.25">
      <c r="C24" s="147" t="s">
        <v>227</v>
      </c>
      <c r="D24" s="148"/>
      <c r="E24" s="148"/>
      <c r="F24" s="148"/>
      <c r="G24" s="148"/>
      <c r="H24" s="147"/>
      <c r="I24" s="147"/>
      <c r="J24" s="147"/>
      <c r="K24" s="147"/>
    </row>
    <row r="25" spans="3:11" x14ac:dyDescent="0.25">
      <c r="C25" s="127" t="s">
        <v>178</v>
      </c>
      <c r="D25" s="128">
        <v>0</v>
      </c>
      <c r="E25" s="128">
        <v>-1</v>
      </c>
      <c r="F25" s="128">
        <v>-6</v>
      </c>
      <c r="G25" s="128">
        <v>-14</v>
      </c>
      <c r="H25" s="129" t="s">
        <v>26</v>
      </c>
      <c r="I25" s="129" t="s">
        <v>197</v>
      </c>
      <c r="J25" s="129"/>
      <c r="K25" s="130"/>
    </row>
    <row r="26" spans="3:11" x14ac:dyDescent="0.25">
      <c r="C26" s="127" t="s">
        <v>179</v>
      </c>
      <c r="D26" s="128">
        <v>1</v>
      </c>
      <c r="E26" s="128">
        <v>0</v>
      </c>
      <c r="F26" s="128">
        <v>-5</v>
      </c>
      <c r="G26" s="128">
        <v>-13</v>
      </c>
      <c r="H26" s="129" t="s">
        <v>27</v>
      </c>
      <c r="I26" s="129" t="s">
        <v>199</v>
      </c>
      <c r="J26" s="129"/>
      <c r="K26" s="130"/>
    </row>
    <row r="27" spans="3:11" x14ac:dyDescent="0.25">
      <c r="C27" s="127" t="s">
        <v>180</v>
      </c>
      <c r="D27" s="128">
        <v>2</v>
      </c>
      <c r="E27" s="128">
        <v>1</v>
      </c>
      <c r="F27" s="128">
        <v>-4</v>
      </c>
      <c r="G27" s="128">
        <v>-12</v>
      </c>
      <c r="H27" s="129" t="s">
        <v>28</v>
      </c>
      <c r="I27" s="129" t="s">
        <v>198</v>
      </c>
      <c r="J27" s="129" t="s">
        <v>199</v>
      </c>
      <c r="K27" s="130"/>
    </row>
    <row r="28" spans="3:11" x14ac:dyDescent="0.25">
      <c r="C28" s="127" t="s">
        <v>181</v>
      </c>
      <c r="D28" s="128">
        <v>3</v>
      </c>
      <c r="E28" s="128">
        <v>2</v>
      </c>
      <c r="F28" s="128">
        <v>-3</v>
      </c>
      <c r="G28" s="128">
        <v>-11</v>
      </c>
      <c r="H28" s="129" t="s">
        <v>142</v>
      </c>
      <c r="I28" s="129" t="s">
        <v>200</v>
      </c>
      <c r="J28" s="129"/>
      <c r="K28" s="130"/>
    </row>
    <row r="29" spans="3:11" x14ac:dyDescent="0.25">
      <c r="C29" s="127" t="s">
        <v>182</v>
      </c>
      <c r="D29" s="128">
        <v>4</v>
      </c>
      <c r="E29" s="128">
        <v>3</v>
      </c>
      <c r="F29" s="128">
        <v>-2</v>
      </c>
      <c r="G29" s="128">
        <v>-10</v>
      </c>
      <c r="H29" s="129" t="s">
        <v>143</v>
      </c>
      <c r="I29" s="129" t="s">
        <v>201</v>
      </c>
      <c r="J29" s="129"/>
      <c r="K29" s="130"/>
    </row>
    <row r="30" spans="3:11" x14ac:dyDescent="0.25">
      <c r="C30" s="127" t="s">
        <v>183</v>
      </c>
      <c r="D30" s="128">
        <v>5</v>
      </c>
      <c r="E30" s="128">
        <v>4</v>
      </c>
      <c r="F30" s="128">
        <v>-1</v>
      </c>
      <c r="G30" s="128">
        <v>-9</v>
      </c>
      <c r="H30" s="129" t="s">
        <v>144</v>
      </c>
      <c r="I30" s="129" t="s">
        <v>202</v>
      </c>
      <c r="J30" s="129"/>
      <c r="K30" s="130"/>
    </row>
    <row r="31" spans="3:11" x14ac:dyDescent="0.25">
      <c r="C31" s="127" t="s">
        <v>184</v>
      </c>
      <c r="D31" s="128">
        <v>6</v>
      </c>
      <c r="E31" s="128">
        <v>5</v>
      </c>
      <c r="F31" s="128">
        <v>0</v>
      </c>
      <c r="G31" s="128">
        <v>-8</v>
      </c>
      <c r="H31" s="129" t="s">
        <v>149</v>
      </c>
      <c r="I31" s="129" t="s">
        <v>203</v>
      </c>
      <c r="J31" s="129"/>
      <c r="K31" s="130"/>
    </row>
    <row r="32" spans="3:11" s="11" customFormat="1" x14ac:dyDescent="0.25">
      <c r="C32" s="127" t="s">
        <v>185</v>
      </c>
      <c r="D32" s="128">
        <v>7</v>
      </c>
      <c r="E32" s="128">
        <v>6</v>
      </c>
      <c r="F32" s="128">
        <v>1</v>
      </c>
      <c r="G32" s="128">
        <v>-7</v>
      </c>
      <c r="H32" s="129" t="s">
        <v>265</v>
      </c>
      <c r="I32" s="129" t="s">
        <v>275</v>
      </c>
      <c r="J32" s="129"/>
      <c r="K32" s="130"/>
    </row>
    <row r="33" spans="3:13" s="11" customFormat="1" x14ac:dyDescent="0.25">
      <c r="C33" s="127" t="s">
        <v>186</v>
      </c>
      <c r="D33" s="128">
        <v>8</v>
      </c>
      <c r="E33" s="128">
        <v>7</v>
      </c>
      <c r="F33" s="128">
        <v>2</v>
      </c>
      <c r="G33" s="128">
        <v>-6</v>
      </c>
      <c r="H33" s="129" t="s">
        <v>229</v>
      </c>
      <c r="I33" s="129" t="s">
        <v>214</v>
      </c>
      <c r="J33" s="129"/>
      <c r="K33" s="130"/>
    </row>
    <row r="34" spans="3:13" s="11" customFormat="1" x14ac:dyDescent="0.25">
      <c r="C34" s="127" t="s">
        <v>187</v>
      </c>
      <c r="D34" s="128">
        <v>9</v>
      </c>
      <c r="E34" s="128">
        <v>8</v>
      </c>
      <c r="F34" s="128">
        <v>3</v>
      </c>
      <c r="G34" s="128">
        <v>-5</v>
      </c>
      <c r="H34" s="129" t="s">
        <v>228</v>
      </c>
      <c r="I34" s="129" t="s">
        <v>163</v>
      </c>
      <c r="J34" s="129" t="s">
        <v>164</v>
      </c>
      <c r="K34" s="130" t="s">
        <v>165</v>
      </c>
    </row>
    <row r="35" spans="3:13" s="11" customFormat="1" x14ac:dyDescent="0.25">
      <c r="C35" s="127" t="s">
        <v>188</v>
      </c>
      <c r="D35" s="128">
        <v>10</v>
      </c>
      <c r="E35" s="128">
        <v>9</v>
      </c>
      <c r="F35" s="128">
        <v>4</v>
      </c>
      <c r="G35" s="128">
        <v>-4</v>
      </c>
      <c r="H35" s="129" t="s">
        <v>230</v>
      </c>
      <c r="I35" s="129" t="s">
        <v>218</v>
      </c>
      <c r="J35" s="129"/>
      <c r="K35" s="130"/>
    </row>
    <row r="36" spans="3:13" s="11" customFormat="1" x14ac:dyDescent="0.25">
      <c r="C36" s="127" t="s">
        <v>189</v>
      </c>
      <c r="D36" s="128">
        <v>11</v>
      </c>
      <c r="E36" s="128">
        <v>10</v>
      </c>
      <c r="F36" s="128">
        <v>5</v>
      </c>
      <c r="G36" s="128">
        <v>-3</v>
      </c>
      <c r="H36" s="129" t="s">
        <v>231</v>
      </c>
      <c r="I36" s="129" t="s">
        <v>217</v>
      </c>
      <c r="J36" s="129" t="s">
        <v>172</v>
      </c>
      <c r="K36" s="130"/>
      <c r="M36"/>
    </row>
    <row r="37" spans="3:13" x14ac:dyDescent="0.25">
      <c r="C37" s="127" t="s">
        <v>120</v>
      </c>
      <c r="D37" s="128">
        <v>12</v>
      </c>
      <c r="E37" s="128">
        <v>11</v>
      </c>
      <c r="F37" s="128">
        <v>6</v>
      </c>
      <c r="G37" s="128">
        <v>-2</v>
      </c>
      <c r="H37" s="129" t="s">
        <v>232</v>
      </c>
      <c r="I37" s="129" t="s">
        <v>219</v>
      </c>
      <c r="J37" s="129"/>
      <c r="K37" s="130"/>
    </row>
    <row r="38" spans="3:13" x14ac:dyDescent="0.25">
      <c r="C38" s="127" t="s">
        <v>190</v>
      </c>
      <c r="D38" s="128">
        <v>13</v>
      </c>
      <c r="E38" s="128">
        <v>12</v>
      </c>
      <c r="F38" s="128">
        <v>7</v>
      </c>
      <c r="G38" s="128">
        <v>-1</v>
      </c>
      <c r="H38" s="129" t="s">
        <v>233</v>
      </c>
      <c r="I38" s="129" t="s">
        <v>205</v>
      </c>
      <c r="J38" s="129"/>
      <c r="K38" s="130"/>
    </row>
    <row r="39" spans="3:13" x14ac:dyDescent="0.25">
      <c r="C39" s="127" t="s">
        <v>191</v>
      </c>
      <c r="D39" s="128">
        <v>14</v>
      </c>
      <c r="E39" s="128">
        <v>13</v>
      </c>
      <c r="F39" s="128">
        <v>8</v>
      </c>
      <c r="G39" s="128">
        <v>0</v>
      </c>
      <c r="H39" s="129" t="s">
        <v>234</v>
      </c>
      <c r="I39" s="129" t="s">
        <v>206</v>
      </c>
      <c r="J39" s="129"/>
      <c r="K39" s="130"/>
    </row>
    <row r="40" spans="3:13" x14ac:dyDescent="0.25">
      <c r="C40" s="127" t="s">
        <v>192</v>
      </c>
      <c r="D40" s="128">
        <v>15</v>
      </c>
      <c r="E40" s="128">
        <v>14</v>
      </c>
      <c r="F40" s="128">
        <v>9</v>
      </c>
      <c r="G40" s="128">
        <v>1</v>
      </c>
      <c r="H40" s="129" t="s">
        <v>272</v>
      </c>
      <c r="I40" s="149" t="s">
        <v>246</v>
      </c>
      <c r="J40" s="129"/>
      <c r="K40" s="130"/>
    </row>
    <row r="41" spans="3:13" x14ac:dyDescent="0.25">
      <c r="C41" s="127" t="s">
        <v>274</v>
      </c>
      <c r="D41" s="128">
        <v>16</v>
      </c>
      <c r="E41" s="128">
        <v>15</v>
      </c>
      <c r="F41" s="128">
        <v>10</v>
      </c>
      <c r="G41" s="128">
        <v>2</v>
      </c>
      <c r="H41" s="129" t="s">
        <v>271</v>
      </c>
      <c r="I41" s="129"/>
      <c r="J41" s="129"/>
      <c r="K41" s="130"/>
    </row>
    <row r="43" spans="3:13" x14ac:dyDescent="0.25">
      <c r="I43" t="s">
        <v>162</v>
      </c>
    </row>
    <row r="44" spans="3:13" x14ac:dyDescent="0.25">
      <c r="I44" t="s">
        <v>176</v>
      </c>
    </row>
    <row r="45" spans="3:13" x14ac:dyDescent="0.25">
      <c r="I45" t="s">
        <v>177</v>
      </c>
    </row>
    <row r="47" spans="3:13" x14ac:dyDescent="0.25">
      <c r="I47" t="s">
        <v>167</v>
      </c>
    </row>
    <row r="48" spans="3:13" x14ac:dyDescent="0.25">
      <c r="I48" t="s">
        <v>168</v>
      </c>
    </row>
    <row r="49" spans="9:9" x14ac:dyDescent="0.25">
      <c r="I49" t="s">
        <v>169</v>
      </c>
    </row>
    <row r="50" spans="9:9" x14ac:dyDescent="0.25">
      <c r="I50" t="s">
        <v>166</v>
      </c>
    </row>
    <row r="51" spans="9:9" x14ac:dyDescent="0.25">
      <c r="I51" t="s">
        <v>170</v>
      </c>
    </row>
    <row r="52" spans="9:9" x14ac:dyDescent="0.25">
      <c r="I52" t="s">
        <v>173</v>
      </c>
    </row>
    <row r="75" spans="8:12" x14ac:dyDescent="0.25">
      <c r="L75" s="118"/>
    </row>
    <row r="76" spans="8:12" x14ac:dyDescent="0.25">
      <c r="H76" s="117"/>
      <c r="I76" s="116"/>
      <c r="J76" s="116"/>
      <c r="K76" s="118"/>
      <c r="L76" s="119"/>
    </row>
    <row r="77" spans="8:12" x14ac:dyDescent="0.25">
      <c r="H77" s="112"/>
      <c r="I77" s="112"/>
      <c r="J77" s="114"/>
      <c r="K77" s="119"/>
      <c r="L77" s="118"/>
    </row>
    <row r="78" spans="8:12" x14ac:dyDescent="0.25">
      <c r="H78" s="120"/>
      <c r="I78" s="115"/>
      <c r="J78" s="116"/>
      <c r="K78" s="118"/>
      <c r="L78" s="118"/>
    </row>
    <row r="79" spans="8:12" x14ac:dyDescent="0.25">
      <c r="H79" s="121"/>
      <c r="I79" s="116"/>
      <c r="J79" s="116"/>
      <c r="K79" s="118"/>
      <c r="L79" s="118"/>
    </row>
    <row r="80" spans="8:12" x14ac:dyDescent="0.25">
      <c r="H80" s="112"/>
      <c r="I80" s="116"/>
      <c r="J80" s="114"/>
      <c r="K80" s="118"/>
      <c r="L80" s="118"/>
    </row>
    <row r="81" spans="8:12" x14ac:dyDescent="0.25">
      <c r="H81" s="116"/>
      <c r="I81" s="116"/>
      <c r="J81" s="116"/>
      <c r="K81" s="118"/>
      <c r="L81" s="118"/>
    </row>
    <row r="82" spans="8:12" x14ac:dyDescent="0.25">
      <c r="H82" s="112"/>
      <c r="I82" s="116"/>
      <c r="J82" s="114"/>
      <c r="K82" s="118"/>
      <c r="L82" s="118"/>
    </row>
    <row r="83" spans="8:12" x14ac:dyDescent="0.25">
      <c r="H83" s="116"/>
      <c r="I83" s="116"/>
      <c r="J83" s="114"/>
      <c r="K83" s="118"/>
      <c r="L83" s="118"/>
    </row>
    <row r="84" spans="8:12" x14ac:dyDescent="0.25">
      <c r="H84" s="112"/>
      <c r="I84" s="116"/>
      <c r="J84" s="114"/>
      <c r="K84" s="118"/>
      <c r="L84" s="118"/>
    </row>
    <row r="85" spans="8:12" x14ac:dyDescent="0.25">
      <c r="H85" s="116"/>
      <c r="I85" s="116"/>
      <c r="J85" s="114"/>
      <c r="K85" s="118"/>
      <c r="L85" s="118"/>
    </row>
    <row r="86" spans="8:12" x14ac:dyDescent="0.25">
      <c r="H86" s="112"/>
      <c r="I86" s="116"/>
      <c r="J86" s="116"/>
      <c r="K86" s="118"/>
    </row>
  </sheetData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workbookViewId="0">
      <selection activeCell="L18" sqref="L18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2" customWidth="1"/>
    <col min="4" max="4" width="31" style="52" customWidth="1"/>
    <col min="5" max="5" width="13.5703125" style="52" customWidth="1"/>
    <col min="6" max="6" width="12.28515625" style="52" customWidth="1"/>
    <col min="7" max="7" width="9.85546875" style="52" customWidth="1"/>
    <col min="8" max="8" width="8" style="52" customWidth="1"/>
    <col min="9" max="9" width="12.28515625" style="52" customWidth="1"/>
    <col min="10" max="10" width="10.5703125" style="99" customWidth="1"/>
    <col min="11" max="11" width="7.5703125" style="99" customWidth="1"/>
    <col min="12" max="12" width="11.42578125" style="52"/>
    <col min="13" max="13" width="17.85546875" customWidth="1"/>
    <col min="14" max="14" width="4.5703125" customWidth="1"/>
    <col min="16" max="16" width="3.7109375" customWidth="1"/>
    <col min="17" max="17" width="12" style="52" customWidth="1"/>
  </cols>
  <sheetData>
    <row r="1" spans="1:17" s="11" customFormat="1" ht="28.5" customHeight="1" x14ac:dyDescent="0.25">
      <c r="A1" s="28" t="s">
        <v>7</v>
      </c>
      <c r="B1" s="28" t="s">
        <v>8</v>
      </c>
      <c r="C1" s="204" t="s">
        <v>224</v>
      </c>
      <c r="D1" s="204" t="s">
        <v>225</v>
      </c>
      <c r="E1" s="64" t="s">
        <v>129</v>
      </c>
      <c r="F1" s="64" t="s">
        <v>125</v>
      </c>
      <c r="G1" s="174" t="s">
        <v>248</v>
      </c>
      <c r="H1" s="174" t="s">
        <v>293</v>
      </c>
      <c r="I1" s="64" t="s">
        <v>126</v>
      </c>
      <c r="J1" s="174" t="s">
        <v>248</v>
      </c>
      <c r="K1" s="174" t="s">
        <v>293</v>
      </c>
      <c r="L1" s="63"/>
      <c r="M1" s="70" t="s">
        <v>257</v>
      </c>
      <c r="O1" s="11" t="s">
        <v>245</v>
      </c>
      <c r="Q1" s="64" t="s">
        <v>276</v>
      </c>
    </row>
    <row r="2" spans="1:17" x14ac:dyDescent="0.25">
      <c r="A2" t="s">
        <v>112</v>
      </c>
      <c r="B2" s="11" t="s">
        <v>116</v>
      </c>
      <c r="C2" s="209">
        <v>55555</v>
      </c>
      <c r="D2" s="209">
        <v>55556</v>
      </c>
      <c r="E2" s="96" t="str">
        <f>IF(F2+I2=0,"Libre","")</f>
        <v/>
      </c>
      <c r="F2" s="172"/>
      <c r="G2" s="172"/>
      <c r="H2" s="212"/>
      <c r="I2" s="97">
        <v>1</v>
      </c>
      <c r="J2" s="97" t="s">
        <v>294</v>
      </c>
      <c r="K2" s="210" t="s">
        <v>295</v>
      </c>
      <c r="M2" s="179" t="s">
        <v>258</v>
      </c>
      <c r="O2" s="11" t="s">
        <v>4</v>
      </c>
      <c r="Q2" s="52" t="s">
        <v>33</v>
      </c>
    </row>
    <row r="3" spans="1:17" x14ac:dyDescent="0.25">
      <c r="A3" t="s">
        <v>113</v>
      </c>
      <c r="B3" s="11" t="s">
        <v>117</v>
      </c>
      <c r="E3" s="96" t="str">
        <f t="shared" ref="E3:E66" si="0">IF(F3+I3=0,"Libre","")</f>
        <v/>
      </c>
      <c r="F3" s="172"/>
      <c r="G3" s="172"/>
      <c r="H3" s="212"/>
      <c r="I3" s="97">
        <v>2</v>
      </c>
      <c r="J3" s="97">
        <v>2</v>
      </c>
      <c r="K3" s="210"/>
      <c r="O3" s="11" t="s">
        <v>5</v>
      </c>
      <c r="Q3" s="52" t="s">
        <v>10</v>
      </c>
    </row>
    <row r="4" spans="1:17" x14ac:dyDescent="0.25">
      <c r="A4" t="s">
        <v>114</v>
      </c>
      <c r="B4" s="11" t="s">
        <v>118</v>
      </c>
      <c r="C4" s="205" t="s">
        <v>284</v>
      </c>
      <c r="D4" s="205" t="s">
        <v>285</v>
      </c>
      <c r="E4" s="96" t="str">
        <f t="shared" si="0"/>
        <v/>
      </c>
      <c r="F4" s="172"/>
      <c r="G4" s="172"/>
      <c r="H4" s="212"/>
      <c r="I4" s="97">
        <v>3</v>
      </c>
      <c r="J4" s="97">
        <v>3</v>
      </c>
      <c r="K4" s="210"/>
      <c r="N4" s="11"/>
      <c r="O4" s="11" t="s">
        <v>6</v>
      </c>
      <c r="Q4" s="52" t="s">
        <v>9</v>
      </c>
    </row>
    <row r="5" spans="1:17" x14ac:dyDescent="0.25">
      <c r="A5" t="s">
        <v>115</v>
      </c>
      <c r="B5" s="11"/>
      <c r="C5" s="210" t="s">
        <v>288</v>
      </c>
      <c r="D5" s="210"/>
      <c r="E5" s="96" t="str">
        <f t="shared" si="0"/>
        <v/>
      </c>
      <c r="F5" s="172"/>
      <c r="G5" s="172"/>
      <c r="H5" s="212"/>
      <c r="I5" s="97">
        <v>4</v>
      </c>
      <c r="J5" s="97">
        <v>4</v>
      </c>
      <c r="K5" s="210"/>
      <c r="N5" s="11"/>
      <c r="O5" s="52"/>
      <c r="Q5" s="52" t="s">
        <v>18</v>
      </c>
    </row>
    <row r="6" spans="1:17" x14ac:dyDescent="0.25">
      <c r="B6" s="11"/>
      <c r="E6" s="96" t="str">
        <f t="shared" si="0"/>
        <v/>
      </c>
      <c r="F6" s="172"/>
      <c r="G6" s="172"/>
      <c r="H6" s="212"/>
      <c r="I6" s="97">
        <v>5</v>
      </c>
      <c r="J6" s="97">
        <v>5</v>
      </c>
      <c r="K6" s="210"/>
      <c r="N6" s="11"/>
      <c r="O6" s="52"/>
      <c r="Q6" s="52" t="s">
        <v>11</v>
      </c>
    </row>
    <row r="7" spans="1:17" x14ac:dyDescent="0.25">
      <c r="B7" s="11"/>
      <c r="E7" s="96" t="str">
        <f t="shared" si="0"/>
        <v/>
      </c>
      <c r="F7" s="172"/>
      <c r="G7" s="172"/>
      <c r="H7" s="212"/>
      <c r="I7" s="97">
        <v>6</v>
      </c>
      <c r="J7" s="97">
        <v>6</v>
      </c>
      <c r="K7" s="210"/>
      <c r="N7" s="11"/>
      <c r="O7" s="52"/>
      <c r="Q7" s="52" t="s">
        <v>12</v>
      </c>
    </row>
    <row r="8" spans="1:17" x14ac:dyDescent="0.25">
      <c r="B8" s="11"/>
      <c r="C8" s="206" t="s">
        <v>286</v>
      </c>
      <c r="D8" s="206" t="s">
        <v>287</v>
      </c>
      <c r="E8" s="96" t="str">
        <f t="shared" si="0"/>
        <v/>
      </c>
      <c r="F8" s="172"/>
      <c r="G8" s="172"/>
      <c r="H8" s="212"/>
      <c r="I8" s="97">
        <v>7</v>
      </c>
      <c r="J8" s="97">
        <v>7</v>
      </c>
      <c r="K8" s="210"/>
      <c r="N8" s="11"/>
      <c r="O8" s="52"/>
      <c r="Q8" s="52" t="s">
        <v>13</v>
      </c>
    </row>
    <row r="9" spans="1:17" x14ac:dyDescent="0.25">
      <c r="C9" s="208" t="s">
        <v>289</v>
      </c>
      <c r="D9" s="208"/>
      <c r="E9" s="96" t="str">
        <f t="shared" si="0"/>
        <v/>
      </c>
      <c r="F9" s="172"/>
      <c r="G9" s="172"/>
      <c r="H9" s="212"/>
      <c r="I9" s="97">
        <v>8</v>
      </c>
      <c r="J9" s="97">
        <v>8</v>
      </c>
      <c r="K9" s="210"/>
      <c r="N9" s="11"/>
      <c r="O9" s="52"/>
      <c r="Q9" s="52" t="s">
        <v>14</v>
      </c>
    </row>
    <row r="10" spans="1:17" x14ac:dyDescent="0.25">
      <c r="C10" s="207"/>
      <c r="E10" s="96" t="str">
        <f t="shared" si="0"/>
        <v/>
      </c>
      <c r="F10" s="172"/>
      <c r="G10" s="172"/>
      <c r="H10" s="212"/>
      <c r="I10" s="97">
        <v>9</v>
      </c>
      <c r="J10" s="97">
        <v>9</v>
      </c>
      <c r="K10" s="210"/>
      <c r="N10" s="11"/>
      <c r="O10" s="52"/>
      <c r="Q10" s="52" t="s">
        <v>15</v>
      </c>
    </row>
    <row r="11" spans="1:17" x14ac:dyDescent="0.25">
      <c r="E11" s="96" t="str">
        <f t="shared" si="0"/>
        <v/>
      </c>
      <c r="F11" s="172"/>
      <c r="G11" s="172"/>
      <c r="H11" s="212"/>
      <c r="I11" s="97">
        <v>10</v>
      </c>
      <c r="J11" s="97">
        <v>10</v>
      </c>
      <c r="K11" s="210"/>
      <c r="N11" s="11"/>
      <c r="O11" s="52"/>
      <c r="Q11" s="52" t="s">
        <v>16</v>
      </c>
    </row>
    <row r="12" spans="1:17" x14ac:dyDescent="0.25">
      <c r="E12" s="96" t="str">
        <f t="shared" si="0"/>
        <v/>
      </c>
      <c r="F12" s="172"/>
      <c r="G12" s="172"/>
      <c r="H12" s="212"/>
      <c r="I12" s="97">
        <v>11</v>
      </c>
      <c r="J12" s="97">
        <v>11</v>
      </c>
      <c r="K12" s="210"/>
      <c r="N12" s="11"/>
      <c r="O12" s="52"/>
      <c r="Q12" s="52" t="s">
        <v>17</v>
      </c>
    </row>
    <row r="13" spans="1:17" x14ac:dyDescent="0.25">
      <c r="E13" s="96" t="str">
        <f t="shared" si="0"/>
        <v>Libre</v>
      </c>
      <c r="F13" s="172"/>
      <c r="G13" s="172"/>
      <c r="H13" s="212"/>
      <c r="I13" s="98"/>
      <c r="J13" s="98"/>
      <c r="K13" s="214"/>
      <c r="N13" s="11"/>
      <c r="Q13" s="52" t="s">
        <v>19</v>
      </c>
    </row>
    <row r="14" spans="1:17" x14ac:dyDescent="0.25">
      <c r="E14" s="96" t="str">
        <f t="shared" si="0"/>
        <v>Libre</v>
      </c>
      <c r="F14" s="172"/>
      <c r="G14" s="172"/>
      <c r="H14" s="212"/>
      <c r="I14" s="98"/>
      <c r="J14" s="98"/>
      <c r="K14" s="214"/>
      <c r="N14" s="11"/>
      <c r="Q14" s="52" t="s">
        <v>20</v>
      </c>
    </row>
    <row r="15" spans="1:17" x14ac:dyDescent="0.25">
      <c r="E15" s="96" t="str">
        <f t="shared" si="0"/>
        <v>Libre</v>
      </c>
      <c r="F15" s="172"/>
      <c r="G15" s="172"/>
      <c r="H15" s="212"/>
      <c r="I15" s="98"/>
      <c r="J15" s="98"/>
      <c r="K15" s="214"/>
      <c r="N15" s="11"/>
      <c r="Q15" s="52" t="s">
        <v>34</v>
      </c>
    </row>
    <row r="16" spans="1:17" x14ac:dyDescent="0.25">
      <c r="E16" s="96" t="str">
        <f t="shared" si="0"/>
        <v>Libre</v>
      </c>
      <c r="F16" s="172"/>
      <c r="G16" s="172"/>
      <c r="H16" s="212"/>
      <c r="I16" s="98"/>
      <c r="J16" s="98"/>
      <c r="K16" s="214"/>
      <c r="N16" s="11"/>
    </row>
    <row r="17" spans="5:15" x14ac:dyDescent="0.25">
      <c r="E17" s="96" t="str">
        <f t="shared" si="0"/>
        <v>Libre</v>
      </c>
      <c r="F17" s="172"/>
      <c r="G17" s="172"/>
      <c r="H17" s="212"/>
      <c r="I17" s="98"/>
      <c r="J17" s="98"/>
      <c r="K17" s="214"/>
      <c r="N17" s="11"/>
    </row>
    <row r="18" spans="5:15" x14ac:dyDescent="0.25">
      <c r="E18" s="96" t="str">
        <f t="shared" si="0"/>
        <v>Libre</v>
      </c>
      <c r="F18" s="172"/>
      <c r="G18" s="172"/>
      <c r="H18" s="212"/>
      <c r="I18" s="98"/>
      <c r="J18" s="98"/>
      <c r="K18" s="214"/>
      <c r="N18" s="11"/>
    </row>
    <row r="19" spans="5:15" x14ac:dyDescent="0.25">
      <c r="E19" s="96" t="str">
        <f t="shared" si="0"/>
        <v>Libre</v>
      </c>
      <c r="F19" s="172"/>
      <c r="G19" s="172"/>
      <c r="H19" s="212"/>
      <c r="I19" s="98"/>
      <c r="J19" s="98"/>
      <c r="K19" s="214"/>
      <c r="N19" s="11"/>
    </row>
    <row r="20" spans="5:15" x14ac:dyDescent="0.25">
      <c r="E20" s="96" t="str">
        <f t="shared" si="0"/>
        <v>Libre</v>
      </c>
      <c r="F20" s="172"/>
      <c r="G20" s="172"/>
      <c r="H20" s="212"/>
      <c r="I20" s="98"/>
      <c r="J20" s="98"/>
      <c r="K20" s="214"/>
      <c r="N20" s="11"/>
    </row>
    <row r="21" spans="5:15" x14ac:dyDescent="0.25">
      <c r="E21" s="96" t="str">
        <f t="shared" si="0"/>
        <v>Libre</v>
      </c>
      <c r="F21" s="172"/>
      <c r="G21" s="172"/>
      <c r="H21" s="212"/>
      <c r="I21" s="98"/>
      <c r="J21" s="98"/>
      <c r="K21" s="214"/>
      <c r="N21" s="11"/>
    </row>
    <row r="22" spans="5:15" x14ac:dyDescent="0.25">
      <c r="E22" s="96" t="str">
        <f t="shared" si="0"/>
        <v/>
      </c>
      <c r="F22" s="172"/>
      <c r="G22" s="172"/>
      <c r="H22" s="212"/>
      <c r="I22" s="97">
        <v>21</v>
      </c>
      <c r="J22" s="97">
        <v>21</v>
      </c>
      <c r="K22" s="210"/>
      <c r="N22" s="11"/>
      <c r="O22" s="52"/>
    </row>
    <row r="23" spans="5:15" x14ac:dyDescent="0.25">
      <c r="E23" s="96" t="str">
        <f t="shared" si="0"/>
        <v/>
      </c>
      <c r="F23" s="172"/>
      <c r="G23" s="172"/>
      <c r="H23" s="212"/>
      <c r="I23" s="97">
        <v>22</v>
      </c>
      <c r="J23" s="97">
        <v>22</v>
      </c>
      <c r="K23" s="210"/>
      <c r="N23" s="11"/>
      <c r="O23" s="52"/>
    </row>
    <row r="24" spans="5:15" x14ac:dyDescent="0.25">
      <c r="E24" s="96" t="str">
        <f t="shared" si="0"/>
        <v/>
      </c>
      <c r="F24" s="172"/>
      <c r="G24" s="172"/>
      <c r="H24" s="212"/>
      <c r="I24" s="97">
        <v>23</v>
      </c>
      <c r="J24" s="97">
        <v>23</v>
      </c>
      <c r="K24" s="210"/>
      <c r="N24" s="11"/>
      <c r="O24" s="52"/>
    </row>
    <row r="25" spans="5:15" x14ac:dyDescent="0.25">
      <c r="E25" s="96" t="str">
        <f t="shared" si="0"/>
        <v/>
      </c>
      <c r="F25" s="172"/>
      <c r="G25" s="172"/>
      <c r="H25" s="212"/>
      <c r="I25" s="97">
        <v>24</v>
      </c>
      <c r="J25" s="97">
        <v>24</v>
      </c>
      <c r="K25" s="210">
        <v>3</v>
      </c>
      <c r="N25" s="11"/>
      <c r="O25" s="52"/>
    </row>
    <row r="26" spans="5:15" x14ac:dyDescent="0.25">
      <c r="E26" s="96" t="str">
        <f t="shared" si="0"/>
        <v/>
      </c>
      <c r="F26" s="172"/>
      <c r="G26" s="172"/>
      <c r="H26" s="212"/>
      <c r="I26" s="97">
        <v>25</v>
      </c>
      <c r="J26" s="97">
        <v>25</v>
      </c>
      <c r="K26" s="210">
        <v>5</v>
      </c>
      <c r="N26" s="11"/>
      <c r="O26" s="52"/>
    </row>
    <row r="27" spans="5:15" x14ac:dyDescent="0.25">
      <c r="E27" s="96" t="str">
        <f t="shared" si="0"/>
        <v/>
      </c>
      <c r="F27" s="172"/>
      <c r="G27" s="172"/>
      <c r="H27" s="212"/>
      <c r="I27" s="97">
        <v>26</v>
      </c>
      <c r="J27" s="97">
        <v>26</v>
      </c>
      <c r="K27" s="210">
        <v>4</v>
      </c>
      <c r="N27" s="11"/>
      <c r="O27" s="52"/>
    </row>
    <row r="28" spans="5:15" x14ac:dyDescent="0.25">
      <c r="E28" s="96" t="str">
        <f t="shared" si="0"/>
        <v/>
      </c>
      <c r="F28" s="172"/>
      <c r="G28" s="172"/>
      <c r="H28" s="212"/>
      <c r="I28" s="97">
        <v>27</v>
      </c>
      <c r="J28" s="97">
        <v>27</v>
      </c>
      <c r="K28" s="210"/>
      <c r="N28" s="11"/>
      <c r="O28" s="52"/>
    </row>
    <row r="29" spans="5:15" x14ac:dyDescent="0.25">
      <c r="E29" s="96" t="str">
        <f t="shared" si="0"/>
        <v/>
      </c>
      <c r="F29" s="172"/>
      <c r="G29" s="172"/>
      <c r="H29" s="212"/>
      <c r="I29" s="97">
        <v>28</v>
      </c>
      <c r="J29" s="97">
        <v>28</v>
      </c>
      <c r="K29" s="210"/>
      <c r="N29" s="11"/>
      <c r="O29" s="52"/>
    </row>
    <row r="30" spans="5:15" x14ac:dyDescent="0.25">
      <c r="E30" s="96" t="str">
        <f t="shared" si="0"/>
        <v/>
      </c>
      <c r="F30" s="172"/>
      <c r="G30" s="172"/>
      <c r="H30" s="212"/>
      <c r="I30" s="97">
        <v>29</v>
      </c>
      <c r="J30" s="97">
        <v>29</v>
      </c>
      <c r="K30" s="210"/>
      <c r="N30" s="11"/>
      <c r="O30" s="52"/>
    </row>
    <row r="31" spans="5:15" x14ac:dyDescent="0.25">
      <c r="E31" s="96" t="str">
        <f t="shared" si="0"/>
        <v/>
      </c>
      <c r="F31" s="172"/>
      <c r="G31" s="172"/>
      <c r="H31" s="212"/>
      <c r="I31" s="97">
        <v>30</v>
      </c>
      <c r="J31" s="97">
        <v>30</v>
      </c>
      <c r="K31" s="210"/>
      <c r="N31" s="11"/>
      <c r="O31" s="52"/>
    </row>
    <row r="32" spans="5:15" x14ac:dyDescent="0.25">
      <c r="E32" s="96" t="str">
        <f t="shared" si="0"/>
        <v/>
      </c>
      <c r="F32" s="172"/>
      <c r="G32" s="172"/>
      <c r="H32" s="212"/>
      <c r="I32" s="97">
        <v>31</v>
      </c>
      <c r="J32" s="97">
        <v>31</v>
      </c>
      <c r="K32" s="210"/>
      <c r="N32" s="11"/>
      <c r="O32" s="52"/>
    </row>
    <row r="33" spans="5:15" x14ac:dyDescent="0.25">
      <c r="E33" s="96" t="str">
        <f t="shared" si="0"/>
        <v/>
      </c>
      <c r="F33" s="172"/>
      <c r="G33" s="172"/>
      <c r="H33" s="212"/>
      <c r="I33" s="97">
        <v>32</v>
      </c>
      <c r="J33" s="97">
        <v>32</v>
      </c>
      <c r="K33" s="210"/>
      <c r="N33" s="11"/>
      <c r="O33" s="52"/>
    </row>
    <row r="34" spans="5:15" x14ac:dyDescent="0.25">
      <c r="E34" s="96" t="str">
        <f t="shared" si="0"/>
        <v/>
      </c>
      <c r="F34" s="172"/>
      <c r="G34" s="172"/>
      <c r="H34" s="212"/>
      <c r="I34" s="97">
        <v>33</v>
      </c>
      <c r="J34" s="97" t="s">
        <v>296</v>
      </c>
      <c r="K34" s="210" t="s">
        <v>297</v>
      </c>
      <c r="N34" s="11"/>
      <c r="O34" s="52"/>
    </row>
    <row r="35" spans="5:15" x14ac:dyDescent="0.25">
      <c r="E35" s="96" t="str">
        <f t="shared" si="0"/>
        <v/>
      </c>
      <c r="F35" s="172"/>
      <c r="G35" s="172"/>
      <c r="H35" s="212"/>
      <c r="I35" s="97">
        <v>34</v>
      </c>
      <c r="J35" s="97">
        <v>34</v>
      </c>
      <c r="K35" s="210"/>
      <c r="N35" s="11"/>
      <c r="O35" s="52"/>
    </row>
    <row r="36" spans="5:15" x14ac:dyDescent="0.25">
      <c r="E36" s="96" t="str">
        <f t="shared" si="0"/>
        <v/>
      </c>
      <c r="F36" s="172"/>
      <c r="G36" s="172"/>
      <c r="H36" s="212"/>
      <c r="I36" s="97">
        <v>35</v>
      </c>
      <c r="J36" s="97">
        <v>35</v>
      </c>
      <c r="K36" s="210"/>
      <c r="N36" s="11"/>
      <c r="O36" s="52"/>
    </row>
    <row r="37" spans="5:15" x14ac:dyDescent="0.25">
      <c r="E37" s="96" t="str">
        <f t="shared" si="0"/>
        <v/>
      </c>
      <c r="F37" s="172"/>
      <c r="G37" s="172"/>
      <c r="H37" s="212"/>
      <c r="I37" s="97">
        <v>36</v>
      </c>
      <c r="J37" s="97">
        <v>36</v>
      </c>
      <c r="K37" s="210"/>
      <c r="N37" s="11"/>
      <c r="O37" s="52"/>
    </row>
    <row r="38" spans="5:15" x14ac:dyDescent="0.25">
      <c r="E38" s="96" t="str">
        <f t="shared" si="0"/>
        <v/>
      </c>
      <c r="F38" s="172"/>
      <c r="G38" s="172"/>
      <c r="H38" s="212"/>
      <c r="I38" s="97">
        <v>37</v>
      </c>
      <c r="J38" s="97">
        <v>37</v>
      </c>
      <c r="K38" s="210"/>
      <c r="N38" s="11"/>
      <c r="O38" s="52"/>
    </row>
    <row r="39" spans="5:15" x14ac:dyDescent="0.25">
      <c r="E39" s="96" t="str">
        <f t="shared" si="0"/>
        <v/>
      </c>
      <c r="F39" s="172"/>
      <c r="G39" s="172"/>
      <c r="H39" s="212"/>
      <c r="I39" s="97">
        <v>38</v>
      </c>
      <c r="J39" s="97">
        <v>38</v>
      </c>
      <c r="K39" s="210"/>
      <c r="N39" s="11"/>
      <c r="O39" s="52"/>
    </row>
    <row r="40" spans="5:15" x14ac:dyDescent="0.25">
      <c r="E40" s="96" t="str">
        <f t="shared" si="0"/>
        <v/>
      </c>
      <c r="F40" s="172"/>
      <c r="G40" s="172"/>
      <c r="H40" s="212"/>
      <c r="I40" s="97">
        <v>39</v>
      </c>
      <c r="J40" s="97">
        <v>39</v>
      </c>
      <c r="K40" s="210"/>
      <c r="N40" s="11"/>
      <c r="O40" s="52"/>
    </row>
    <row r="41" spans="5:15" x14ac:dyDescent="0.25">
      <c r="E41" s="96" t="str">
        <f t="shared" si="0"/>
        <v/>
      </c>
      <c r="F41" s="172"/>
      <c r="G41" s="172"/>
      <c r="H41" s="212"/>
      <c r="I41" s="97">
        <v>40</v>
      </c>
      <c r="J41" s="97">
        <v>40</v>
      </c>
      <c r="K41" s="210"/>
      <c r="N41" s="11"/>
      <c r="O41" s="52"/>
    </row>
    <row r="42" spans="5:15" x14ac:dyDescent="0.25">
      <c r="E42" s="96" t="str">
        <f t="shared" si="0"/>
        <v/>
      </c>
      <c r="F42" s="172"/>
      <c r="G42" s="172"/>
      <c r="H42" s="212"/>
      <c r="I42" s="97">
        <v>41</v>
      </c>
      <c r="J42" s="97" t="s">
        <v>299</v>
      </c>
      <c r="K42" s="210" t="s">
        <v>295</v>
      </c>
      <c r="N42" s="11"/>
      <c r="O42" s="52"/>
    </row>
    <row r="43" spans="5:15" x14ac:dyDescent="0.25">
      <c r="E43" s="96" t="str">
        <f t="shared" si="0"/>
        <v/>
      </c>
      <c r="F43" s="172"/>
      <c r="G43" s="172"/>
      <c r="H43" s="212"/>
      <c r="I43" s="97">
        <v>42</v>
      </c>
      <c r="J43" s="97">
        <v>42</v>
      </c>
      <c r="K43" s="210"/>
      <c r="N43" s="11"/>
      <c r="O43" s="52"/>
    </row>
    <row r="44" spans="5:15" x14ac:dyDescent="0.25">
      <c r="E44" s="96" t="str">
        <f t="shared" si="0"/>
        <v/>
      </c>
      <c r="F44" s="172"/>
      <c r="G44" s="172"/>
      <c r="H44" s="212"/>
      <c r="I44" s="97">
        <v>43</v>
      </c>
      <c r="J44" s="97">
        <v>43</v>
      </c>
      <c r="K44" s="210"/>
      <c r="N44" s="11"/>
      <c r="O44" s="52"/>
    </row>
    <row r="45" spans="5:15" x14ac:dyDescent="0.25">
      <c r="E45" s="96" t="str">
        <f t="shared" si="0"/>
        <v/>
      </c>
      <c r="F45" s="173">
        <v>44</v>
      </c>
      <c r="G45" s="173">
        <v>44</v>
      </c>
      <c r="H45" s="213"/>
      <c r="I45" s="98"/>
      <c r="J45" s="98"/>
      <c r="K45" s="214"/>
      <c r="N45" s="11"/>
    </row>
    <row r="46" spans="5:15" x14ac:dyDescent="0.25">
      <c r="E46" s="96" t="str">
        <f t="shared" si="0"/>
        <v/>
      </c>
      <c r="F46" s="173">
        <v>45</v>
      </c>
      <c r="G46" s="173">
        <v>45</v>
      </c>
      <c r="H46" s="213"/>
      <c r="I46" s="98"/>
      <c r="J46" s="98"/>
      <c r="K46" s="214"/>
      <c r="N46" s="11"/>
    </row>
    <row r="47" spans="5:15" x14ac:dyDescent="0.25">
      <c r="E47" s="96" t="str">
        <f t="shared" si="0"/>
        <v/>
      </c>
      <c r="F47" s="173">
        <v>46</v>
      </c>
      <c r="G47" s="173">
        <v>46</v>
      </c>
      <c r="H47" s="213"/>
      <c r="I47" s="98"/>
      <c r="J47" s="98"/>
      <c r="K47" s="214"/>
      <c r="N47" s="11"/>
    </row>
    <row r="48" spans="5:15" x14ac:dyDescent="0.25">
      <c r="E48" s="96" t="str">
        <f t="shared" si="0"/>
        <v/>
      </c>
      <c r="F48" s="173">
        <v>47</v>
      </c>
      <c r="G48" s="173">
        <v>47</v>
      </c>
      <c r="H48" s="213"/>
      <c r="I48" s="98"/>
      <c r="J48" s="98"/>
      <c r="K48" s="214"/>
      <c r="N48" s="11"/>
    </row>
    <row r="49" spans="5:14" x14ac:dyDescent="0.25">
      <c r="E49" s="96" t="str">
        <f t="shared" si="0"/>
        <v/>
      </c>
      <c r="F49" s="173">
        <v>48</v>
      </c>
      <c r="G49" s="173">
        <v>48</v>
      </c>
      <c r="H49" s="213"/>
      <c r="I49" s="98"/>
      <c r="J49" s="98"/>
      <c r="K49" s="214"/>
      <c r="N49" s="11"/>
    </row>
    <row r="50" spans="5:14" x14ac:dyDescent="0.25">
      <c r="E50" s="96" t="str">
        <f t="shared" si="0"/>
        <v/>
      </c>
      <c r="F50" s="173">
        <v>49</v>
      </c>
      <c r="G50" s="173">
        <v>49</v>
      </c>
      <c r="H50" s="213"/>
      <c r="I50" s="98"/>
      <c r="J50" s="98"/>
      <c r="K50" s="214"/>
      <c r="N50" s="11"/>
    </row>
    <row r="51" spans="5:14" x14ac:dyDescent="0.25">
      <c r="E51" s="96" t="str">
        <f t="shared" si="0"/>
        <v/>
      </c>
      <c r="F51" s="173">
        <v>50</v>
      </c>
      <c r="G51" s="173">
        <v>50</v>
      </c>
      <c r="H51" s="213"/>
      <c r="I51" s="98"/>
      <c r="J51" s="98"/>
      <c r="K51" s="214"/>
      <c r="N51" s="11"/>
    </row>
    <row r="52" spans="5:14" x14ac:dyDescent="0.25">
      <c r="E52" s="96" t="str">
        <f t="shared" si="0"/>
        <v/>
      </c>
      <c r="F52" s="173">
        <v>51</v>
      </c>
      <c r="G52" s="173">
        <v>51</v>
      </c>
      <c r="H52" s="213"/>
      <c r="I52" s="98"/>
      <c r="J52" s="98"/>
      <c r="K52" s="214"/>
      <c r="N52" s="11"/>
    </row>
    <row r="53" spans="5:14" x14ac:dyDescent="0.25">
      <c r="E53" s="96" t="str">
        <f t="shared" si="0"/>
        <v/>
      </c>
      <c r="F53" s="173">
        <v>52</v>
      </c>
      <c r="G53" s="173">
        <v>52</v>
      </c>
      <c r="H53" s="213"/>
      <c r="I53" s="98"/>
      <c r="J53" s="98"/>
      <c r="K53" s="214"/>
      <c r="N53" s="11"/>
    </row>
    <row r="54" spans="5:14" x14ac:dyDescent="0.25">
      <c r="E54" s="96" t="str">
        <f t="shared" si="0"/>
        <v/>
      </c>
      <c r="F54" s="173">
        <v>53</v>
      </c>
      <c r="G54" s="173">
        <v>53</v>
      </c>
      <c r="H54" s="213"/>
      <c r="I54" s="98"/>
      <c r="J54" s="98"/>
      <c r="K54" s="214"/>
      <c r="N54" s="11"/>
    </row>
    <row r="55" spans="5:14" x14ac:dyDescent="0.25">
      <c r="E55" s="96" t="str">
        <f t="shared" si="0"/>
        <v/>
      </c>
      <c r="F55" s="173">
        <v>54</v>
      </c>
      <c r="G55" s="173">
        <v>54</v>
      </c>
      <c r="H55" s="213"/>
      <c r="I55" s="98"/>
      <c r="J55" s="98"/>
      <c r="K55" s="214"/>
      <c r="N55" s="11"/>
    </row>
    <row r="56" spans="5:14" x14ac:dyDescent="0.25">
      <c r="E56" s="96" t="str">
        <f t="shared" si="0"/>
        <v/>
      </c>
      <c r="F56" s="173">
        <v>55</v>
      </c>
      <c r="G56" s="173">
        <v>55</v>
      </c>
      <c r="H56" s="213"/>
      <c r="I56" s="98"/>
      <c r="J56" s="98"/>
      <c r="K56" s="214"/>
      <c r="N56" s="11"/>
    </row>
    <row r="57" spans="5:14" x14ac:dyDescent="0.25">
      <c r="E57" s="96" t="str">
        <f t="shared" si="0"/>
        <v/>
      </c>
      <c r="F57" s="173">
        <v>56</v>
      </c>
      <c r="G57" s="173">
        <v>56</v>
      </c>
      <c r="H57" s="213"/>
      <c r="I57" s="98"/>
      <c r="J57" s="98"/>
      <c r="K57" s="214"/>
      <c r="N57" s="11"/>
    </row>
    <row r="58" spans="5:14" x14ac:dyDescent="0.25">
      <c r="E58" s="96" t="str">
        <f t="shared" si="0"/>
        <v/>
      </c>
      <c r="F58" s="173">
        <v>57</v>
      </c>
      <c r="G58" s="173">
        <v>57</v>
      </c>
      <c r="H58" s="213"/>
      <c r="I58" s="98"/>
      <c r="J58" s="98"/>
      <c r="K58" s="214"/>
      <c r="N58" s="11"/>
    </row>
    <row r="59" spans="5:14" x14ac:dyDescent="0.25">
      <c r="E59" s="96" t="str">
        <f t="shared" si="0"/>
        <v/>
      </c>
      <c r="F59" s="173">
        <v>58</v>
      </c>
      <c r="G59" s="173">
        <v>58</v>
      </c>
      <c r="H59" s="213"/>
      <c r="I59" s="98"/>
      <c r="J59" s="98"/>
      <c r="K59" s="214"/>
      <c r="N59" s="11"/>
    </row>
    <row r="60" spans="5:14" x14ac:dyDescent="0.25">
      <c r="E60" s="96" t="str">
        <f t="shared" si="0"/>
        <v/>
      </c>
      <c r="F60" s="173">
        <v>59</v>
      </c>
      <c r="G60" s="173">
        <v>59</v>
      </c>
      <c r="H60" s="213"/>
      <c r="I60" s="98"/>
      <c r="J60" s="98"/>
      <c r="K60" s="214"/>
      <c r="N60" s="11"/>
    </row>
    <row r="61" spans="5:14" x14ac:dyDescent="0.25">
      <c r="E61" s="96" t="str">
        <f t="shared" si="0"/>
        <v/>
      </c>
      <c r="F61" s="173">
        <v>60</v>
      </c>
      <c r="G61" s="173">
        <v>60</v>
      </c>
      <c r="H61" s="213"/>
      <c r="I61" s="98"/>
      <c r="J61" s="98"/>
      <c r="K61" s="214"/>
      <c r="N61" s="11"/>
    </row>
    <row r="62" spans="5:14" x14ac:dyDescent="0.25">
      <c r="E62" s="96" t="str">
        <f t="shared" si="0"/>
        <v/>
      </c>
      <c r="F62" s="173">
        <v>61</v>
      </c>
      <c r="G62" s="173">
        <v>61</v>
      </c>
      <c r="H62" s="213"/>
      <c r="I62" s="98"/>
      <c r="J62" s="98"/>
      <c r="K62" s="214"/>
      <c r="N62" s="11"/>
    </row>
    <row r="63" spans="5:14" x14ac:dyDescent="0.25">
      <c r="E63" s="96" t="str">
        <f t="shared" si="0"/>
        <v/>
      </c>
      <c r="F63" s="173">
        <v>62</v>
      </c>
      <c r="G63" s="173">
        <v>62</v>
      </c>
      <c r="H63" s="213"/>
      <c r="I63" s="98"/>
      <c r="J63" s="98"/>
      <c r="K63" s="214"/>
      <c r="N63" s="11"/>
    </row>
    <row r="64" spans="5:14" x14ac:dyDescent="0.25">
      <c r="E64" s="96" t="str">
        <f t="shared" si="0"/>
        <v/>
      </c>
      <c r="F64" s="173">
        <v>63</v>
      </c>
      <c r="G64" s="173">
        <v>63</v>
      </c>
      <c r="H64" s="213"/>
      <c r="I64" s="98"/>
      <c r="J64" s="98"/>
      <c r="K64" s="214"/>
      <c r="N64" s="11"/>
    </row>
    <row r="65" spans="5:15" x14ac:dyDescent="0.25">
      <c r="E65" s="96" t="str">
        <f t="shared" si="0"/>
        <v/>
      </c>
      <c r="F65" s="173">
        <v>64</v>
      </c>
      <c r="G65" s="173">
        <v>64</v>
      </c>
      <c r="H65" s="213"/>
      <c r="I65" s="98"/>
      <c r="J65" s="98"/>
      <c r="K65" s="214"/>
      <c r="N65" s="11"/>
    </row>
    <row r="66" spans="5:15" x14ac:dyDescent="0.25">
      <c r="E66" s="96" t="str">
        <f t="shared" si="0"/>
        <v/>
      </c>
      <c r="F66" s="173">
        <v>65</v>
      </c>
      <c r="G66" s="173">
        <v>65</v>
      </c>
      <c r="H66" s="213"/>
      <c r="I66" s="98"/>
      <c r="J66" s="98"/>
      <c r="K66" s="214"/>
      <c r="N66" s="11"/>
    </row>
    <row r="67" spans="5:15" x14ac:dyDescent="0.25">
      <c r="E67" s="96" t="str">
        <f t="shared" ref="E67:E130" si="1">IF(F67+I67=0,"Libre","")</f>
        <v/>
      </c>
      <c r="F67" s="173">
        <v>66</v>
      </c>
      <c r="G67" s="173">
        <v>66</v>
      </c>
      <c r="H67" s="213"/>
      <c r="I67" s="98"/>
      <c r="J67" s="98"/>
      <c r="K67" s="214"/>
      <c r="N67" s="11"/>
    </row>
    <row r="68" spans="5:15" x14ac:dyDescent="0.25">
      <c r="E68" s="96" t="str">
        <f t="shared" si="1"/>
        <v/>
      </c>
      <c r="F68" s="173">
        <v>67</v>
      </c>
      <c r="G68" s="173">
        <v>67</v>
      </c>
      <c r="H68" s="213"/>
      <c r="I68" s="98"/>
      <c r="J68" s="98"/>
      <c r="K68" s="214"/>
      <c r="N68" s="11"/>
    </row>
    <row r="69" spans="5:15" x14ac:dyDescent="0.25">
      <c r="E69" s="96" t="str">
        <f t="shared" si="1"/>
        <v/>
      </c>
      <c r="F69" s="173">
        <v>68</v>
      </c>
      <c r="G69" s="173">
        <v>68</v>
      </c>
      <c r="H69" s="213"/>
      <c r="I69" s="98"/>
      <c r="J69" s="98"/>
      <c r="K69" s="214"/>
      <c r="N69" s="11"/>
    </row>
    <row r="70" spans="5:15" x14ac:dyDescent="0.25">
      <c r="E70" s="96" t="str">
        <f t="shared" si="1"/>
        <v/>
      </c>
      <c r="F70" s="173">
        <v>69</v>
      </c>
      <c r="G70" s="173">
        <v>69</v>
      </c>
      <c r="H70" s="213"/>
      <c r="I70" s="98"/>
      <c r="J70" s="98"/>
      <c r="K70" s="214"/>
      <c r="N70" s="11"/>
    </row>
    <row r="71" spans="5:15" x14ac:dyDescent="0.25">
      <c r="E71" s="96" t="str">
        <f t="shared" si="1"/>
        <v/>
      </c>
      <c r="F71" s="173">
        <v>70</v>
      </c>
      <c r="G71" s="173">
        <v>70</v>
      </c>
      <c r="H71" s="213"/>
      <c r="I71" s="98"/>
      <c r="J71" s="98"/>
      <c r="K71" s="214"/>
      <c r="N71" s="11"/>
    </row>
    <row r="72" spans="5:15" x14ac:dyDescent="0.25">
      <c r="E72" s="96" t="str">
        <f t="shared" si="1"/>
        <v/>
      </c>
      <c r="F72" s="173">
        <v>71</v>
      </c>
      <c r="G72" s="173">
        <v>71</v>
      </c>
      <c r="H72" s="213"/>
      <c r="I72" s="98"/>
      <c r="J72" s="98"/>
      <c r="K72" s="214"/>
      <c r="N72" s="11"/>
    </row>
    <row r="73" spans="5:15" x14ac:dyDescent="0.25">
      <c r="E73" s="96" t="str">
        <f t="shared" si="1"/>
        <v/>
      </c>
      <c r="F73" s="173">
        <v>72</v>
      </c>
      <c r="G73" s="173">
        <v>72</v>
      </c>
      <c r="H73" s="213"/>
      <c r="I73" s="98"/>
      <c r="J73" s="98"/>
      <c r="K73" s="214"/>
      <c r="N73" s="11"/>
    </row>
    <row r="74" spans="5:15" x14ac:dyDescent="0.25">
      <c r="E74" s="96" t="str">
        <f t="shared" si="1"/>
        <v/>
      </c>
      <c r="F74" s="173">
        <v>73</v>
      </c>
      <c r="G74" s="173">
        <v>73</v>
      </c>
      <c r="H74" s="213"/>
      <c r="I74" s="98"/>
      <c r="J74" s="98"/>
      <c r="K74" s="214"/>
      <c r="N74" s="11"/>
    </row>
    <row r="75" spans="5:15" x14ac:dyDescent="0.25">
      <c r="E75" s="96" t="str">
        <f t="shared" si="1"/>
        <v/>
      </c>
      <c r="F75" s="173">
        <v>74</v>
      </c>
      <c r="G75" s="173">
        <v>74</v>
      </c>
      <c r="H75" s="213"/>
      <c r="I75" s="98"/>
      <c r="J75" s="98"/>
      <c r="K75" s="214"/>
      <c r="N75" s="11"/>
    </row>
    <row r="76" spans="5:15" x14ac:dyDescent="0.25">
      <c r="E76" s="96" t="str">
        <f t="shared" si="1"/>
        <v/>
      </c>
      <c r="F76" s="173">
        <v>75</v>
      </c>
      <c r="G76" s="173">
        <v>75</v>
      </c>
      <c r="H76" s="213"/>
      <c r="I76" s="98"/>
      <c r="J76" s="98"/>
      <c r="K76" s="214"/>
      <c r="N76" s="11"/>
    </row>
    <row r="77" spans="5:15" x14ac:dyDescent="0.25">
      <c r="E77" s="96" t="str">
        <f t="shared" si="1"/>
        <v/>
      </c>
      <c r="F77" s="173">
        <v>76</v>
      </c>
      <c r="G77" s="173">
        <v>76</v>
      </c>
      <c r="H77" s="213"/>
      <c r="I77" s="98"/>
      <c r="J77" s="98"/>
      <c r="K77" s="214"/>
      <c r="N77" s="11"/>
    </row>
    <row r="78" spans="5:15" x14ac:dyDescent="0.25">
      <c r="E78" s="96" t="str">
        <f t="shared" si="1"/>
        <v/>
      </c>
      <c r="F78" s="173">
        <v>77</v>
      </c>
      <c r="G78" s="173">
        <v>77</v>
      </c>
      <c r="H78" s="213"/>
      <c r="I78" s="98"/>
      <c r="J78" s="98"/>
      <c r="K78" s="214"/>
      <c r="N78" s="11"/>
    </row>
    <row r="79" spans="5:15" x14ac:dyDescent="0.25">
      <c r="E79" s="96" t="str">
        <f t="shared" si="1"/>
        <v/>
      </c>
      <c r="F79" s="173">
        <v>78</v>
      </c>
      <c r="G79" s="173">
        <v>78</v>
      </c>
      <c r="H79" s="213"/>
      <c r="I79" s="98"/>
      <c r="J79" s="98"/>
      <c r="K79" s="214"/>
      <c r="N79" s="11"/>
    </row>
    <row r="80" spans="5:15" x14ac:dyDescent="0.25">
      <c r="E80" s="96" t="str">
        <f t="shared" si="1"/>
        <v/>
      </c>
      <c r="F80" s="173"/>
      <c r="G80" s="173"/>
      <c r="H80" s="213"/>
      <c r="I80" s="97">
        <v>79</v>
      </c>
      <c r="J80" s="97">
        <v>79</v>
      </c>
      <c r="K80" s="210"/>
      <c r="N80" s="11"/>
      <c r="O80" s="52"/>
    </row>
    <row r="81" spans="5:15" x14ac:dyDescent="0.25">
      <c r="E81" s="96" t="str">
        <f t="shared" si="1"/>
        <v/>
      </c>
      <c r="F81" s="172"/>
      <c r="G81" s="172"/>
      <c r="H81" s="212"/>
      <c r="I81" s="97">
        <v>80</v>
      </c>
      <c r="J81" s="97">
        <v>80</v>
      </c>
      <c r="K81" s="210"/>
      <c r="N81" s="11"/>
      <c r="O81" s="52"/>
    </row>
    <row r="82" spans="5:15" x14ac:dyDescent="0.25">
      <c r="E82" s="96" t="str">
        <f t="shared" si="1"/>
        <v/>
      </c>
      <c r="F82" s="172"/>
      <c r="G82" s="172"/>
      <c r="H82" s="212"/>
      <c r="I82" s="97">
        <v>81</v>
      </c>
      <c r="J82" s="97">
        <v>81</v>
      </c>
      <c r="K82" s="210"/>
      <c r="N82" s="11"/>
      <c r="O82" s="52"/>
    </row>
    <row r="83" spans="5:15" x14ac:dyDescent="0.25">
      <c r="E83" s="96" t="str">
        <f t="shared" si="1"/>
        <v/>
      </c>
      <c r="F83" s="172"/>
      <c r="G83" s="172"/>
      <c r="H83" s="212"/>
      <c r="I83" s="97">
        <v>82</v>
      </c>
      <c r="J83" s="97">
        <v>82</v>
      </c>
      <c r="K83" s="210"/>
      <c r="N83" s="11"/>
      <c r="O83" s="52"/>
    </row>
    <row r="84" spans="5:15" x14ac:dyDescent="0.25">
      <c r="E84" s="96" t="str">
        <f t="shared" si="1"/>
        <v/>
      </c>
      <c r="F84" s="172"/>
      <c r="G84" s="172"/>
      <c r="H84" s="212"/>
      <c r="I84" s="97">
        <v>83</v>
      </c>
      <c r="J84" s="97">
        <v>83</v>
      </c>
      <c r="K84" s="210"/>
      <c r="N84" s="11"/>
      <c r="O84" s="52"/>
    </row>
    <row r="85" spans="5:15" x14ac:dyDescent="0.25">
      <c r="E85" s="96" t="str">
        <f t="shared" si="1"/>
        <v/>
      </c>
      <c r="F85" s="172"/>
      <c r="G85" s="172"/>
      <c r="H85" s="212"/>
      <c r="I85" s="97">
        <v>84</v>
      </c>
      <c r="J85" s="97">
        <v>84</v>
      </c>
      <c r="K85" s="210"/>
      <c r="N85" s="11"/>
      <c r="O85" s="52"/>
    </row>
    <row r="86" spans="5:15" x14ac:dyDescent="0.25">
      <c r="E86" s="96" t="str">
        <f t="shared" si="1"/>
        <v/>
      </c>
      <c r="F86" s="172"/>
      <c r="G86" s="172"/>
      <c r="H86" s="212"/>
      <c r="I86" s="97">
        <v>85</v>
      </c>
      <c r="J86" s="97">
        <v>85</v>
      </c>
      <c r="K86" s="210"/>
      <c r="N86" s="11"/>
      <c r="O86" s="52"/>
    </row>
    <row r="87" spans="5:15" x14ac:dyDescent="0.25">
      <c r="E87" s="96" t="str">
        <f t="shared" si="1"/>
        <v/>
      </c>
      <c r="F87" s="172"/>
      <c r="G87" s="172"/>
      <c r="H87" s="212"/>
      <c r="I87" s="97">
        <v>86</v>
      </c>
      <c r="J87" s="97">
        <v>86</v>
      </c>
      <c r="K87" s="210"/>
      <c r="N87" s="11"/>
      <c r="O87" s="52"/>
    </row>
    <row r="88" spans="5:15" x14ac:dyDescent="0.25">
      <c r="E88" s="96" t="str">
        <f t="shared" si="1"/>
        <v>Libre</v>
      </c>
      <c r="F88" s="172"/>
      <c r="G88" s="172"/>
      <c r="H88" s="212"/>
      <c r="I88" s="98"/>
      <c r="J88" s="98"/>
      <c r="K88" s="214"/>
      <c r="N88" s="11"/>
    </row>
    <row r="89" spans="5:15" x14ac:dyDescent="0.25">
      <c r="E89" s="96" t="str">
        <f t="shared" si="1"/>
        <v/>
      </c>
      <c r="F89" s="173">
        <v>88</v>
      </c>
      <c r="G89" s="173">
        <v>88</v>
      </c>
      <c r="H89" s="213"/>
      <c r="I89" s="98"/>
      <c r="J89" s="98"/>
      <c r="K89" s="214"/>
      <c r="N89" s="11"/>
    </row>
    <row r="90" spans="5:15" x14ac:dyDescent="0.25">
      <c r="E90" s="96" t="str">
        <f t="shared" si="1"/>
        <v/>
      </c>
      <c r="F90" s="173">
        <v>89</v>
      </c>
      <c r="G90" s="173">
        <v>89</v>
      </c>
      <c r="H90" s="213"/>
      <c r="I90" s="98"/>
      <c r="J90" s="98"/>
      <c r="K90" s="214"/>
      <c r="N90" s="11"/>
    </row>
    <row r="91" spans="5:15" x14ac:dyDescent="0.25">
      <c r="E91" s="96" t="str">
        <f t="shared" si="1"/>
        <v/>
      </c>
      <c r="F91" s="173">
        <v>90</v>
      </c>
      <c r="G91" s="173">
        <v>90</v>
      </c>
      <c r="H91" s="213"/>
      <c r="I91" s="98"/>
      <c r="J91" s="98"/>
      <c r="K91" s="214"/>
      <c r="N91" s="11"/>
    </row>
    <row r="92" spans="5:15" x14ac:dyDescent="0.25">
      <c r="E92" s="96" t="str">
        <f t="shared" si="1"/>
        <v/>
      </c>
      <c r="F92" s="173">
        <v>91</v>
      </c>
      <c r="G92" s="173">
        <v>91</v>
      </c>
      <c r="H92" s="213"/>
      <c r="I92" s="98"/>
      <c r="J92" s="98"/>
      <c r="K92" s="214"/>
      <c r="N92" s="11"/>
    </row>
    <row r="93" spans="5:15" x14ac:dyDescent="0.25">
      <c r="E93" s="96" t="str">
        <f t="shared" si="1"/>
        <v/>
      </c>
      <c r="F93" s="173">
        <v>92</v>
      </c>
      <c r="G93" s="173">
        <v>92</v>
      </c>
      <c r="H93" s="213"/>
      <c r="I93" s="98"/>
      <c r="J93" s="98"/>
      <c r="K93" s="214"/>
      <c r="N93" s="11"/>
    </row>
    <row r="94" spans="5:15" x14ac:dyDescent="0.25">
      <c r="E94" s="96" t="str">
        <f t="shared" si="1"/>
        <v/>
      </c>
      <c r="F94" s="173">
        <v>93</v>
      </c>
      <c r="G94" s="173">
        <v>93</v>
      </c>
      <c r="H94" s="213"/>
      <c r="I94" s="98"/>
      <c r="J94" s="98"/>
      <c r="K94" s="214"/>
      <c r="N94" s="11"/>
    </row>
    <row r="95" spans="5:15" x14ac:dyDescent="0.25">
      <c r="E95" s="96" t="str">
        <f t="shared" si="1"/>
        <v/>
      </c>
      <c r="F95" s="173">
        <v>94</v>
      </c>
      <c r="G95" s="173">
        <v>94</v>
      </c>
      <c r="H95" s="213"/>
      <c r="I95" s="98"/>
      <c r="J95" s="98"/>
      <c r="K95" s="214"/>
      <c r="N95" s="11"/>
    </row>
    <row r="96" spans="5:15" x14ac:dyDescent="0.25">
      <c r="E96" s="96" t="str">
        <f t="shared" si="1"/>
        <v/>
      </c>
      <c r="F96" s="173">
        <v>95</v>
      </c>
      <c r="G96" s="173">
        <v>95</v>
      </c>
      <c r="H96" s="213"/>
      <c r="I96" s="98"/>
      <c r="J96" s="98"/>
      <c r="K96" s="214"/>
      <c r="N96" s="11"/>
    </row>
    <row r="97" spans="5:15" x14ac:dyDescent="0.25">
      <c r="E97" s="96" t="str">
        <f t="shared" si="1"/>
        <v/>
      </c>
      <c r="F97" s="173">
        <v>96</v>
      </c>
      <c r="G97" s="173">
        <v>96</v>
      </c>
      <c r="H97" s="213"/>
      <c r="I97" s="98"/>
      <c r="J97" s="98"/>
      <c r="K97" s="214"/>
      <c r="N97" s="11"/>
    </row>
    <row r="98" spans="5:15" x14ac:dyDescent="0.25">
      <c r="E98" s="96" t="str">
        <f t="shared" si="1"/>
        <v/>
      </c>
      <c r="F98" s="173">
        <v>97</v>
      </c>
      <c r="G98" s="173">
        <v>97</v>
      </c>
      <c r="H98" s="213"/>
      <c r="I98" s="98"/>
      <c r="J98" s="98"/>
      <c r="K98" s="214"/>
      <c r="N98" s="11"/>
    </row>
    <row r="99" spans="5:15" x14ac:dyDescent="0.25">
      <c r="E99" s="96" t="str">
        <f t="shared" si="1"/>
        <v/>
      </c>
      <c r="F99" s="173">
        <v>98</v>
      </c>
      <c r="G99" s="173">
        <v>98</v>
      </c>
      <c r="H99" s="213"/>
      <c r="I99" s="98"/>
      <c r="J99" s="98"/>
      <c r="K99" s="214"/>
      <c r="N99" s="11"/>
    </row>
    <row r="100" spans="5:15" x14ac:dyDescent="0.25">
      <c r="E100" s="96" t="str">
        <f t="shared" si="1"/>
        <v>Libre</v>
      </c>
      <c r="F100" s="172"/>
      <c r="G100" s="172"/>
      <c r="H100" s="212"/>
      <c r="I100" s="98"/>
      <c r="J100" s="98"/>
      <c r="K100" s="214"/>
      <c r="N100" s="11"/>
    </row>
    <row r="101" spans="5:15" x14ac:dyDescent="0.25">
      <c r="E101" s="96" t="str">
        <f t="shared" si="1"/>
        <v/>
      </c>
      <c r="F101" s="172"/>
      <c r="G101" s="172"/>
      <c r="H101" s="212"/>
      <c r="I101" s="97">
        <v>100</v>
      </c>
      <c r="J101" s="97" t="s">
        <v>298</v>
      </c>
      <c r="K101" s="210" t="s">
        <v>295</v>
      </c>
      <c r="N101" s="11"/>
      <c r="O101" s="52"/>
    </row>
    <row r="102" spans="5:15" x14ac:dyDescent="0.25">
      <c r="E102" s="96" t="str">
        <f t="shared" si="1"/>
        <v/>
      </c>
      <c r="F102" s="172"/>
      <c r="G102" s="172"/>
      <c r="H102" s="212"/>
      <c r="I102" s="97">
        <v>101</v>
      </c>
      <c r="J102" s="97">
        <v>101</v>
      </c>
      <c r="K102" s="210"/>
      <c r="N102" s="11"/>
      <c r="O102" s="52"/>
    </row>
    <row r="103" spans="5:15" x14ac:dyDescent="0.25">
      <c r="E103" s="96" t="str">
        <f t="shared" si="1"/>
        <v/>
      </c>
      <c r="F103" s="172"/>
      <c r="G103" s="172"/>
      <c r="H103" s="212"/>
      <c r="I103" s="97">
        <v>102</v>
      </c>
      <c r="J103" s="97">
        <v>102</v>
      </c>
      <c r="K103" s="210"/>
      <c r="N103" s="11"/>
      <c r="O103" s="52"/>
    </row>
    <row r="104" spans="5:15" x14ac:dyDescent="0.25">
      <c r="E104" s="96" t="str">
        <f t="shared" si="1"/>
        <v/>
      </c>
      <c r="F104" s="172"/>
      <c r="G104" s="172"/>
      <c r="H104" s="212"/>
      <c r="I104" s="97">
        <v>103</v>
      </c>
      <c r="J104" s="97">
        <v>103</v>
      </c>
      <c r="K104" s="210"/>
      <c r="N104" s="11"/>
      <c r="O104" s="52"/>
    </row>
    <row r="105" spans="5:15" x14ac:dyDescent="0.25">
      <c r="E105" s="96" t="str">
        <f t="shared" si="1"/>
        <v/>
      </c>
      <c r="F105" s="172"/>
      <c r="G105" s="172"/>
      <c r="H105" s="212"/>
      <c r="I105" s="97">
        <v>104</v>
      </c>
      <c r="J105" s="97">
        <v>104</v>
      </c>
      <c r="K105" s="210"/>
      <c r="N105" s="11"/>
      <c r="O105" s="52"/>
    </row>
    <row r="106" spans="5:15" x14ac:dyDescent="0.25">
      <c r="E106" s="96" t="str">
        <f t="shared" si="1"/>
        <v/>
      </c>
      <c r="F106" s="172"/>
      <c r="G106" s="172"/>
      <c r="H106" s="212"/>
      <c r="I106" s="97">
        <v>105</v>
      </c>
      <c r="J106" s="97">
        <v>105</v>
      </c>
      <c r="K106" s="210"/>
      <c r="N106" s="11"/>
      <c r="O106" s="52"/>
    </row>
    <row r="107" spans="5:15" x14ac:dyDescent="0.25">
      <c r="E107" s="96" t="str">
        <f t="shared" si="1"/>
        <v/>
      </c>
      <c r="F107" s="172"/>
      <c r="G107" s="172"/>
      <c r="H107" s="212"/>
      <c r="I107" s="97">
        <v>106</v>
      </c>
      <c r="J107" s="97">
        <v>106</v>
      </c>
      <c r="K107" s="210"/>
      <c r="N107" s="11"/>
      <c r="O107" s="52"/>
    </row>
    <row r="108" spans="5:15" x14ac:dyDescent="0.25">
      <c r="E108" s="96" t="str">
        <f t="shared" si="1"/>
        <v/>
      </c>
      <c r="F108" s="172"/>
      <c r="G108" s="172"/>
      <c r="H108" s="212"/>
      <c r="I108" s="97">
        <v>107</v>
      </c>
      <c r="J108" s="97">
        <v>107</v>
      </c>
      <c r="K108" s="210"/>
      <c r="N108" s="11"/>
      <c r="O108" s="52"/>
    </row>
    <row r="109" spans="5:15" x14ac:dyDescent="0.25">
      <c r="E109" s="96" t="str">
        <f t="shared" si="1"/>
        <v/>
      </c>
      <c r="F109" s="172"/>
      <c r="G109" s="172"/>
      <c r="H109" s="212"/>
      <c r="I109" s="97">
        <v>108</v>
      </c>
      <c r="J109" s="97">
        <v>108</v>
      </c>
      <c r="K109" s="210"/>
      <c r="N109" s="11"/>
      <c r="O109" s="52"/>
    </row>
    <row r="110" spans="5:15" x14ac:dyDescent="0.25">
      <c r="E110" s="96" t="str">
        <f t="shared" si="1"/>
        <v/>
      </c>
      <c r="F110" s="172"/>
      <c r="G110" s="172"/>
      <c r="H110" s="212"/>
      <c r="I110" s="97">
        <v>109</v>
      </c>
      <c r="J110" s="97">
        <v>109</v>
      </c>
      <c r="K110" s="210"/>
      <c r="N110" s="11"/>
      <c r="O110" s="52"/>
    </row>
    <row r="111" spans="5:15" x14ac:dyDescent="0.25">
      <c r="E111" s="96" t="str">
        <f t="shared" si="1"/>
        <v/>
      </c>
      <c r="F111" s="172"/>
      <c r="G111" s="172"/>
      <c r="H111" s="212"/>
      <c r="I111" s="97">
        <v>110</v>
      </c>
      <c r="J111" s="97">
        <v>110</v>
      </c>
      <c r="K111" s="210"/>
      <c r="N111" s="11"/>
      <c r="O111" s="52"/>
    </row>
    <row r="112" spans="5:15" x14ac:dyDescent="0.25">
      <c r="E112" s="96" t="str">
        <f t="shared" si="1"/>
        <v/>
      </c>
      <c r="F112" s="172"/>
      <c r="G112" s="172"/>
      <c r="H112" s="212"/>
      <c r="I112" s="97">
        <v>111</v>
      </c>
      <c r="J112" s="97">
        <v>111</v>
      </c>
      <c r="K112" s="210"/>
      <c r="N112" s="11"/>
      <c r="O112" s="52"/>
    </row>
    <row r="113" spans="5:11" x14ac:dyDescent="0.25">
      <c r="E113" s="96" t="str">
        <f t="shared" si="1"/>
        <v>Libre</v>
      </c>
      <c r="F113" s="172"/>
      <c r="G113" s="172"/>
      <c r="H113" s="212"/>
      <c r="I113" s="97"/>
      <c r="J113" s="97"/>
      <c r="K113" s="210"/>
    </row>
    <row r="114" spans="5:11" x14ac:dyDescent="0.25">
      <c r="E114" s="96" t="str">
        <f t="shared" si="1"/>
        <v>Libre</v>
      </c>
      <c r="F114" s="172"/>
      <c r="G114" s="172"/>
      <c r="H114" s="212"/>
      <c r="I114" s="97"/>
      <c r="J114" s="97"/>
      <c r="K114" s="210"/>
    </row>
    <row r="115" spans="5:11" x14ac:dyDescent="0.25">
      <c r="E115" s="96" t="str">
        <f t="shared" si="1"/>
        <v>Libre</v>
      </c>
      <c r="F115" s="172"/>
      <c r="G115" s="172"/>
      <c r="H115" s="212"/>
      <c r="I115" s="97"/>
      <c r="J115" s="97"/>
      <c r="K115" s="210"/>
    </row>
    <row r="116" spans="5:11" x14ac:dyDescent="0.25">
      <c r="E116" s="96" t="str">
        <f t="shared" si="1"/>
        <v>Libre</v>
      </c>
      <c r="F116" s="172"/>
      <c r="G116" s="172"/>
      <c r="H116" s="212"/>
      <c r="I116" s="97"/>
      <c r="J116" s="97"/>
      <c r="K116" s="210"/>
    </row>
    <row r="117" spans="5:11" x14ac:dyDescent="0.25">
      <c r="E117" s="96" t="str">
        <f t="shared" si="1"/>
        <v>Libre</v>
      </c>
      <c r="F117" s="172"/>
      <c r="G117" s="172"/>
      <c r="H117" s="212"/>
      <c r="I117" s="97"/>
      <c r="J117" s="97"/>
      <c r="K117" s="210"/>
    </row>
    <row r="118" spans="5:11" x14ac:dyDescent="0.25">
      <c r="E118" s="96" t="str">
        <f t="shared" si="1"/>
        <v>Libre</v>
      </c>
      <c r="F118" s="172"/>
      <c r="G118" s="172"/>
      <c r="H118" s="212"/>
      <c r="I118" s="97"/>
      <c r="J118" s="97"/>
      <c r="K118" s="210"/>
    </row>
    <row r="119" spans="5:11" x14ac:dyDescent="0.25">
      <c r="E119" s="96" t="str">
        <f t="shared" si="1"/>
        <v>Libre</v>
      </c>
      <c r="F119" s="172"/>
      <c r="G119" s="172"/>
      <c r="H119" s="212"/>
      <c r="I119" s="97"/>
      <c r="J119" s="97"/>
      <c r="K119" s="210"/>
    </row>
    <row r="120" spans="5:11" x14ac:dyDescent="0.25">
      <c r="E120" s="96" t="str">
        <f t="shared" si="1"/>
        <v>Libre</v>
      </c>
      <c r="F120" s="172"/>
      <c r="G120" s="172"/>
      <c r="H120" s="212"/>
      <c r="I120" s="97"/>
      <c r="J120" s="97"/>
      <c r="K120" s="210"/>
    </row>
    <row r="121" spans="5:11" x14ac:dyDescent="0.25">
      <c r="E121" s="96" t="str">
        <f t="shared" si="1"/>
        <v>Libre</v>
      </c>
      <c r="F121" s="172"/>
      <c r="G121" s="172"/>
      <c r="H121" s="212"/>
      <c r="I121" s="97"/>
      <c r="J121" s="97"/>
      <c r="K121" s="210"/>
    </row>
    <row r="122" spans="5:11" x14ac:dyDescent="0.25">
      <c r="E122" s="96" t="str">
        <f t="shared" si="1"/>
        <v>Libre</v>
      </c>
      <c r="F122" s="172"/>
      <c r="G122" s="172"/>
      <c r="H122" s="212"/>
      <c r="I122" s="97"/>
      <c r="J122" s="97"/>
      <c r="K122" s="210"/>
    </row>
    <row r="123" spans="5:11" x14ac:dyDescent="0.25">
      <c r="E123" s="96" t="str">
        <f t="shared" si="1"/>
        <v>Libre</v>
      </c>
      <c r="F123" s="172"/>
      <c r="G123" s="172"/>
      <c r="H123" s="212"/>
      <c r="I123" s="97"/>
      <c r="J123" s="97"/>
      <c r="K123" s="210"/>
    </row>
    <row r="124" spans="5:11" x14ac:dyDescent="0.25">
      <c r="E124" s="96" t="str">
        <f t="shared" si="1"/>
        <v>Libre</v>
      </c>
      <c r="F124" s="172"/>
      <c r="G124" s="172"/>
      <c r="H124" s="212"/>
      <c r="I124" s="97"/>
      <c r="J124" s="97"/>
      <c r="K124" s="210"/>
    </row>
    <row r="125" spans="5:11" x14ac:dyDescent="0.25">
      <c r="E125" s="96" t="str">
        <f t="shared" si="1"/>
        <v>Libre</v>
      </c>
      <c r="F125" s="172"/>
      <c r="G125" s="172"/>
      <c r="H125" s="212"/>
      <c r="I125" s="97"/>
      <c r="J125" s="97"/>
      <c r="K125" s="210"/>
    </row>
    <row r="126" spans="5:11" x14ac:dyDescent="0.25">
      <c r="E126" s="96" t="str">
        <f t="shared" si="1"/>
        <v>Libre</v>
      </c>
      <c r="F126" s="172"/>
      <c r="G126" s="172"/>
      <c r="H126" s="212"/>
      <c r="I126" s="97"/>
      <c r="J126" s="97"/>
      <c r="K126" s="210"/>
    </row>
    <row r="127" spans="5:11" x14ac:dyDescent="0.25">
      <c r="E127" s="96" t="str">
        <f t="shared" si="1"/>
        <v>Libre</v>
      </c>
      <c r="F127" s="172"/>
      <c r="G127" s="172"/>
      <c r="H127" s="212"/>
      <c r="I127" s="97"/>
      <c r="J127" s="97"/>
      <c r="K127" s="210"/>
    </row>
    <row r="128" spans="5:11" x14ac:dyDescent="0.25">
      <c r="E128" s="96" t="str">
        <f t="shared" si="1"/>
        <v>Libre</v>
      </c>
      <c r="F128" s="172"/>
      <c r="G128" s="172"/>
      <c r="H128" s="212"/>
      <c r="I128" s="97"/>
      <c r="J128" s="97"/>
      <c r="K128" s="210"/>
    </row>
    <row r="129" spans="5:13" x14ac:dyDescent="0.25">
      <c r="E129" s="96" t="str">
        <f t="shared" si="1"/>
        <v>Libre</v>
      </c>
      <c r="F129" s="172"/>
      <c r="G129" s="172"/>
      <c r="H129" s="212"/>
      <c r="I129" s="97"/>
      <c r="J129" s="97"/>
      <c r="K129" s="210"/>
    </row>
    <row r="130" spans="5:13" x14ac:dyDescent="0.25">
      <c r="E130" s="96" t="str">
        <f t="shared" si="1"/>
        <v>Libre</v>
      </c>
      <c r="F130" s="172"/>
      <c r="G130" s="172"/>
      <c r="H130" s="212"/>
      <c r="I130" s="97"/>
      <c r="J130" s="97"/>
      <c r="K130" s="210"/>
    </row>
    <row r="131" spans="5:13" x14ac:dyDescent="0.25">
      <c r="E131" s="96" t="str">
        <f t="shared" ref="E131:E150" si="2">IF(F131+I131=0,"Libre","")</f>
        <v>Libre</v>
      </c>
      <c r="F131" s="172"/>
      <c r="G131" s="172"/>
      <c r="H131" s="212"/>
      <c r="I131" s="97"/>
      <c r="J131" s="97"/>
      <c r="K131" s="210"/>
    </row>
    <row r="132" spans="5:13" x14ac:dyDescent="0.25">
      <c r="E132" s="96" t="str">
        <f t="shared" si="2"/>
        <v>Libre</v>
      </c>
      <c r="F132" s="172"/>
      <c r="G132" s="172"/>
      <c r="H132" s="212"/>
      <c r="I132" s="97"/>
      <c r="J132" s="97"/>
      <c r="K132" s="210"/>
    </row>
    <row r="133" spans="5:13" x14ac:dyDescent="0.25">
      <c r="E133" s="96" t="str">
        <f t="shared" si="2"/>
        <v>Libre</v>
      </c>
      <c r="F133" s="172"/>
      <c r="G133" s="172"/>
      <c r="H133" s="212"/>
      <c r="I133" s="97"/>
      <c r="J133" s="97"/>
      <c r="K133" s="210"/>
    </row>
    <row r="134" spans="5:13" x14ac:dyDescent="0.25">
      <c r="E134" s="96" t="str">
        <f t="shared" si="2"/>
        <v>Libre</v>
      </c>
      <c r="F134" s="172"/>
      <c r="G134" s="172"/>
      <c r="H134" s="212"/>
      <c r="I134" s="97"/>
      <c r="J134" s="97"/>
      <c r="K134" s="210"/>
    </row>
    <row r="135" spans="5:13" x14ac:dyDescent="0.25">
      <c r="E135" s="96" t="str">
        <f t="shared" si="2"/>
        <v>Libre</v>
      </c>
      <c r="F135" s="172"/>
      <c r="G135" s="172"/>
      <c r="H135" s="212"/>
      <c r="I135" s="97"/>
      <c r="J135" s="97"/>
      <c r="K135" s="210"/>
      <c r="L135" s="99"/>
      <c r="M135" s="99"/>
    </row>
    <row r="136" spans="5:13" x14ac:dyDescent="0.25">
      <c r="E136" s="96" t="str">
        <f t="shared" si="2"/>
        <v>Libre</v>
      </c>
      <c r="F136" s="172"/>
      <c r="G136" s="172"/>
      <c r="H136" s="212"/>
      <c r="I136" s="97"/>
      <c r="J136" s="97"/>
      <c r="K136" s="210"/>
      <c r="L136" s="99"/>
      <c r="M136" s="99"/>
    </row>
    <row r="137" spans="5:13" x14ac:dyDescent="0.25">
      <c r="E137" s="96" t="str">
        <f t="shared" si="2"/>
        <v>Libre</v>
      </c>
      <c r="F137" s="172"/>
      <c r="G137" s="172"/>
      <c r="H137" s="212"/>
      <c r="I137" s="97"/>
      <c r="J137" s="97"/>
      <c r="K137" s="210"/>
      <c r="L137" s="99"/>
      <c r="M137" s="99"/>
    </row>
    <row r="138" spans="5:13" x14ac:dyDescent="0.25">
      <c r="E138" s="96" t="str">
        <f t="shared" si="2"/>
        <v>Libre</v>
      </c>
      <c r="F138" s="172"/>
      <c r="G138" s="172"/>
      <c r="H138" s="212"/>
      <c r="I138" s="97"/>
      <c r="J138" s="97"/>
      <c r="K138" s="210"/>
      <c r="L138" s="99"/>
      <c r="M138" s="99"/>
    </row>
    <row r="139" spans="5:13" x14ac:dyDescent="0.25">
      <c r="E139" s="96" t="str">
        <f t="shared" si="2"/>
        <v>Libre</v>
      </c>
      <c r="F139" s="172"/>
      <c r="G139" s="172"/>
      <c r="H139" s="212"/>
      <c r="I139" s="97"/>
      <c r="J139" s="97"/>
      <c r="K139" s="210"/>
      <c r="L139" s="99"/>
      <c r="M139" s="99"/>
    </row>
    <row r="140" spans="5:13" x14ac:dyDescent="0.25">
      <c r="E140" s="96" t="str">
        <f t="shared" si="2"/>
        <v>Libre</v>
      </c>
      <c r="F140" s="172"/>
      <c r="G140" s="172"/>
      <c r="H140" s="212"/>
      <c r="I140" s="97"/>
      <c r="J140" s="97"/>
      <c r="K140" s="210"/>
      <c r="L140" s="99"/>
      <c r="M140" s="99"/>
    </row>
    <row r="141" spans="5:13" x14ac:dyDescent="0.25">
      <c r="E141" s="96" t="str">
        <f t="shared" si="2"/>
        <v>Libre</v>
      </c>
      <c r="F141" s="172"/>
      <c r="G141" s="172"/>
      <c r="H141" s="212"/>
      <c r="I141" s="97"/>
      <c r="J141" s="97"/>
      <c r="K141" s="210"/>
      <c r="L141" s="99"/>
      <c r="M141" s="99"/>
    </row>
    <row r="142" spans="5:13" x14ac:dyDescent="0.25">
      <c r="E142" s="96" t="str">
        <f t="shared" si="2"/>
        <v>Libre</v>
      </c>
      <c r="F142" s="172"/>
      <c r="G142" s="172"/>
      <c r="H142" s="212"/>
      <c r="I142" s="97"/>
      <c r="J142" s="97"/>
      <c r="K142" s="210"/>
      <c r="L142" s="99"/>
      <c r="M142" s="99"/>
    </row>
    <row r="143" spans="5:13" x14ac:dyDescent="0.25">
      <c r="E143" s="96" t="str">
        <f t="shared" si="2"/>
        <v>Libre</v>
      </c>
      <c r="F143" s="172"/>
      <c r="G143" s="172"/>
      <c r="H143" s="212"/>
      <c r="I143" s="97"/>
      <c r="J143" s="97"/>
      <c r="K143" s="210"/>
      <c r="L143" s="99"/>
      <c r="M143" s="99"/>
    </row>
    <row r="144" spans="5:13" x14ac:dyDescent="0.25">
      <c r="E144" s="96" t="str">
        <f t="shared" si="2"/>
        <v>Libre</v>
      </c>
      <c r="F144" s="172"/>
      <c r="G144" s="172"/>
      <c r="H144" s="212"/>
      <c r="I144" s="97"/>
      <c r="J144" s="97"/>
      <c r="K144" s="210"/>
      <c r="L144" s="99"/>
      <c r="M144" s="99"/>
    </row>
    <row r="145" spans="5:13" x14ac:dyDescent="0.25">
      <c r="E145" s="96" t="str">
        <f t="shared" si="2"/>
        <v>Libre</v>
      </c>
      <c r="F145" s="172"/>
      <c r="G145" s="172"/>
      <c r="H145" s="212"/>
      <c r="I145" s="97"/>
      <c r="J145" s="97"/>
      <c r="K145" s="210"/>
      <c r="L145" s="99"/>
      <c r="M145" s="99"/>
    </row>
    <row r="146" spans="5:13" x14ac:dyDescent="0.25">
      <c r="E146" s="96" t="str">
        <f t="shared" si="2"/>
        <v>Libre</v>
      </c>
      <c r="F146" s="172"/>
      <c r="G146" s="172"/>
      <c r="H146" s="212"/>
      <c r="I146" s="97"/>
      <c r="J146" s="97"/>
      <c r="K146" s="210"/>
      <c r="L146" s="99"/>
      <c r="M146" s="99"/>
    </row>
    <row r="147" spans="5:13" x14ac:dyDescent="0.25">
      <c r="E147" s="96" t="str">
        <f t="shared" si="2"/>
        <v>Libre</v>
      </c>
      <c r="F147" s="172"/>
      <c r="G147" s="172"/>
      <c r="H147" s="212"/>
      <c r="I147" s="97"/>
      <c r="J147" s="97"/>
      <c r="K147" s="210"/>
      <c r="L147" s="99"/>
      <c r="M147" s="99"/>
    </row>
    <row r="148" spans="5:13" x14ac:dyDescent="0.25">
      <c r="E148" s="96" t="str">
        <f t="shared" si="2"/>
        <v>Libre</v>
      </c>
      <c r="F148" s="172"/>
      <c r="G148" s="172"/>
      <c r="H148" s="212"/>
      <c r="I148" s="97"/>
      <c r="J148" s="97"/>
      <c r="K148" s="210"/>
      <c r="L148" s="99"/>
      <c r="M148" s="99"/>
    </row>
    <row r="149" spans="5:13" x14ac:dyDescent="0.25">
      <c r="E149" s="96" t="str">
        <f t="shared" si="2"/>
        <v>Libre</v>
      </c>
      <c r="F149" s="172"/>
      <c r="G149" s="172"/>
      <c r="H149" s="212"/>
      <c r="I149" s="97"/>
      <c r="J149" s="97"/>
      <c r="K149" s="210"/>
      <c r="L149" s="99"/>
      <c r="M149" s="99"/>
    </row>
    <row r="150" spans="5:13" x14ac:dyDescent="0.25">
      <c r="E150" s="96" t="str">
        <f t="shared" si="2"/>
        <v>Libre</v>
      </c>
      <c r="F150" s="172"/>
      <c r="G150" s="172"/>
      <c r="H150" s="212"/>
      <c r="I150" s="97"/>
      <c r="J150" s="97"/>
      <c r="K150" s="210"/>
      <c r="L150" s="99"/>
      <c r="M150" s="99"/>
    </row>
  </sheetData>
  <autoFilter ref="A1:B2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6"/>
    </sheetView>
  </sheetViews>
  <sheetFormatPr baseColWidth="10" defaultRowHeight="14.25" x14ac:dyDescent="0.2"/>
  <cols>
    <col min="1" max="2" width="12.5703125" style="184" customWidth="1"/>
    <col min="3" max="3" width="12.5703125" style="189" customWidth="1"/>
    <col min="4" max="4" width="39.5703125" style="185" customWidth="1"/>
    <col min="5" max="5" width="63.28515625" style="185" customWidth="1"/>
    <col min="6" max="6" width="15.42578125" style="186" customWidth="1"/>
    <col min="7" max="12" width="12.5703125" style="186" customWidth="1"/>
    <col min="13" max="16384" width="11.42578125" style="186"/>
  </cols>
  <sheetData>
    <row r="1" spans="1:13" x14ac:dyDescent="0.2">
      <c r="A1" s="117" t="s">
        <v>312</v>
      </c>
      <c r="M1" s="113"/>
    </row>
    <row r="2" spans="1:13" x14ac:dyDescent="0.2">
      <c r="A2" s="112"/>
      <c r="B2" s="112"/>
      <c r="C2" s="190"/>
      <c r="D2" s="119"/>
      <c r="E2" s="119"/>
      <c r="F2" s="113"/>
      <c r="G2" s="113"/>
      <c r="H2" s="113"/>
      <c r="I2" s="113"/>
      <c r="J2" s="113"/>
      <c r="K2" s="113"/>
      <c r="L2" s="113"/>
      <c r="M2" s="113"/>
    </row>
    <row r="3" spans="1:13" x14ac:dyDescent="0.2">
      <c r="A3" s="180" t="s">
        <v>122</v>
      </c>
      <c r="B3" s="181" t="s">
        <v>32</v>
      </c>
      <c r="C3" s="191" t="s">
        <v>308</v>
      </c>
      <c r="D3" s="187" t="s">
        <v>123</v>
      </c>
      <c r="E3" s="187" t="s">
        <v>124</v>
      </c>
      <c r="H3" s="113"/>
      <c r="I3" s="113"/>
      <c r="J3" s="113"/>
      <c r="K3" s="113"/>
      <c r="L3" s="113"/>
      <c r="M3" s="113"/>
    </row>
    <row r="4" spans="1:13" x14ac:dyDescent="0.2">
      <c r="A4" s="182">
        <v>42586</v>
      </c>
      <c r="B4" s="183">
        <v>237</v>
      </c>
      <c r="C4" s="191"/>
      <c r="D4" s="187" t="s">
        <v>282</v>
      </c>
      <c r="E4" s="187" t="s">
        <v>314</v>
      </c>
    </row>
    <row r="5" spans="1:13" x14ac:dyDescent="0.2">
      <c r="A5" s="180" t="s">
        <v>311</v>
      </c>
      <c r="B5" s="183">
        <v>267</v>
      </c>
      <c r="C5" s="188"/>
      <c r="D5" s="187"/>
      <c r="E5" s="187"/>
    </row>
    <row r="6" spans="1:13" x14ac:dyDescent="0.2">
      <c r="A6" s="182">
        <v>42584</v>
      </c>
      <c r="B6" s="183">
        <v>271</v>
      </c>
      <c r="C6" s="191"/>
      <c r="D6" s="187" t="s">
        <v>282</v>
      </c>
      <c r="E6" s="187" t="s">
        <v>283</v>
      </c>
    </row>
    <row r="7" spans="1:13" x14ac:dyDescent="0.2">
      <c r="A7" s="120"/>
      <c r="C7" s="190"/>
    </row>
    <row r="8" spans="1:13" x14ac:dyDescent="0.2">
      <c r="A8" s="215"/>
      <c r="C8" s="190"/>
    </row>
    <row r="9" spans="1:13" x14ac:dyDescent="0.2">
      <c r="A9" s="120"/>
      <c r="C9" s="190"/>
    </row>
    <row r="10" spans="1:13" x14ac:dyDescent="0.2">
      <c r="A10" s="215"/>
      <c r="C10" s="190"/>
    </row>
    <row r="11" spans="1:13" x14ac:dyDescent="0.2">
      <c r="A11" s="120"/>
    </row>
    <row r="12" spans="1:13" x14ac:dyDescent="0.2">
      <c r="A12" s="215"/>
    </row>
    <row r="13" spans="1:13" x14ac:dyDescent="0.2">
      <c r="A13" s="120"/>
    </row>
    <row r="14" spans="1:13" x14ac:dyDescent="0.2">
      <c r="A14" s="215"/>
    </row>
    <row r="15" spans="1:13" x14ac:dyDescent="0.2">
      <c r="A15" s="120"/>
      <c r="C15" s="216"/>
      <c r="D15" s="117"/>
      <c r="E15" s="117"/>
    </row>
    <row r="16" spans="1:13" x14ac:dyDescent="0.2">
      <c r="A16" s="215"/>
    </row>
    <row r="17" spans="1:5" x14ac:dyDescent="0.2">
      <c r="A17" s="120"/>
      <c r="C17" s="216"/>
      <c r="D17" s="117"/>
      <c r="E17" s="117"/>
    </row>
    <row r="18" spans="1:5" x14ac:dyDescent="0.2">
      <c r="A18" s="215"/>
    </row>
    <row r="19" spans="1:5" x14ac:dyDescent="0.2">
      <c r="A19" s="215"/>
    </row>
    <row r="20" spans="1:5" x14ac:dyDescent="0.2">
      <c r="A20" s="215"/>
    </row>
    <row r="21" spans="1:5" x14ac:dyDescent="0.2">
      <c r="A21" s="215"/>
    </row>
    <row r="22" spans="1:5" x14ac:dyDescent="0.2">
      <c r="A22" s="215"/>
    </row>
    <row r="23" spans="1:5" x14ac:dyDescent="0.2">
      <c r="A23" s="215"/>
    </row>
    <row r="24" spans="1:5" x14ac:dyDescent="0.2">
      <c r="A24" s="215"/>
    </row>
    <row r="25" spans="1:5" x14ac:dyDescent="0.2">
      <c r="A25" s="215"/>
    </row>
    <row r="26" spans="1:5" x14ac:dyDescent="0.2">
      <c r="A26" s="215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37" sqref="J37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57" t="s">
        <v>122</v>
      </c>
      <c r="B1" s="258"/>
      <c r="C1" s="131"/>
      <c r="D1" s="261" t="s">
        <v>223</v>
      </c>
      <c r="E1" s="261"/>
      <c r="F1" s="261"/>
    </row>
    <row r="2" spans="1:14" ht="26.25" customHeight="1" x14ac:dyDescent="0.25">
      <c r="A2" s="262"/>
      <c r="B2" s="263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53" t="s">
        <v>22</v>
      </c>
      <c r="D4" s="254"/>
      <c r="E4" s="133" t="s">
        <v>23</v>
      </c>
      <c r="F4" s="253" t="s">
        <v>24</v>
      </c>
      <c r="G4" s="254"/>
      <c r="H4" s="131"/>
      <c r="I4" s="131"/>
      <c r="J4" s="131"/>
      <c r="K4" s="131"/>
    </row>
    <row r="5" spans="1:14" ht="26.25" customHeight="1" x14ac:dyDescent="0.25">
      <c r="A5" s="134"/>
      <c r="B5" s="134"/>
      <c r="C5" s="255"/>
      <c r="D5" s="256"/>
      <c r="E5" s="135"/>
      <c r="F5" s="251"/>
      <c r="G5" s="252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57" t="s">
        <v>123</v>
      </c>
      <c r="F7" s="258"/>
      <c r="G7" s="257" t="s">
        <v>124</v>
      </c>
      <c r="H7" s="258"/>
    </row>
    <row r="8" spans="1:14" ht="26.25" customHeight="1" x14ac:dyDescent="0.25">
      <c r="A8" s="134"/>
      <c r="B8" s="134"/>
      <c r="C8" s="134"/>
      <c r="D8" s="152"/>
      <c r="E8" s="251"/>
      <c r="F8" s="252"/>
      <c r="G8" s="251"/>
      <c r="H8" s="252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247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35"/>
      <c r="B11" s="134"/>
      <c r="C11" s="134"/>
      <c r="D11" s="135"/>
      <c r="E11" s="134"/>
      <c r="F11" s="135"/>
      <c r="N11" s="131"/>
    </row>
    <row r="12" spans="1:14" ht="16.5" customHeight="1" x14ac:dyDescent="0.25">
      <c r="E12" s="132"/>
    </row>
    <row r="13" spans="1:14" ht="30.75" customHeight="1" x14ac:dyDescent="0.25">
      <c r="A13" s="259" t="s">
        <v>149</v>
      </c>
      <c r="B13" s="260"/>
      <c r="C13" s="137" t="s">
        <v>122</v>
      </c>
      <c r="D13" s="259" t="s">
        <v>123</v>
      </c>
      <c r="E13" s="260"/>
      <c r="F13" s="259" t="s">
        <v>124</v>
      </c>
      <c r="G13" s="260"/>
    </row>
    <row r="14" spans="1:14" ht="26.25" customHeight="1" x14ac:dyDescent="0.25">
      <c r="A14" s="251"/>
      <c r="B14" s="252"/>
      <c r="C14" s="153"/>
      <c r="D14" s="251"/>
      <c r="E14" s="252"/>
      <c r="F14" s="251"/>
      <c r="G14" s="252"/>
    </row>
    <row r="15" spans="1:14" ht="16.5" customHeight="1" x14ac:dyDescent="0.25">
      <c r="E15" s="132"/>
    </row>
    <row r="16" spans="1:14" ht="30.75" customHeight="1" x14ac:dyDescent="0.25">
      <c r="A16" s="247" t="s">
        <v>235</v>
      </c>
      <c r="B16" s="248"/>
      <c r="C16" s="139" t="s">
        <v>122</v>
      </c>
      <c r="D16" s="247" t="s">
        <v>123</v>
      </c>
      <c r="E16" s="248"/>
      <c r="F16" s="247" t="s">
        <v>124</v>
      </c>
      <c r="G16" s="248"/>
    </row>
    <row r="17" spans="1:8" ht="26.25" customHeight="1" x14ac:dyDescent="0.25">
      <c r="A17" s="249"/>
      <c r="B17" s="250"/>
      <c r="C17" s="153"/>
      <c r="D17" s="251"/>
      <c r="E17" s="252"/>
      <c r="F17" s="251"/>
      <c r="G17" s="252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0"/>
    </row>
    <row r="20" spans="1:8" ht="30.75" customHeight="1" x14ac:dyDescent="0.25">
      <c r="A20" s="257" t="s">
        <v>122</v>
      </c>
      <c r="B20" s="258"/>
      <c r="C20" s="131"/>
      <c r="D20" s="261" t="s">
        <v>223</v>
      </c>
      <c r="E20" s="261"/>
      <c r="F20" s="261"/>
    </row>
    <row r="21" spans="1:8" ht="26.25" customHeight="1" x14ac:dyDescent="0.25">
      <c r="A21" s="255"/>
      <c r="B21" s="256"/>
      <c r="C21" s="131"/>
      <c r="D21" s="132"/>
      <c r="E21" s="132"/>
      <c r="F21" s="131"/>
      <c r="G21" s="131"/>
    </row>
    <row r="22" spans="1:8" ht="16.5" customHeight="1" x14ac:dyDescent="0.25">
      <c r="A22" s="131"/>
      <c r="B22" s="131"/>
      <c r="C22" s="131"/>
      <c r="D22" s="132"/>
      <c r="E22" s="132"/>
      <c r="F22" s="131"/>
      <c r="G22" s="131"/>
    </row>
    <row r="23" spans="1:8" ht="30.75" customHeight="1" x14ac:dyDescent="0.25">
      <c r="A23" s="133" t="s">
        <v>21</v>
      </c>
      <c r="B23" s="133" t="s">
        <v>140</v>
      </c>
      <c r="C23" s="253" t="s">
        <v>22</v>
      </c>
      <c r="D23" s="254"/>
      <c r="E23" s="133" t="s">
        <v>23</v>
      </c>
      <c r="F23" s="253" t="s">
        <v>24</v>
      </c>
      <c r="G23" s="254"/>
    </row>
    <row r="24" spans="1:8" ht="26.25" customHeight="1" x14ac:dyDescent="0.25">
      <c r="A24" s="134"/>
      <c r="B24" s="134"/>
      <c r="C24" s="255"/>
      <c r="D24" s="256"/>
      <c r="E24" s="135"/>
      <c r="F24" s="251"/>
      <c r="G24" s="252"/>
    </row>
    <row r="25" spans="1:8" x14ac:dyDescent="0.25">
      <c r="A25" s="131"/>
      <c r="B25" s="131"/>
      <c r="C25" s="131"/>
    </row>
    <row r="26" spans="1:8" ht="30.75" customHeight="1" x14ac:dyDescent="0.25">
      <c r="A26" s="136" t="s">
        <v>31</v>
      </c>
      <c r="B26" s="136" t="s">
        <v>141</v>
      </c>
      <c r="C26" s="136" t="s">
        <v>146</v>
      </c>
      <c r="D26" s="136" t="s">
        <v>122</v>
      </c>
      <c r="E26" s="257" t="s">
        <v>123</v>
      </c>
      <c r="F26" s="258"/>
      <c r="G26" s="257" t="s">
        <v>124</v>
      </c>
      <c r="H26" s="258"/>
    </row>
    <row r="27" spans="1:8" ht="26.25" customHeight="1" x14ac:dyDescent="0.25">
      <c r="A27" s="134"/>
      <c r="B27" s="134"/>
      <c r="C27" s="134"/>
      <c r="D27" s="134"/>
      <c r="E27" s="251"/>
      <c r="F27" s="252"/>
      <c r="G27" s="251"/>
      <c r="H27" s="252"/>
    </row>
    <row r="28" spans="1:8" x14ac:dyDescent="0.25">
      <c r="A28" s="131"/>
      <c r="B28" s="131"/>
      <c r="C28" s="131"/>
    </row>
    <row r="29" spans="1:8" ht="30.75" customHeight="1" x14ac:dyDescent="0.25">
      <c r="A29" s="137" t="s">
        <v>247</v>
      </c>
      <c r="B29" s="137" t="s">
        <v>27</v>
      </c>
      <c r="C29" s="137" t="s">
        <v>28</v>
      </c>
      <c r="D29" s="137" t="s">
        <v>220</v>
      </c>
      <c r="E29" s="137" t="s">
        <v>221</v>
      </c>
      <c r="F29" s="137" t="s">
        <v>222</v>
      </c>
    </row>
    <row r="30" spans="1:8" ht="26.25" customHeight="1" x14ac:dyDescent="0.25">
      <c r="A30" s="135"/>
      <c r="B30" s="134"/>
      <c r="C30" s="134"/>
      <c r="D30" s="135"/>
      <c r="E30" s="134"/>
      <c r="F30" s="135"/>
    </row>
    <row r="31" spans="1:8" x14ac:dyDescent="0.25">
      <c r="E31" s="132"/>
    </row>
    <row r="32" spans="1:8" ht="30.75" customHeight="1" x14ac:dyDescent="0.25">
      <c r="A32" s="259" t="s">
        <v>149</v>
      </c>
      <c r="B32" s="260"/>
      <c r="C32" s="137" t="s">
        <v>122</v>
      </c>
      <c r="D32" s="259" t="s">
        <v>123</v>
      </c>
      <c r="E32" s="260"/>
      <c r="F32" s="259" t="s">
        <v>124</v>
      </c>
      <c r="G32" s="260"/>
    </row>
    <row r="33" spans="1:7" ht="26.25" customHeight="1" x14ac:dyDescent="0.25">
      <c r="A33" s="251"/>
      <c r="B33" s="252"/>
      <c r="C33" s="138"/>
      <c r="D33" s="251"/>
      <c r="E33" s="252"/>
      <c r="F33" s="251"/>
      <c r="G33" s="252"/>
    </row>
    <row r="34" spans="1:7" x14ac:dyDescent="0.25">
      <c r="E34" s="132"/>
    </row>
    <row r="35" spans="1:7" ht="30.75" customHeight="1" x14ac:dyDescent="0.25">
      <c r="A35" s="247" t="s">
        <v>235</v>
      </c>
      <c r="B35" s="248"/>
      <c r="C35" s="139" t="s">
        <v>122</v>
      </c>
      <c r="D35" s="247" t="s">
        <v>123</v>
      </c>
      <c r="E35" s="248"/>
      <c r="F35" s="247" t="s">
        <v>124</v>
      </c>
      <c r="G35" s="248"/>
    </row>
    <row r="36" spans="1:7" ht="26.25" customHeight="1" x14ac:dyDescent="0.25">
      <c r="A36" s="249"/>
      <c r="B36" s="250"/>
      <c r="C36" s="138"/>
      <c r="D36" s="251"/>
      <c r="E36" s="252"/>
      <c r="F36" s="251"/>
      <c r="G36" s="252"/>
    </row>
  </sheetData>
  <mergeCells count="46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21:B21"/>
    <mergeCell ref="A14:B14"/>
    <mergeCell ref="D14:E14"/>
    <mergeCell ref="F14:G14"/>
    <mergeCell ref="A16:B16"/>
    <mergeCell ref="D16:E16"/>
    <mergeCell ref="F16:G16"/>
    <mergeCell ref="A17:B17"/>
    <mergeCell ref="D17:E17"/>
    <mergeCell ref="F17:G17"/>
    <mergeCell ref="A20:B20"/>
    <mergeCell ref="D20:F20"/>
    <mergeCell ref="A33:B33"/>
    <mergeCell ref="D33:E33"/>
    <mergeCell ref="F33:G33"/>
    <mergeCell ref="C23:D23"/>
    <mergeCell ref="F23:G23"/>
    <mergeCell ref="C24:D24"/>
    <mergeCell ref="F24:G24"/>
    <mergeCell ref="E26:F26"/>
    <mergeCell ref="G26:H26"/>
    <mergeCell ref="E27:F27"/>
    <mergeCell ref="G27:H27"/>
    <mergeCell ref="A32:B32"/>
    <mergeCell ref="D32:E32"/>
    <mergeCell ref="F32:G32"/>
    <mergeCell ref="A35:B35"/>
    <mergeCell ref="D35:E35"/>
    <mergeCell ref="F35:G35"/>
    <mergeCell ref="A36:B36"/>
    <mergeCell ref="D36:E36"/>
    <mergeCell ref="F36:G36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30" customWidth="1"/>
    <col min="2" max="2" width="17.85546875" style="132" customWidth="1"/>
    <col min="3" max="3" width="12.5703125" style="132" customWidth="1"/>
    <col min="4" max="8" width="12.42578125" style="30" customWidth="1"/>
    <col min="9" max="16384" width="11.42578125" style="30"/>
  </cols>
  <sheetData>
    <row r="1" spans="1:14" ht="30.75" customHeight="1" x14ac:dyDescent="0.25">
      <c r="A1" s="257" t="s">
        <v>122</v>
      </c>
      <c r="B1" s="258"/>
      <c r="C1" s="131"/>
      <c r="D1" s="261" t="s">
        <v>223</v>
      </c>
      <c r="E1" s="261"/>
      <c r="F1" s="261"/>
    </row>
    <row r="2" spans="1:14" ht="26.25" customHeight="1" x14ac:dyDescent="0.25">
      <c r="A2" s="262">
        <v>42587</v>
      </c>
      <c r="B2" s="256"/>
      <c r="C2" s="131"/>
      <c r="D2" s="132"/>
      <c r="E2" s="132"/>
      <c r="F2" s="131"/>
      <c r="G2" s="131"/>
      <c r="H2" s="131"/>
      <c r="I2" s="131"/>
      <c r="J2" s="131"/>
      <c r="K2" s="131"/>
    </row>
    <row r="3" spans="1:14" x14ac:dyDescent="0.25">
      <c r="A3" s="131"/>
      <c r="B3" s="131"/>
      <c r="C3" s="131"/>
      <c r="D3" s="132"/>
      <c r="E3" s="132"/>
      <c r="F3" s="131"/>
      <c r="G3" s="131"/>
      <c r="H3" s="131"/>
      <c r="I3" s="131"/>
      <c r="J3" s="131"/>
      <c r="K3" s="131"/>
    </row>
    <row r="4" spans="1:14" ht="30.75" customHeight="1" x14ac:dyDescent="0.25">
      <c r="A4" s="133" t="s">
        <v>21</v>
      </c>
      <c r="B4" s="133" t="s">
        <v>140</v>
      </c>
      <c r="C4" s="253" t="s">
        <v>22</v>
      </c>
      <c r="D4" s="254"/>
      <c r="E4" s="133" t="s">
        <v>23</v>
      </c>
      <c r="F4" s="253" t="s">
        <v>24</v>
      </c>
      <c r="G4" s="254"/>
      <c r="H4" s="131"/>
      <c r="I4" s="131"/>
      <c r="J4" s="131"/>
      <c r="K4" s="131"/>
    </row>
    <row r="5" spans="1:14" ht="26.25" customHeight="1" x14ac:dyDescent="0.25">
      <c r="A5" s="142" t="s">
        <v>120</v>
      </c>
      <c r="B5" s="142" t="s">
        <v>76</v>
      </c>
      <c r="C5" s="270" t="s">
        <v>4</v>
      </c>
      <c r="D5" s="271"/>
      <c r="E5" s="143" t="s">
        <v>7</v>
      </c>
      <c r="F5" s="268" t="s">
        <v>112</v>
      </c>
      <c r="G5" s="269"/>
    </row>
    <row r="6" spans="1:14" x14ac:dyDescent="0.25">
      <c r="A6" s="131"/>
      <c r="B6" s="131"/>
      <c r="C6" s="131"/>
    </row>
    <row r="7" spans="1:14" ht="30.75" customHeight="1" x14ac:dyDescent="0.25">
      <c r="A7" s="136" t="s">
        <v>31</v>
      </c>
      <c r="B7" s="136" t="s">
        <v>141</v>
      </c>
      <c r="C7" s="136" t="s">
        <v>146</v>
      </c>
      <c r="D7" s="136" t="s">
        <v>122</v>
      </c>
      <c r="E7" s="257" t="s">
        <v>123</v>
      </c>
      <c r="F7" s="258"/>
      <c r="G7" s="257" t="s">
        <v>124</v>
      </c>
      <c r="H7" s="258"/>
    </row>
    <row r="8" spans="1:14" ht="26.25" customHeight="1" x14ac:dyDescent="0.25">
      <c r="A8" s="142">
        <v>100</v>
      </c>
      <c r="B8" s="142">
        <v>5675</v>
      </c>
      <c r="C8" s="142">
        <v>2</v>
      </c>
      <c r="D8" s="154"/>
      <c r="E8" s="266"/>
      <c r="F8" s="267"/>
      <c r="G8" s="266"/>
      <c r="H8" s="267"/>
    </row>
    <row r="9" spans="1:14" x14ac:dyDescent="0.25">
      <c r="A9" s="131"/>
      <c r="B9" s="131"/>
      <c r="C9" s="131"/>
    </row>
    <row r="10" spans="1:14" ht="30.75" customHeight="1" x14ac:dyDescent="0.25">
      <c r="A10" s="137" t="s">
        <v>247</v>
      </c>
      <c r="B10" s="137" t="s">
        <v>27</v>
      </c>
      <c r="C10" s="137" t="s">
        <v>28</v>
      </c>
      <c r="D10" s="137" t="s">
        <v>220</v>
      </c>
      <c r="E10" s="137" t="s">
        <v>221</v>
      </c>
      <c r="F10" s="137" t="s">
        <v>222</v>
      </c>
    </row>
    <row r="11" spans="1:14" ht="26.25" customHeight="1" x14ac:dyDescent="0.25">
      <c r="A11" s="143">
        <v>290</v>
      </c>
      <c r="B11" s="142" t="s">
        <v>13</v>
      </c>
      <c r="C11" s="142"/>
      <c r="D11" s="143"/>
      <c r="E11" s="142"/>
      <c r="F11" s="143"/>
      <c r="N11" s="131"/>
    </row>
    <row r="12" spans="1:14" ht="16.5" customHeight="1" x14ac:dyDescent="0.25">
      <c r="E12" s="132"/>
    </row>
    <row r="13" spans="1:14" ht="30.75" customHeight="1" x14ac:dyDescent="0.25">
      <c r="A13" s="259" t="s">
        <v>149</v>
      </c>
      <c r="B13" s="260"/>
      <c r="C13" s="137" t="s">
        <v>122</v>
      </c>
      <c r="D13" s="259" t="s">
        <v>123</v>
      </c>
      <c r="E13" s="260"/>
      <c r="F13" s="259" t="s">
        <v>124</v>
      </c>
      <c r="G13" s="260"/>
    </row>
    <row r="14" spans="1:14" ht="26.25" customHeight="1" x14ac:dyDescent="0.25">
      <c r="A14" s="268"/>
      <c r="B14" s="269"/>
      <c r="C14" s="144"/>
      <c r="D14" s="266"/>
      <c r="E14" s="267"/>
      <c r="F14" s="266"/>
      <c r="G14" s="267"/>
    </row>
    <row r="15" spans="1:14" ht="16.5" customHeight="1" x14ac:dyDescent="0.25">
      <c r="E15" s="132"/>
    </row>
    <row r="16" spans="1:14" ht="30.75" customHeight="1" x14ac:dyDescent="0.25">
      <c r="A16" s="247" t="s">
        <v>235</v>
      </c>
      <c r="B16" s="248"/>
      <c r="C16" s="139" t="s">
        <v>122</v>
      </c>
      <c r="D16" s="247" t="s">
        <v>123</v>
      </c>
      <c r="E16" s="248"/>
      <c r="F16" s="247" t="s">
        <v>124</v>
      </c>
      <c r="G16" s="248"/>
    </row>
    <row r="17" spans="1:8" ht="26.25" customHeight="1" x14ac:dyDescent="0.25">
      <c r="A17" s="264"/>
      <c r="B17" s="265"/>
      <c r="C17" s="144"/>
      <c r="D17" s="266"/>
      <c r="E17" s="267"/>
      <c r="F17" s="266"/>
      <c r="G17" s="267"/>
    </row>
    <row r="18" spans="1:8" ht="17.25" customHeight="1" x14ac:dyDescent="0.25">
      <c r="A18" s="155"/>
      <c r="B18" s="156"/>
      <c r="C18" s="140"/>
      <c r="D18" s="141"/>
      <c r="E18" s="141"/>
      <c r="F18" s="141"/>
      <c r="G18" s="141"/>
    </row>
    <row r="19" spans="1:8" ht="17.25" customHeight="1" x14ac:dyDescent="0.25">
      <c r="B19" s="131"/>
      <c r="C19" s="131"/>
      <c r="E19" s="131"/>
      <c r="G19" s="131"/>
      <c r="H19" s="151"/>
    </row>
  </sheetData>
  <mergeCells count="23">
    <mergeCell ref="C5:D5"/>
    <mergeCell ref="F5:G5"/>
    <mergeCell ref="A1:B1"/>
    <mergeCell ref="D1:F1"/>
    <mergeCell ref="A2:B2"/>
    <mergeCell ref="C4:D4"/>
    <mergeCell ref="F4:G4"/>
    <mergeCell ref="E7:F7"/>
    <mergeCell ref="G7:H7"/>
    <mergeCell ref="E8:F8"/>
    <mergeCell ref="G8:H8"/>
    <mergeCell ref="A13:B13"/>
    <mergeCell ref="D13:E13"/>
    <mergeCell ref="F13:G13"/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21</vt:i4>
      </vt:variant>
    </vt:vector>
  </HeadingPairs>
  <TitlesOfParts>
    <vt:vector size="33" baseType="lpstr">
      <vt:lpstr>Menu</vt:lpstr>
      <vt:lpstr>Femmes</vt:lpstr>
      <vt:lpstr>Hommes</vt:lpstr>
      <vt:lpstr>database</vt:lpstr>
      <vt:lpstr>Vetements de travail</vt:lpstr>
      <vt:lpstr>Statuts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  <vt:lpstr>Statuts!Zone_d_impression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2016-08-24T11:00:23Z</cp:lastPrinted>
  <dcterms:created xsi:type="dcterms:W3CDTF">2016-07-01T08:03:14Z</dcterms:created>
  <dcterms:modified xsi:type="dcterms:W3CDTF">2016-08-24T11:21:03Z</dcterms:modified>
</cp:coreProperties>
</file>