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8" i="1"/>
  <c r="K3"/>
  <c r="I8"/>
  <c r="F8"/>
  <c r="C8"/>
  <c r="I7"/>
  <c r="F7"/>
  <c r="C7"/>
  <c r="I6"/>
  <c r="F6"/>
  <c r="C6"/>
  <c r="I5"/>
  <c r="F5"/>
  <c r="C5"/>
  <c r="I4"/>
  <c r="F4"/>
  <c r="C4"/>
  <c r="I3"/>
  <c r="F3"/>
  <c r="C3"/>
</calcChain>
</file>

<file path=xl/sharedStrings.xml><?xml version="1.0" encoding="utf-8"?>
<sst xmlns="http://schemas.openxmlformats.org/spreadsheetml/2006/main" count="12" uniqueCount="6">
  <si>
    <t>Milieu</t>
  </si>
  <si>
    <t>mini</t>
  </si>
  <si>
    <t>maxi</t>
  </si>
  <si>
    <t>oval.</t>
  </si>
  <si>
    <t>Entrée</t>
  </si>
  <si>
    <t>Sortie</t>
  </si>
</sst>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workbookViewId="0">
      <selection activeCell="K7" sqref="K7"/>
    </sheetView>
  </sheetViews>
  <sheetFormatPr baseColWidth="10" defaultRowHeight="15"/>
  <sheetData>
    <row r="1" spans="1:11">
      <c r="A1" s="1" t="s">
        <v>4</v>
      </c>
      <c r="B1" s="2"/>
      <c r="C1" s="3"/>
      <c r="D1" s="1" t="s">
        <v>0</v>
      </c>
      <c r="E1" s="2"/>
      <c r="F1" s="3"/>
      <c r="G1" s="1" t="s">
        <v>5</v>
      </c>
      <c r="H1" s="2"/>
      <c r="I1" s="4"/>
    </row>
    <row r="2" spans="1:11">
      <c r="A2" s="5" t="s">
        <v>1</v>
      </c>
      <c r="B2" s="6" t="s">
        <v>2</v>
      </c>
      <c r="C2" s="7" t="s">
        <v>3</v>
      </c>
      <c r="D2" s="8" t="s">
        <v>1</v>
      </c>
      <c r="E2" s="6" t="s">
        <v>2</v>
      </c>
      <c r="F2" s="7" t="s">
        <v>3</v>
      </c>
      <c r="G2" s="5" t="s">
        <v>1</v>
      </c>
      <c r="H2" s="9" t="s">
        <v>2</v>
      </c>
      <c r="I2" s="10" t="s">
        <v>3</v>
      </c>
    </row>
    <row r="3" spans="1:11">
      <c r="A3" s="11">
        <v>7.5190000000000001</v>
      </c>
      <c r="B3" s="12">
        <v>7.52</v>
      </c>
      <c r="C3" s="13">
        <f>IF(OR(A3=0,B3=0)," ",(IF(SUM(A3-B3)=0,"0",ABS((SUM(A3-B3))))))</f>
        <v>9.9999999999944578E-4</v>
      </c>
      <c r="D3" s="14">
        <v>7.5220000000000002</v>
      </c>
      <c r="E3" s="12">
        <v>7.5220000000000002</v>
      </c>
      <c r="F3" s="13" t="str">
        <f>IF(OR(D3=0,E3=0)," ",(IF(SUM(D3-E3)=0,"0",ABS((SUM(D3-E3))))))</f>
        <v>0</v>
      </c>
      <c r="G3" s="11">
        <v>7.5250000000000004</v>
      </c>
      <c r="H3" s="15">
        <v>7.5250000000000004</v>
      </c>
      <c r="I3" s="16" t="str">
        <f>IF(OR(G3=0,H3=0)," ",(IF(SUM(G3-H3)=0,"0",ABS((SUM(G3-H3))))))</f>
        <v>0</v>
      </c>
      <c r="K3" t="e">
        <f>IF(AND((A3,B3,D3,E3,G3,H3&lt;=7.526),(A3,B3,D3,E3,G3,H3&gt;=7.52)),"C","NC")</f>
        <v>#VALUE!</v>
      </c>
    </row>
    <row r="4" spans="1:11">
      <c r="A4" s="11">
        <v>7.5209999999999999</v>
      </c>
      <c r="B4" s="12">
        <v>7.5209999999999999</v>
      </c>
      <c r="C4" s="13" t="str">
        <f t="shared" ref="C4:C8" si="0">IF(OR(A4=0,B4=0)," ",(IF(SUM(A4-B4)=0,"0",ABS((SUM(A4-B4))))))</f>
        <v>0</v>
      </c>
      <c r="D4" s="14">
        <v>7.5220000000000002</v>
      </c>
      <c r="E4" s="12">
        <v>7.524</v>
      </c>
      <c r="F4" s="13">
        <f t="shared" ref="F4:F8" si="1">IF(OR(D4=0,E4=0)," ",(IF(SUM(D4-E4)=0,"0",ABS((SUM(D4-E4))))))</f>
        <v>1.9999999999997797E-3</v>
      </c>
      <c r="G4" s="11">
        <v>7.5250000000000004</v>
      </c>
      <c r="H4" s="15">
        <v>7.5270000000000001</v>
      </c>
      <c r="I4" s="16">
        <f t="shared" ref="I4:I8" si="2">IF(OR(G4=0,H4=0)," ",(IF(SUM(G4-H4)=0,"0",ABS((SUM(G4-H4))))))</f>
        <v>1.9999999999997797E-3</v>
      </c>
    </row>
    <row r="5" spans="1:11">
      <c r="A5" s="11">
        <v>7.5209999999999999</v>
      </c>
      <c r="B5" s="12">
        <v>7.52</v>
      </c>
      <c r="C5" s="13">
        <f t="shared" si="0"/>
        <v>1.000000000000334E-3</v>
      </c>
      <c r="D5" s="14">
        <v>7.5229999999999997</v>
      </c>
      <c r="E5" s="12">
        <v>7.5229999999999997</v>
      </c>
      <c r="F5" s="13" t="str">
        <f t="shared" si="1"/>
        <v>0</v>
      </c>
      <c r="G5" s="11">
        <v>7.5259999999999998</v>
      </c>
      <c r="H5" s="15">
        <v>7.5259999999999998</v>
      </c>
      <c r="I5" s="16" t="str">
        <f t="shared" si="2"/>
        <v>0</v>
      </c>
    </row>
    <row r="6" spans="1:11">
      <c r="A6" s="11">
        <v>7.52</v>
      </c>
      <c r="B6" s="12">
        <v>7.52</v>
      </c>
      <c r="C6" s="13" t="str">
        <f t="shared" si="0"/>
        <v>0</v>
      </c>
      <c r="D6" s="14">
        <v>7.5229999999999997</v>
      </c>
      <c r="E6" s="12">
        <v>7.5229999999999997</v>
      </c>
      <c r="F6" s="13" t="str">
        <f t="shared" si="1"/>
        <v>0</v>
      </c>
      <c r="G6" s="11">
        <v>7.524</v>
      </c>
      <c r="H6" s="15">
        <v>7.5250000000000004</v>
      </c>
      <c r="I6" s="16">
        <f t="shared" si="2"/>
        <v>1.000000000000334E-3</v>
      </c>
    </row>
    <row r="7" spans="1:11">
      <c r="A7" s="11">
        <v>7.5209999999999999</v>
      </c>
      <c r="B7" s="12">
        <v>7.5229999999999997</v>
      </c>
      <c r="C7" s="13">
        <f t="shared" si="0"/>
        <v>1.9999999999997797E-3</v>
      </c>
      <c r="D7" s="14">
        <v>7.5229999999999997</v>
      </c>
      <c r="E7" s="12">
        <v>7.524</v>
      </c>
      <c r="F7" s="13">
        <f t="shared" si="1"/>
        <v>1.000000000000334E-3</v>
      </c>
      <c r="G7" s="11">
        <v>7.524</v>
      </c>
      <c r="H7" s="15">
        <v>7.524</v>
      </c>
      <c r="I7" s="16" t="str">
        <f t="shared" si="2"/>
        <v>0</v>
      </c>
    </row>
    <row r="8" spans="1:11">
      <c r="A8" s="11">
        <v>7.5220000000000002</v>
      </c>
      <c r="B8" s="12">
        <v>7.5279999999999996</v>
      </c>
      <c r="C8" s="13">
        <f t="shared" si="0"/>
        <v>5.9999999999993392E-3</v>
      </c>
      <c r="D8" s="14">
        <v>7.5220000000000002</v>
      </c>
      <c r="E8" s="12">
        <v>7.5220000000000002</v>
      </c>
      <c r="F8" s="13" t="str">
        <f t="shared" si="1"/>
        <v>0</v>
      </c>
      <c r="G8" s="11">
        <v>7.5250000000000004</v>
      </c>
      <c r="H8" s="15">
        <v>7.5259999999999998</v>
      </c>
      <c r="I8" s="16">
        <f t="shared" si="2"/>
        <v>9.9999999999944578E-4</v>
      </c>
      <c r="K8" t="str">
        <f t="shared" ref="K7:K8" si="3">IF(AND(A8,B8,D8,E8,G8,H8)=OR(7.52,7.521,7.522,7.523,7.524,7.525,7.526),"C","NC")</f>
        <v>C</v>
      </c>
    </row>
  </sheetData>
  <mergeCells count="3">
    <mergeCell ref="A1:C1"/>
    <mergeCell ref="D1:F1"/>
    <mergeCell ref="G1:I1"/>
  </mergeCells>
  <conditionalFormatting sqref="A3:B8 D3:E8 G3:H8">
    <cfRule type="cellIs" dxfId="0" priority="1" stopIfTrue="1" operator="notBetween">
      <formula>7.52</formula>
      <formula>7.526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2010-02-22T18:54:01Z</dcterms:modified>
</cp:coreProperties>
</file>