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_12\Desktop\"/>
    </mc:Choice>
  </mc:AlternateContent>
  <xr:revisionPtr revIDLastSave="0" documentId="13_ncr:1_{D351BF2F-ADBB-4B80-AADC-7530A5AF04C4}" xr6:coauthVersionLast="47" xr6:coauthVersionMax="47" xr10:uidLastSave="{00000000-0000-0000-0000-000000000000}"/>
  <bookViews>
    <workbookView xWindow="28680" yWindow="1635" windowWidth="29040" windowHeight="15840" xr2:uid="{150C3996-1D57-483A-B749-A1F375B2D87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4" i="1" l="1"/>
  <c r="E34" i="1"/>
  <c r="D34" i="1"/>
  <c r="C34" i="1"/>
  <c r="B34" i="1"/>
  <c r="A34" i="1"/>
  <c r="F33" i="1"/>
  <c r="E33" i="1"/>
  <c r="D33" i="1"/>
  <c r="C33" i="1"/>
  <c r="B33" i="1"/>
  <c r="A33" i="1"/>
  <c r="F32" i="1"/>
  <c r="E32" i="1"/>
  <c r="D32" i="1"/>
  <c r="C32" i="1"/>
  <c r="B32" i="1"/>
  <c r="A32" i="1"/>
  <c r="F31" i="1"/>
  <c r="E31" i="1"/>
  <c r="D31" i="1"/>
  <c r="C31" i="1"/>
  <c r="B31" i="1"/>
  <c r="A31" i="1"/>
  <c r="F30" i="1"/>
  <c r="E30" i="1"/>
  <c r="D30" i="1"/>
  <c r="C30" i="1"/>
  <c r="B30" i="1"/>
  <c r="A30" i="1"/>
  <c r="F29" i="1"/>
  <c r="E29" i="1"/>
  <c r="D29" i="1"/>
  <c r="C29" i="1"/>
  <c r="B29" i="1"/>
  <c r="A29" i="1"/>
  <c r="F28" i="1"/>
  <c r="E28" i="1"/>
  <c r="D28" i="1"/>
  <c r="C28" i="1"/>
  <c r="B28" i="1"/>
  <c r="A28" i="1"/>
  <c r="F27" i="1"/>
  <c r="E27" i="1"/>
  <c r="D27" i="1"/>
  <c r="C27" i="1"/>
  <c r="B27" i="1"/>
  <c r="A27" i="1"/>
  <c r="F26" i="1"/>
  <c r="E26" i="1"/>
  <c r="D26" i="1"/>
  <c r="C26" i="1"/>
  <c r="B26" i="1"/>
  <c r="A26" i="1"/>
  <c r="F25" i="1"/>
  <c r="E25" i="1"/>
  <c r="D25" i="1"/>
  <c r="C25" i="1"/>
  <c r="B25" i="1"/>
  <c r="A25" i="1"/>
  <c r="F24" i="1"/>
  <c r="E24" i="1"/>
  <c r="D24" i="1"/>
  <c r="C24" i="1"/>
  <c r="B24" i="1"/>
  <c r="A24" i="1"/>
  <c r="F23" i="1"/>
  <c r="E23" i="1"/>
  <c r="D23" i="1"/>
  <c r="C23" i="1"/>
  <c r="B23" i="1"/>
  <c r="A23" i="1"/>
  <c r="F22" i="1"/>
  <c r="E22" i="1"/>
  <c r="D22" i="1"/>
  <c r="C22" i="1"/>
  <c r="B22" i="1"/>
  <c r="A22" i="1"/>
  <c r="F21" i="1"/>
  <c r="E21" i="1"/>
  <c r="D21" i="1"/>
  <c r="C21" i="1"/>
  <c r="B21" i="1"/>
  <c r="A21" i="1"/>
  <c r="F20" i="1"/>
  <c r="E20" i="1"/>
  <c r="D20" i="1"/>
  <c r="C20" i="1"/>
  <c r="B20" i="1"/>
  <c r="A20" i="1"/>
  <c r="F19" i="1"/>
  <c r="E19" i="1"/>
  <c r="D19" i="1"/>
  <c r="C19" i="1"/>
  <c r="B19" i="1"/>
  <c r="A19" i="1"/>
  <c r="F18" i="1"/>
  <c r="E18" i="1"/>
  <c r="D18" i="1"/>
  <c r="C18" i="1"/>
  <c r="B18" i="1"/>
  <c r="A18" i="1"/>
  <c r="F17" i="1"/>
  <c r="E17" i="1"/>
  <c r="D17" i="1"/>
  <c r="C17" i="1"/>
  <c r="B17" i="1"/>
  <c r="A17" i="1"/>
  <c r="F16" i="1"/>
  <c r="E16" i="1"/>
  <c r="D16" i="1"/>
  <c r="C16" i="1"/>
  <c r="B16" i="1"/>
  <c r="A16" i="1"/>
  <c r="F15" i="1"/>
  <c r="E15" i="1"/>
  <c r="D15" i="1"/>
  <c r="C15" i="1"/>
  <c r="B15" i="1"/>
  <c r="A15" i="1"/>
  <c r="F14" i="1"/>
  <c r="E14" i="1"/>
  <c r="D14" i="1"/>
  <c r="C14" i="1"/>
  <c r="B14" i="1"/>
  <c r="A14" i="1"/>
  <c r="F13" i="1"/>
  <c r="E13" i="1"/>
  <c r="D13" i="1"/>
  <c r="C13" i="1"/>
  <c r="B13" i="1"/>
  <c r="A13" i="1"/>
  <c r="F12" i="1"/>
  <c r="E12" i="1"/>
  <c r="D12" i="1"/>
  <c r="C12" i="1"/>
  <c r="B12" i="1"/>
  <c r="A12" i="1"/>
  <c r="F11" i="1"/>
  <c r="E11" i="1"/>
  <c r="D11" i="1"/>
  <c r="C11" i="1"/>
  <c r="B11" i="1"/>
  <c r="A11" i="1"/>
  <c r="F10" i="1"/>
  <c r="E10" i="1"/>
  <c r="D10" i="1"/>
  <c r="C10" i="1"/>
  <c r="B10" i="1"/>
  <c r="A10" i="1"/>
  <c r="F9" i="1"/>
  <c r="E9" i="1"/>
  <c r="D9" i="1"/>
  <c r="C9" i="1"/>
  <c r="B9" i="1"/>
  <c r="A9" i="1"/>
  <c r="F8" i="1"/>
  <c r="E8" i="1"/>
  <c r="D8" i="1"/>
  <c r="C8" i="1"/>
  <c r="B8" i="1"/>
  <c r="A8" i="1"/>
  <c r="F7" i="1"/>
  <c r="E7" i="1"/>
  <c r="D7" i="1"/>
  <c r="C7" i="1"/>
  <c r="B7" i="1"/>
  <c r="A7" i="1"/>
  <c r="F6" i="1"/>
  <c r="E6" i="1"/>
  <c r="D6" i="1"/>
  <c r="C6" i="1"/>
  <c r="B6" i="1"/>
  <c r="A6" i="1"/>
  <c r="F5" i="1"/>
  <c r="E5" i="1"/>
  <c r="D5" i="1"/>
  <c r="C5" i="1"/>
  <c r="B5" i="1"/>
  <c r="A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BaSta</author>
  </authors>
  <commentList>
    <comment ref="B1" authorId="0" shapeId="0" xr:uid="{97651E5F-D3B4-433D-82F7-343BE5EEBD28}">
      <text>
        <r>
          <rPr>
            <sz val="11"/>
            <color theme="1"/>
            <rFont val="Calibri"/>
            <family val="2"/>
            <scheme val="minor"/>
          </rPr>
          <t>UPBD: Débit de boue de la chaîne 1 - CTA3</t>
        </r>
      </text>
    </comment>
    <comment ref="C1" authorId="0" shapeId="0" xr:uid="{3498855B-7DBD-49A9-BB8A-A94C7EE951E8}">
      <text>
        <r>
          <rPr>
            <sz val="11"/>
            <color theme="1"/>
            <rFont val="Calibri"/>
            <family val="2"/>
            <scheme val="minor"/>
          </rPr>
          <t>UPBD: Débit de boue de la chaîne 2 - CTA3</t>
        </r>
      </text>
    </comment>
    <comment ref="D1" authorId="0" shapeId="0" xr:uid="{CD603421-E6DC-40EA-9966-1F63CCFBDBCE}">
      <text>
        <r>
          <rPr>
            <sz val="11"/>
            <color theme="1"/>
            <rFont val="Calibri"/>
            <family val="2"/>
            <scheme val="minor"/>
          </rPr>
          <t>UPBD: Débit de boue de la chaîne 3 - CTA3</t>
        </r>
      </text>
    </comment>
    <comment ref="E1" authorId="0" shapeId="0" xr:uid="{4FDB9446-F805-49E9-BDCB-B0A1A9AAE60D}">
      <text>
        <r>
          <rPr>
            <sz val="11"/>
            <color theme="1"/>
            <rFont val="Calibri"/>
            <family val="2"/>
            <scheme val="minor"/>
          </rPr>
          <t>UPBD: Débit de boue de la chaîne 4 - CTA3</t>
        </r>
      </text>
    </comment>
    <comment ref="F1" authorId="0" shapeId="0" xr:uid="{9410AA7A-1F0D-4F2D-A36C-5948016D6EE7}">
      <text>
        <r>
          <rPr>
            <sz val="11"/>
            <color theme="1"/>
            <rFont val="Calibri"/>
            <family val="2"/>
            <scheme val="minor"/>
          </rPr>
          <t>UPBD: Débit de boue de la chaîne 5 - CTA3</t>
        </r>
      </text>
    </comment>
  </commentList>
</comments>
</file>

<file path=xl/sharedStrings.xml><?xml version="1.0" encoding="utf-8"?>
<sst xmlns="http://schemas.openxmlformats.org/spreadsheetml/2006/main" count="21" uniqueCount="13">
  <si>
    <t>T3A4CH1BCF</t>
  </si>
  <si>
    <t>T3A4CH2BCF</t>
  </si>
  <si>
    <t>T3A4CH3BCF</t>
  </si>
  <si>
    <t>T3A4CH4BCF</t>
  </si>
  <si>
    <t>T3A4CH5BCF</t>
  </si>
  <si>
    <t>CTA3</t>
  </si>
  <si>
    <t>Q Boue Chaîne1</t>
  </si>
  <si>
    <t>Q Boue Chaîne2</t>
  </si>
  <si>
    <t>Q Boue Chaîne3</t>
  </si>
  <si>
    <t>Q Boue Chaîne4</t>
  </si>
  <si>
    <t>Q Boue Chaîne5</t>
  </si>
  <si>
    <t>Date</t>
  </si>
  <si>
    <t>m3/j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</si>
</sst>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14" fontId="0" fillId="0" borderId="6" xfId="0" applyNumberFormat="1" applyBorder="1"/>
    <xf numFmtId="0" fontId="0" fillId="2" borderId="0" xfId="0" applyFill="1"/>
    <xf numFmtId="14" fontId="0" fillId="0" borderId="7" xfId="0" applyNumberFormat="1" applyBorder="1"/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aison/Mod&#233;le%20Suivi%20mensuel%20CTA3%20du%20S4_ligne_a_ajouter/SAV%20Suivi%20mensuel%20CTA3%20du%20S4_%2001-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TA3 chaîne 1"/>
      <sheetName val="CTA3 chaîne 2"/>
      <sheetName val="CTA3 chaîne 3"/>
      <sheetName val="CTA3 chaîne 4"/>
      <sheetName val="CTA3 chaîne 5"/>
      <sheetName val="CTA3 graph global"/>
      <sheetName val="Feuil2"/>
      <sheetName val="Données Jours"/>
      <sheetName val="Valeurs_jours"/>
    </sheetNames>
    <sheetDataSet>
      <sheetData sheetId="6"/>
      <sheetData sheetId="7"/>
      <sheetData sheetId="8">
        <row r="3">
          <cell r="A3">
            <v>44348</v>
          </cell>
          <cell r="B3">
            <v>384</v>
          </cell>
          <cell r="C3">
            <v>0</v>
          </cell>
          <cell r="D3">
            <v>0</v>
          </cell>
          <cell r="E3">
            <v>388</v>
          </cell>
          <cell r="F3">
            <v>0</v>
          </cell>
        </row>
        <row r="4">
          <cell r="A4">
            <v>44349</v>
          </cell>
        </row>
        <row r="5">
          <cell r="A5">
            <v>44350</v>
          </cell>
          <cell r="B5">
            <v>590</v>
          </cell>
          <cell r="C5">
            <v>0</v>
          </cell>
          <cell r="D5">
            <v>0</v>
          </cell>
          <cell r="E5">
            <v>624.79999999999995</v>
          </cell>
          <cell r="F5">
            <v>0</v>
          </cell>
        </row>
        <row r="6">
          <cell r="A6">
            <v>44351</v>
          </cell>
          <cell r="B6">
            <v>590</v>
          </cell>
          <cell r="C6">
            <v>0</v>
          </cell>
          <cell r="D6">
            <v>0</v>
          </cell>
          <cell r="E6">
            <v>0</v>
          </cell>
          <cell r="F6">
            <v>689</v>
          </cell>
        </row>
        <row r="7">
          <cell r="A7">
            <v>44352</v>
          </cell>
          <cell r="B7">
            <v>546</v>
          </cell>
          <cell r="C7">
            <v>50</v>
          </cell>
          <cell r="D7">
            <v>0</v>
          </cell>
          <cell r="E7">
            <v>0</v>
          </cell>
          <cell r="F7">
            <v>692</v>
          </cell>
        </row>
        <row r="8">
          <cell r="A8">
            <v>44353</v>
          </cell>
          <cell r="B8">
            <v>0</v>
          </cell>
          <cell r="C8">
            <v>584</v>
          </cell>
          <cell r="D8">
            <v>0</v>
          </cell>
          <cell r="E8">
            <v>0</v>
          </cell>
          <cell r="F8">
            <v>689</v>
          </cell>
        </row>
        <row r="9">
          <cell r="A9">
            <v>44354</v>
          </cell>
          <cell r="B9">
            <v>0</v>
          </cell>
          <cell r="C9">
            <v>584.4</v>
          </cell>
          <cell r="D9">
            <v>0</v>
          </cell>
          <cell r="E9">
            <v>0</v>
          </cell>
          <cell r="F9">
            <v>690.9</v>
          </cell>
        </row>
        <row r="10">
          <cell r="A10">
            <v>44355</v>
          </cell>
          <cell r="B10">
            <v>0</v>
          </cell>
          <cell r="C10">
            <v>582.70000000000005</v>
          </cell>
          <cell r="D10">
            <v>0</v>
          </cell>
          <cell r="E10">
            <v>0</v>
          </cell>
          <cell r="F10">
            <v>689.2</v>
          </cell>
        </row>
        <row r="11">
          <cell r="A11">
            <v>44356</v>
          </cell>
          <cell r="B11">
            <v>0</v>
          </cell>
          <cell r="C11">
            <v>582.4</v>
          </cell>
          <cell r="D11">
            <v>0</v>
          </cell>
          <cell r="E11">
            <v>0</v>
          </cell>
          <cell r="F11">
            <v>687.5</v>
          </cell>
        </row>
        <row r="12">
          <cell r="A12">
            <v>44357</v>
          </cell>
          <cell r="B12">
            <v>0</v>
          </cell>
          <cell r="C12">
            <v>583</v>
          </cell>
          <cell r="D12">
            <v>0</v>
          </cell>
          <cell r="E12">
            <v>0</v>
          </cell>
          <cell r="F12">
            <v>684</v>
          </cell>
        </row>
        <row r="13">
          <cell r="A13">
            <v>44358</v>
          </cell>
          <cell r="B13">
            <v>0</v>
          </cell>
          <cell r="C13">
            <v>583</v>
          </cell>
          <cell r="D13">
            <v>0</v>
          </cell>
          <cell r="E13">
            <v>0</v>
          </cell>
          <cell r="F13">
            <v>689</v>
          </cell>
        </row>
        <row r="14">
          <cell r="A14">
            <v>44359</v>
          </cell>
          <cell r="B14">
            <v>0</v>
          </cell>
          <cell r="C14">
            <v>579</v>
          </cell>
          <cell r="D14">
            <v>0</v>
          </cell>
          <cell r="E14">
            <v>0</v>
          </cell>
          <cell r="F14">
            <v>685</v>
          </cell>
        </row>
        <row r="15">
          <cell r="A15">
            <v>44360</v>
          </cell>
          <cell r="B15">
            <v>0</v>
          </cell>
          <cell r="C15">
            <v>599</v>
          </cell>
          <cell r="D15">
            <v>0</v>
          </cell>
          <cell r="E15">
            <v>0</v>
          </cell>
          <cell r="F15">
            <v>682</v>
          </cell>
        </row>
        <row r="16">
          <cell r="A16">
            <v>44361</v>
          </cell>
          <cell r="B16">
            <v>0</v>
          </cell>
          <cell r="C16">
            <v>418</v>
          </cell>
          <cell r="D16">
            <v>0</v>
          </cell>
          <cell r="E16">
            <v>0</v>
          </cell>
          <cell r="F16">
            <v>481</v>
          </cell>
        </row>
        <row r="17">
          <cell r="A17">
            <v>44362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</row>
        <row r="18">
          <cell r="A18">
            <v>44363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</row>
        <row r="19">
          <cell r="A19">
            <v>44364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</row>
        <row r="20">
          <cell r="A20">
            <v>44365</v>
          </cell>
          <cell r="B20">
            <v>0</v>
          </cell>
          <cell r="C20">
            <v>453</v>
          </cell>
          <cell r="D20">
            <v>0</v>
          </cell>
          <cell r="E20">
            <v>0</v>
          </cell>
          <cell r="F20">
            <v>553</v>
          </cell>
        </row>
        <row r="21">
          <cell r="A21">
            <v>44366</v>
          </cell>
          <cell r="B21">
            <v>0</v>
          </cell>
          <cell r="C21">
            <v>580</v>
          </cell>
          <cell r="D21">
            <v>0</v>
          </cell>
          <cell r="E21">
            <v>0</v>
          </cell>
          <cell r="F21">
            <v>679</v>
          </cell>
        </row>
        <row r="22">
          <cell r="A22">
            <v>44367</v>
          </cell>
          <cell r="B22">
            <v>0</v>
          </cell>
          <cell r="C22">
            <v>577</v>
          </cell>
          <cell r="D22">
            <v>0</v>
          </cell>
          <cell r="E22">
            <v>0</v>
          </cell>
          <cell r="F22">
            <v>666</v>
          </cell>
        </row>
        <row r="23">
          <cell r="A23">
            <v>44368</v>
          </cell>
          <cell r="B23">
            <v>0</v>
          </cell>
          <cell r="C23">
            <v>557</v>
          </cell>
          <cell r="D23">
            <v>0</v>
          </cell>
          <cell r="E23">
            <v>0</v>
          </cell>
          <cell r="F23">
            <v>636</v>
          </cell>
        </row>
        <row r="24">
          <cell r="A24">
            <v>44369</v>
          </cell>
          <cell r="B24">
            <v>0</v>
          </cell>
          <cell r="C24">
            <v>557</v>
          </cell>
          <cell r="D24">
            <v>0</v>
          </cell>
          <cell r="E24">
            <v>0</v>
          </cell>
          <cell r="F24">
            <v>618</v>
          </cell>
        </row>
        <row r="25">
          <cell r="A25">
            <v>44370</v>
          </cell>
          <cell r="B25">
            <v>0</v>
          </cell>
          <cell r="C25">
            <v>578</v>
          </cell>
          <cell r="D25">
            <v>0</v>
          </cell>
          <cell r="E25">
            <v>0</v>
          </cell>
          <cell r="F25">
            <v>662</v>
          </cell>
        </row>
        <row r="26">
          <cell r="A26">
            <v>44371</v>
          </cell>
          <cell r="B26">
            <v>0</v>
          </cell>
          <cell r="C26">
            <v>579</v>
          </cell>
          <cell r="D26">
            <v>0</v>
          </cell>
          <cell r="E26">
            <v>0</v>
          </cell>
          <cell r="F26">
            <v>721</v>
          </cell>
        </row>
        <row r="27">
          <cell r="A27">
            <v>44372</v>
          </cell>
          <cell r="B27">
            <v>0</v>
          </cell>
          <cell r="C27">
            <v>465</v>
          </cell>
          <cell r="D27">
            <v>0</v>
          </cell>
          <cell r="E27">
            <v>0</v>
          </cell>
          <cell r="F27">
            <v>520</v>
          </cell>
        </row>
        <row r="28">
          <cell r="A28">
            <v>44373</v>
          </cell>
          <cell r="B28">
            <v>0</v>
          </cell>
          <cell r="C28">
            <v>569</v>
          </cell>
          <cell r="D28">
            <v>0</v>
          </cell>
          <cell r="E28">
            <v>0</v>
          </cell>
          <cell r="F28">
            <v>636</v>
          </cell>
        </row>
        <row r="29">
          <cell r="A29">
            <v>44374</v>
          </cell>
          <cell r="B29">
            <v>0</v>
          </cell>
          <cell r="C29">
            <v>555</v>
          </cell>
          <cell r="D29">
            <v>0</v>
          </cell>
          <cell r="E29">
            <v>0</v>
          </cell>
          <cell r="F29">
            <v>710</v>
          </cell>
        </row>
        <row r="30">
          <cell r="A30">
            <v>44375</v>
          </cell>
          <cell r="B30">
            <v>0</v>
          </cell>
          <cell r="C30">
            <v>572</v>
          </cell>
          <cell r="D30">
            <v>0</v>
          </cell>
          <cell r="E30">
            <v>0</v>
          </cell>
          <cell r="F30">
            <v>676</v>
          </cell>
        </row>
        <row r="31">
          <cell r="A31">
            <v>44376</v>
          </cell>
          <cell r="B31">
            <v>0</v>
          </cell>
          <cell r="C31">
            <v>570</v>
          </cell>
          <cell r="D31">
            <v>0</v>
          </cell>
          <cell r="E31">
            <v>0</v>
          </cell>
          <cell r="F31">
            <v>677</v>
          </cell>
        </row>
        <row r="32">
          <cell r="A32">
            <v>44377</v>
          </cell>
          <cell r="B32">
            <v>91</v>
          </cell>
          <cell r="C32">
            <v>566</v>
          </cell>
          <cell r="D32">
            <v>0</v>
          </cell>
          <cell r="E32">
            <v>0</v>
          </cell>
          <cell r="F32">
            <v>404</v>
          </cell>
        </row>
        <row r="33">
          <cell r="B33">
            <v>599</v>
          </cell>
          <cell r="C33">
            <v>156</v>
          </cell>
          <cell r="D33">
            <v>0</v>
          </cell>
          <cell r="E33">
            <v>229</v>
          </cell>
          <cell r="F3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CB7E5-2B9F-4B3C-9866-A41C5E659EE2}">
  <sheetPr codeName="Feuil1"/>
  <dimension ref="A1:F34"/>
  <sheetViews>
    <sheetView tabSelected="1" workbookViewId="0">
      <selection activeCell="L8" sqref="L8"/>
    </sheetView>
  </sheetViews>
  <sheetFormatPr baseColWidth="10" defaultRowHeight="15" x14ac:dyDescent="0.25"/>
  <sheetData>
    <row r="1" spans="1:6" x14ac:dyDescent="0.25">
      <c r="A1" s="12" t="s">
        <v>11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6" x14ac:dyDescent="0.25">
      <c r="A2" s="13"/>
      <c r="B2" s="3" t="s">
        <v>5</v>
      </c>
      <c r="C2" s="4" t="s">
        <v>5</v>
      </c>
      <c r="D2" s="4" t="s">
        <v>5</v>
      </c>
      <c r="E2" s="4" t="s">
        <v>5</v>
      </c>
      <c r="F2" s="4" t="s">
        <v>5</v>
      </c>
    </row>
    <row r="3" spans="1:6" ht="30" x14ac:dyDescent="0.25">
      <c r="A3" s="13"/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</row>
    <row r="4" spans="1:6" ht="15.75" thickBot="1" x14ac:dyDescent="0.3">
      <c r="A4" s="14"/>
      <c r="B4" s="7" t="s">
        <v>12</v>
      </c>
      <c r="C4" s="8" t="s">
        <v>12</v>
      </c>
      <c r="D4" s="8" t="s">
        <v>12</v>
      </c>
      <c r="E4" s="8" t="s">
        <v>12</v>
      </c>
      <c r="F4" s="8" t="s">
        <v>12</v>
      </c>
    </row>
    <row r="5" spans="1:6" x14ac:dyDescent="0.25">
      <c r="A5" s="9">
        <f>[1]Valeurs_jours!A3</f>
        <v>44348</v>
      </c>
      <c r="B5" s="10">
        <f>IF([1]Valeurs_jours!B3&gt;10,[1]Valeurs_jours!B3,   IF(ISBLANK([1]Valeurs_jours!B3),"",0))</f>
        <v>384</v>
      </c>
      <c r="C5" s="10">
        <f>IF([1]Valeurs_jours!C3&gt;10,[1]Valeurs_jours!C3,   IF(ISBLANK([1]Valeurs_jours!C3),"",0))</f>
        <v>0</v>
      </c>
      <c r="D5" s="10">
        <f>IF([1]Valeurs_jours!D3&gt;10,[1]Valeurs_jours!D3,   IF(ISBLANK([1]Valeurs_jours!D3),"",0))</f>
        <v>0</v>
      </c>
      <c r="E5" s="10">
        <f>IF([1]Valeurs_jours!E3&gt;10,[1]Valeurs_jours!E3,   IF(ISBLANK([1]Valeurs_jours!E3),"",0))</f>
        <v>388</v>
      </c>
      <c r="F5" s="10">
        <f>IF([1]Valeurs_jours!F3&gt;10,[1]Valeurs_jours!F3,   IF(ISBLANK([1]Valeurs_jours!F3),"",0))</f>
        <v>0</v>
      </c>
    </row>
    <row r="6" spans="1:6" x14ac:dyDescent="0.25">
      <c r="A6" s="11">
        <f>[1]Valeurs_jours!A4</f>
        <v>44349</v>
      </c>
      <c r="B6" s="10">
        <f>IF([1]Valeurs_jours!B33&gt;10,[1]Valeurs_jours!B33,   IF(ISBLANK([1]Valeurs_jours!B33),"",0))</f>
        <v>599</v>
      </c>
      <c r="C6" s="10">
        <f>IF([1]Valeurs_jours!C33&gt;10,[1]Valeurs_jours!C33,   IF(ISBLANK([1]Valeurs_jours!C33),"",0))</f>
        <v>156</v>
      </c>
      <c r="D6" s="10">
        <f>IF([1]Valeurs_jours!D33&gt;10,[1]Valeurs_jours!D33,   IF(ISBLANK([1]Valeurs_jours!D33),"",0))</f>
        <v>0</v>
      </c>
      <c r="E6" s="10">
        <f>IF([1]Valeurs_jours!E33&gt;10,[1]Valeurs_jours!E33,   IF(ISBLANK([1]Valeurs_jours!E33),"",0))</f>
        <v>229</v>
      </c>
      <c r="F6" s="10">
        <f>IF([1]Valeurs_jours!F33&gt;10,[1]Valeurs_jours!F33,   IF(ISBLANK([1]Valeurs_jours!F33),"",0))</f>
        <v>0</v>
      </c>
    </row>
    <row r="7" spans="1:6" x14ac:dyDescent="0.25">
      <c r="A7" s="11">
        <f>[1]Valeurs_jours!A5</f>
        <v>44350</v>
      </c>
      <c r="B7" s="10">
        <f>IF([1]Valeurs_jours!B5&gt;10,[1]Valeurs_jours!B5,   IF(ISBLANK([1]Valeurs_jours!B5),"",0))</f>
        <v>590</v>
      </c>
      <c r="C7" s="10">
        <f>IF([1]Valeurs_jours!C5&gt;10,[1]Valeurs_jours!C5,   IF(ISBLANK([1]Valeurs_jours!C5),"",0))</f>
        <v>0</v>
      </c>
      <c r="D7" s="10">
        <f>IF([1]Valeurs_jours!D5&gt;10,[1]Valeurs_jours!D5,   IF(ISBLANK([1]Valeurs_jours!D5),"",0))</f>
        <v>0</v>
      </c>
      <c r="E7" s="10">
        <f>IF([1]Valeurs_jours!E5&gt;10,[1]Valeurs_jours!E5,   IF(ISBLANK([1]Valeurs_jours!E5),"",0))</f>
        <v>624.79999999999995</v>
      </c>
      <c r="F7" s="10">
        <f>IF([1]Valeurs_jours!F5&gt;10,[1]Valeurs_jours!F5,   IF(ISBLANK([1]Valeurs_jours!F5),"",0))</f>
        <v>0</v>
      </c>
    </row>
    <row r="8" spans="1:6" x14ac:dyDescent="0.25">
      <c r="A8" s="11">
        <f>[1]Valeurs_jours!A6</f>
        <v>44351</v>
      </c>
      <c r="B8" s="10">
        <f>IF([1]Valeurs_jours!B6&gt;10,[1]Valeurs_jours!B6,   IF(ISBLANK([1]Valeurs_jours!B6),"",0))</f>
        <v>590</v>
      </c>
      <c r="C8" s="10">
        <f>IF([1]Valeurs_jours!C6&gt;10,[1]Valeurs_jours!C6,   IF(ISBLANK([1]Valeurs_jours!C6),"",0))</f>
        <v>0</v>
      </c>
      <c r="D8" s="10">
        <f>IF([1]Valeurs_jours!D6&gt;10,[1]Valeurs_jours!D6,   IF(ISBLANK([1]Valeurs_jours!D6),"",0))</f>
        <v>0</v>
      </c>
      <c r="E8" s="10">
        <f>IF([1]Valeurs_jours!E6&gt;10,[1]Valeurs_jours!E6,   IF(ISBLANK([1]Valeurs_jours!E6),"",0))</f>
        <v>0</v>
      </c>
      <c r="F8" s="10">
        <f>IF([1]Valeurs_jours!F6&gt;10,[1]Valeurs_jours!F6,   IF(ISBLANK([1]Valeurs_jours!F6),"",0))</f>
        <v>689</v>
      </c>
    </row>
    <row r="9" spans="1:6" x14ac:dyDescent="0.25">
      <c r="A9" s="11">
        <f>[1]Valeurs_jours!A7</f>
        <v>44352</v>
      </c>
      <c r="B9" s="10">
        <f>IF([1]Valeurs_jours!B7&gt;10,[1]Valeurs_jours!B7,   IF(ISBLANK([1]Valeurs_jours!B7),"",0))</f>
        <v>546</v>
      </c>
      <c r="C9" s="10">
        <f>IF([1]Valeurs_jours!C7&gt;10,[1]Valeurs_jours!C7,   IF(ISBLANK([1]Valeurs_jours!C7),"",0))</f>
        <v>50</v>
      </c>
      <c r="D9" s="10">
        <f>IF([1]Valeurs_jours!D7&gt;10,[1]Valeurs_jours!D7,   IF(ISBLANK([1]Valeurs_jours!D7),"",0))</f>
        <v>0</v>
      </c>
      <c r="E9" s="10">
        <f>IF([1]Valeurs_jours!E7&gt;10,[1]Valeurs_jours!E7,   IF(ISBLANK([1]Valeurs_jours!E7),"",0))</f>
        <v>0</v>
      </c>
      <c r="F9" s="10">
        <f>IF([1]Valeurs_jours!F7&gt;10,[1]Valeurs_jours!F7,   IF(ISBLANK([1]Valeurs_jours!F7),"",0))</f>
        <v>692</v>
      </c>
    </row>
    <row r="10" spans="1:6" x14ac:dyDescent="0.25">
      <c r="A10" s="11">
        <f>[1]Valeurs_jours!A8</f>
        <v>44353</v>
      </c>
      <c r="B10" s="10">
        <f>IF([1]Valeurs_jours!B8&gt;10,[1]Valeurs_jours!B8,   IF(ISBLANK([1]Valeurs_jours!B8),"",0))</f>
        <v>0</v>
      </c>
      <c r="C10" s="10">
        <f>IF([1]Valeurs_jours!C8&gt;10,[1]Valeurs_jours!C8,   IF(ISBLANK([1]Valeurs_jours!C8),"",0))</f>
        <v>584</v>
      </c>
      <c r="D10" s="10">
        <f>IF([1]Valeurs_jours!D8&gt;10,[1]Valeurs_jours!D8,   IF(ISBLANK([1]Valeurs_jours!D8),"",0))</f>
        <v>0</v>
      </c>
      <c r="E10" s="10">
        <f>IF([1]Valeurs_jours!E8&gt;10,[1]Valeurs_jours!E8,   IF(ISBLANK([1]Valeurs_jours!E8),"",0))</f>
        <v>0</v>
      </c>
      <c r="F10" s="10">
        <f>IF([1]Valeurs_jours!F8&gt;10,[1]Valeurs_jours!F8,   IF(ISBLANK([1]Valeurs_jours!F8),"",0))</f>
        <v>689</v>
      </c>
    </row>
    <row r="11" spans="1:6" x14ac:dyDescent="0.25">
      <c r="A11" s="11">
        <f>[1]Valeurs_jours!A9</f>
        <v>44354</v>
      </c>
      <c r="B11" s="10">
        <f>IF([1]Valeurs_jours!B9&gt;10,[1]Valeurs_jours!B9,   IF(ISBLANK([1]Valeurs_jours!B9),"",0))</f>
        <v>0</v>
      </c>
      <c r="C11" s="10">
        <f>IF([1]Valeurs_jours!C9&gt;10,[1]Valeurs_jours!C9,   IF(ISBLANK([1]Valeurs_jours!C9),"",0))</f>
        <v>584.4</v>
      </c>
      <c r="D11" s="10">
        <f>IF([1]Valeurs_jours!D9&gt;10,[1]Valeurs_jours!D9,   IF(ISBLANK([1]Valeurs_jours!D9),"",0))</f>
        <v>0</v>
      </c>
      <c r="E11" s="10">
        <f>IF([1]Valeurs_jours!E9&gt;10,[1]Valeurs_jours!E9,   IF(ISBLANK([1]Valeurs_jours!E9),"",0))</f>
        <v>0</v>
      </c>
      <c r="F11" s="10">
        <f>IF([1]Valeurs_jours!F9&gt;10,[1]Valeurs_jours!F9,   IF(ISBLANK([1]Valeurs_jours!F9),"",0))</f>
        <v>690.9</v>
      </c>
    </row>
    <row r="12" spans="1:6" x14ac:dyDescent="0.25">
      <c r="A12" s="11">
        <f>[1]Valeurs_jours!A10</f>
        <v>44355</v>
      </c>
      <c r="B12" s="10">
        <f>IF([1]Valeurs_jours!B10&gt;10,[1]Valeurs_jours!B10,   IF(ISBLANK([1]Valeurs_jours!B10),"",0))</f>
        <v>0</v>
      </c>
      <c r="C12" s="10">
        <f>IF([1]Valeurs_jours!C10&gt;10,[1]Valeurs_jours!C10,   IF(ISBLANK([1]Valeurs_jours!C10),"",0))</f>
        <v>582.70000000000005</v>
      </c>
      <c r="D12" s="10">
        <f>IF([1]Valeurs_jours!D10&gt;10,[1]Valeurs_jours!D10,   IF(ISBLANK([1]Valeurs_jours!D10),"",0))</f>
        <v>0</v>
      </c>
      <c r="E12" s="10">
        <f>IF([1]Valeurs_jours!E10&gt;10,[1]Valeurs_jours!E10,   IF(ISBLANK([1]Valeurs_jours!E10),"",0))</f>
        <v>0</v>
      </c>
      <c r="F12" s="10">
        <f>IF([1]Valeurs_jours!F10&gt;10,[1]Valeurs_jours!F10,   IF(ISBLANK([1]Valeurs_jours!F10),"",0))</f>
        <v>689.2</v>
      </c>
    </row>
    <row r="13" spans="1:6" x14ac:dyDescent="0.25">
      <c r="A13" s="11">
        <f>[1]Valeurs_jours!A11</f>
        <v>44356</v>
      </c>
      <c r="B13" s="10">
        <f>IF([1]Valeurs_jours!B11&gt;10,[1]Valeurs_jours!B11,   IF(ISBLANK([1]Valeurs_jours!B11),"",0))</f>
        <v>0</v>
      </c>
      <c r="C13" s="10">
        <f>IF([1]Valeurs_jours!C11&gt;10,[1]Valeurs_jours!C11,   IF(ISBLANK([1]Valeurs_jours!C11),"",0))</f>
        <v>582.4</v>
      </c>
      <c r="D13" s="10">
        <f>IF([1]Valeurs_jours!D11&gt;10,[1]Valeurs_jours!D11,   IF(ISBLANK([1]Valeurs_jours!D11),"",0))</f>
        <v>0</v>
      </c>
      <c r="E13" s="10">
        <f>IF([1]Valeurs_jours!E11&gt;10,[1]Valeurs_jours!E11,   IF(ISBLANK([1]Valeurs_jours!E11),"",0))</f>
        <v>0</v>
      </c>
      <c r="F13" s="10">
        <f>IF([1]Valeurs_jours!F11&gt;10,[1]Valeurs_jours!F11,   IF(ISBLANK([1]Valeurs_jours!F11),"",0))</f>
        <v>687.5</v>
      </c>
    </row>
    <row r="14" spans="1:6" x14ac:dyDescent="0.25">
      <c r="A14" s="11">
        <f>[1]Valeurs_jours!A12</f>
        <v>44357</v>
      </c>
      <c r="B14" s="10">
        <f>IF([1]Valeurs_jours!B12&gt;10,[1]Valeurs_jours!B12,   IF(ISBLANK([1]Valeurs_jours!B12),"",0))</f>
        <v>0</v>
      </c>
      <c r="C14" s="10">
        <f>IF([1]Valeurs_jours!C12&gt;10,[1]Valeurs_jours!C12,   IF(ISBLANK([1]Valeurs_jours!C12),"",0))</f>
        <v>583</v>
      </c>
      <c r="D14" s="10">
        <f>IF([1]Valeurs_jours!D12&gt;10,[1]Valeurs_jours!D12,   IF(ISBLANK([1]Valeurs_jours!D12),"",0))</f>
        <v>0</v>
      </c>
      <c r="E14" s="10">
        <f>IF([1]Valeurs_jours!E12&gt;10,[1]Valeurs_jours!E12,   IF(ISBLANK([1]Valeurs_jours!E12),"",0))</f>
        <v>0</v>
      </c>
      <c r="F14" s="10">
        <f>IF([1]Valeurs_jours!F12&gt;10,[1]Valeurs_jours!F12,   IF(ISBLANK([1]Valeurs_jours!F12),"",0))</f>
        <v>684</v>
      </c>
    </row>
    <row r="15" spans="1:6" x14ac:dyDescent="0.25">
      <c r="A15" s="11">
        <f>[1]Valeurs_jours!A13</f>
        <v>44358</v>
      </c>
      <c r="B15" s="10">
        <f>IF([1]Valeurs_jours!B13&gt;10,[1]Valeurs_jours!B13,   IF(ISBLANK([1]Valeurs_jours!B13),"",0))</f>
        <v>0</v>
      </c>
      <c r="C15" s="10">
        <f>IF([1]Valeurs_jours!C13&gt;10,[1]Valeurs_jours!C13,   IF(ISBLANK([1]Valeurs_jours!C13),"",0))</f>
        <v>583</v>
      </c>
      <c r="D15" s="10">
        <f>IF([1]Valeurs_jours!D13&gt;10,[1]Valeurs_jours!D13,   IF(ISBLANK([1]Valeurs_jours!D13),"",0))</f>
        <v>0</v>
      </c>
      <c r="E15" s="10">
        <f>IF([1]Valeurs_jours!E13&gt;10,[1]Valeurs_jours!E13,   IF(ISBLANK([1]Valeurs_jours!E13),"",0))</f>
        <v>0</v>
      </c>
      <c r="F15" s="10">
        <f>IF([1]Valeurs_jours!F13&gt;10,[1]Valeurs_jours!F13,   IF(ISBLANK([1]Valeurs_jours!F13),"",0))</f>
        <v>689</v>
      </c>
    </row>
    <row r="16" spans="1:6" x14ac:dyDescent="0.25">
      <c r="A16" s="11">
        <f>[1]Valeurs_jours!A14</f>
        <v>44359</v>
      </c>
      <c r="B16" s="10">
        <f>IF([1]Valeurs_jours!B14&gt;10,[1]Valeurs_jours!B14,   IF(ISBLANK([1]Valeurs_jours!B14),"",0))</f>
        <v>0</v>
      </c>
      <c r="C16" s="10">
        <f>IF([1]Valeurs_jours!C14&gt;10,[1]Valeurs_jours!C14,   IF(ISBLANK([1]Valeurs_jours!C14),"",0))</f>
        <v>579</v>
      </c>
      <c r="D16" s="10">
        <f>IF([1]Valeurs_jours!D14&gt;10,[1]Valeurs_jours!D14,   IF(ISBLANK([1]Valeurs_jours!D14),"",0))</f>
        <v>0</v>
      </c>
      <c r="E16" s="10">
        <f>IF([1]Valeurs_jours!E14&gt;10,[1]Valeurs_jours!E14,   IF(ISBLANK([1]Valeurs_jours!E14),"",0))</f>
        <v>0</v>
      </c>
      <c r="F16" s="10">
        <f>IF([1]Valeurs_jours!F14&gt;10,[1]Valeurs_jours!F14,   IF(ISBLANK([1]Valeurs_jours!F14),"",0))</f>
        <v>685</v>
      </c>
    </row>
    <row r="17" spans="1:6" x14ac:dyDescent="0.25">
      <c r="A17" s="11">
        <f>[1]Valeurs_jours!A15</f>
        <v>44360</v>
      </c>
      <c r="B17" s="10">
        <f>IF([1]Valeurs_jours!B15&gt;10,[1]Valeurs_jours!B15,   IF(ISBLANK([1]Valeurs_jours!B15),"",0))</f>
        <v>0</v>
      </c>
      <c r="C17" s="10">
        <f>IF([1]Valeurs_jours!C15&gt;10,[1]Valeurs_jours!C15,   IF(ISBLANK([1]Valeurs_jours!C15),"",0))</f>
        <v>599</v>
      </c>
      <c r="D17" s="10">
        <f>IF([1]Valeurs_jours!D15&gt;10,[1]Valeurs_jours!D15,   IF(ISBLANK([1]Valeurs_jours!D15),"",0))</f>
        <v>0</v>
      </c>
      <c r="E17" s="10">
        <f>IF([1]Valeurs_jours!E15&gt;10,[1]Valeurs_jours!E15,   IF(ISBLANK([1]Valeurs_jours!E15),"",0))</f>
        <v>0</v>
      </c>
      <c r="F17" s="10">
        <f>IF([1]Valeurs_jours!F15&gt;10,[1]Valeurs_jours!F15,   IF(ISBLANK([1]Valeurs_jours!F15),"",0))</f>
        <v>682</v>
      </c>
    </row>
    <row r="18" spans="1:6" x14ac:dyDescent="0.25">
      <c r="A18" s="11">
        <f>[1]Valeurs_jours!A16</f>
        <v>44361</v>
      </c>
      <c r="B18" s="10">
        <f>IF([1]Valeurs_jours!B16&gt;10,[1]Valeurs_jours!B16,   IF(ISBLANK([1]Valeurs_jours!B16),"",0))</f>
        <v>0</v>
      </c>
      <c r="C18" s="10">
        <f>IF([1]Valeurs_jours!C16&gt;10,[1]Valeurs_jours!C16,   IF(ISBLANK([1]Valeurs_jours!C16),"",0))</f>
        <v>418</v>
      </c>
      <c r="D18" s="10">
        <f>IF([1]Valeurs_jours!D16&gt;10,[1]Valeurs_jours!D16,   IF(ISBLANK([1]Valeurs_jours!D16),"",0))</f>
        <v>0</v>
      </c>
      <c r="E18" s="10">
        <f>IF([1]Valeurs_jours!E16&gt;10,[1]Valeurs_jours!E16,   IF(ISBLANK([1]Valeurs_jours!E16),"",0))</f>
        <v>0</v>
      </c>
      <c r="F18" s="10">
        <f>IF([1]Valeurs_jours!F16&gt;10,[1]Valeurs_jours!F16,   IF(ISBLANK([1]Valeurs_jours!F16),"",0))</f>
        <v>481</v>
      </c>
    </row>
    <row r="19" spans="1:6" x14ac:dyDescent="0.25">
      <c r="A19" s="11">
        <f>[1]Valeurs_jours!A17</f>
        <v>44362</v>
      </c>
      <c r="B19" s="10">
        <f>IF([1]Valeurs_jours!B17&gt;10,[1]Valeurs_jours!B17,   IF(ISBLANK([1]Valeurs_jours!B17),"",0))</f>
        <v>0</v>
      </c>
      <c r="C19" s="10">
        <f>IF([1]Valeurs_jours!C17&gt;10,[1]Valeurs_jours!C17,   IF(ISBLANK([1]Valeurs_jours!C17),"",0))</f>
        <v>0</v>
      </c>
      <c r="D19" s="10">
        <f>IF([1]Valeurs_jours!D17&gt;10,[1]Valeurs_jours!D17,   IF(ISBLANK([1]Valeurs_jours!D17),"",0))</f>
        <v>0</v>
      </c>
      <c r="E19" s="10">
        <f>IF([1]Valeurs_jours!E17&gt;10,[1]Valeurs_jours!E17,   IF(ISBLANK([1]Valeurs_jours!E17),"",0))</f>
        <v>0</v>
      </c>
      <c r="F19" s="10">
        <f>IF([1]Valeurs_jours!F17&gt;10,[1]Valeurs_jours!F17,   IF(ISBLANK([1]Valeurs_jours!F17),"",0))</f>
        <v>0</v>
      </c>
    </row>
    <row r="20" spans="1:6" x14ac:dyDescent="0.25">
      <c r="A20" s="11">
        <f>[1]Valeurs_jours!A18</f>
        <v>44363</v>
      </c>
      <c r="B20" s="10">
        <f>IF([1]Valeurs_jours!B18&gt;10,[1]Valeurs_jours!B18,   IF(ISBLANK([1]Valeurs_jours!B18),"",0))</f>
        <v>0</v>
      </c>
      <c r="C20" s="10">
        <f>IF([1]Valeurs_jours!C18&gt;10,[1]Valeurs_jours!C18,   IF(ISBLANK([1]Valeurs_jours!C18),"",0))</f>
        <v>0</v>
      </c>
      <c r="D20" s="10">
        <f>IF([1]Valeurs_jours!D18&gt;10,[1]Valeurs_jours!D18,   IF(ISBLANK([1]Valeurs_jours!D18),"",0))</f>
        <v>0</v>
      </c>
      <c r="E20" s="10">
        <f>IF([1]Valeurs_jours!E18&gt;10,[1]Valeurs_jours!E18,   IF(ISBLANK([1]Valeurs_jours!E18),"",0))</f>
        <v>0</v>
      </c>
      <c r="F20" s="10">
        <f>IF([1]Valeurs_jours!F18&gt;10,[1]Valeurs_jours!F18,   IF(ISBLANK([1]Valeurs_jours!F18),"",0))</f>
        <v>0</v>
      </c>
    </row>
    <row r="21" spans="1:6" x14ac:dyDescent="0.25">
      <c r="A21" s="11">
        <f>[1]Valeurs_jours!A19</f>
        <v>44364</v>
      </c>
      <c r="B21" s="10">
        <f>IF([1]Valeurs_jours!B19&gt;10,[1]Valeurs_jours!B19,   IF(ISBLANK([1]Valeurs_jours!B19),"",0))</f>
        <v>0</v>
      </c>
      <c r="C21" s="10">
        <f>IF([1]Valeurs_jours!C19&gt;10,[1]Valeurs_jours!C19,   IF(ISBLANK([1]Valeurs_jours!C19),"",0))</f>
        <v>0</v>
      </c>
      <c r="D21" s="10">
        <f>IF([1]Valeurs_jours!D19&gt;10,[1]Valeurs_jours!D19,   IF(ISBLANK([1]Valeurs_jours!D19),"",0))</f>
        <v>0</v>
      </c>
      <c r="E21" s="10">
        <f>IF([1]Valeurs_jours!E19&gt;10,[1]Valeurs_jours!E19,   IF(ISBLANK([1]Valeurs_jours!E19),"",0))</f>
        <v>0</v>
      </c>
      <c r="F21" s="10">
        <f>IF([1]Valeurs_jours!F19&gt;10,[1]Valeurs_jours!F19,   IF(ISBLANK([1]Valeurs_jours!F19),"",0))</f>
        <v>0</v>
      </c>
    </row>
    <row r="22" spans="1:6" x14ac:dyDescent="0.25">
      <c r="A22" s="11">
        <f>[1]Valeurs_jours!A20</f>
        <v>44365</v>
      </c>
      <c r="B22" s="10">
        <f>IF([1]Valeurs_jours!B20&gt;10,[1]Valeurs_jours!B20,   IF(ISBLANK([1]Valeurs_jours!B20),"",0))</f>
        <v>0</v>
      </c>
      <c r="C22" s="10">
        <f>IF([1]Valeurs_jours!C20&gt;10,[1]Valeurs_jours!C20,   IF(ISBLANK([1]Valeurs_jours!C20),"",0))</f>
        <v>453</v>
      </c>
      <c r="D22" s="10">
        <f>IF([1]Valeurs_jours!D20&gt;10,[1]Valeurs_jours!D20,   IF(ISBLANK([1]Valeurs_jours!D20),"",0))</f>
        <v>0</v>
      </c>
      <c r="E22" s="10">
        <f>IF([1]Valeurs_jours!E20&gt;10,[1]Valeurs_jours!E20,   IF(ISBLANK([1]Valeurs_jours!E20),"",0))</f>
        <v>0</v>
      </c>
      <c r="F22" s="10">
        <f>IF([1]Valeurs_jours!F20&gt;10,[1]Valeurs_jours!F20,   IF(ISBLANK([1]Valeurs_jours!F20),"",0))</f>
        <v>553</v>
      </c>
    </row>
    <row r="23" spans="1:6" x14ac:dyDescent="0.25">
      <c r="A23" s="11">
        <f>[1]Valeurs_jours!A21</f>
        <v>44366</v>
      </c>
      <c r="B23" s="10">
        <f>IF([1]Valeurs_jours!B21&gt;10,[1]Valeurs_jours!B21,   IF(ISBLANK([1]Valeurs_jours!B21),"",0))</f>
        <v>0</v>
      </c>
      <c r="C23" s="10">
        <f>IF([1]Valeurs_jours!C21&gt;10,[1]Valeurs_jours!C21,   IF(ISBLANK([1]Valeurs_jours!C21),"",0))</f>
        <v>580</v>
      </c>
      <c r="D23" s="10">
        <f>IF([1]Valeurs_jours!D21&gt;10,[1]Valeurs_jours!D21,   IF(ISBLANK([1]Valeurs_jours!D21),"",0))</f>
        <v>0</v>
      </c>
      <c r="E23" s="10">
        <f>IF([1]Valeurs_jours!E21&gt;10,[1]Valeurs_jours!E21,   IF(ISBLANK([1]Valeurs_jours!E21),"",0))</f>
        <v>0</v>
      </c>
      <c r="F23" s="10">
        <f>IF([1]Valeurs_jours!F21&gt;10,[1]Valeurs_jours!F21,   IF(ISBLANK([1]Valeurs_jours!F21),"",0))</f>
        <v>679</v>
      </c>
    </row>
    <row r="24" spans="1:6" x14ac:dyDescent="0.25">
      <c r="A24" s="11">
        <f>[1]Valeurs_jours!A22</f>
        <v>44367</v>
      </c>
      <c r="B24" s="10">
        <f>IF([1]Valeurs_jours!B22&gt;10,[1]Valeurs_jours!B22,   IF(ISBLANK([1]Valeurs_jours!B22),"",0))</f>
        <v>0</v>
      </c>
      <c r="C24" s="10">
        <f>IF([1]Valeurs_jours!C22&gt;10,[1]Valeurs_jours!C22,   IF(ISBLANK([1]Valeurs_jours!C22),"",0))</f>
        <v>577</v>
      </c>
      <c r="D24" s="10">
        <f>IF([1]Valeurs_jours!D22&gt;10,[1]Valeurs_jours!D22,   IF(ISBLANK([1]Valeurs_jours!D22),"",0))</f>
        <v>0</v>
      </c>
      <c r="E24" s="10">
        <f>IF([1]Valeurs_jours!E22&gt;10,[1]Valeurs_jours!E22,   IF(ISBLANK([1]Valeurs_jours!E22),"",0))</f>
        <v>0</v>
      </c>
      <c r="F24" s="10">
        <f>IF([1]Valeurs_jours!F22&gt;10,[1]Valeurs_jours!F22,   IF(ISBLANK([1]Valeurs_jours!F22),"",0))</f>
        <v>666</v>
      </c>
    </row>
    <row r="25" spans="1:6" x14ac:dyDescent="0.25">
      <c r="A25" s="11">
        <f>[1]Valeurs_jours!A23</f>
        <v>44368</v>
      </c>
      <c r="B25" s="10">
        <f>IF([1]Valeurs_jours!B23&gt;10,[1]Valeurs_jours!B23,   IF(ISBLANK([1]Valeurs_jours!B23),"",0))</f>
        <v>0</v>
      </c>
      <c r="C25" s="10">
        <f>IF([1]Valeurs_jours!C23&gt;10,[1]Valeurs_jours!C23,   IF(ISBLANK([1]Valeurs_jours!C23),"",0))</f>
        <v>557</v>
      </c>
      <c r="D25" s="10">
        <f>IF([1]Valeurs_jours!D23&gt;10,[1]Valeurs_jours!D23,   IF(ISBLANK([1]Valeurs_jours!D23),"",0))</f>
        <v>0</v>
      </c>
      <c r="E25" s="10">
        <f>IF([1]Valeurs_jours!E23&gt;10,[1]Valeurs_jours!E23,   IF(ISBLANK([1]Valeurs_jours!E23),"",0))</f>
        <v>0</v>
      </c>
      <c r="F25" s="10">
        <f>IF([1]Valeurs_jours!F23&gt;10,[1]Valeurs_jours!F23,   IF(ISBLANK([1]Valeurs_jours!F23),"",0))</f>
        <v>636</v>
      </c>
    </row>
    <row r="26" spans="1:6" x14ac:dyDescent="0.25">
      <c r="A26" s="11">
        <f>[1]Valeurs_jours!A24</f>
        <v>44369</v>
      </c>
      <c r="B26" s="10">
        <f>IF([1]Valeurs_jours!B24&gt;10,[1]Valeurs_jours!B24,   IF(ISBLANK([1]Valeurs_jours!B24),"",0))</f>
        <v>0</v>
      </c>
      <c r="C26" s="10">
        <f>IF([1]Valeurs_jours!C24&gt;10,[1]Valeurs_jours!C24,   IF(ISBLANK([1]Valeurs_jours!C24),"",0))</f>
        <v>557</v>
      </c>
      <c r="D26" s="10">
        <f>IF([1]Valeurs_jours!D24&gt;10,[1]Valeurs_jours!D24,   IF(ISBLANK([1]Valeurs_jours!D24),"",0))</f>
        <v>0</v>
      </c>
      <c r="E26" s="10">
        <f>IF([1]Valeurs_jours!E24&gt;10,[1]Valeurs_jours!E24,   IF(ISBLANK([1]Valeurs_jours!E24),"",0))</f>
        <v>0</v>
      </c>
      <c r="F26" s="10">
        <f>IF([1]Valeurs_jours!F24&gt;10,[1]Valeurs_jours!F24,   IF(ISBLANK([1]Valeurs_jours!F24),"",0))</f>
        <v>618</v>
      </c>
    </row>
    <row r="27" spans="1:6" x14ac:dyDescent="0.25">
      <c r="A27" s="11">
        <f>[1]Valeurs_jours!A25</f>
        <v>44370</v>
      </c>
      <c r="B27" s="10">
        <f>IF([1]Valeurs_jours!B25&gt;10,[1]Valeurs_jours!B25,   IF(ISBLANK([1]Valeurs_jours!B25),"",0))</f>
        <v>0</v>
      </c>
      <c r="C27" s="10">
        <f>IF([1]Valeurs_jours!C25&gt;10,[1]Valeurs_jours!C25,   IF(ISBLANK([1]Valeurs_jours!C25),"",0))</f>
        <v>578</v>
      </c>
      <c r="D27" s="10">
        <f>IF([1]Valeurs_jours!D25&gt;10,[1]Valeurs_jours!D25,   IF(ISBLANK([1]Valeurs_jours!D25),"",0))</f>
        <v>0</v>
      </c>
      <c r="E27" s="10">
        <f>IF([1]Valeurs_jours!E25&gt;10,[1]Valeurs_jours!E25,   IF(ISBLANK([1]Valeurs_jours!E25),"",0))</f>
        <v>0</v>
      </c>
      <c r="F27" s="10">
        <f>IF([1]Valeurs_jours!F25&gt;10,[1]Valeurs_jours!F25,   IF(ISBLANK([1]Valeurs_jours!F25),"",0))</f>
        <v>662</v>
      </c>
    </row>
    <row r="28" spans="1:6" x14ac:dyDescent="0.25">
      <c r="A28" s="11">
        <f>[1]Valeurs_jours!A26</f>
        <v>44371</v>
      </c>
      <c r="B28" s="10">
        <f>IF([1]Valeurs_jours!B26&gt;10,[1]Valeurs_jours!B26,   IF(ISBLANK([1]Valeurs_jours!B26),"",0))</f>
        <v>0</v>
      </c>
      <c r="C28" s="10">
        <f>IF([1]Valeurs_jours!C26&gt;10,[1]Valeurs_jours!C26,   IF(ISBLANK([1]Valeurs_jours!C26),"",0))</f>
        <v>579</v>
      </c>
      <c r="D28" s="10">
        <f>IF([1]Valeurs_jours!D26&gt;10,[1]Valeurs_jours!D26,   IF(ISBLANK([1]Valeurs_jours!D26),"",0))</f>
        <v>0</v>
      </c>
      <c r="E28" s="10">
        <f>IF([1]Valeurs_jours!E26&gt;10,[1]Valeurs_jours!E26,   IF(ISBLANK([1]Valeurs_jours!E26),"",0))</f>
        <v>0</v>
      </c>
      <c r="F28" s="10">
        <f>IF([1]Valeurs_jours!F26&gt;10,[1]Valeurs_jours!F26,   IF(ISBLANK([1]Valeurs_jours!F26),"",0))</f>
        <v>721</v>
      </c>
    </row>
    <row r="29" spans="1:6" x14ac:dyDescent="0.25">
      <c r="A29" s="11">
        <f>[1]Valeurs_jours!A27</f>
        <v>44372</v>
      </c>
      <c r="B29" s="10">
        <f>IF([1]Valeurs_jours!B27&gt;10,[1]Valeurs_jours!B27,   IF(ISBLANK([1]Valeurs_jours!B27),"",0))</f>
        <v>0</v>
      </c>
      <c r="C29" s="10">
        <f>IF([1]Valeurs_jours!C27&gt;10,[1]Valeurs_jours!C27,   IF(ISBLANK([1]Valeurs_jours!C27),"",0))</f>
        <v>465</v>
      </c>
      <c r="D29" s="10">
        <f>IF([1]Valeurs_jours!D27&gt;10,[1]Valeurs_jours!D27,   IF(ISBLANK([1]Valeurs_jours!D27),"",0))</f>
        <v>0</v>
      </c>
      <c r="E29" s="10">
        <f>IF([1]Valeurs_jours!E27&gt;10,[1]Valeurs_jours!E27,   IF(ISBLANK([1]Valeurs_jours!E27),"",0))</f>
        <v>0</v>
      </c>
      <c r="F29" s="10">
        <f>IF([1]Valeurs_jours!F27&gt;10,[1]Valeurs_jours!F27,   IF(ISBLANK([1]Valeurs_jours!F27),"",0))</f>
        <v>520</v>
      </c>
    </row>
    <row r="30" spans="1:6" x14ac:dyDescent="0.25">
      <c r="A30" s="11">
        <f>[1]Valeurs_jours!A28</f>
        <v>44373</v>
      </c>
      <c r="B30" s="10">
        <f>IF([1]Valeurs_jours!B28&gt;10,[1]Valeurs_jours!B28,   IF(ISBLANK([1]Valeurs_jours!B28),"",0))</f>
        <v>0</v>
      </c>
      <c r="C30" s="10">
        <f>IF([1]Valeurs_jours!C28&gt;10,[1]Valeurs_jours!C28,   IF(ISBLANK([1]Valeurs_jours!C28),"",0))</f>
        <v>569</v>
      </c>
      <c r="D30" s="10">
        <f>IF([1]Valeurs_jours!D28&gt;10,[1]Valeurs_jours!D28,   IF(ISBLANK([1]Valeurs_jours!D28),"",0))</f>
        <v>0</v>
      </c>
      <c r="E30" s="10">
        <f>IF([1]Valeurs_jours!E28&gt;10,[1]Valeurs_jours!E28,   IF(ISBLANK([1]Valeurs_jours!E28),"",0))</f>
        <v>0</v>
      </c>
      <c r="F30" s="10">
        <f>IF([1]Valeurs_jours!F28&gt;10,[1]Valeurs_jours!F28,   IF(ISBLANK([1]Valeurs_jours!F28),"",0))</f>
        <v>636</v>
      </c>
    </row>
    <row r="31" spans="1:6" x14ac:dyDescent="0.25">
      <c r="A31" s="11">
        <f>[1]Valeurs_jours!A29</f>
        <v>44374</v>
      </c>
      <c r="B31" s="10">
        <f>IF([1]Valeurs_jours!B29&gt;10,[1]Valeurs_jours!B29,   IF(ISBLANK([1]Valeurs_jours!B29),"",0))</f>
        <v>0</v>
      </c>
      <c r="C31" s="10">
        <f>IF([1]Valeurs_jours!C29&gt;10,[1]Valeurs_jours!C29,   IF(ISBLANK([1]Valeurs_jours!C29),"",0))</f>
        <v>555</v>
      </c>
      <c r="D31" s="10">
        <f>IF([1]Valeurs_jours!D29&gt;10,[1]Valeurs_jours!D29,   IF(ISBLANK([1]Valeurs_jours!D29),"",0))</f>
        <v>0</v>
      </c>
      <c r="E31" s="10">
        <f>IF([1]Valeurs_jours!E29&gt;10,[1]Valeurs_jours!E29,   IF(ISBLANK([1]Valeurs_jours!E29),"",0))</f>
        <v>0</v>
      </c>
      <c r="F31" s="10">
        <f>IF([1]Valeurs_jours!F29&gt;10,[1]Valeurs_jours!F29,   IF(ISBLANK([1]Valeurs_jours!F29),"",0))</f>
        <v>710</v>
      </c>
    </row>
    <row r="32" spans="1:6" x14ac:dyDescent="0.25">
      <c r="A32" s="11">
        <f>[1]Valeurs_jours!A30</f>
        <v>44375</v>
      </c>
      <c r="B32" s="10">
        <f>IF([1]Valeurs_jours!B30&gt;10,[1]Valeurs_jours!B30,   IF(ISBLANK([1]Valeurs_jours!B30),"",0))</f>
        <v>0</v>
      </c>
      <c r="C32" s="10">
        <f>IF([1]Valeurs_jours!C30&gt;10,[1]Valeurs_jours!C30,   IF(ISBLANK([1]Valeurs_jours!C30),"",0))</f>
        <v>572</v>
      </c>
      <c r="D32" s="10">
        <f>IF([1]Valeurs_jours!D30&gt;10,[1]Valeurs_jours!D30,   IF(ISBLANK([1]Valeurs_jours!D30),"",0))</f>
        <v>0</v>
      </c>
      <c r="E32" s="10">
        <f>IF([1]Valeurs_jours!E30&gt;10,[1]Valeurs_jours!E30,   IF(ISBLANK([1]Valeurs_jours!E30),"",0))</f>
        <v>0</v>
      </c>
      <c r="F32" s="10">
        <f>IF([1]Valeurs_jours!F30&gt;10,[1]Valeurs_jours!F30,   IF(ISBLANK([1]Valeurs_jours!F30),"",0))</f>
        <v>676</v>
      </c>
    </row>
    <row r="33" spans="1:6" x14ac:dyDescent="0.25">
      <c r="A33" s="11">
        <f>[1]Valeurs_jours!A31</f>
        <v>44376</v>
      </c>
      <c r="B33" s="10">
        <f>IF([1]Valeurs_jours!B31&gt;10,[1]Valeurs_jours!B31,   IF(ISBLANK([1]Valeurs_jours!B31),"",0))</f>
        <v>0</v>
      </c>
      <c r="C33" s="10">
        <f>IF([1]Valeurs_jours!C31&gt;10,[1]Valeurs_jours!C31,   IF(ISBLANK([1]Valeurs_jours!C31),"",0))</f>
        <v>570</v>
      </c>
      <c r="D33" s="10">
        <f>IF([1]Valeurs_jours!D31&gt;10,[1]Valeurs_jours!D31,   IF(ISBLANK([1]Valeurs_jours!D31),"",0))</f>
        <v>0</v>
      </c>
      <c r="E33" s="10">
        <f>IF([1]Valeurs_jours!E31&gt;10,[1]Valeurs_jours!E31,   IF(ISBLANK([1]Valeurs_jours!E31),"",0))</f>
        <v>0</v>
      </c>
      <c r="F33" s="10">
        <f>IF([1]Valeurs_jours!F31&gt;10,[1]Valeurs_jours!F31,   IF(ISBLANK([1]Valeurs_jours!F31),"",0))</f>
        <v>677</v>
      </c>
    </row>
    <row r="34" spans="1:6" x14ac:dyDescent="0.25">
      <c r="A34" s="11">
        <f>[1]Valeurs_jours!A32</f>
        <v>44377</v>
      </c>
      <c r="B34" s="10">
        <f>IF([1]Valeurs_jours!B32&gt;10,[1]Valeurs_jours!B32,   IF(ISBLANK([1]Valeurs_jours!B32),"",0))</f>
        <v>91</v>
      </c>
      <c r="C34" s="10">
        <f>IF([1]Valeurs_jours!C32&gt;10,[1]Valeurs_jours!C32,   IF(ISBLANK([1]Valeurs_jours!C32),"",0))</f>
        <v>566</v>
      </c>
      <c r="D34" s="10">
        <f>IF([1]Valeurs_jours!D32&gt;10,[1]Valeurs_jours!D32,   IF(ISBLANK([1]Valeurs_jours!D32),"",0))</f>
        <v>0</v>
      </c>
      <c r="E34" s="10">
        <f>IF([1]Valeurs_jours!E32&gt;10,[1]Valeurs_jours!E32,   IF(ISBLANK([1]Valeurs_jours!E32),"",0))</f>
        <v>0</v>
      </c>
      <c r="F34" s="10">
        <f>IF([1]Valeurs_jours!F32&gt;10,[1]Valeurs_jours!F32,   IF(ISBLANK([1]Valeurs_jours!F32),"",0))</f>
        <v>404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Souheib_Ch</dc:creator>
  <cp:lastModifiedBy>Souheib_Ch</cp:lastModifiedBy>
  <dcterms:created xsi:type="dcterms:W3CDTF">2021-12-06T13:12:05Z</dcterms:created>
  <dcterms:modified xsi:type="dcterms:W3CDTF">2021-12-06T13:19:17Z</dcterms:modified>
</cp:coreProperties>
</file>