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05" windowWidth="11580" windowHeight="4020" tabRatio="713" activeTab="1"/>
  </bookViews>
  <sheets>
    <sheet name="LISTE" sheetId="65" r:id="rId1"/>
    <sheet name="Janvier" sheetId="72" r:id="rId2"/>
    <sheet name="Février" sheetId="71" r:id="rId3"/>
    <sheet name="Mars" sheetId="63" r:id="rId4"/>
    <sheet name="Avril" sheetId="68" r:id="rId5"/>
    <sheet name="Mai" sheetId="69" r:id="rId6"/>
    <sheet name="Budget éducatif" sheetId="70" r:id="rId7"/>
  </sheets>
  <definedNames>
    <definedName name="_xlnm._FilterDatabase" localSheetId="4" hidden="1">Avril!#REF!</definedName>
    <definedName name="_xlnm._FilterDatabase" localSheetId="2" hidden="1">Février!#REF!</definedName>
    <definedName name="_xlnm._FilterDatabase" localSheetId="1" hidden="1">Janvier!#REF!</definedName>
    <definedName name="_xlnm._FilterDatabase" localSheetId="5" hidden="1">Mai!#REF!</definedName>
    <definedName name="_xlnm._FilterDatabase" localSheetId="3" hidden="1">Mars!#REF!</definedName>
    <definedName name="ALIMENTATION" localSheetId="4">#REF!</definedName>
    <definedName name="ALIMENTATION" localSheetId="2">#REF!</definedName>
    <definedName name="ALIMENTATION" localSheetId="1">#REF!</definedName>
    <definedName name="ALIMENTATION" localSheetId="5">#REF!</definedName>
    <definedName name="ALIMENTATION">#REF!</definedName>
    <definedName name="DESIGNATION">LISTE!$A$2</definedName>
    <definedName name="MOTIF">LISTE!$A$1:$A$13</definedName>
  </definedNames>
  <calcPr calcId="145621"/>
</workbook>
</file>

<file path=xl/calcChain.xml><?xml version="1.0" encoding="utf-8"?>
<calcChain xmlns="http://schemas.openxmlformats.org/spreadsheetml/2006/main">
  <c r="C5" i="72" l="1"/>
  <c r="C6" i="72" s="1"/>
  <c r="C7" i="72" s="1"/>
  <c r="C8" i="72" s="1"/>
  <c r="C9" i="72" s="1"/>
  <c r="C10" i="72" s="1"/>
  <c r="C11" i="72" s="1"/>
  <c r="C12" i="72" s="1"/>
  <c r="C13" i="72" s="1"/>
  <c r="C14" i="72" s="1"/>
  <c r="C15" i="72" s="1"/>
  <c r="C16" i="72" s="1"/>
  <c r="C17" i="72" s="1"/>
  <c r="C18" i="72" s="1"/>
  <c r="C19" i="72" s="1"/>
  <c r="C20" i="72" s="1"/>
  <c r="C21" i="72" s="1"/>
  <c r="C22" i="72" s="1"/>
  <c r="C23" i="72" s="1"/>
  <c r="C24" i="72" s="1"/>
  <c r="C25" i="72" s="1"/>
  <c r="C26" i="72" s="1"/>
  <c r="C27" i="72" s="1"/>
  <c r="C28" i="72" s="1"/>
  <c r="C29" i="72" s="1"/>
  <c r="C30" i="72" s="1"/>
  <c r="C31" i="72" s="1"/>
  <c r="C32" i="72" s="1"/>
  <c r="C33" i="72" s="1"/>
  <c r="C34" i="72" s="1"/>
  <c r="C35" i="72" s="1"/>
  <c r="C36" i="72" s="1"/>
  <c r="C37" i="72" s="1"/>
  <c r="C38" i="72" s="1"/>
  <c r="C39" i="72" s="1"/>
  <c r="C40" i="72" s="1"/>
  <c r="C41" i="72" s="1"/>
  <c r="C42" i="72" s="1"/>
  <c r="C43" i="72" s="1"/>
  <c r="C44" i="72" s="1"/>
  <c r="C45" i="72" s="1"/>
  <c r="C46" i="72" s="1"/>
  <c r="C47" i="72" s="1"/>
  <c r="C48" i="72" s="1"/>
  <c r="C49" i="72" s="1"/>
  <c r="C50" i="72" s="1"/>
  <c r="C51" i="72" s="1"/>
  <c r="C52" i="72" s="1"/>
  <c r="C53" i="72" s="1"/>
  <c r="C54" i="72" s="1"/>
  <c r="C55" i="72" s="1"/>
  <c r="C56" i="72" s="1"/>
  <c r="C57" i="72" s="1"/>
  <c r="C58" i="72" s="1"/>
  <c r="C59" i="72" s="1"/>
  <c r="C60" i="72" s="1"/>
  <c r="C61" i="72" s="1"/>
  <c r="C62" i="72" s="1"/>
  <c r="C63" i="72" s="1"/>
  <c r="C64" i="72" s="1"/>
  <c r="C65" i="72" s="1"/>
  <c r="C66" i="72" s="1"/>
  <c r="C67" i="72" s="1"/>
  <c r="C68" i="72" s="1"/>
  <c r="C69" i="72" s="1"/>
  <c r="C70" i="72" s="1"/>
  <c r="C71" i="72" s="1"/>
  <c r="C72" i="72" s="1"/>
  <c r="C73" i="72" s="1"/>
  <c r="C74" i="72" s="1"/>
  <c r="C75" i="72" s="1"/>
  <c r="C76" i="72" s="1"/>
  <c r="C77" i="72" s="1"/>
  <c r="C78" i="72" s="1"/>
  <c r="C79" i="72" s="1"/>
  <c r="C80" i="72" s="1"/>
  <c r="C81" i="72" s="1"/>
  <c r="C82" i="72" s="1"/>
  <c r="C83" i="72" s="1"/>
  <c r="C84" i="72" s="1"/>
  <c r="C85" i="72" s="1"/>
  <c r="C86" i="72" s="1"/>
  <c r="C87" i="72" s="1"/>
  <c r="C88" i="72" s="1"/>
  <c r="C89" i="72" s="1"/>
  <c r="C90" i="72" s="1"/>
  <c r="C91" i="72" s="1"/>
  <c r="C92" i="72" s="1"/>
  <c r="C93" i="72" s="1"/>
  <c r="C94" i="72" s="1"/>
  <c r="C95" i="72" s="1"/>
  <c r="C96" i="72" s="1"/>
  <c r="C97" i="72" s="1"/>
  <c r="C98" i="72" s="1"/>
  <c r="C99" i="72" s="1"/>
  <c r="C100" i="72" s="1"/>
  <c r="C101" i="72" s="1"/>
  <c r="C102" i="72" s="1"/>
  <c r="C103" i="72" s="1"/>
  <c r="C104" i="72" s="1"/>
  <c r="C105" i="72" s="1"/>
  <c r="C106" i="72" s="1"/>
  <c r="C107" i="72" s="1"/>
  <c r="C108" i="72" s="1"/>
  <c r="C109" i="72" s="1"/>
  <c r="C110" i="72" s="1"/>
  <c r="C111" i="72" s="1"/>
  <c r="C112" i="72" s="1"/>
  <c r="C113" i="72" s="1"/>
  <c r="C114" i="72" s="1"/>
  <c r="C115" i="72" s="1"/>
  <c r="C116" i="72" s="1"/>
  <c r="C117" i="72" s="1"/>
  <c r="C118" i="72" s="1"/>
  <c r="C119" i="72" s="1"/>
  <c r="C120" i="72" s="1"/>
  <c r="C121" i="72" s="1"/>
  <c r="C122" i="72" s="1"/>
  <c r="C123" i="72" s="1"/>
  <c r="C124" i="72" s="1"/>
  <c r="C125" i="72" s="1"/>
  <c r="C126" i="72" s="1"/>
  <c r="C127" i="72" s="1"/>
  <c r="C128" i="72" s="1"/>
  <c r="C129" i="72" s="1"/>
  <c r="C130" i="72" s="1"/>
  <c r="C131" i="72" s="1"/>
  <c r="C132" i="72" s="1"/>
  <c r="C133" i="72" s="1"/>
  <c r="C134" i="72" s="1"/>
  <c r="C135" i="72" s="1"/>
  <c r="C136" i="72" s="1"/>
  <c r="C137" i="72" s="1"/>
  <c r="C138" i="72" s="1"/>
  <c r="E9" i="71"/>
  <c r="C5" i="71"/>
  <c r="C6" i="71" s="1"/>
  <c r="C7" i="71" s="1"/>
  <c r="C8" i="71" s="1"/>
  <c r="C9" i="71" s="1"/>
  <c r="C10" i="71" s="1"/>
  <c r="C11" i="71" s="1"/>
  <c r="C12" i="71" s="1"/>
  <c r="C13" i="71" s="1"/>
  <c r="C14" i="71" s="1"/>
  <c r="C15" i="71" s="1"/>
  <c r="C16" i="71" s="1"/>
  <c r="C17" i="71" s="1"/>
  <c r="C18" i="71" s="1"/>
  <c r="C19" i="71" s="1"/>
  <c r="C20" i="71" s="1"/>
  <c r="C21" i="71" s="1"/>
  <c r="C22" i="71" s="1"/>
  <c r="C23" i="71" s="1"/>
  <c r="C24" i="71" s="1"/>
  <c r="C25" i="71" s="1"/>
  <c r="C26" i="71" s="1"/>
  <c r="C27" i="71" s="1"/>
  <c r="C28" i="71" s="1"/>
  <c r="C29" i="71" s="1"/>
  <c r="C30" i="71" s="1"/>
  <c r="C31" i="71" s="1"/>
  <c r="C32" i="71" s="1"/>
  <c r="C33" i="71" s="1"/>
  <c r="C34" i="71" s="1"/>
  <c r="C35" i="71" s="1"/>
  <c r="C36" i="71" s="1"/>
  <c r="C37" i="71" s="1"/>
  <c r="C38" i="71" s="1"/>
  <c r="C39" i="71" s="1"/>
  <c r="C40" i="71" s="1"/>
  <c r="C41" i="71" s="1"/>
  <c r="C42" i="71" s="1"/>
  <c r="C43" i="71" s="1"/>
  <c r="C44" i="71" s="1"/>
  <c r="C45" i="71" s="1"/>
  <c r="C46" i="71" s="1"/>
  <c r="C47" i="71" s="1"/>
  <c r="C48" i="71" s="1"/>
  <c r="C49" i="71" s="1"/>
  <c r="C50" i="71" s="1"/>
  <c r="C51" i="71" s="1"/>
  <c r="C52" i="71" s="1"/>
  <c r="C53" i="71" s="1"/>
  <c r="C54" i="71" s="1"/>
  <c r="C55" i="71" s="1"/>
  <c r="C56" i="71" s="1"/>
  <c r="C57" i="71" s="1"/>
  <c r="C58" i="71" s="1"/>
  <c r="C59" i="71" s="1"/>
  <c r="C60" i="71" s="1"/>
  <c r="C61" i="71" s="1"/>
  <c r="C62" i="71" s="1"/>
  <c r="C63" i="71" s="1"/>
  <c r="C64" i="71" s="1"/>
  <c r="C65" i="71" s="1"/>
  <c r="C66" i="71" s="1"/>
  <c r="C67" i="71" s="1"/>
  <c r="C68" i="71" s="1"/>
  <c r="C69" i="71" s="1"/>
  <c r="C70" i="71" s="1"/>
  <c r="C71" i="71" s="1"/>
  <c r="C72" i="71" s="1"/>
  <c r="C73" i="71" s="1"/>
  <c r="C74" i="71" s="1"/>
  <c r="C75" i="71" s="1"/>
  <c r="C76" i="71" s="1"/>
  <c r="C77" i="71" s="1"/>
  <c r="C78" i="71" s="1"/>
  <c r="C79" i="71" s="1"/>
  <c r="C80" i="71" s="1"/>
  <c r="C81" i="71" s="1"/>
  <c r="C82" i="71" s="1"/>
  <c r="C83" i="71" s="1"/>
  <c r="C84" i="71" s="1"/>
  <c r="C85" i="71" s="1"/>
  <c r="C86" i="71" s="1"/>
  <c r="C87" i="71" s="1"/>
  <c r="C88" i="71" s="1"/>
  <c r="C89" i="71" s="1"/>
  <c r="C90" i="71" s="1"/>
  <c r="C91" i="71" s="1"/>
  <c r="C92" i="71" s="1"/>
  <c r="C93" i="71" s="1"/>
  <c r="C94" i="71" s="1"/>
  <c r="C95" i="71" s="1"/>
  <c r="C96" i="71" s="1"/>
  <c r="C97" i="71" s="1"/>
  <c r="C98" i="71" s="1"/>
  <c r="C99" i="71" s="1"/>
  <c r="C100" i="71" s="1"/>
  <c r="C101" i="71" s="1"/>
  <c r="C102" i="71" s="1"/>
  <c r="C103" i="71" s="1"/>
  <c r="C104" i="71" s="1"/>
  <c r="C105" i="71" s="1"/>
  <c r="C106" i="71" s="1"/>
  <c r="C107" i="71" s="1"/>
  <c r="C108" i="71" s="1"/>
  <c r="C109" i="71" s="1"/>
  <c r="C110" i="71" s="1"/>
  <c r="C111" i="71" s="1"/>
  <c r="C112" i="71" s="1"/>
  <c r="C113" i="71" s="1"/>
  <c r="C114" i="71" s="1"/>
  <c r="C115" i="71" s="1"/>
  <c r="C116" i="71" s="1"/>
  <c r="C117" i="71" s="1"/>
  <c r="C118" i="71" s="1"/>
  <c r="C119" i="71" s="1"/>
  <c r="C120" i="71" s="1"/>
  <c r="C121" i="71" s="1"/>
  <c r="C122" i="71" s="1"/>
  <c r="C123" i="71" s="1"/>
  <c r="C124" i="71" s="1"/>
  <c r="C125" i="71" s="1"/>
  <c r="C126" i="71" s="1"/>
  <c r="C127" i="71" s="1"/>
  <c r="C128" i="71" s="1"/>
  <c r="C129" i="71" s="1"/>
  <c r="C130" i="71" s="1"/>
  <c r="C131" i="71" s="1"/>
  <c r="C132" i="71" s="1"/>
  <c r="C133" i="71" s="1"/>
  <c r="C134" i="71" s="1"/>
  <c r="C135" i="71" s="1"/>
  <c r="C136" i="71" s="1"/>
  <c r="C137" i="71" s="1"/>
  <c r="C138" i="71" s="1"/>
  <c r="C5" i="63"/>
  <c r="C6" i="63" s="1"/>
  <c r="C7" i="63" s="1"/>
  <c r="C5" i="68"/>
  <c r="C6" i="68" s="1"/>
  <c r="C7" i="68" s="1"/>
  <c r="C8" i="68" s="1"/>
  <c r="C9" i="68" s="1"/>
  <c r="C10" i="68" s="1"/>
  <c r="C11" i="68" s="1"/>
  <c r="C12" i="68" s="1"/>
  <c r="C13" i="68" s="1"/>
  <c r="C14" i="68" s="1"/>
  <c r="C15" i="68" s="1"/>
  <c r="C16" i="68" s="1"/>
  <c r="C17" i="68" s="1"/>
  <c r="C18" i="68" s="1"/>
  <c r="C19" i="68" s="1"/>
  <c r="C20" i="68" s="1"/>
  <c r="C21" i="68" s="1"/>
  <c r="C22" i="68" s="1"/>
  <c r="C23" i="68" s="1"/>
  <c r="C24" i="68" s="1"/>
  <c r="C25" i="68" s="1"/>
  <c r="C26" i="68" s="1"/>
  <c r="C27" i="68" s="1"/>
  <c r="C28" i="68" s="1"/>
  <c r="C29" i="68" s="1"/>
  <c r="C30" i="68" s="1"/>
  <c r="C31" i="68" s="1"/>
  <c r="C32" i="68" s="1"/>
  <c r="C33" i="68" s="1"/>
  <c r="C34" i="68" s="1"/>
  <c r="C35" i="68" s="1"/>
  <c r="C36" i="68" s="1"/>
  <c r="C37" i="68" s="1"/>
  <c r="C38" i="68" s="1"/>
  <c r="C39" i="68" s="1"/>
  <c r="C40" i="68" s="1"/>
  <c r="C41" i="68" s="1"/>
  <c r="C42" i="68" s="1"/>
  <c r="C43" i="68" s="1"/>
  <c r="C44" i="68" s="1"/>
  <c r="C45" i="68" s="1"/>
  <c r="C46" i="68" s="1"/>
  <c r="C47" i="68" s="1"/>
  <c r="C48" i="68" s="1"/>
  <c r="C49" i="68" s="1"/>
  <c r="C50" i="68" s="1"/>
  <c r="C51" i="68" s="1"/>
  <c r="C52" i="68" s="1"/>
  <c r="C53" i="68" s="1"/>
  <c r="C54" i="68" s="1"/>
  <c r="C55" i="68" s="1"/>
  <c r="C56" i="68" s="1"/>
  <c r="C57" i="68" s="1"/>
  <c r="C58" i="68" s="1"/>
  <c r="C59" i="68" s="1"/>
  <c r="C60" i="68" s="1"/>
  <c r="C61" i="68" s="1"/>
  <c r="C62" i="68" s="1"/>
  <c r="C63" i="68" s="1"/>
  <c r="C64" i="68" s="1"/>
  <c r="C65" i="68" s="1"/>
  <c r="C66" i="68" s="1"/>
  <c r="C67" i="68" s="1"/>
  <c r="C68" i="68" s="1"/>
  <c r="C69" i="68" s="1"/>
  <c r="C70" i="68" s="1"/>
  <c r="C71" i="68" s="1"/>
  <c r="C72" i="68" s="1"/>
  <c r="C73" i="68" s="1"/>
  <c r="C74" i="68" s="1"/>
  <c r="C75" i="68" s="1"/>
  <c r="C76" i="68" s="1"/>
  <c r="C77" i="68" s="1"/>
  <c r="C78" i="68" s="1"/>
  <c r="C79" i="68" s="1"/>
  <c r="C80" i="68" s="1"/>
  <c r="C81" i="68" s="1"/>
  <c r="C82" i="68" s="1"/>
  <c r="C83" i="68" s="1"/>
  <c r="C84" i="68" s="1"/>
  <c r="C85" i="68" s="1"/>
  <c r="C86" i="68" s="1"/>
  <c r="C87" i="68" s="1"/>
  <c r="C88" i="68" s="1"/>
  <c r="C89" i="68" s="1"/>
  <c r="C90" i="68" s="1"/>
  <c r="C91" i="68" s="1"/>
  <c r="C92" i="68" s="1"/>
  <c r="C93" i="68" s="1"/>
  <c r="C94" i="68" s="1"/>
  <c r="C95" i="68" s="1"/>
  <c r="C96" i="68" s="1"/>
  <c r="C97" i="68" s="1"/>
  <c r="C98" i="68" s="1"/>
  <c r="C99" i="68" s="1"/>
  <c r="C100" i="68" s="1"/>
  <c r="C101" i="68" s="1"/>
  <c r="C102" i="68" s="1"/>
  <c r="C103" i="68" s="1"/>
  <c r="C104" i="68" s="1"/>
  <c r="C105" i="68" s="1"/>
  <c r="C106" i="68" s="1"/>
  <c r="C107" i="68" s="1"/>
  <c r="C108" i="68" s="1"/>
  <c r="C109" i="68" s="1"/>
  <c r="C110" i="68" s="1"/>
  <c r="C111" i="68" s="1"/>
  <c r="C112" i="68" s="1"/>
  <c r="C113" i="68" s="1"/>
  <c r="C114" i="68" s="1"/>
  <c r="C115" i="68" s="1"/>
  <c r="C116" i="68" s="1"/>
  <c r="C117" i="68" s="1"/>
  <c r="C118" i="68" s="1"/>
  <c r="C119" i="68" s="1"/>
  <c r="C120" i="68" s="1"/>
  <c r="C121" i="68" s="1"/>
  <c r="C122" i="68" s="1"/>
  <c r="C123" i="68" s="1"/>
  <c r="C124" i="68" s="1"/>
  <c r="C125" i="68" s="1"/>
  <c r="C126" i="68" s="1"/>
  <c r="C127" i="68" s="1"/>
  <c r="C128" i="68" s="1"/>
  <c r="C129" i="68" s="1"/>
  <c r="C130" i="68" s="1"/>
  <c r="C131" i="68" s="1"/>
  <c r="C132" i="68" s="1"/>
  <c r="C133" i="68" s="1"/>
  <c r="C134" i="68" s="1"/>
  <c r="C135" i="68" s="1"/>
  <c r="C136" i="68" s="1"/>
  <c r="C137" i="68" s="1"/>
  <c r="C138" i="68" s="1"/>
  <c r="C5" i="69"/>
  <c r="C6" i="69" s="1"/>
  <c r="C7" i="69" s="1"/>
  <c r="C8" i="69" s="1"/>
  <c r="C9" i="69" s="1"/>
  <c r="C10" i="69" s="1"/>
  <c r="C11" i="69" s="1"/>
  <c r="C12" i="69" s="1"/>
  <c r="C13" i="69" s="1"/>
  <c r="C14" i="69" s="1"/>
  <c r="C15" i="69" s="1"/>
  <c r="C16" i="69" s="1"/>
  <c r="C17" i="69" s="1"/>
  <c r="C18" i="69" s="1"/>
  <c r="C19" i="69" s="1"/>
  <c r="C20" i="69" s="1"/>
  <c r="C21" i="69" s="1"/>
  <c r="C22" i="69" s="1"/>
  <c r="C23" i="69" s="1"/>
  <c r="C24" i="69" s="1"/>
  <c r="C25" i="69" s="1"/>
  <c r="C26" i="69" s="1"/>
  <c r="C27" i="69" s="1"/>
  <c r="C28" i="69" s="1"/>
  <c r="C29" i="69" s="1"/>
  <c r="C30" i="69" s="1"/>
  <c r="C31" i="69" s="1"/>
  <c r="C32" i="69" s="1"/>
  <c r="C33" i="69" s="1"/>
  <c r="C34" i="69" s="1"/>
  <c r="C35" i="69" s="1"/>
  <c r="C36" i="69" s="1"/>
  <c r="C37" i="69" s="1"/>
  <c r="C38" i="69" s="1"/>
  <c r="C39" i="69" s="1"/>
  <c r="C40" i="69" s="1"/>
  <c r="C41" i="69" s="1"/>
  <c r="C42" i="69" s="1"/>
  <c r="C43" i="69" s="1"/>
  <c r="C44" i="69" s="1"/>
  <c r="C45" i="69" s="1"/>
  <c r="C46" i="69" s="1"/>
  <c r="C47" i="69" s="1"/>
  <c r="C48" i="69" s="1"/>
  <c r="C49" i="69" s="1"/>
  <c r="C50" i="69" s="1"/>
  <c r="C51" i="69" s="1"/>
  <c r="C52" i="69" s="1"/>
  <c r="C53" i="69" s="1"/>
  <c r="C54" i="69" s="1"/>
  <c r="C55" i="69" s="1"/>
  <c r="C56" i="69" s="1"/>
  <c r="C57" i="69" s="1"/>
  <c r="C58" i="69" s="1"/>
  <c r="C59" i="69" s="1"/>
  <c r="C60" i="69" s="1"/>
  <c r="C61" i="69" s="1"/>
  <c r="C62" i="69" s="1"/>
  <c r="C63" i="69" s="1"/>
  <c r="C64" i="69" s="1"/>
  <c r="C65" i="69" s="1"/>
  <c r="C66" i="69" s="1"/>
  <c r="C67" i="69" s="1"/>
  <c r="C68" i="69" s="1"/>
  <c r="C69" i="69" s="1"/>
  <c r="C70" i="69" s="1"/>
  <c r="C71" i="69" s="1"/>
  <c r="C72" i="69" s="1"/>
  <c r="C73" i="69" s="1"/>
  <c r="C74" i="69" s="1"/>
  <c r="C75" i="69" s="1"/>
  <c r="C76" i="69" s="1"/>
  <c r="C77" i="69" s="1"/>
  <c r="C78" i="69" s="1"/>
  <c r="C79" i="69" s="1"/>
  <c r="C80" i="69" s="1"/>
  <c r="C81" i="69" s="1"/>
  <c r="C82" i="69" s="1"/>
  <c r="C83" i="69" s="1"/>
  <c r="C84" i="69" s="1"/>
  <c r="C85" i="69" s="1"/>
  <c r="C86" i="69" s="1"/>
  <c r="C87" i="69" s="1"/>
  <c r="C88" i="69" s="1"/>
  <c r="C89" i="69" s="1"/>
  <c r="C90" i="69" s="1"/>
  <c r="C91" i="69" s="1"/>
  <c r="C92" i="69" s="1"/>
  <c r="C93" i="69" s="1"/>
  <c r="C94" i="69" s="1"/>
  <c r="C95" i="69" s="1"/>
  <c r="C96" i="69" s="1"/>
  <c r="C97" i="69" s="1"/>
  <c r="C98" i="69" s="1"/>
  <c r="C99" i="69" s="1"/>
  <c r="C100" i="69" s="1"/>
  <c r="C101" i="69" s="1"/>
  <c r="C102" i="69" s="1"/>
  <c r="C103" i="69" s="1"/>
  <c r="C104" i="69" s="1"/>
  <c r="C105" i="69" s="1"/>
  <c r="C106" i="69" s="1"/>
  <c r="C107" i="69" s="1"/>
  <c r="C108" i="69" s="1"/>
  <c r="C109" i="69" s="1"/>
  <c r="C110" i="69" s="1"/>
  <c r="C111" i="69" s="1"/>
  <c r="C112" i="69" s="1"/>
  <c r="C113" i="69" s="1"/>
  <c r="C114" i="69" s="1"/>
  <c r="C115" i="69" s="1"/>
  <c r="C116" i="69" s="1"/>
  <c r="C117" i="69" s="1"/>
  <c r="C118" i="69" s="1"/>
  <c r="C119" i="69" s="1"/>
  <c r="C120" i="69" s="1"/>
  <c r="C121" i="69" s="1"/>
  <c r="C122" i="69" s="1"/>
  <c r="C123" i="69" s="1"/>
  <c r="C124" i="69" s="1"/>
  <c r="C125" i="69" s="1"/>
  <c r="C126" i="69" s="1"/>
  <c r="C127" i="69" s="1"/>
  <c r="C128" i="69" s="1"/>
  <c r="C129" i="69" s="1"/>
  <c r="C130" i="69" s="1"/>
  <c r="C131" i="69" s="1"/>
  <c r="C132" i="69" s="1"/>
  <c r="C133" i="69" s="1"/>
  <c r="C134" i="69" s="1"/>
  <c r="C135" i="69" s="1"/>
  <c r="C136" i="69" s="1"/>
  <c r="C137" i="69" s="1"/>
  <c r="C138" i="69" s="1"/>
  <c r="E9" i="69"/>
  <c r="E9" i="68"/>
  <c r="E9" i="63"/>
  <c r="C8" i="63" l="1"/>
  <c r="C9" i="63" s="1"/>
  <c r="C10" i="63" s="1"/>
  <c r="C11" i="63" s="1"/>
  <c r="C12" i="63" s="1"/>
  <c r="C13" i="63" s="1"/>
  <c r="C14" i="63" s="1"/>
  <c r="C15" i="63" s="1"/>
  <c r="C16" i="63" s="1"/>
  <c r="C17" i="63" s="1"/>
  <c r="C18" i="63" s="1"/>
  <c r="C19" i="63" s="1"/>
  <c r="C20" i="63" s="1"/>
  <c r="C21" i="63" s="1"/>
  <c r="C22" i="63" s="1"/>
  <c r="C23" i="63" s="1"/>
  <c r="C24" i="63" s="1"/>
  <c r="C25" i="63" s="1"/>
  <c r="C26" i="63" s="1"/>
  <c r="C27" i="63" s="1"/>
  <c r="C28" i="63" s="1"/>
  <c r="C29" i="63" s="1"/>
  <c r="C30" i="63" s="1"/>
  <c r="C31" i="63" s="1"/>
  <c r="C32" i="63" s="1"/>
  <c r="C33" i="63" s="1"/>
  <c r="C34" i="63" s="1"/>
  <c r="C35" i="63" s="1"/>
  <c r="C36" i="63" s="1"/>
  <c r="C37" i="63" s="1"/>
  <c r="C38" i="63" s="1"/>
  <c r="C39" i="63" s="1"/>
  <c r="C40" i="63" s="1"/>
  <c r="C41" i="63" s="1"/>
  <c r="C42" i="63" s="1"/>
  <c r="C43" i="63" s="1"/>
  <c r="C44" i="63" s="1"/>
  <c r="C45" i="63" s="1"/>
  <c r="C46" i="63" s="1"/>
  <c r="C47" i="63" s="1"/>
  <c r="C48" i="63" s="1"/>
  <c r="C49" i="63" s="1"/>
  <c r="C50" i="63" s="1"/>
  <c r="C51" i="63" s="1"/>
  <c r="C52" i="63" s="1"/>
  <c r="C53" i="63" s="1"/>
  <c r="C54" i="63" s="1"/>
  <c r="C55" i="63" s="1"/>
  <c r="C56" i="63" s="1"/>
  <c r="C57" i="63" s="1"/>
  <c r="C58" i="63" s="1"/>
  <c r="C59" i="63" s="1"/>
  <c r="C60" i="63" s="1"/>
  <c r="C61" i="63" s="1"/>
  <c r="C62" i="63" s="1"/>
  <c r="C63" i="63" s="1"/>
  <c r="C64" i="63" s="1"/>
  <c r="C65" i="63" s="1"/>
  <c r="C66" i="63" s="1"/>
  <c r="C67" i="63" s="1"/>
  <c r="C68" i="63" s="1"/>
  <c r="C69" i="63" s="1"/>
  <c r="C70" i="63" s="1"/>
  <c r="C71" i="63" s="1"/>
  <c r="C72" i="63" s="1"/>
  <c r="C73" i="63" s="1"/>
  <c r="C74" i="63" s="1"/>
  <c r="C75" i="63" s="1"/>
  <c r="C76" i="63" s="1"/>
  <c r="C77" i="63" s="1"/>
  <c r="C78" i="63" s="1"/>
  <c r="C79" i="63" s="1"/>
  <c r="C80" i="63" s="1"/>
  <c r="C81" i="63" s="1"/>
  <c r="C82" i="63" s="1"/>
  <c r="C83" i="63" s="1"/>
  <c r="C84" i="63" s="1"/>
  <c r="C85" i="63" s="1"/>
  <c r="C86" i="63" s="1"/>
  <c r="C87" i="63" s="1"/>
  <c r="C88" i="63" s="1"/>
  <c r="C89" i="63" s="1"/>
  <c r="C90" i="63" s="1"/>
  <c r="C91" i="63" s="1"/>
  <c r="C92" i="63" s="1"/>
  <c r="C93" i="63" s="1"/>
  <c r="C94" i="63" s="1"/>
  <c r="C95" i="63" s="1"/>
  <c r="C96" i="63" s="1"/>
  <c r="C97" i="63" s="1"/>
  <c r="C98" i="63" s="1"/>
  <c r="C99" i="63" s="1"/>
  <c r="C100" i="63" s="1"/>
  <c r="C101" i="63" s="1"/>
  <c r="C102" i="63" s="1"/>
  <c r="C103" i="63" s="1"/>
  <c r="C104" i="63" s="1"/>
  <c r="C105" i="63" s="1"/>
  <c r="C106" i="63" s="1"/>
  <c r="C107" i="63" s="1"/>
  <c r="C108" i="63" s="1"/>
  <c r="C109" i="63" s="1"/>
  <c r="C110" i="63" s="1"/>
  <c r="C111" i="63" s="1"/>
  <c r="C112" i="63" s="1"/>
  <c r="C113" i="63" s="1"/>
  <c r="C114" i="63" s="1"/>
  <c r="C115" i="63" s="1"/>
  <c r="C116" i="63" s="1"/>
  <c r="C117" i="63" s="1"/>
  <c r="C118" i="63" s="1"/>
  <c r="C119" i="63" s="1"/>
  <c r="C120" i="63" s="1"/>
  <c r="C121" i="63" s="1"/>
  <c r="C122" i="63" s="1"/>
  <c r="C123" i="63" s="1"/>
  <c r="C124" i="63" s="1"/>
  <c r="C125" i="63" s="1"/>
  <c r="C126" i="63" s="1"/>
  <c r="C127" i="63" s="1"/>
  <c r="C128" i="63" s="1"/>
  <c r="C129" i="63" s="1"/>
  <c r="C130" i="63" s="1"/>
  <c r="C131" i="63" s="1"/>
  <c r="C132" i="63" s="1"/>
  <c r="C133" i="63" s="1"/>
  <c r="C134" i="63" s="1"/>
  <c r="C135" i="63" s="1"/>
  <c r="C136" i="63" s="1"/>
  <c r="C137" i="63" s="1"/>
  <c r="C138" i="63" s="1"/>
</calcChain>
</file>

<file path=xl/sharedStrings.xml><?xml version="1.0" encoding="utf-8"?>
<sst xmlns="http://schemas.openxmlformats.org/spreadsheetml/2006/main" count="176" uniqueCount="40">
  <si>
    <t>DATE</t>
  </si>
  <si>
    <t>DESIGNATION</t>
  </si>
  <si>
    <t>SOLDE</t>
  </si>
  <si>
    <t>CAISSE FOYER DU BAS 3</t>
  </si>
  <si>
    <t>esthéticienne</t>
  </si>
  <si>
    <t>argent perso</t>
  </si>
  <si>
    <t>Argent perso</t>
  </si>
  <si>
    <t>Cigarettes</t>
  </si>
  <si>
    <t>recharge Técély</t>
  </si>
  <si>
    <t>Vetures</t>
  </si>
  <si>
    <t>régime alimentaire</t>
  </si>
  <si>
    <t>serpillère groupe</t>
  </si>
  <si>
    <t>repas décommandé du 2/03 4pers</t>
  </si>
  <si>
    <t>Achat basket</t>
  </si>
  <si>
    <t>ALIMENTATION</t>
  </si>
  <si>
    <t>CONSOMMATION</t>
  </si>
  <si>
    <t>RESTAURANT</t>
  </si>
  <si>
    <t>MATERIEL HOTELIER</t>
  </si>
  <si>
    <t>FOURNITURES EDUCATIVES</t>
  </si>
  <si>
    <t>PRODUITS D'ENTRETIEN</t>
  </si>
  <si>
    <t>CADEAUX RESIDENTS</t>
  </si>
  <si>
    <t>CINEMA - THEATRE - CONCERT - VISITES</t>
  </si>
  <si>
    <t>TCL</t>
  </si>
  <si>
    <t>PETIT MATERIEL</t>
  </si>
  <si>
    <t>PRESSE</t>
  </si>
  <si>
    <t>CARBURANT</t>
  </si>
  <si>
    <t>PARKING</t>
  </si>
  <si>
    <t>MOTIF FOYER</t>
  </si>
  <si>
    <t>MONTANT FOYER</t>
  </si>
  <si>
    <t>PROVOSION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</si>
  <si>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</si>
  <si>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</si>
  <si>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</si>
  <si>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</si>
  <si>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</si>
  <si>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</si>
  <si>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</si>
  <si>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</si>
  <si>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</si>
  <si>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PROVISION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</si>
</sst>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d/m/yy;@"/>
  </numFmts>
  <fonts count="3" x14ac:knownFonts="1">
    <font>
      <sz val="11"/>
      <color theme="1"/>
      <name val="Calibri"/>
      <family val="2"/>
      <scheme val="minor"/>
    </font>
    <font>
      <sz val="24"/>
      <color theme="5" tint="-0.249977111117893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 applyProtection="1">
      <protection locked="0"/>
    </xf>
    <xf numFmtId="164" fontId="0" fillId="0" borderId="0" xfId="0" applyNumberFormat="1" applyBorder="1" applyAlignment="1" applyProtection="1">
      <alignment vertical="center"/>
    </xf>
    <xf numFmtId="0" fontId="0" fillId="0" borderId="2" xfId="0" applyBorder="1" applyAlignment="1" applyProtection="1">
      <alignment horizontal="center" vertical="top" wrapText="1"/>
    </xf>
    <xf numFmtId="0" fontId="0" fillId="0" borderId="3" xfId="0" applyBorder="1" applyAlignment="1" applyProtection="1">
      <alignment horizontal="center" vertical="top" wrapText="1"/>
    </xf>
    <xf numFmtId="0" fontId="0" fillId="0" borderId="0" xfId="0" applyProtection="1"/>
    <xf numFmtId="165" fontId="0" fillId="0" borderId="0" xfId="0" applyNumberFormat="1" applyBorder="1" applyProtection="1">
      <protection locked="0"/>
    </xf>
    <xf numFmtId="164" fontId="2" fillId="0" borderId="0" xfId="0" applyNumberFormat="1" applyFont="1" applyBorder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Protection="1"/>
    <xf numFmtId="0" fontId="0" fillId="0" borderId="0" xfId="0" applyProtection="1">
      <protection locked="0"/>
    </xf>
    <xf numFmtId="165" fontId="0" fillId="0" borderId="0" xfId="0" applyNumberFormat="1" applyProtection="1">
      <protection locked="0"/>
    </xf>
    <xf numFmtId="0" fontId="0" fillId="0" borderId="1" xfId="0" applyBorder="1" applyAlignment="1" applyProtection="1">
      <alignment horizontal="center" vertical="top" wrapText="1"/>
    </xf>
    <xf numFmtId="0" fontId="0" fillId="0" borderId="0" xfId="0" applyBorder="1" applyAlignment="1" applyProtection="1">
      <alignment horizontal="center" vertical="top" wrapText="1"/>
    </xf>
    <xf numFmtId="0" fontId="0" fillId="0" borderId="0" xfId="0" applyBorder="1" applyAlignment="1" applyProtection="1">
      <alignment vertical="top" wrapText="1"/>
    </xf>
    <xf numFmtId="0" fontId="0" fillId="0" borderId="0" xfId="0" applyFill="1" applyBorder="1" applyAlignment="1" applyProtection="1">
      <alignment horizontal="center" vertical="top" wrapText="1"/>
    </xf>
    <xf numFmtId="0" fontId="0" fillId="0" borderId="4" xfId="0" applyFill="1" applyBorder="1" applyAlignment="1" applyProtection="1">
      <alignment horizontal="center" vertical="top" wrapText="1"/>
    </xf>
    <xf numFmtId="0" fontId="0" fillId="0" borderId="6" xfId="0" applyBorder="1" applyAlignment="1" applyProtection="1">
      <alignment horizontal="center" vertical="top" wrapText="1"/>
    </xf>
    <xf numFmtId="0" fontId="0" fillId="0" borderId="5" xfId="0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center"/>
    </xf>
    <xf numFmtId="165" fontId="0" fillId="2" borderId="7" xfId="0" applyNumberFormat="1" applyFont="1" applyFill="1" applyBorder="1"/>
    <xf numFmtId="0" fontId="0" fillId="0" borderId="1" xfId="0" applyBorder="1"/>
  </cellXfs>
  <cellStyles count="1">
    <cellStyle name="Normal" xfId="0" builtinId="0"/>
  </cellStyles>
  <dxfs count="80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447682345101291112131471586910111245" displayName="Tableau447682345101291112131471586910111245" ref="A5:N138" headerRowCount="0" totalsRowShown="0" headerRowDxfId="15" dataDxfId="14">
  <tableColumns count="14">
    <tableColumn id="1" name="Colonne1" dataDxfId="13"/>
    <tableColumn id="2" name="DESI" dataDxfId="12"/>
    <tableColumn id="5" name="Colonne5" dataDxfId="11">
      <calculatedColumnFormula>C4+(Tableau447682345101291112131471586910111245[[#This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calculatedColumnFormula>
    </tableColumn>
    <tableColumn id="27" name="Colonne24" dataDxfId="10"/>
    <tableColumn id="4" name="Colonne2" dataDxfId="9"/>
    <tableColumn id="8" name="Colonne3" dataDxfId="8"/>
    <tableColumn id="10" name="Colonne7" dataDxfId="7"/>
    <tableColumn id="12" name="Colonne9" dataDxfId="6"/>
    <tableColumn id="15" name="Colonne12" dataDxfId="5"/>
    <tableColumn id="17" name="Colonne14" dataDxfId="4"/>
    <tableColumn id="19" name="Colonne16" dataDxfId="3"/>
    <tableColumn id="21" name="Colonne18" dataDxfId="2"/>
    <tableColumn id="23" name="Colonne20" dataDxfId="1"/>
    <tableColumn id="25" name="Colonne22" dataDxfId="0"/>
  </tableColumns>
  <tableStyleInfo name="TableStyleLight21" showFirstColumn="0" showLastColumn="0" showRowStripes="0" showColumnStripes="1"/>
</table>
</file>

<file path=xl/tables/table2.xml><?xml version="1.0" encoding="utf-8"?>
<table xmlns="http://schemas.openxmlformats.org/spreadsheetml/2006/main" id="3" name="Tableau44768234510129111213147158691011124" displayName="Tableau44768234510129111213147158691011124" ref="A5:N138" headerRowCount="0" totalsRowShown="0" headerRowDxfId="31" dataDxfId="30">
  <tableColumns count="14">
    <tableColumn id="1" name="Colonne1" dataDxfId="29"/>
    <tableColumn id="2" name="DESI" dataDxfId="28"/>
    <tableColumn id="5" name="Colonne5" dataDxfId="27">
      <calculatedColumnFormula>C4+(Tableau44768234510129111213147158691011124[[#This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calculatedColumnFormula>
    </tableColumn>
    <tableColumn id="27" name="Colonne24" dataDxfId="26"/>
    <tableColumn id="4" name="Colonne2" dataDxfId="25"/>
    <tableColumn id="8" name="Colonne3" dataDxfId="24"/>
    <tableColumn id="10" name="Colonne7" dataDxfId="23"/>
    <tableColumn id="12" name="Colonne9" dataDxfId="22"/>
    <tableColumn id="15" name="Colonne12" dataDxfId="21"/>
    <tableColumn id="17" name="Colonne14" dataDxfId="20"/>
    <tableColumn id="19" name="Colonne16" dataDxfId="19"/>
    <tableColumn id="21" name="Colonne18" dataDxfId="18"/>
    <tableColumn id="23" name="Colonne20" dataDxfId="17"/>
    <tableColumn id="25" name="Colonne22" dataDxfId="16"/>
  </tableColumns>
  <tableStyleInfo name="TableStyleLight21" showFirstColumn="0" showLastColumn="0" showRowStripes="0" showColumnStripes="1"/>
</table>
</file>

<file path=xl/tables/table3.xml><?xml version="1.0" encoding="utf-8"?>
<table xmlns="http://schemas.openxmlformats.org/spreadsheetml/2006/main" id="11" name="Tableau4476823451012911121314715869101112" displayName="Tableau4476823451012911121314715869101112" ref="A5:N138" headerRowCount="0" totalsRowShown="0" headerRowDxfId="79" dataDxfId="78">
  <tableColumns count="14">
    <tableColumn id="1" name="Colonne1" dataDxfId="77"/>
    <tableColumn id="2" name="DESI" dataDxfId="76"/>
    <tableColumn id="5" name="Colonne5" dataDxfId="75">
      <calculatedColumnFormula>C4+(Tableau4476823451012911121314715869101112[[#This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calculatedColumnFormula>
    </tableColumn>
    <tableColumn id="27" name="Colonne24" dataDxfId="74"/>
    <tableColumn id="4" name="Colonne2" dataDxfId="73"/>
    <tableColumn id="8" name="Colonne3" dataDxfId="72"/>
    <tableColumn id="10" name="Colonne7" dataDxfId="71"/>
    <tableColumn id="12" name="Colonne9" dataDxfId="70"/>
    <tableColumn id="15" name="Colonne12" dataDxfId="69"/>
    <tableColumn id="17" name="Colonne14" dataDxfId="68"/>
    <tableColumn id="19" name="Colonne16" dataDxfId="67"/>
    <tableColumn id="21" name="Colonne18" dataDxfId="66"/>
    <tableColumn id="23" name="Colonne20" dataDxfId="65"/>
    <tableColumn id="25" name="Colonne22" dataDxfId="64"/>
  </tableColumns>
  <tableStyleInfo name="TableStyleLight21" showFirstColumn="0" showLastColumn="0" showRowStripes="0" showColumnStripes="1"/>
</table>
</file>

<file path=xl/tables/table4.xml><?xml version="1.0" encoding="utf-8"?>
<table xmlns="http://schemas.openxmlformats.org/spreadsheetml/2006/main" id="1" name="Tableau44768234510129111213147158691011122" displayName="Tableau44768234510129111213147158691011122" ref="A5:N138" headerRowCount="0" totalsRowShown="0" headerRowDxfId="63" dataDxfId="62">
  <tableColumns count="14">
    <tableColumn id="1" name="Colonne1" dataDxfId="61"/>
    <tableColumn id="2" name="DESI" dataDxfId="60"/>
    <tableColumn id="5" name="Colonne5" dataDxfId="59">
      <calculatedColumnFormula>C4+(Tableau44768234510129111213147158691011122[[#This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calculatedColumnFormula>
    </tableColumn>
    <tableColumn id="27" name="Colonne24" dataDxfId="58"/>
    <tableColumn id="4" name="Colonne2" dataDxfId="57"/>
    <tableColumn id="8" name="Colonne3" dataDxfId="56"/>
    <tableColumn id="10" name="Colonne7" dataDxfId="55"/>
    <tableColumn id="12" name="Colonne9" dataDxfId="54"/>
    <tableColumn id="15" name="Colonne12" dataDxfId="53"/>
    <tableColumn id="17" name="Colonne14" dataDxfId="52"/>
    <tableColumn id="19" name="Colonne16" dataDxfId="51"/>
    <tableColumn id="21" name="Colonne18" dataDxfId="50"/>
    <tableColumn id="23" name="Colonne20" dataDxfId="49"/>
    <tableColumn id="25" name="Colonne22" dataDxfId="48"/>
  </tableColumns>
  <tableStyleInfo name="TableStyleLight21" showFirstColumn="0" showLastColumn="0" showRowStripes="0" showColumnStripes="1"/>
</table>
</file>

<file path=xl/tables/table5.xml><?xml version="1.0" encoding="utf-8"?>
<table xmlns="http://schemas.openxmlformats.org/spreadsheetml/2006/main" id="2" name="Tableau44768234510129111213147158691011123" displayName="Tableau44768234510129111213147158691011123" ref="A5:N138" headerRowCount="0" totalsRowShown="0" headerRowDxfId="47" dataDxfId="46">
  <tableColumns count="14">
    <tableColumn id="1" name="Colonne1" dataDxfId="45"/>
    <tableColumn id="2" name="DESI" dataDxfId="44"/>
    <tableColumn id="5" name="Colonne5" dataDxfId="43">
      <calculatedColumnFormula>C4+(Tableau44768234510129111213147158691011123[[#This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calculatedColumnFormula>
    </tableColumn>
    <tableColumn id="27" name="Colonne24" dataDxfId="42"/>
    <tableColumn id="4" name="Colonne2" dataDxfId="41"/>
    <tableColumn id="8" name="Colonne3" dataDxfId="40"/>
    <tableColumn id="10" name="Colonne7" dataDxfId="39"/>
    <tableColumn id="12" name="Colonne9" dataDxfId="38"/>
    <tableColumn id="15" name="Colonne12" dataDxfId="37"/>
    <tableColumn id="17" name="Colonne14" dataDxfId="36"/>
    <tableColumn id="19" name="Colonne16" dataDxfId="35"/>
    <tableColumn id="21" name="Colonne18" dataDxfId="34"/>
    <tableColumn id="23" name="Colonne20" dataDxfId="33"/>
    <tableColumn id="25" name="Colonne22" dataDxfId="32"/>
  </tableColumns>
  <tableStyleInfo name="TableStyleLight21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16</v>
      </c>
    </row>
    <row r="4" spans="1:1" x14ac:dyDescent="0.25">
      <c r="A4" t="s">
        <v>21</v>
      </c>
    </row>
    <row r="5" spans="1:1" x14ac:dyDescent="0.25">
      <c r="A5" t="s">
        <v>17</v>
      </c>
    </row>
    <row r="6" spans="1:1" x14ac:dyDescent="0.25">
      <c r="A6" t="s">
        <v>19</v>
      </c>
    </row>
    <row r="7" spans="1:1" x14ac:dyDescent="0.25">
      <c r="A7" t="s">
        <v>18</v>
      </c>
    </row>
    <row r="8" spans="1:1" x14ac:dyDescent="0.25">
      <c r="A8" t="s">
        <v>23</v>
      </c>
    </row>
    <row r="9" spans="1:1" x14ac:dyDescent="0.25">
      <c r="A9" t="s">
        <v>20</v>
      </c>
    </row>
    <row r="10" spans="1:1" x14ac:dyDescent="0.25">
      <c r="A10" t="s">
        <v>22</v>
      </c>
    </row>
    <row r="11" spans="1:1" x14ac:dyDescent="0.25">
      <c r="A11" t="s">
        <v>24</v>
      </c>
    </row>
    <row r="12" spans="1:1" x14ac:dyDescent="0.25">
      <c r="A12" t="s">
        <v>25</v>
      </c>
    </row>
    <row r="13" spans="1:1" x14ac:dyDescent="0.25">
      <c r="A13" t="s">
        <v>26</v>
      </c>
    </row>
  </sheetData>
  <dataValidations count="1">
    <dataValidation type="list" allowBlank="1" showInputMessage="1" showErrorMessage="1" sqref="A1:A13">
      <formula1>MOTIF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0"/>
  <sheetViews>
    <sheetView tabSelected="1" topLeftCell="A3" zoomScale="130" zoomScaleNormal="130" workbookViewId="0">
      <pane xSplit="3" ySplit="1" topLeftCell="D4" activePane="bottomRight" state="frozen"/>
      <selection activeCell="B15" sqref="B15"/>
      <selection pane="topRight" activeCell="B15" sqref="B15"/>
      <selection pane="bottomLeft" activeCell="B15" sqref="B15"/>
      <selection pane="bottomRight" activeCell="B5" sqref="B5"/>
    </sheetView>
  </sheetViews>
  <sheetFormatPr baseColWidth="10" defaultRowHeight="15" x14ac:dyDescent="0.25"/>
  <cols>
    <col min="1" max="1" width="8.7109375" style="5" customWidth="1"/>
    <col min="2" max="2" width="31.140625" style="5" bestFit="1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19" t="s">
        <v>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20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41640</v>
      </c>
      <c r="B5" s="1" t="s">
        <v>7</v>
      </c>
      <c r="C5" s="2">
        <f>C4+(Tableau447682345101291112131471586910111245[[#This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41641</v>
      </c>
      <c r="B6" s="1" t="s">
        <v>8</v>
      </c>
      <c r="C6" s="2">
        <f>C5+(Tableau447682345101291112131471586910111245[[#This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41642</v>
      </c>
      <c r="B7" s="1" t="s">
        <v>6</v>
      </c>
      <c r="C7" s="2">
        <f>C6+(Tableau447682345101291112131471586910111245[[#This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41643</v>
      </c>
      <c r="B8" s="1" t="s">
        <v>9</v>
      </c>
      <c r="C8" s="2">
        <f>C7+(Tableau447682345101291112131471586910111245[[#This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41644</v>
      </c>
      <c r="B9" s="1" t="s">
        <v>10</v>
      </c>
      <c r="C9" s="2">
        <f>C8+(Tableau447682345101291112131471586910111245[[#This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-105</v>
      </c>
      <c r="D9" s="7" t="s">
        <v>14</v>
      </c>
      <c r="E9" s="7"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41645</v>
      </c>
      <c r="B10" s="1" t="s">
        <v>4</v>
      </c>
      <c r="C10" s="2">
        <f>C9+(Tableau447682345101291112131471586910111245[[#This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41646</v>
      </c>
      <c r="B11" s="1" t="s">
        <v>11</v>
      </c>
      <c r="C11" s="2">
        <f>C10+(Tableau447682345101291112131471586910111245[[#This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41647</v>
      </c>
      <c r="B12" s="1" t="s">
        <v>39</v>
      </c>
      <c r="C12" s="2">
        <f>C11+(Tableau447682345101291112131471586910111245[[#This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41648</v>
      </c>
      <c r="B13" s="1" t="s">
        <v>12</v>
      </c>
      <c r="C13" s="2">
        <f>C12+(Tableau447682345101291112131471586910111245[[#This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41649</v>
      </c>
      <c r="B14" s="1" t="s">
        <v>12</v>
      </c>
      <c r="C14" s="2">
        <f>C13+(Tableau447682345101291112131471586910111245[[#This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41650</v>
      </c>
      <c r="B15" s="1" t="s">
        <v>13</v>
      </c>
      <c r="C15" s="2">
        <f>C14+(Tableau447682345101291112131471586910111245[[#This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41651</v>
      </c>
      <c r="B16" s="1" t="s">
        <v>5</v>
      </c>
      <c r="C16" s="2">
        <f>C15+(Tableau447682345101291112131471586910111245[[#This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0"/>
  <sheetViews>
    <sheetView topLeftCell="A3" zoomScale="130" zoomScaleNormal="130" workbookViewId="0">
      <pane xSplit="3" ySplit="1" topLeftCell="D4" activePane="bottomRight" state="frozen"/>
      <selection activeCell="B15" sqref="B15"/>
      <selection pane="topRight" activeCell="B15" sqref="B15"/>
      <selection pane="bottomLeft" activeCell="B15" sqref="B15"/>
      <selection pane="bottomRight" activeCell="B18" sqref="B18"/>
    </sheetView>
  </sheetViews>
  <sheetFormatPr baseColWidth="10" defaultRowHeight="15" x14ac:dyDescent="0.25"/>
  <cols>
    <col min="1" max="1" width="8.7109375" style="5" customWidth="1"/>
    <col min="2" max="2" width="29.28515625" style="5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19" t="s">
        <v>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20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41671</v>
      </c>
      <c r="B5" s="1" t="s">
        <v>7</v>
      </c>
      <c r="C5" s="2">
        <f>C4+(Tableau44768234510129111213147158691011124[[#This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41672</v>
      </c>
      <c r="B6" s="1" t="s">
        <v>8</v>
      </c>
      <c r="C6" s="2">
        <f>C5+(Tableau44768234510129111213147158691011124[[#This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41673</v>
      </c>
      <c r="B7" s="1" t="s">
        <v>6</v>
      </c>
      <c r="C7" s="2">
        <f>C6+(Tableau44768234510129111213147158691011124[[#This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41674</v>
      </c>
      <c r="B8" s="1" t="s">
        <v>9</v>
      </c>
      <c r="C8" s="2">
        <f>C7+(Tableau44768234510129111213147158691011124[[#This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41675</v>
      </c>
      <c r="B9" s="1" t="s">
        <v>10</v>
      </c>
      <c r="C9" s="2">
        <f>C8+(Tableau44768234510129111213147158691011124[[#This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-105</v>
      </c>
      <c r="D9" s="7" t="s">
        <v>14</v>
      </c>
      <c r="E9" s="7">
        <f>-20-10</f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41676</v>
      </c>
      <c r="B10" s="1" t="s">
        <v>4</v>
      </c>
      <c r="C10" s="2">
        <f>C9+(Tableau44768234510129111213147158691011124[[#This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41677</v>
      </c>
      <c r="B11" s="1" t="s">
        <v>11</v>
      </c>
      <c r="C11" s="2">
        <f>C10+(Tableau44768234510129111213147158691011124[[#This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41678</v>
      </c>
      <c r="B12" s="1" t="s">
        <v>39</v>
      </c>
      <c r="C12" s="2">
        <f>C11+(Tableau44768234510129111213147158691011124[[#This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41679</v>
      </c>
      <c r="B13" s="1" t="s">
        <v>12</v>
      </c>
      <c r="C13" s="2">
        <f>C12+(Tableau44768234510129111213147158691011124[[#This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41680</v>
      </c>
      <c r="B14" s="1" t="s">
        <v>12</v>
      </c>
      <c r="C14" s="2">
        <f>C13+(Tableau44768234510129111213147158691011124[[#This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41681</v>
      </c>
      <c r="B15" s="1" t="s">
        <v>13</v>
      </c>
      <c r="C15" s="2">
        <f>C14+(Tableau44768234510129111213147158691011124[[#This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41682</v>
      </c>
      <c r="B16" s="1" t="s">
        <v>5</v>
      </c>
      <c r="C16" s="2">
        <f>C15+(Tableau44768234510129111213147158691011124[[#This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0"/>
  <sheetViews>
    <sheetView topLeftCell="A3" zoomScale="130" zoomScaleNormal="130" workbookViewId="0">
      <pane xSplit="3" ySplit="1" topLeftCell="D4" activePane="bottomRight" state="frozen"/>
      <selection activeCell="B15" sqref="B15"/>
      <selection pane="topRight" activeCell="B15" sqref="B15"/>
      <selection pane="bottomLeft" activeCell="B15" sqref="B15"/>
      <selection pane="bottomRight" activeCell="A5" sqref="A5:A16"/>
    </sheetView>
  </sheetViews>
  <sheetFormatPr baseColWidth="10" defaultRowHeight="15" x14ac:dyDescent="0.25"/>
  <cols>
    <col min="1" max="1" width="8.7109375" style="5" customWidth="1"/>
    <col min="2" max="2" width="29.28515625" style="5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19" t="s">
        <v>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20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41699</v>
      </c>
      <c r="B5" s="1" t="s">
        <v>7</v>
      </c>
      <c r="C5" s="2">
        <f>C4+(Tableau4476823451012911121314715869101112[[#This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41700</v>
      </c>
      <c r="B6" s="1" t="s">
        <v>8</v>
      </c>
      <c r="C6" s="2">
        <f>C5+(Tableau4476823451012911121314715869101112[[#This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41701</v>
      </c>
      <c r="B7" s="1" t="s">
        <v>6</v>
      </c>
      <c r="C7" s="2">
        <f>C6+(Tableau4476823451012911121314715869101112[[#This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41702</v>
      </c>
      <c r="B8" s="1" t="s">
        <v>9</v>
      </c>
      <c r="C8" s="2">
        <f>C7+(Tableau4476823451012911121314715869101112[[#This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41703</v>
      </c>
      <c r="B9" s="1" t="s">
        <v>10</v>
      </c>
      <c r="C9" s="2">
        <f>C8+(Tableau4476823451012911121314715869101112[[#This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-105</v>
      </c>
      <c r="D9" s="7" t="s">
        <v>14</v>
      </c>
      <c r="E9" s="7">
        <f>-20-10</f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41704</v>
      </c>
      <c r="B10" s="1" t="s">
        <v>4</v>
      </c>
      <c r="C10" s="2">
        <f>C9+(Tableau4476823451012911121314715869101112[[#This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41705</v>
      </c>
      <c r="B11" s="1" t="s">
        <v>11</v>
      </c>
      <c r="C11" s="2">
        <f>C10+(Tableau4476823451012911121314715869101112[[#This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41706</v>
      </c>
      <c r="B12" s="1" t="s">
        <v>39</v>
      </c>
      <c r="C12" s="2">
        <f>C11+(Tableau4476823451012911121314715869101112[[#This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41707</v>
      </c>
      <c r="B13" s="1" t="s">
        <v>12</v>
      </c>
      <c r="C13" s="2">
        <f>C12+(Tableau4476823451012911121314715869101112[[#This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41708</v>
      </c>
      <c r="B14" s="1" t="s">
        <v>12</v>
      </c>
      <c r="C14" s="2">
        <f>C13+(Tableau4476823451012911121314715869101112[[#This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41709</v>
      </c>
      <c r="B15" s="1" t="s">
        <v>13</v>
      </c>
      <c r="C15" s="2">
        <f>C14+(Tableau4476823451012911121314715869101112[[#This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41710</v>
      </c>
      <c r="B16" s="1" t="s">
        <v>5</v>
      </c>
      <c r="C16" s="2">
        <f>C15+(Tableau4476823451012911121314715869101112[[#This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0"/>
  <sheetViews>
    <sheetView topLeftCell="A3" zoomScale="130" zoomScaleNormal="130" workbookViewId="0">
      <pane xSplit="3" ySplit="1" topLeftCell="D4" activePane="bottomRight" state="frozen"/>
      <selection activeCell="A5" sqref="A5:A16"/>
      <selection pane="topRight" activeCell="A5" sqref="A5:A16"/>
      <selection pane="bottomLeft" activeCell="A5" sqref="A5:A16"/>
      <selection pane="bottomRight" activeCell="A5" sqref="A5:A16"/>
    </sheetView>
  </sheetViews>
  <sheetFormatPr baseColWidth="10" defaultRowHeight="15" x14ac:dyDescent="0.25"/>
  <cols>
    <col min="1" max="1" width="8.7109375" style="5" customWidth="1"/>
    <col min="2" max="2" width="29.28515625" style="5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19" t="s">
        <v>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20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41730</v>
      </c>
      <c r="B5" s="1" t="s">
        <v>7</v>
      </c>
      <c r="C5" s="2">
        <f>C4+(Tableau44768234510129111213147158691011122[[#This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41731</v>
      </c>
      <c r="B6" s="1" t="s">
        <v>8</v>
      </c>
      <c r="C6" s="2">
        <f>C5+(Tableau44768234510129111213147158691011122[[#This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41732</v>
      </c>
      <c r="B7" s="1" t="s">
        <v>6</v>
      </c>
      <c r="C7" s="2">
        <f>C6+(Tableau44768234510129111213147158691011122[[#This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41733</v>
      </c>
      <c r="B8" s="1" t="s">
        <v>9</v>
      </c>
      <c r="C8" s="2">
        <f>C7+(Tableau44768234510129111213147158691011122[[#This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41734</v>
      </c>
      <c r="B9" s="1" t="s">
        <v>10</v>
      </c>
      <c r="C9" s="2">
        <f>C8+(Tableau44768234510129111213147158691011122[[#This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-105</v>
      </c>
      <c r="D9" s="7" t="s">
        <v>14</v>
      </c>
      <c r="E9" s="7">
        <f>-20-10</f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41735</v>
      </c>
      <c r="B10" s="1" t="s">
        <v>4</v>
      </c>
      <c r="C10" s="2">
        <f>C9+(Tableau44768234510129111213147158691011122[[#This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41736</v>
      </c>
      <c r="B11" s="1" t="s">
        <v>11</v>
      </c>
      <c r="C11" s="2">
        <f>C10+(Tableau44768234510129111213147158691011122[[#This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41737</v>
      </c>
      <c r="B12" s="1" t="s">
        <v>29</v>
      </c>
      <c r="C12" s="2">
        <f>C11+(Tableau44768234510129111213147158691011122[[#This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41738</v>
      </c>
      <c r="B13" s="1" t="s">
        <v>12</v>
      </c>
      <c r="C13" s="2">
        <f>C12+(Tableau44768234510129111213147158691011122[[#This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41739</v>
      </c>
      <c r="B14" s="1" t="s">
        <v>12</v>
      </c>
      <c r="C14" s="2">
        <f>C13+(Tableau44768234510129111213147158691011122[[#This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41740</v>
      </c>
      <c r="B15" s="1" t="s">
        <v>13</v>
      </c>
      <c r="C15" s="2">
        <f>C14+(Tableau44768234510129111213147158691011122[[#This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41741</v>
      </c>
      <c r="B16" s="1" t="s">
        <v>5</v>
      </c>
      <c r="C16" s="2">
        <f>C15+(Tableau44768234510129111213147158691011122[[#This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0"/>
  <sheetViews>
    <sheetView topLeftCell="A3" zoomScale="130" zoomScaleNormal="130" workbookViewId="0">
      <pane xSplit="3" ySplit="1" topLeftCell="D4" activePane="bottomRight" state="frozen"/>
      <selection activeCell="A5" sqref="A5:A16"/>
      <selection pane="topRight" activeCell="A5" sqref="A5:A16"/>
      <selection pane="bottomLeft" activeCell="A5" sqref="A5:A16"/>
      <selection pane="bottomRight" activeCell="A5" sqref="A5:A16"/>
    </sheetView>
  </sheetViews>
  <sheetFormatPr baseColWidth="10" defaultRowHeight="15" x14ac:dyDescent="0.25"/>
  <cols>
    <col min="1" max="1" width="8.7109375" style="5" customWidth="1"/>
    <col min="2" max="2" width="29.28515625" style="5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19" t="s">
        <v>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20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41760</v>
      </c>
      <c r="B5" s="1" t="s">
        <v>7</v>
      </c>
      <c r="C5" s="2">
        <f>C4+(Tableau44768234510129111213147158691011123[[#This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41761</v>
      </c>
      <c r="B6" s="1" t="s">
        <v>8</v>
      </c>
      <c r="C6" s="2">
        <f>C5+(Tableau44768234510129111213147158691011123[[#This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41762</v>
      </c>
      <c r="B7" s="1" t="s">
        <v>6</v>
      </c>
      <c r="C7" s="2">
        <f>C6+(Tableau44768234510129111213147158691011123[[#This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41763</v>
      </c>
      <c r="B8" s="1" t="s">
        <v>9</v>
      </c>
      <c r="C8" s="2">
        <f>C7+(Tableau44768234510129111213147158691011123[[#This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41764</v>
      </c>
      <c r="B9" s="1" t="s">
        <v>10</v>
      </c>
      <c r="C9" s="2">
        <f>C8+(Tableau44768234510129111213147158691011123[[#This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-105</v>
      </c>
      <c r="D9" s="7" t="s">
        <v>14</v>
      </c>
      <c r="E9" s="7">
        <f>-20-10</f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41765</v>
      </c>
      <c r="B10" s="1" t="s">
        <v>4</v>
      </c>
      <c r="C10" s="2">
        <f>C9+(Tableau44768234510129111213147158691011123[[#This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41766</v>
      </c>
      <c r="B11" s="1" t="s">
        <v>11</v>
      </c>
      <c r="C11" s="2">
        <f>C10+(Tableau44768234510129111213147158691011123[[#This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41767</v>
      </c>
      <c r="B12" s="1" t="s">
        <v>29</v>
      </c>
      <c r="C12" s="2">
        <f>C11+(Tableau44768234510129111213147158691011123[[#This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41768</v>
      </c>
      <c r="B13" s="1" t="s">
        <v>12</v>
      </c>
      <c r="C13" s="2">
        <f>C12+(Tableau44768234510129111213147158691011123[[#This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41769</v>
      </c>
      <c r="B14" s="1" t="s">
        <v>12</v>
      </c>
      <c r="C14" s="2">
        <f>C13+(Tableau44768234510129111213147158691011123[[#This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41770</v>
      </c>
      <c r="B15" s="1" t="s">
        <v>13</v>
      </c>
      <c r="C15" s="2">
        <f>C14+(Tableau44768234510129111213147158691011123[[#This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41771</v>
      </c>
      <c r="B16" s="1" t="s">
        <v>5</v>
      </c>
      <c r="C16" s="2">
        <f>C15+(Tableau44768234510129111213147158691011123[[#This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12" sqref="C12"/>
    </sheetView>
  </sheetViews>
  <sheetFormatPr baseColWidth="10" defaultRowHeight="15" x14ac:dyDescent="0.25"/>
  <cols>
    <col min="2" max="2" width="15" customWidth="1"/>
    <col min="3" max="3" width="16.42578125" bestFit="1" customWidth="1"/>
  </cols>
  <sheetData>
    <row r="1" spans="1:3" x14ac:dyDescent="0.25">
      <c r="A1" s="21" t="s">
        <v>0</v>
      </c>
      <c r="B1" s="21" t="s">
        <v>27</v>
      </c>
      <c r="C1" s="21" t="s">
        <v>28</v>
      </c>
    </row>
    <row r="2" spans="1:3" x14ac:dyDescent="0.25">
      <c r="A2" s="21"/>
      <c r="B2" s="21"/>
      <c r="C2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LISTE</vt:lpstr>
      <vt:lpstr>Janvier</vt:lpstr>
      <vt:lpstr>Février</vt:lpstr>
      <vt:lpstr>Mars</vt:lpstr>
      <vt:lpstr>Avril</vt:lpstr>
      <vt:lpstr>Mai</vt:lpstr>
      <vt:lpstr>Budget éducatif</vt:lpstr>
      <vt:lpstr>DESIGNATION</vt:lpstr>
      <vt:lpstr>MOTIF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d.chatre</dc:creator>
  <cp:lastModifiedBy>Franck CURIEN</cp:lastModifiedBy>
  <cp:lastPrinted>2014-03-04T13:30:36Z</cp:lastPrinted>
  <dcterms:created xsi:type="dcterms:W3CDTF">2010-06-04T14:01:02Z</dcterms:created>
  <dcterms:modified xsi:type="dcterms:W3CDTF">2014-03-26T07:56:37Z</dcterms:modified>
</cp:coreProperties>
</file>