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22110" windowHeight="9210" activeTab="1"/>
  </bookViews>
  <sheets>
    <sheet name="TCD" sheetId="4" r:id="rId1"/>
    <sheet name="Feuil1" sheetId="1" r:id="rId2"/>
    <sheet name="Feuil2" sheetId="2" r:id="rId3"/>
    <sheet name="Feuil3" sheetId="3" r:id="rId4"/>
  </sheets>
  <calcPr calcId="145621"/>
  <pivotCaches>
    <pivotCache cacheId="5" r:id="rId5"/>
  </pivotCaches>
</workbook>
</file>

<file path=xl/sharedStrings.xml><?xml version="1.0" encoding="utf-8"?>
<sst xmlns="http://schemas.openxmlformats.org/spreadsheetml/2006/main" count="52" uniqueCount="21">
  <si>
    <t>mars</t>
  </si>
  <si>
    <t>mai</t>
  </si>
  <si>
    <t>juin</t>
  </si>
  <si>
    <t>août</t>
  </si>
  <si>
    <t>client 1</t>
  </si>
  <si>
    <t>client 2</t>
  </si>
  <si>
    <t>client 3</t>
  </si>
  <si>
    <t>DATE</t>
  </si>
  <si>
    <t>CLIENT</t>
  </si>
  <si>
    <t>SOMME</t>
  </si>
  <si>
    <t>Étiquettes de lignes</t>
  </si>
  <si>
    <t>Total général</t>
  </si>
  <si>
    <t>Somme de SOMME</t>
  </si>
  <si>
    <t>Étiquettes de colonnes</t>
  </si>
  <si>
    <t>janv</t>
  </si>
  <si>
    <t>févr</t>
  </si>
  <si>
    <t>avr</t>
  </si>
  <si>
    <t>juil</t>
  </si>
  <si>
    <t>sept</t>
  </si>
  <si>
    <t>oct</t>
  </si>
  <si>
    <t>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</si>
</sst>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Border="1"/>
    <xf numFmtId="0" fontId="0" fillId="0" borderId="1" xfId="0" applyBorder="1"/>
    <xf numFmtId="14" fontId="0" fillId="0" borderId="2" xfId="0" applyNumberFormat="1" applyBorder="1"/>
    <xf numFmtId="44" fontId="0" fillId="0" borderId="3" xfId="1" applyFon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0" borderId="7" xfId="0" applyNumberFormat="1" applyBorder="1"/>
    <xf numFmtId="0" fontId="0" fillId="0" borderId="8" xfId="0" applyBorder="1"/>
    <xf numFmtId="44" fontId="0" fillId="0" borderId="9" xfId="1" applyFont="1" applyBorder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165" fontId="0" fillId="0" borderId="0" xfId="0" applyNumberFormat="1"/>
  </cellXfs>
  <cellStyles count="2">
    <cellStyle name="Monétaire" xfId="1" builtinId="4"/>
    <cellStyle name="Normal" xfId="0" builtinId="0"/>
  </cellStyles>
  <dxfs count="8">
    <dxf>
      <numFmt numFmtId="165" formatCode="#,##0.00\ &quot;€&quot;"/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k CURIEN" refreshedDate="41634.825981249996" createdVersion="4" refreshedVersion="4" minRefreshableVersion="3" recordCount="30">
  <cacheSource type="worksheet">
    <worksheetSource name="Tableau1"/>
  </cacheSource>
  <cacheFields count="3">
    <cacheField name="DATE" numFmtId="14">
      <sharedItems containsSemiMixedTypes="0" containsNonDate="0" containsDate="1" containsString="0" minDate="2013-01-31T00:00:00" maxDate="2013-11-30T00:00:00" count="11">
        <d v="2013-01-31T00:00:00"/>
        <d v="2013-02-28T00:00:00"/>
        <d v="2013-03-29T00:00:00"/>
        <d v="2013-04-30T00:00:00"/>
        <d v="2013-05-31T00:00:00"/>
        <d v="2013-06-28T00:00:00"/>
        <d v="2013-07-31T00:00:00"/>
        <d v="2013-08-30T00:00:00"/>
        <d v="2013-09-30T00:00:00"/>
        <d v="2013-10-31T00:00:00"/>
        <d v="2013-11-29T00:00:00"/>
      </sharedItems>
      <fieldGroup base="0">
        <rangePr groupBy="months" startDate="2013-01-31T00:00:00" endDate="2013-11-30T00:00:00"/>
        <groupItems count="14">
          <s v="&lt;31/01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11/2013"/>
        </groupItems>
      </fieldGroup>
    </cacheField>
    <cacheField name="CLIENT" numFmtId="0">
      <sharedItems count="3">
        <s v="client 1"/>
        <s v="client 2"/>
        <s v="client 3"/>
      </sharedItems>
    </cacheField>
    <cacheField name="SOMME" numFmtId="44">
      <sharedItems containsSemiMixedTypes="0" containsString="0" containsNumber="1" minValue="13.46" maxValue="1950.3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x v="0"/>
    <n v="734.21"/>
  </r>
  <r>
    <x v="1"/>
    <x v="0"/>
    <n v="451.03"/>
  </r>
  <r>
    <x v="2"/>
    <x v="0"/>
    <n v="371.76"/>
  </r>
  <r>
    <x v="3"/>
    <x v="0"/>
    <n v="498.84"/>
  </r>
  <r>
    <x v="4"/>
    <x v="0"/>
    <n v="423.19"/>
  </r>
  <r>
    <x v="5"/>
    <x v="0"/>
    <n v="1140.78"/>
  </r>
  <r>
    <x v="6"/>
    <x v="0"/>
    <n v="406.3"/>
  </r>
  <r>
    <x v="7"/>
    <x v="0"/>
    <n v="78.5"/>
  </r>
  <r>
    <x v="8"/>
    <x v="0"/>
    <n v="1950.34"/>
  </r>
  <r>
    <x v="9"/>
    <x v="0"/>
    <n v="659.53"/>
  </r>
  <r>
    <x v="10"/>
    <x v="0"/>
    <n v="567.38"/>
  </r>
  <r>
    <x v="0"/>
    <x v="1"/>
    <n v="116.62"/>
  </r>
  <r>
    <x v="1"/>
    <x v="1"/>
    <n v="257.49"/>
  </r>
  <r>
    <x v="2"/>
    <x v="1"/>
    <n v="161.94"/>
  </r>
  <r>
    <x v="3"/>
    <x v="1"/>
    <n v="192.64"/>
  </r>
  <r>
    <x v="5"/>
    <x v="1"/>
    <n v="181.4"/>
  </r>
  <r>
    <x v="6"/>
    <x v="1"/>
    <n v="13.46"/>
  </r>
  <r>
    <x v="7"/>
    <x v="1"/>
    <n v="210.8"/>
  </r>
  <r>
    <x v="9"/>
    <x v="1"/>
    <n v="168.98"/>
  </r>
  <r>
    <x v="0"/>
    <x v="2"/>
    <n v="400.49"/>
  </r>
  <r>
    <x v="1"/>
    <x v="2"/>
    <n v="592.64"/>
  </r>
  <r>
    <x v="2"/>
    <x v="2"/>
    <n v="962.85"/>
  </r>
  <r>
    <x v="3"/>
    <x v="2"/>
    <n v="433.55"/>
  </r>
  <r>
    <x v="4"/>
    <x v="2"/>
    <n v="123.91"/>
  </r>
  <r>
    <x v="5"/>
    <x v="2"/>
    <n v="244.39"/>
  </r>
  <r>
    <x v="6"/>
    <x v="2"/>
    <n v="734.01"/>
  </r>
  <r>
    <x v="7"/>
    <x v="2"/>
    <n v="154.44"/>
  </r>
  <r>
    <x v="8"/>
    <x v="2"/>
    <n v="103.38"/>
  </r>
  <r>
    <x v="9"/>
    <x v="2"/>
    <n v="229.86"/>
  </r>
  <r>
    <x v="10"/>
    <x v="2"/>
    <n v="107.3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M8" firstHeaderRow="1" firstDataRow="2" firstDataCol="1"/>
  <pivotFields count="3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numFmtId="44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0"/>
  </colFields>
  <colItems count="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Somme de SOMME" fld="2" baseField="0" baseItem="0" numFmtId="165"/>
  </dataFields>
  <formats count="2">
    <format dxfId="1">
      <pivotArea collapsedLevelsAreSubtotals="1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31" totalsRowShown="0" headerRowBorderDxfId="6" tableBorderDxfId="7" totalsRowBorderDxfId="5">
  <autoFilter ref="A1:C31"/>
  <tableColumns count="3">
    <tableColumn id="1" name="DATE" dataDxfId="4"/>
    <tableColumn id="2" name="CLIENT" dataDxfId="3"/>
    <tableColumn id="3" name="SOMME" dataDxfId="2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8"/>
  <sheetViews>
    <sheetView workbookViewId="0">
      <selection activeCell="C27" sqref="C27"/>
    </sheetView>
  </sheetViews>
  <sheetFormatPr baseColWidth="10" defaultRowHeight="15" x14ac:dyDescent="0.25"/>
  <cols>
    <col min="1" max="1" width="21" bestFit="1" customWidth="1"/>
    <col min="2" max="13" width="13" customWidth="1"/>
  </cols>
  <sheetData>
    <row r="3" spans="1:13" x14ac:dyDescent="0.25">
      <c r="A3" s="11" t="s">
        <v>12</v>
      </c>
      <c r="B3" s="11" t="s">
        <v>13</v>
      </c>
    </row>
    <row r="4" spans="1:13" x14ac:dyDescent="0.25">
      <c r="A4" s="11" t="s">
        <v>10</v>
      </c>
      <c r="B4" s="13" t="s">
        <v>14</v>
      </c>
      <c r="C4" s="13" t="s">
        <v>15</v>
      </c>
      <c r="D4" s="13" t="s">
        <v>0</v>
      </c>
      <c r="E4" s="13" t="s">
        <v>16</v>
      </c>
      <c r="F4" s="13" t="s">
        <v>1</v>
      </c>
      <c r="G4" s="13" t="s">
        <v>2</v>
      </c>
      <c r="H4" s="13" t="s">
        <v>17</v>
      </c>
      <c r="I4" s="13" t="s">
        <v>3</v>
      </c>
      <c r="J4" s="13" t="s">
        <v>18</v>
      </c>
      <c r="K4" s="13" t="s">
        <v>19</v>
      </c>
      <c r="L4" s="13" t="s">
        <v>20</v>
      </c>
      <c r="M4" s="13" t="s">
        <v>11</v>
      </c>
    </row>
    <row r="5" spans="1:13" x14ac:dyDescent="0.25">
      <c r="A5" s="12" t="s">
        <v>4</v>
      </c>
      <c r="B5" s="14">
        <v>734.21</v>
      </c>
      <c r="C5" s="14">
        <v>451.03</v>
      </c>
      <c r="D5" s="14">
        <v>371.76</v>
      </c>
      <c r="E5" s="14">
        <v>498.84</v>
      </c>
      <c r="F5" s="14">
        <v>423.19</v>
      </c>
      <c r="G5" s="14">
        <v>1140.78</v>
      </c>
      <c r="H5" s="14">
        <v>406.3</v>
      </c>
      <c r="I5" s="14">
        <v>78.5</v>
      </c>
      <c r="J5" s="14">
        <v>1950.34</v>
      </c>
      <c r="K5" s="14">
        <v>659.53</v>
      </c>
      <c r="L5" s="14">
        <v>567.38</v>
      </c>
      <c r="M5" s="14">
        <v>7281.8600000000006</v>
      </c>
    </row>
    <row r="6" spans="1:13" x14ac:dyDescent="0.25">
      <c r="A6" s="12" t="s">
        <v>5</v>
      </c>
      <c r="B6" s="14">
        <v>116.62</v>
      </c>
      <c r="C6" s="14">
        <v>257.49</v>
      </c>
      <c r="D6" s="14">
        <v>161.94</v>
      </c>
      <c r="E6" s="14">
        <v>192.64</v>
      </c>
      <c r="F6" s="14"/>
      <c r="G6" s="14">
        <v>181.4</v>
      </c>
      <c r="H6" s="14">
        <v>13.46</v>
      </c>
      <c r="I6" s="14">
        <v>210.8</v>
      </c>
      <c r="J6" s="14"/>
      <c r="K6" s="14">
        <v>168.98</v>
      </c>
      <c r="L6" s="14"/>
      <c r="M6" s="14">
        <v>1303.33</v>
      </c>
    </row>
    <row r="7" spans="1:13" x14ac:dyDescent="0.25">
      <c r="A7" s="12" t="s">
        <v>6</v>
      </c>
      <c r="B7" s="14">
        <v>400.49</v>
      </c>
      <c r="C7" s="14">
        <v>592.64</v>
      </c>
      <c r="D7" s="14">
        <v>962.85</v>
      </c>
      <c r="E7" s="14">
        <v>433.55</v>
      </c>
      <c r="F7" s="14">
        <v>123.91</v>
      </c>
      <c r="G7" s="14">
        <v>244.39</v>
      </c>
      <c r="H7" s="14">
        <v>734.01</v>
      </c>
      <c r="I7" s="14">
        <v>154.44</v>
      </c>
      <c r="J7" s="14">
        <v>103.38</v>
      </c>
      <c r="K7" s="14">
        <v>229.86</v>
      </c>
      <c r="L7" s="14">
        <v>107.32</v>
      </c>
      <c r="M7" s="14">
        <v>4086.8400000000006</v>
      </c>
    </row>
    <row r="8" spans="1:13" x14ac:dyDescent="0.25">
      <c r="A8" s="12" t="s">
        <v>11</v>
      </c>
      <c r="B8" s="14">
        <v>1251.3200000000002</v>
      </c>
      <c r="C8" s="14">
        <v>1301.1599999999999</v>
      </c>
      <c r="D8" s="14">
        <v>1496.5500000000002</v>
      </c>
      <c r="E8" s="14">
        <v>1125.03</v>
      </c>
      <c r="F8" s="14">
        <v>547.1</v>
      </c>
      <c r="G8" s="14">
        <v>1566.5700000000002</v>
      </c>
      <c r="H8" s="14">
        <v>1153.77</v>
      </c>
      <c r="I8" s="14">
        <v>443.74</v>
      </c>
      <c r="J8" s="14">
        <v>2053.7199999999998</v>
      </c>
      <c r="K8" s="14">
        <v>1058.3699999999999</v>
      </c>
      <c r="L8" s="14">
        <v>674.7</v>
      </c>
      <c r="M8" s="14">
        <v>12672.03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tabSelected="1" workbookViewId="0">
      <selection activeCell="B9" sqref="B9"/>
    </sheetView>
  </sheetViews>
  <sheetFormatPr baseColWidth="10" defaultRowHeight="15" x14ac:dyDescent="0.25"/>
  <cols>
    <col min="2" max="2" width="9.140625" customWidth="1"/>
    <col min="3" max="3" width="10.85546875" bestFit="1" customWidth="1"/>
  </cols>
  <sheetData>
    <row r="1" spans="1:4" x14ac:dyDescent="0.25">
      <c r="A1" s="5" t="s">
        <v>7</v>
      </c>
      <c r="B1" s="6" t="s">
        <v>8</v>
      </c>
      <c r="C1" s="7" t="s">
        <v>9</v>
      </c>
    </row>
    <row r="2" spans="1:4" x14ac:dyDescent="0.25">
      <c r="A2" s="3">
        <v>41305</v>
      </c>
      <c r="B2" s="2" t="s">
        <v>4</v>
      </c>
      <c r="C2" s="4">
        <v>734.21</v>
      </c>
    </row>
    <row r="3" spans="1:4" x14ac:dyDescent="0.25">
      <c r="A3" s="3">
        <v>41333</v>
      </c>
      <c r="B3" s="2" t="s">
        <v>4</v>
      </c>
      <c r="C3" s="4">
        <v>451.03</v>
      </c>
    </row>
    <row r="4" spans="1:4" x14ac:dyDescent="0.25">
      <c r="A4" s="3">
        <v>41362</v>
      </c>
      <c r="B4" s="2" t="s">
        <v>4</v>
      </c>
      <c r="C4" s="4">
        <v>371.76</v>
      </c>
    </row>
    <row r="5" spans="1:4" x14ac:dyDescent="0.25">
      <c r="A5" s="3">
        <v>41394</v>
      </c>
      <c r="B5" s="2" t="s">
        <v>4</v>
      </c>
      <c r="C5" s="4">
        <v>498.84</v>
      </c>
    </row>
    <row r="6" spans="1:4" x14ac:dyDescent="0.25">
      <c r="A6" s="3">
        <v>41425</v>
      </c>
      <c r="B6" s="2" t="s">
        <v>4</v>
      </c>
      <c r="C6" s="4">
        <v>423.19</v>
      </c>
    </row>
    <row r="7" spans="1:4" x14ac:dyDescent="0.25">
      <c r="A7" s="3">
        <v>41453</v>
      </c>
      <c r="B7" s="2" t="s">
        <v>4</v>
      </c>
      <c r="C7" s="4">
        <v>1140.78</v>
      </c>
    </row>
    <row r="8" spans="1:4" x14ac:dyDescent="0.25">
      <c r="A8" s="3">
        <v>41486</v>
      </c>
      <c r="B8" s="2" t="s">
        <v>4</v>
      </c>
      <c r="C8" s="4">
        <v>406.3</v>
      </c>
    </row>
    <row r="9" spans="1:4" x14ac:dyDescent="0.25">
      <c r="A9" s="3">
        <v>41516</v>
      </c>
      <c r="B9" s="2" t="s">
        <v>4</v>
      </c>
      <c r="C9" s="4">
        <v>78.5</v>
      </c>
    </row>
    <row r="10" spans="1:4" x14ac:dyDescent="0.25">
      <c r="A10" s="3">
        <v>41547</v>
      </c>
      <c r="B10" s="2" t="s">
        <v>4</v>
      </c>
      <c r="C10" s="4">
        <v>1950.34</v>
      </c>
    </row>
    <row r="11" spans="1:4" x14ac:dyDescent="0.25">
      <c r="A11" s="3">
        <v>41578</v>
      </c>
      <c r="B11" s="2" t="s">
        <v>4</v>
      </c>
      <c r="C11" s="4">
        <v>659.53</v>
      </c>
    </row>
    <row r="12" spans="1:4" x14ac:dyDescent="0.25">
      <c r="A12" s="3">
        <v>41607</v>
      </c>
      <c r="B12" s="2" t="s">
        <v>4</v>
      </c>
      <c r="C12" s="4">
        <v>567.38</v>
      </c>
    </row>
    <row r="13" spans="1:4" x14ac:dyDescent="0.25">
      <c r="A13" s="3">
        <v>41305</v>
      </c>
      <c r="B13" s="2" t="s">
        <v>5</v>
      </c>
      <c r="C13" s="4">
        <v>116.62</v>
      </c>
      <c r="D13" s="1"/>
    </row>
    <row r="14" spans="1:4" x14ac:dyDescent="0.25">
      <c r="A14" s="3">
        <v>41333</v>
      </c>
      <c r="B14" s="2" t="s">
        <v>5</v>
      </c>
      <c r="C14" s="4">
        <v>257.49</v>
      </c>
      <c r="D14" s="1"/>
    </row>
    <row r="15" spans="1:4" x14ac:dyDescent="0.25">
      <c r="A15" s="3">
        <v>41362</v>
      </c>
      <c r="B15" s="2" t="s">
        <v>5</v>
      </c>
      <c r="C15" s="4">
        <v>161.94</v>
      </c>
      <c r="D15" s="1"/>
    </row>
    <row r="16" spans="1:4" x14ac:dyDescent="0.25">
      <c r="A16" s="3">
        <v>41394</v>
      </c>
      <c r="B16" s="2" t="s">
        <v>5</v>
      </c>
      <c r="C16" s="4">
        <v>192.64</v>
      </c>
      <c r="D16" s="1"/>
    </row>
    <row r="17" spans="1:4" x14ac:dyDescent="0.25">
      <c r="A17" s="3">
        <v>41453</v>
      </c>
      <c r="B17" s="2" t="s">
        <v>5</v>
      </c>
      <c r="C17" s="4">
        <v>181.4</v>
      </c>
      <c r="D17" s="1"/>
    </row>
    <row r="18" spans="1:4" x14ac:dyDescent="0.25">
      <c r="A18" s="3">
        <v>41486</v>
      </c>
      <c r="B18" s="2" t="s">
        <v>5</v>
      </c>
      <c r="C18" s="4">
        <v>13.46</v>
      </c>
      <c r="D18" s="1"/>
    </row>
    <row r="19" spans="1:4" x14ac:dyDescent="0.25">
      <c r="A19" s="3">
        <v>41516</v>
      </c>
      <c r="B19" s="2" t="s">
        <v>5</v>
      </c>
      <c r="C19" s="4">
        <v>210.8</v>
      </c>
      <c r="D19" s="1"/>
    </row>
    <row r="20" spans="1:4" x14ac:dyDescent="0.25">
      <c r="A20" s="3">
        <v>41578</v>
      </c>
      <c r="B20" s="2" t="s">
        <v>5</v>
      </c>
      <c r="C20" s="4">
        <v>168.98</v>
      </c>
      <c r="D20" s="1"/>
    </row>
    <row r="21" spans="1:4" x14ac:dyDescent="0.25">
      <c r="A21" s="3">
        <v>41305</v>
      </c>
      <c r="B21" s="2" t="s">
        <v>6</v>
      </c>
      <c r="C21" s="4">
        <v>400.49</v>
      </c>
      <c r="D21" s="1"/>
    </row>
    <row r="22" spans="1:4" x14ac:dyDescent="0.25">
      <c r="A22" s="3">
        <v>41333</v>
      </c>
      <c r="B22" s="2" t="s">
        <v>6</v>
      </c>
      <c r="C22" s="4">
        <v>592.64</v>
      </c>
      <c r="D22" s="1"/>
    </row>
    <row r="23" spans="1:4" x14ac:dyDescent="0.25">
      <c r="A23" s="3">
        <v>41362</v>
      </c>
      <c r="B23" s="2" t="s">
        <v>6</v>
      </c>
      <c r="C23" s="4">
        <v>962.85</v>
      </c>
      <c r="D23" s="1"/>
    </row>
    <row r="24" spans="1:4" x14ac:dyDescent="0.25">
      <c r="A24" s="3">
        <v>41394</v>
      </c>
      <c r="B24" s="2" t="s">
        <v>6</v>
      </c>
      <c r="C24" s="4">
        <v>433.55</v>
      </c>
      <c r="D24" s="1"/>
    </row>
    <row r="25" spans="1:4" x14ac:dyDescent="0.25">
      <c r="A25" s="3">
        <v>41425</v>
      </c>
      <c r="B25" s="2" t="s">
        <v>6</v>
      </c>
      <c r="C25" s="4">
        <v>123.91</v>
      </c>
      <c r="D25" s="1"/>
    </row>
    <row r="26" spans="1:4" x14ac:dyDescent="0.25">
      <c r="A26" s="3">
        <v>41453</v>
      </c>
      <c r="B26" s="2" t="s">
        <v>6</v>
      </c>
      <c r="C26" s="4">
        <v>244.39</v>
      </c>
      <c r="D26" s="1"/>
    </row>
    <row r="27" spans="1:4" x14ac:dyDescent="0.25">
      <c r="A27" s="3">
        <v>41486</v>
      </c>
      <c r="B27" s="2" t="s">
        <v>6</v>
      </c>
      <c r="C27" s="4">
        <v>734.01</v>
      </c>
      <c r="D27" s="1"/>
    </row>
    <row r="28" spans="1:4" x14ac:dyDescent="0.25">
      <c r="A28" s="3">
        <v>41516</v>
      </c>
      <c r="B28" s="2" t="s">
        <v>6</v>
      </c>
      <c r="C28" s="4">
        <v>154.44</v>
      </c>
      <c r="D28" s="1"/>
    </row>
    <row r="29" spans="1:4" x14ac:dyDescent="0.25">
      <c r="A29" s="3">
        <v>41547</v>
      </c>
      <c r="B29" s="2" t="s">
        <v>6</v>
      </c>
      <c r="C29" s="4">
        <v>103.38</v>
      </c>
      <c r="D29" s="1"/>
    </row>
    <row r="30" spans="1:4" x14ac:dyDescent="0.25">
      <c r="A30" s="3">
        <v>41578</v>
      </c>
      <c r="B30" s="2" t="s">
        <v>6</v>
      </c>
      <c r="C30" s="4">
        <v>229.86</v>
      </c>
      <c r="D30" s="1"/>
    </row>
    <row r="31" spans="1:4" x14ac:dyDescent="0.25">
      <c r="A31" s="8">
        <v>41607</v>
      </c>
      <c r="B31" s="9" t="s">
        <v>6</v>
      </c>
      <c r="C31" s="10">
        <v>107.32</v>
      </c>
      <c r="D31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</dc:creator>
  <cp:lastModifiedBy>Franck CURIEN</cp:lastModifiedBy>
  <dcterms:created xsi:type="dcterms:W3CDTF">2013-12-26T16:29:40Z</dcterms:created>
  <dcterms:modified xsi:type="dcterms:W3CDTF">2013-12-26T18:52:15Z</dcterms:modified>
</cp:coreProperties>
</file>