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gar\Desktop\"/>
    </mc:Choice>
  </mc:AlternateContent>
  <bookViews>
    <workbookView xWindow="0" yWindow="0" windowWidth="20490" windowHeight="7530"/>
  </bookViews>
  <sheets>
    <sheet name="Rapport de Pointage Journalier.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4" i="1" l="1"/>
</calcChain>
</file>

<file path=xl/sharedStrings.xml><?xml version="1.0" encoding="utf-8"?>
<sst xmlns="http://schemas.openxmlformats.org/spreadsheetml/2006/main" count="67" uniqueCount="59">
  <si>
    <t>NOM &amp;PRENOM</t>
  </si>
  <si>
    <t xml:space="preserve">     -     -     -     -     -     -     -     -     -     -     -     -     -     -     -     </t>
  </si>
  <si>
    <t xml:space="preserve">08:04-17:01-     -     -     -     -     -     -     -     -     -     -     -     -     -     </t>
  </si>
  <si>
    <t xml:space="preserve">08:31-17:00-     -     -     -     -     -     -     -     -     -     -     -     -     -     </t>
  </si>
  <si>
    <t xml:space="preserve">08:12-12:16-     -     -     -     -     -     -     -     -     -     -     -     -     -     </t>
  </si>
  <si>
    <t xml:space="preserve">08:12-17:02-17:02-     -     -     -     -     -     -     -     -     -     -     -     -     </t>
  </si>
  <si>
    <t xml:space="preserve">08:13-13:31-     -     -     -     -     -     -     -     -     -     -     -     -     -     </t>
  </si>
  <si>
    <t xml:space="preserve">08:04-17:15-     -     -     -     -     -     -     -     -     -     -     -     -     -     </t>
  </si>
  <si>
    <t xml:space="preserve">08:06-17:01-     -     -     -     -     -     -     -     -     -     -     -     -     -     </t>
  </si>
  <si>
    <t xml:space="preserve">08:09-17:00-     -     -     -     -     -     -     -     -     -     -     -     -     -     </t>
  </si>
  <si>
    <t xml:space="preserve">07:31-17:02-     -     -     -     -     -     -     -     -     -     -     -     -     -     </t>
  </si>
  <si>
    <t xml:space="preserve">08:23-12:04-17:01-     -     -     -     -     -     -     -     -     -     -     -     -     </t>
  </si>
  <si>
    <t xml:space="preserve">08:00-14:00-     -     -     -     -     -     -     -     -     -     -     -     -     -     </t>
  </si>
  <si>
    <t xml:space="preserve">07:24-15:00-     -     -     -     -     -     -     -     -     -     -     -     -     -     </t>
  </si>
  <si>
    <t xml:space="preserve">07:32-15:02-     -     -     -     -     -     -     -     -     -     -     -     -     -     </t>
  </si>
  <si>
    <t xml:space="preserve">07:22-15:00-     -     -     -     -     -     -     -     -     -     -     -     -     -     </t>
  </si>
  <si>
    <t xml:space="preserve">07:27-15:07-     -     -     -     -     -     -     -     -     -     -     -     -     -     </t>
  </si>
  <si>
    <t xml:space="preserve">07:24-12:38-     -     -     -     -     -     -     -     -     -     -     -     -     -     </t>
  </si>
  <si>
    <t xml:space="preserve">07:29-14:01-     -     -     -     -     -     -     -     -     -     -     -     -     -     </t>
  </si>
  <si>
    <t xml:space="preserve">07:25-15:01-     -     -     -     -     -     -     -     -     -     -     -     -     -     </t>
  </si>
  <si>
    <t xml:space="preserve">07:24-15:01-     -     -     -     -     -     -     -     -     -     -     -     -     -     </t>
  </si>
  <si>
    <t xml:space="preserve">07:59-15:04-     -     -     -     -     -     -     -     -     -     -     -     -     -     </t>
  </si>
  <si>
    <t xml:space="preserve">07:23-15:10-     -     -     -     -     -     -     -     -     -     -     -     -     -     </t>
  </si>
  <si>
    <t xml:space="preserve">07:27-12:23-     -     -     -     -     -     -     -     -     -     -     -     -     -     </t>
  </si>
  <si>
    <t xml:space="preserve">07:52-14:00-     -     -     -     -     -     -     -     -     -     -     -     -     -     </t>
  </si>
  <si>
    <t xml:space="preserve">07:26-15:00-     -     -     -     -     -     -     -     -     -     -     -     -     -     </t>
  </si>
  <si>
    <t xml:space="preserve">07:23-15:03-     -     -     -     -     -     -     -     -     -     -     -     -     -     </t>
  </si>
  <si>
    <t xml:space="preserve">07:25-15:06-     -     -     -     -     -     -     -     -     -     -     -     -     -     </t>
  </si>
  <si>
    <t xml:space="preserve">08:12-15:02-     -     -     -     -     -     -     -     -     -     -     -     -     -     </t>
  </si>
  <si>
    <t xml:space="preserve">08:14-16:58-     -     -     -     -     -     -     -     -     -     -     -     -     -     </t>
  </si>
  <si>
    <t xml:space="preserve">08:30-17:01-     -     -     -     -     -     -     -     -     -     -     -     -     -     </t>
  </si>
  <si>
    <t xml:space="preserve">08:19-17:00-     -     -     -     -     -     -     -     -     -     -     -     -     -     </t>
  </si>
  <si>
    <t xml:space="preserve">08:48-15:08-     -     -     -     -     -     -     -     -     -     -     -     -     -     </t>
  </si>
  <si>
    <t xml:space="preserve">08:01-13:30-     -     -     -     -     -     -     -     -     -     -     -     -     -     </t>
  </si>
  <si>
    <t xml:space="preserve">08:18-17:00-     -     -     -     -     -     -     -     -     -     -     -     -     -     </t>
  </si>
  <si>
    <t xml:space="preserve">08:28-16:58-     -     -     -     -     -     -     -     -     -     -     -     -     -     </t>
  </si>
  <si>
    <t xml:space="preserve">07:50-     -     -     -     -     -     -     -     -     -     -     -     -     -     -     </t>
  </si>
  <si>
    <t xml:space="preserve">08:07-17:01-     -     -     -     -     -     -     -     -     -     -     -     -     -     </t>
  </si>
  <si>
    <t xml:space="preserve">07:35-16:00-     -     -     -     -     -     -     -     -     -     -     -     -     -     </t>
  </si>
  <si>
    <t xml:space="preserve">08:18-14:01-     -     -     -     -     -     -     -     -     -     -     -     -     -     </t>
  </si>
  <si>
    <t xml:space="preserve">08:07-15:00-     -     -     -     -     -     -     -     -     -     -     -     -     -     </t>
  </si>
  <si>
    <t xml:space="preserve">09:34-15:02-     -     -     -     -     -     -     -     -     -     -     -     -     -     </t>
  </si>
  <si>
    <t xml:space="preserve">07:47-15:01-     -     -     -     -     -     -     -     -     -     -     -     -     -     </t>
  </si>
  <si>
    <t xml:space="preserve">07:57-15:02-     -     -     -     -     -     -     -     -     -     -     -     -     -     </t>
  </si>
  <si>
    <t xml:space="preserve">07:32-13:28-     -     -     -     -     -     -     -     -     -     -     -     -     -     </t>
  </si>
  <si>
    <t xml:space="preserve">08:11-14:03-     -     -     -     -     -     -     -     -     -     -     -     -     -     </t>
  </si>
  <si>
    <t xml:space="preserve">09:58-12:39-     -     -     -     -     -     -     -     -     -     -     -     -     -     </t>
  </si>
  <si>
    <t xml:space="preserve">08:08-15:00-     -     -     -     -     -     -     -     -     -     -     -     -     -     </t>
  </si>
  <si>
    <t xml:space="preserve">09:17-14:33-     -     -     -     -     -     -     -     -     -     -     -     -     -     </t>
  </si>
  <si>
    <t xml:space="preserve">07:59-15:01-     -     -     -     -     -     -     -     -     -     -     -     -     -     </t>
  </si>
  <si>
    <t xml:space="preserve">08:33-13:58-     -     -     -     -     -     -     -     -     -     -     -     -     -     </t>
  </si>
  <si>
    <t xml:space="preserve">10:24-14:15-     -     -     -     -     -     -     -     -     -     -     -     -     -     </t>
  </si>
  <si>
    <t xml:space="preserve">08:20-15:02-     -     -     -     -     -     -     -     -     -     -     -     -     -     </t>
  </si>
  <si>
    <t xml:space="preserve">07:03-15:02-     -     -     -     -     -     -     -     -     -     -     -     -     -     </t>
  </si>
  <si>
    <t xml:space="preserve">  00000093-Mr X</t>
  </si>
  <si>
    <t xml:space="preserve">  00000198-Mr Y</t>
  </si>
  <si>
    <t>POINTAGE  JUIN 2017</t>
  </si>
  <si>
    <t>Retard</t>
  </si>
  <si>
    <t>Avant l'heure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</si>
</sst>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0409]dd\-mm"/>
  </numFmts>
  <fonts count="5">
    <font>
      <sz val="11"/>
      <color rgb="FF000000"/>
      <name val="Calibri"/>
      <family val="2"/>
      <scheme val="minor"/>
    </font>
    <font>
      <sz val="11"/>
      <name val="Calibri"/>
    </font>
    <font>
      <b/>
      <sz val="24"/>
      <name val="Calibri"/>
      <family val="2"/>
    </font>
    <font>
      <b/>
      <sz val="16"/>
      <name val="Calibri"/>
      <family val="2"/>
    </font>
    <font>
      <b/>
      <sz val="1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6495ED"/>
        <bgColor rgb="FF6495ED"/>
      </patternFill>
    </fill>
    <fill>
      <patternFill patternType="solid">
        <fgColor theme="0" tint="-0.34998626667073579"/>
        <bgColor rgb="FF6495ED"/>
      </patternFill>
    </fill>
    <fill>
      <patternFill patternType="solid">
        <fgColor rgb="FFDFF2FF"/>
        <bgColor rgb="FFDFF2FF"/>
      </patternFill>
    </fill>
    <fill>
      <patternFill patternType="solid">
        <fgColor rgb="FFFFC0CB"/>
        <bgColor rgb="FFFFC0CB"/>
      </patternFill>
    </fill>
    <fill>
      <patternFill patternType="solid">
        <fgColor theme="0" tint="-0.34998626667073579"/>
        <bgColor rgb="FFFFC0CB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 applyBorder="1"/>
    <xf numFmtId="0" fontId="2" fillId="0" borderId="1" xfId="0" applyFont="1" applyFill="1" applyBorder="1" applyAlignment="1">
      <alignment horizontal="center"/>
    </xf>
    <xf numFmtId="0" fontId="3" fillId="0" borderId="2" xfId="0" applyFont="1" applyFill="1" applyBorder="1" applyAlignment="1"/>
    <xf numFmtId="164" fontId="3" fillId="2" borderId="2" xfId="0" applyNumberFormat="1" applyFont="1" applyFill="1" applyBorder="1" applyAlignment="1">
      <alignment horizontal="center" vertical="center" wrapText="1" readingOrder="1"/>
    </xf>
    <xf numFmtId="164" fontId="3" fillId="2" borderId="2" xfId="0" applyNumberFormat="1" applyFont="1" applyFill="1" applyBorder="1" applyAlignment="1">
      <alignment vertical="center" wrapText="1" readingOrder="1"/>
    </xf>
    <xf numFmtId="164" fontId="3" fillId="3" borderId="2" xfId="0" applyNumberFormat="1" applyFont="1" applyFill="1" applyBorder="1" applyAlignment="1">
      <alignment horizontal="center" vertical="center" wrapText="1" readingOrder="1"/>
    </xf>
    <xf numFmtId="0" fontId="3" fillId="4" borderId="2" xfId="0" applyNumberFormat="1" applyFont="1" applyFill="1" applyBorder="1" applyAlignment="1">
      <alignment vertical="center" wrapText="1" readingOrder="1"/>
    </xf>
    <xf numFmtId="0" fontId="4" fillId="5" borderId="2" xfId="0" applyNumberFormat="1" applyFont="1" applyFill="1" applyBorder="1" applyAlignment="1">
      <alignment horizontal="left" vertical="center" wrapText="1" readingOrder="1"/>
    </xf>
    <xf numFmtId="0" fontId="4" fillId="0" borderId="2" xfId="0" applyNumberFormat="1" applyFont="1" applyFill="1" applyBorder="1" applyAlignment="1">
      <alignment vertical="center" wrapText="1" readingOrder="1"/>
    </xf>
    <xf numFmtId="0" fontId="4" fillId="6" borderId="2" xfId="0" applyNumberFormat="1" applyFont="1" applyFill="1" applyBorder="1" applyAlignment="1">
      <alignment horizontal="left" vertical="center" wrapText="1" readingOrder="1"/>
    </xf>
    <xf numFmtId="0" fontId="4" fillId="0" borderId="2" xfId="0" applyNumberFormat="1" applyFont="1" applyFill="1" applyBorder="1" applyAlignment="1">
      <alignment horizontal="left" vertical="center" wrapText="1" readingOrder="1"/>
    </xf>
    <xf numFmtId="0" fontId="3" fillId="7" borderId="2" xfId="0" applyFont="1" applyFill="1" applyBorder="1"/>
    <xf numFmtId="0" fontId="3" fillId="7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"/>
  <sheetViews>
    <sheetView showGridLines="0" tabSelected="1" view="pageBreakPreview" topLeftCell="E1" zoomScale="60" zoomScaleNormal="100" workbookViewId="0">
      <selection activeCell="AG16" sqref="AG16"/>
    </sheetView>
  </sheetViews>
  <sheetFormatPr baseColWidth="10" defaultRowHeight="15"/>
  <cols>
    <col min="1" max="1" width="24.85546875" style="1" customWidth="1"/>
    <col min="2" max="32" width="9.7109375" style="1" customWidth="1"/>
    <col min="33" max="33" width="18.5703125" style="1" customWidth="1"/>
    <col min="34" max="34" width="19.7109375" style="1" customWidth="1"/>
    <col min="35" max="16384" width="11.42578125" style="1"/>
  </cols>
  <sheetData>
    <row r="1" spans="1:34" ht="1.35" customHeight="1"/>
    <row r="2" spans="1:34" ht="38.25" customHeight="1" thickBot="1">
      <c r="G2" s="2" t="s">
        <v>56</v>
      </c>
      <c r="H2" s="2"/>
      <c r="I2" s="2"/>
      <c r="J2" s="2"/>
      <c r="K2" s="2"/>
      <c r="L2" s="2"/>
      <c r="M2" s="2"/>
      <c r="N2" s="2"/>
    </row>
    <row r="3" spans="1:34" ht="39" customHeight="1" thickBot="1">
      <c r="A3" s="3" t="s">
        <v>0</v>
      </c>
      <c r="B3" s="4">
        <v>42871</v>
      </c>
      <c r="C3" s="5">
        <v>42872</v>
      </c>
      <c r="D3" s="4">
        <v>42873</v>
      </c>
      <c r="E3" s="5">
        <v>42874</v>
      </c>
      <c r="F3" s="4">
        <v>42875</v>
      </c>
      <c r="G3" s="6">
        <v>42876</v>
      </c>
      <c r="H3" s="4">
        <v>42877</v>
      </c>
      <c r="I3" s="4">
        <v>42878</v>
      </c>
      <c r="J3" s="4">
        <v>42879</v>
      </c>
      <c r="K3" s="4">
        <v>42880</v>
      </c>
      <c r="L3" s="4">
        <v>42881</v>
      </c>
      <c r="M3" s="4">
        <v>42882</v>
      </c>
      <c r="N3" s="6">
        <v>42883</v>
      </c>
      <c r="O3" s="4">
        <v>42884</v>
      </c>
      <c r="P3" s="4">
        <v>42885</v>
      </c>
      <c r="Q3" s="4">
        <v>42886</v>
      </c>
      <c r="R3" s="4">
        <v>42887</v>
      </c>
      <c r="S3" s="4">
        <v>42888</v>
      </c>
      <c r="T3" s="4">
        <v>42889</v>
      </c>
      <c r="U3" s="6">
        <v>42890</v>
      </c>
      <c r="V3" s="4">
        <v>42891</v>
      </c>
      <c r="W3" s="4">
        <v>42892</v>
      </c>
      <c r="X3" s="4">
        <v>42893</v>
      </c>
      <c r="Y3" s="4">
        <v>42894</v>
      </c>
      <c r="Z3" s="4">
        <v>42895</v>
      </c>
      <c r="AA3" s="4">
        <v>42896</v>
      </c>
      <c r="AB3" s="6">
        <v>42897</v>
      </c>
      <c r="AC3" s="4">
        <v>42898</v>
      </c>
      <c r="AD3" s="4">
        <v>42899</v>
      </c>
      <c r="AE3" s="4">
        <v>42900</v>
      </c>
      <c r="AF3" s="4">
        <v>42901</v>
      </c>
      <c r="AG3" s="12" t="s">
        <v>57</v>
      </c>
      <c r="AH3" s="12" t="s">
        <v>58</v>
      </c>
    </row>
    <row r="4" spans="1:34" ht="99.95" customHeight="1" thickBot="1">
      <c r="A4" s="7" t="s">
        <v>54</v>
      </c>
      <c r="B4" s="11" t="s">
        <v>2</v>
      </c>
      <c r="C4" s="9" t="s">
        <v>3</v>
      </c>
      <c r="D4" s="11" t="s">
        <v>4</v>
      </c>
      <c r="E4" s="9" t="s">
        <v>5</v>
      </c>
      <c r="F4" s="11" t="s">
        <v>6</v>
      </c>
      <c r="G4" s="10" t="s">
        <v>1</v>
      </c>
      <c r="H4" s="11" t="s">
        <v>7</v>
      </c>
      <c r="I4" s="11" t="s">
        <v>8</v>
      </c>
      <c r="J4" s="11" t="s">
        <v>9</v>
      </c>
      <c r="K4" s="11" t="s">
        <v>10</v>
      </c>
      <c r="L4" s="11" t="s">
        <v>11</v>
      </c>
      <c r="M4" s="11" t="s">
        <v>12</v>
      </c>
      <c r="N4" s="10" t="s">
        <v>1</v>
      </c>
      <c r="O4" s="11" t="s">
        <v>13</v>
      </c>
      <c r="P4" s="11" t="s">
        <v>14</v>
      </c>
      <c r="Q4" s="11" t="s">
        <v>15</v>
      </c>
      <c r="R4" s="11" t="s">
        <v>16</v>
      </c>
      <c r="S4" s="11" t="s">
        <v>17</v>
      </c>
      <c r="T4" s="11" t="s">
        <v>18</v>
      </c>
      <c r="U4" s="10" t="s">
        <v>1</v>
      </c>
      <c r="V4" s="11" t="s">
        <v>19</v>
      </c>
      <c r="W4" s="11" t="s">
        <v>20</v>
      </c>
      <c r="X4" s="11" t="s">
        <v>21</v>
      </c>
      <c r="Y4" s="11" t="s">
        <v>22</v>
      </c>
      <c r="Z4" s="11" t="s">
        <v>23</v>
      </c>
      <c r="AA4" s="11" t="s">
        <v>24</v>
      </c>
      <c r="AB4" s="10" t="s">
        <v>1</v>
      </c>
      <c r="AC4" s="11" t="s">
        <v>25</v>
      </c>
      <c r="AD4" s="11" t="s">
        <v>26</v>
      </c>
      <c r="AE4" s="11" t="s">
        <v>27</v>
      </c>
      <c r="AF4" s="11" t="s">
        <v>28</v>
      </c>
      <c r="AG4" s="13">
        <f>IF(MID(B4,2,1)*1&lt;8,"",MID(B4,4,2)*1)+IF(MID(C4,2,1)*1&lt;8,"",MID(C4,4,2)*1)+IF(MID(D4,2,1)*1&lt;8,"",MID(D4,4,2)*1)</f>
        <v>47</v>
      </c>
      <c r="AH4" s="12"/>
    </row>
    <row r="5" spans="1:34" ht="99.95" customHeight="1" thickBot="1">
      <c r="A5" s="7" t="s">
        <v>55</v>
      </c>
      <c r="B5" s="11" t="s">
        <v>29</v>
      </c>
      <c r="C5" s="9" t="s">
        <v>30</v>
      </c>
      <c r="D5" s="11" t="s">
        <v>31</v>
      </c>
      <c r="E5" s="9" t="s">
        <v>32</v>
      </c>
      <c r="F5" s="11" t="s">
        <v>33</v>
      </c>
      <c r="G5" s="10" t="s">
        <v>1</v>
      </c>
      <c r="H5" s="11" t="s">
        <v>34</v>
      </c>
      <c r="I5" s="11" t="s">
        <v>35</v>
      </c>
      <c r="J5" s="11" t="s">
        <v>36</v>
      </c>
      <c r="K5" s="11" t="s">
        <v>37</v>
      </c>
      <c r="L5" s="11" t="s">
        <v>38</v>
      </c>
      <c r="M5" s="11" t="s">
        <v>39</v>
      </c>
      <c r="N5" s="10" t="s">
        <v>1</v>
      </c>
      <c r="O5" s="11" t="s">
        <v>40</v>
      </c>
      <c r="P5" s="11" t="s">
        <v>41</v>
      </c>
      <c r="Q5" s="11" t="s">
        <v>42</v>
      </c>
      <c r="R5" s="11" t="s">
        <v>43</v>
      </c>
      <c r="S5" s="11" t="s">
        <v>44</v>
      </c>
      <c r="T5" s="11" t="s">
        <v>45</v>
      </c>
      <c r="U5" s="10" t="s">
        <v>1</v>
      </c>
      <c r="V5" s="11" t="s">
        <v>46</v>
      </c>
      <c r="W5" s="11" t="s">
        <v>47</v>
      </c>
      <c r="X5" s="11" t="s">
        <v>48</v>
      </c>
      <c r="Y5" s="11" t="s">
        <v>49</v>
      </c>
      <c r="Z5" s="8"/>
      <c r="AA5" s="11" t="s">
        <v>50</v>
      </c>
      <c r="AB5" s="10" t="s">
        <v>1</v>
      </c>
      <c r="AC5" s="8" t="s">
        <v>1</v>
      </c>
      <c r="AD5" s="11" t="s">
        <v>51</v>
      </c>
      <c r="AE5" s="11" t="s">
        <v>52</v>
      </c>
      <c r="AF5" s="11" t="s">
        <v>53</v>
      </c>
      <c r="AG5" s="12"/>
      <c r="AH5" s="12"/>
    </row>
    <row r="6" spans="1:34" ht="0" hidden="1" customHeight="1"/>
  </sheetData>
  <mergeCells count="1">
    <mergeCell ref="G2:N2"/>
  </mergeCells>
  <pageMargins left="0" right="0" top="0" bottom="0" header="0" footer="0"/>
  <pageSetup paperSize="9" scale="33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Rapport de Pointage Journalier.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Mahmoud Garrouch</cp:lastModifiedBy>
  <dcterms:created xsi:type="dcterms:W3CDTF">2017-06-17T09:09:31Z</dcterms:created>
  <dcterms:modified xsi:type="dcterms:W3CDTF">2017-06-17T09:56:19Z</dcterms:modified>
</cp:coreProperties>
</file>