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abas\Documents\"/>
    </mc:Choice>
  </mc:AlternateContent>
  <bookViews>
    <workbookView xWindow="0" yWindow="0" windowWidth="20490" windowHeight="7155" activeTab="1"/>
  </bookViews>
  <sheets>
    <sheet name="RECAP " sheetId="1" r:id="rId1"/>
    <sheet name="Planning 2022 (2)" sheetId="2" r:id="rId2"/>
    <sheet name="S1" sheetId="3" r:id="rId3"/>
    <sheet name="S2" sheetId="4" r:id="rId4"/>
    <sheet name="S3" sheetId="5" r:id="rId5"/>
    <sheet name="S4" sheetId="6" r:id="rId6"/>
    <sheet name="S5" sheetId="7" r:id="rId7"/>
  </sheets>
  <externalReferences>
    <externalReference r:id="rId8"/>
  </externalReferences>
  <definedNames>
    <definedName name="avancement_tâche" localSheetId="1">'Planning 2022 (2)'!$D1</definedName>
    <definedName name="avancement_tâche" localSheetId="2">'S1'!$D1</definedName>
    <definedName name="avancement_tâche" localSheetId="3">'S2'!$D1</definedName>
    <definedName name="avancement_tâche" localSheetId="4">'S3'!$D1</definedName>
    <definedName name="avancement_tâche" localSheetId="5">'S4'!$D1</definedName>
    <definedName name="avancement_tâche" localSheetId="6">'S5'!$D1</definedName>
    <definedName name="ce_jour" localSheetId="1">TODAY()</definedName>
    <definedName name="ce_jour" localSheetId="2">TODAY()</definedName>
    <definedName name="ce_jour" localSheetId="3">TODAY()</definedName>
    <definedName name="ce_jour" localSheetId="4">TODAY()</definedName>
    <definedName name="ce_jour" localSheetId="5">TODAY()</definedName>
    <definedName name="ce_jour" localSheetId="6">TODAY()</definedName>
    <definedName name="Début_Projet" localSheetId="1">'Planning 2022 (2)'!$D$5</definedName>
    <definedName name="Début_Projet" localSheetId="2">'S1'!$D$5</definedName>
    <definedName name="Début_Projet" localSheetId="3">'S2'!$D$5</definedName>
    <definedName name="Début_Projet" localSheetId="4">'S3'!$D$5</definedName>
    <definedName name="Début_Projet" localSheetId="5">'S4'!$D$5</definedName>
    <definedName name="Début_Projet" localSheetId="6">'S5'!$D$5</definedName>
    <definedName name="Début_Projet">'[1]Planning 2022'!$D$5</definedName>
    <definedName name="début_tâche" localSheetId="1">'Planning 2022 (2)'!$E1</definedName>
    <definedName name="début_tâche" localSheetId="0">'RECAP '!$E1</definedName>
    <definedName name="début_tâche" localSheetId="2">'S1'!$E1</definedName>
    <definedName name="début_tâche" localSheetId="3">'S2'!$E1</definedName>
    <definedName name="début_tâche" localSheetId="4">'S3'!$E1</definedName>
    <definedName name="début_tâche" localSheetId="5">'S4'!$E1</definedName>
    <definedName name="début_tâche" localSheetId="6">'S5'!$E1</definedName>
    <definedName name="fin_tâche" localSheetId="1">'Planning 2022 (2)'!$F1</definedName>
    <definedName name="fin_tâche" localSheetId="0">'RECAP '!#REF!</definedName>
    <definedName name="fin_tâche" localSheetId="2">'S1'!$F1</definedName>
    <definedName name="fin_tâche" localSheetId="3">'S2'!$F1</definedName>
    <definedName name="fin_tâche" localSheetId="4">'S3'!$F1</definedName>
    <definedName name="fin_tâche" localSheetId="5">'S4'!$F1</definedName>
    <definedName name="fin_tâche" localSheetId="6">'S5'!$F1</definedName>
    <definedName name="_xlnm.Print_Titles" localSheetId="1">'Planning 2022 (2)'!$5:$7</definedName>
    <definedName name="_xlnm.Print_Titles" localSheetId="2">'S1'!$5:$7</definedName>
    <definedName name="_xlnm.Print_Titles" localSheetId="3">'S2'!$5:$7</definedName>
    <definedName name="_xlnm.Print_Titles" localSheetId="4">'S3'!$5:$7</definedName>
    <definedName name="_xlnm.Print_Titles" localSheetId="5">'S4'!$5:$7</definedName>
    <definedName name="_xlnm.Print_Titles" localSheetId="6">'S5'!$5:$7</definedName>
    <definedName name="Semaine_Affichage" localSheetId="1">'Planning 2022 (2)'!#REF!</definedName>
    <definedName name="Semaine_Affichage" localSheetId="2">'S1'!#REF!</definedName>
    <definedName name="Semaine_Affichage" localSheetId="3">'S2'!#REF!</definedName>
    <definedName name="Semaine_Affichage" localSheetId="4">'S3'!#REF!</definedName>
    <definedName name="Semaine_Affichage" localSheetId="5">'S4'!#REF!</definedName>
    <definedName name="Semaine_Affichage" localSheetId="6">'S5'!#REF!</definedName>
    <definedName name="Semaine_Affichage">'[1]Planning 2022'!#REF!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38" i="7" l="1"/>
  <c r="J38" i="7" s="1"/>
  <c r="H38" i="7"/>
  <c r="J37" i="7"/>
  <c r="I37" i="7"/>
  <c r="H37" i="7"/>
  <c r="I36" i="7"/>
  <c r="J36" i="7" s="1"/>
  <c r="H36" i="7"/>
  <c r="J35" i="7"/>
  <c r="I35" i="7"/>
  <c r="H35" i="7"/>
  <c r="B35" i="7"/>
  <c r="J34" i="7"/>
  <c r="I34" i="7"/>
  <c r="H34" i="7"/>
  <c r="I32" i="7"/>
  <c r="J32" i="7" s="1"/>
  <c r="H32" i="7"/>
  <c r="J31" i="7"/>
  <c r="I31" i="7"/>
  <c r="H31" i="7"/>
  <c r="I30" i="7"/>
  <c r="J30" i="7" s="1"/>
  <c r="H30" i="7"/>
  <c r="J29" i="7"/>
  <c r="I29" i="7"/>
  <c r="H29" i="7"/>
  <c r="B29" i="7"/>
  <c r="J28" i="7"/>
  <c r="I28" i="7"/>
  <c r="H28" i="7"/>
  <c r="I26" i="7"/>
  <c r="J26" i="7" s="1"/>
  <c r="H26" i="7"/>
  <c r="J25" i="7"/>
  <c r="I25" i="7"/>
  <c r="H25" i="7"/>
  <c r="I24" i="7"/>
  <c r="J24" i="7" s="1"/>
  <c r="H24" i="7"/>
  <c r="J23" i="7"/>
  <c r="I23" i="7"/>
  <c r="H23" i="7"/>
  <c r="B23" i="7"/>
  <c r="J22" i="7"/>
  <c r="I22" i="7"/>
  <c r="H22" i="7"/>
  <c r="I20" i="7"/>
  <c r="J20" i="7" s="1"/>
  <c r="H20" i="7"/>
  <c r="J19" i="7"/>
  <c r="I19" i="7"/>
  <c r="H19" i="7"/>
  <c r="I18" i="7"/>
  <c r="J18" i="7" s="1"/>
  <c r="H18" i="7"/>
  <c r="J17" i="7"/>
  <c r="I17" i="7"/>
  <c r="H17" i="7"/>
  <c r="B17" i="7"/>
  <c r="J16" i="7"/>
  <c r="I16" i="7"/>
  <c r="H16" i="7"/>
  <c r="I14" i="7"/>
  <c r="J14" i="7" s="1"/>
  <c r="J13" i="7"/>
  <c r="I13" i="7"/>
  <c r="B13" i="7"/>
  <c r="B14" i="7" s="1"/>
  <c r="I12" i="7"/>
  <c r="J12" i="7" s="1"/>
  <c r="J11" i="7"/>
  <c r="I11" i="7"/>
  <c r="H11" i="7"/>
  <c r="B11" i="7"/>
  <c r="B12" i="7" s="1"/>
  <c r="J10" i="7"/>
  <c r="I10" i="7"/>
  <c r="H10" i="7"/>
  <c r="K7" i="7"/>
  <c r="L6" i="7"/>
  <c r="D5" i="7"/>
  <c r="J38" i="6"/>
  <c r="I38" i="6"/>
  <c r="H38" i="6"/>
  <c r="I37" i="6"/>
  <c r="J37" i="6" s="1"/>
  <c r="H37" i="6"/>
  <c r="J36" i="6"/>
  <c r="I36" i="6"/>
  <c r="H36" i="6"/>
  <c r="I35" i="6"/>
  <c r="J35" i="6" s="1"/>
  <c r="H35" i="6"/>
  <c r="B35" i="6"/>
  <c r="I34" i="6"/>
  <c r="J34" i="6" s="1"/>
  <c r="H34" i="6"/>
  <c r="J32" i="6"/>
  <c r="I32" i="6"/>
  <c r="H32" i="6"/>
  <c r="I31" i="6"/>
  <c r="J31" i="6" s="1"/>
  <c r="H31" i="6"/>
  <c r="J30" i="6"/>
  <c r="I30" i="6"/>
  <c r="H30" i="6"/>
  <c r="I29" i="6"/>
  <c r="J29" i="6" s="1"/>
  <c r="H29" i="6"/>
  <c r="B29" i="6"/>
  <c r="I28" i="6"/>
  <c r="J28" i="6" s="1"/>
  <c r="H28" i="6"/>
  <c r="J26" i="6"/>
  <c r="I26" i="6"/>
  <c r="H26" i="6"/>
  <c r="I25" i="6"/>
  <c r="J25" i="6" s="1"/>
  <c r="H25" i="6"/>
  <c r="J24" i="6"/>
  <c r="I24" i="6"/>
  <c r="H24" i="6"/>
  <c r="I23" i="6"/>
  <c r="J23" i="6" s="1"/>
  <c r="H23" i="6"/>
  <c r="B23" i="6"/>
  <c r="I22" i="6"/>
  <c r="J22" i="6" s="1"/>
  <c r="H22" i="6"/>
  <c r="J20" i="6"/>
  <c r="I20" i="6"/>
  <c r="H20" i="6"/>
  <c r="I19" i="6"/>
  <c r="J19" i="6" s="1"/>
  <c r="H19" i="6"/>
  <c r="J18" i="6"/>
  <c r="I18" i="6"/>
  <c r="H18" i="6"/>
  <c r="I17" i="6"/>
  <c r="J17" i="6" s="1"/>
  <c r="H17" i="6"/>
  <c r="B17" i="6"/>
  <c r="I16" i="6"/>
  <c r="J16" i="6" s="1"/>
  <c r="H16" i="6"/>
  <c r="J14" i="6"/>
  <c r="I14" i="6"/>
  <c r="I13" i="6"/>
  <c r="J13" i="6" s="1"/>
  <c r="J12" i="6"/>
  <c r="I12" i="6"/>
  <c r="I11" i="6"/>
  <c r="J11" i="6" s="1"/>
  <c r="H11" i="6"/>
  <c r="B11" i="6"/>
  <c r="B12" i="6" s="1"/>
  <c r="B13" i="6" s="1"/>
  <c r="B14" i="6" s="1"/>
  <c r="I10" i="6"/>
  <c r="J10" i="6" s="1"/>
  <c r="H10" i="6"/>
  <c r="L7" i="6"/>
  <c r="K7" i="6"/>
  <c r="M6" i="6"/>
  <c r="L6" i="6"/>
  <c r="D5" i="6"/>
  <c r="I38" i="5"/>
  <c r="J38" i="5" s="1"/>
  <c r="H38" i="5"/>
  <c r="J37" i="5"/>
  <c r="I37" i="5"/>
  <c r="H37" i="5"/>
  <c r="I36" i="5"/>
  <c r="J36" i="5" s="1"/>
  <c r="H36" i="5"/>
  <c r="J35" i="5"/>
  <c r="I35" i="5"/>
  <c r="H35" i="5"/>
  <c r="B35" i="5"/>
  <c r="J34" i="5"/>
  <c r="I34" i="5"/>
  <c r="H34" i="5"/>
  <c r="I32" i="5"/>
  <c r="J32" i="5" s="1"/>
  <c r="H32" i="5"/>
  <c r="J31" i="5"/>
  <c r="I31" i="5"/>
  <c r="H31" i="5"/>
  <c r="I30" i="5"/>
  <c r="J30" i="5" s="1"/>
  <c r="H30" i="5"/>
  <c r="J29" i="5"/>
  <c r="I29" i="5"/>
  <c r="H29" i="5"/>
  <c r="B29" i="5"/>
  <c r="J28" i="5"/>
  <c r="I28" i="5"/>
  <c r="H28" i="5"/>
  <c r="I26" i="5"/>
  <c r="J26" i="5" s="1"/>
  <c r="H26" i="5"/>
  <c r="J25" i="5"/>
  <c r="I25" i="5"/>
  <c r="H25" i="5"/>
  <c r="I24" i="5"/>
  <c r="J24" i="5" s="1"/>
  <c r="H24" i="5"/>
  <c r="J23" i="5"/>
  <c r="I23" i="5"/>
  <c r="H23" i="5"/>
  <c r="B23" i="5"/>
  <c r="J22" i="5"/>
  <c r="I22" i="5"/>
  <c r="H22" i="5"/>
  <c r="I20" i="5"/>
  <c r="J20" i="5" s="1"/>
  <c r="H20" i="5"/>
  <c r="J19" i="5"/>
  <c r="I19" i="5"/>
  <c r="H19" i="5"/>
  <c r="I18" i="5"/>
  <c r="J18" i="5" s="1"/>
  <c r="H18" i="5"/>
  <c r="J17" i="5"/>
  <c r="I17" i="5"/>
  <c r="H17" i="5"/>
  <c r="B17" i="5"/>
  <c r="J16" i="5"/>
  <c r="I16" i="5"/>
  <c r="H16" i="5"/>
  <c r="I14" i="5"/>
  <c r="J14" i="5" s="1"/>
  <c r="J13" i="5"/>
  <c r="I13" i="5"/>
  <c r="B13" i="5"/>
  <c r="B14" i="5" s="1"/>
  <c r="I12" i="5"/>
  <c r="J12" i="5" s="1"/>
  <c r="J11" i="5"/>
  <c r="I11" i="5"/>
  <c r="H11" i="5"/>
  <c r="B11" i="5"/>
  <c r="B12" i="5" s="1"/>
  <c r="J10" i="5"/>
  <c r="I10" i="5"/>
  <c r="H10" i="5"/>
  <c r="K7" i="5"/>
  <c r="L6" i="5"/>
  <c r="D5" i="5"/>
  <c r="J38" i="4"/>
  <c r="I38" i="4"/>
  <c r="H38" i="4"/>
  <c r="I37" i="4"/>
  <c r="J37" i="4" s="1"/>
  <c r="H37" i="4"/>
  <c r="J36" i="4"/>
  <c r="I36" i="4"/>
  <c r="H36" i="4"/>
  <c r="I35" i="4"/>
  <c r="J35" i="4" s="1"/>
  <c r="H35" i="4"/>
  <c r="B35" i="4"/>
  <c r="I34" i="4"/>
  <c r="J34" i="4" s="1"/>
  <c r="H34" i="4"/>
  <c r="J32" i="4"/>
  <c r="I32" i="4"/>
  <c r="H32" i="4"/>
  <c r="I31" i="4"/>
  <c r="J31" i="4" s="1"/>
  <c r="H31" i="4"/>
  <c r="J30" i="4"/>
  <c r="I30" i="4"/>
  <c r="H30" i="4"/>
  <c r="I29" i="4"/>
  <c r="J29" i="4" s="1"/>
  <c r="H29" i="4"/>
  <c r="B29" i="4"/>
  <c r="I28" i="4"/>
  <c r="J28" i="4" s="1"/>
  <c r="H28" i="4"/>
  <c r="J26" i="4"/>
  <c r="I26" i="4"/>
  <c r="H26" i="4"/>
  <c r="I25" i="4"/>
  <c r="J25" i="4" s="1"/>
  <c r="H25" i="4"/>
  <c r="J24" i="4"/>
  <c r="I24" i="4"/>
  <c r="H24" i="4"/>
  <c r="I23" i="4"/>
  <c r="J23" i="4" s="1"/>
  <c r="H23" i="4"/>
  <c r="B23" i="4"/>
  <c r="I22" i="4"/>
  <c r="J22" i="4" s="1"/>
  <c r="H22" i="4"/>
  <c r="J20" i="4"/>
  <c r="I20" i="4"/>
  <c r="H20" i="4"/>
  <c r="I19" i="4"/>
  <c r="J19" i="4" s="1"/>
  <c r="H19" i="4"/>
  <c r="J18" i="4"/>
  <c r="I18" i="4"/>
  <c r="H18" i="4"/>
  <c r="I17" i="4"/>
  <c r="J17" i="4" s="1"/>
  <c r="H17" i="4"/>
  <c r="B17" i="4"/>
  <c r="I16" i="4"/>
  <c r="J16" i="4" s="1"/>
  <c r="H16" i="4"/>
  <c r="J14" i="4"/>
  <c r="I14" i="4"/>
  <c r="I13" i="4"/>
  <c r="J13" i="4" s="1"/>
  <c r="J12" i="4"/>
  <c r="I12" i="4"/>
  <c r="I11" i="4"/>
  <c r="J11" i="4" s="1"/>
  <c r="H11" i="4"/>
  <c r="B11" i="4"/>
  <c r="B12" i="4" s="1"/>
  <c r="B13" i="4" s="1"/>
  <c r="B14" i="4" s="1"/>
  <c r="I10" i="4"/>
  <c r="J10" i="4" s="1"/>
  <c r="H10" i="4"/>
  <c r="L7" i="4"/>
  <c r="K7" i="4"/>
  <c r="M6" i="4"/>
  <c r="L6" i="4"/>
  <c r="D5" i="4"/>
  <c r="I38" i="3"/>
  <c r="J38" i="3" s="1"/>
  <c r="H38" i="3"/>
  <c r="J37" i="3"/>
  <c r="I37" i="3"/>
  <c r="H37" i="3"/>
  <c r="I36" i="3"/>
  <c r="J36" i="3" s="1"/>
  <c r="H36" i="3"/>
  <c r="J35" i="3"/>
  <c r="I35" i="3"/>
  <c r="H35" i="3"/>
  <c r="B35" i="3"/>
  <c r="J34" i="3"/>
  <c r="I34" i="3"/>
  <c r="H34" i="3"/>
  <c r="I32" i="3"/>
  <c r="J32" i="3" s="1"/>
  <c r="H32" i="3"/>
  <c r="J31" i="3"/>
  <c r="I31" i="3"/>
  <c r="H31" i="3"/>
  <c r="I30" i="3"/>
  <c r="J30" i="3" s="1"/>
  <c r="H30" i="3"/>
  <c r="J29" i="3"/>
  <c r="I29" i="3"/>
  <c r="H29" i="3"/>
  <c r="B29" i="3"/>
  <c r="J28" i="3"/>
  <c r="I28" i="3"/>
  <c r="H28" i="3"/>
  <c r="I26" i="3"/>
  <c r="J26" i="3" s="1"/>
  <c r="H26" i="3"/>
  <c r="J25" i="3"/>
  <c r="I25" i="3"/>
  <c r="H25" i="3"/>
  <c r="I24" i="3"/>
  <c r="J24" i="3" s="1"/>
  <c r="H24" i="3"/>
  <c r="J23" i="3"/>
  <c r="I23" i="3"/>
  <c r="H23" i="3"/>
  <c r="B23" i="3"/>
  <c r="J22" i="3"/>
  <c r="I22" i="3"/>
  <c r="H22" i="3"/>
  <c r="I20" i="3"/>
  <c r="J20" i="3" s="1"/>
  <c r="H20" i="3"/>
  <c r="J19" i="3"/>
  <c r="I19" i="3"/>
  <c r="H19" i="3"/>
  <c r="I18" i="3"/>
  <c r="J18" i="3" s="1"/>
  <c r="H18" i="3"/>
  <c r="J17" i="3"/>
  <c r="I17" i="3"/>
  <c r="H17" i="3"/>
  <c r="B17" i="3"/>
  <c r="J16" i="3"/>
  <c r="I16" i="3"/>
  <c r="H16" i="3"/>
  <c r="I14" i="3"/>
  <c r="J14" i="3" s="1"/>
  <c r="J13" i="3"/>
  <c r="I13" i="3"/>
  <c r="B13" i="3"/>
  <c r="B14" i="3" s="1"/>
  <c r="I12" i="3"/>
  <c r="J12" i="3" s="1"/>
  <c r="J11" i="3"/>
  <c r="I11" i="3"/>
  <c r="H11" i="3"/>
  <c r="B11" i="3"/>
  <c r="B12" i="3" s="1"/>
  <c r="J10" i="3"/>
  <c r="I10" i="3"/>
  <c r="H10" i="3"/>
  <c r="K7" i="3"/>
  <c r="L6" i="3"/>
  <c r="L7" i="3" s="1"/>
  <c r="D5" i="3"/>
  <c r="K6" i="2"/>
  <c r="K10" i="2" s="1"/>
  <c r="Q6" i="2"/>
  <c r="R6" i="2"/>
  <c r="S6" i="2" s="1"/>
  <c r="S7" i="2" s="1"/>
  <c r="T6" i="2"/>
  <c r="V6" i="2"/>
  <c r="W6" i="2"/>
  <c r="AA6" i="2"/>
  <c r="AB6" i="2"/>
  <c r="AC6" i="2" s="1"/>
  <c r="AC7" i="2" s="1"/>
  <c r="AD6" i="2"/>
  <c r="AF6" i="2"/>
  <c r="AG6" i="2"/>
  <c r="AK6" i="2"/>
  <c r="AL6" i="2"/>
  <c r="AM6" i="2" s="1"/>
  <c r="AM7" i="2" s="1"/>
  <c r="AN6" i="2"/>
  <c r="AP6" i="2"/>
  <c r="AQ6" i="2"/>
  <c r="AU6" i="2"/>
  <c r="AV6" i="2"/>
  <c r="AW6" i="2" s="1"/>
  <c r="AW7" i="2" s="1"/>
  <c r="AX6" i="2"/>
  <c r="AZ6" i="2"/>
  <c r="BA6" i="2"/>
  <c r="BE6" i="2"/>
  <c r="BF6" i="2"/>
  <c r="BG6" i="2" s="1"/>
  <c r="BG7" i="2" s="1"/>
  <c r="BH6" i="2"/>
  <c r="BJ6" i="2"/>
  <c r="BK6" i="2"/>
  <c r="BO6" i="2"/>
  <c r="BP6" i="2"/>
  <c r="BQ6" i="2" s="1"/>
  <c r="BQ7" i="2" s="1"/>
  <c r="BR6" i="2"/>
  <c r="BT6" i="2"/>
  <c r="BU6" i="2"/>
  <c r="BY6" i="2"/>
  <c r="BZ6" i="2"/>
  <c r="CA6" i="2" s="1"/>
  <c r="CA7" i="2" s="1"/>
  <c r="CB6" i="2"/>
  <c r="CD6" i="2"/>
  <c r="CE6" i="2"/>
  <c r="CI6" i="2"/>
  <c r="CJ6" i="2"/>
  <c r="CK6" i="2" s="1"/>
  <c r="CK7" i="2" s="1"/>
  <c r="CL6" i="2"/>
  <c r="CN6" i="2"/>
  <c r="CO6" i="2"/>
  <c r="CS6" i="2"/>
  <c r="CT6" i="2"/>
  <c r="CU6" i="2" s="1"/>
  <c r="CU7" i="2" s="1"/>
  <c r="CV6" i="2"/>
  <c r="CX6" i="2"/>
  <c r="CY6" i="2"/>
  <c r="DC6" i="2"/>
  <c r="DD6" i="2"/>
  <c r="DE6" i="2" s="1"/>
  <c r="DE7" i="2" s="1"/>
  <c r="DF6" i="2"/>
  <c r="DH6" i="2"/>
  <c r="DI6" i="2"/>
  <c r="DM6" i="2"/>
  <c r="DN6" i="2"/>
  <c r="DO6" i="2" s="1"/>
  <c r="DP6" i="2"/>
  <c r="DR6" i="2"/>
  <c r="DS6" i="2"/>
  <c r="DW6" i="2"/>
  <c r="DX6" i="2"/>
  <c r="DY6" i="2" s="1"/>
  <c r="DZ6" i="2"/>
  <c r="EB6" i="2"/>
  <c r="EC6" i="2"/>
  <c r="EG6" i="2"/>
  <c r="EH6" i="2"/>
  <c r="EI6" i="2" s="1"/>
  <c r="EJ6" i="2"/>
  <c r="EL6" i="2"/>
  <c r="EM6" i="2"/>
  <c r="EQ6" i="2"/>
  <c r="ER6" i="2"/>
  <c r="ES6" i="2" s="1"/>
  <c r="ET6" i="2"/>
  <c r="EV6" i="2"/>
  <c r="EW6" i="2"/>
  <c r="FA6" i="2"/>
  <c r="FB6" i="2"/>
  <c r="FC6" i="2" s="1"/>
  <c r="FD6" i="2"/>
  <c r="FF6" i="2"/>
  <c r="FG6" i="2"/>
  <c r="FK6" i="2"/>
  <c r="FL6" i="2"/>
  <c r="FM6" i="2" s="1"/>
  <c r="FN6" i="2"/>
  <c r="FP6" i="2"/>
  <c r="FQ6" i="2"/>
  <c r="FU6" i="2"/>
  <c r="FV6" i="2"/>
  <c r="FW6" i="2" s="1"/>
  <c r="FX6" i="2"/>
  <c r="FZ6" i="2"/>
  <c r="GA6" i="2"/>
  <c r="GE6" i="2"/>
  <c r="GF6" i="2"/>
  <c r="GG6" i="2" s="1"/>
  <c r="GH6" i="2"/>
  <c r="GJ6" i="2"/>
  <c r="GK6" i="2"/>
  <c r="GO6" i="2"/>
  <c r="GP6" i="2"/>
  <c r="GQ6" i="2" s="1"/>
  <c r="GR6" i="2"/>
  <c r="GT6" i="2"/>
  <c r="GU6" i="2"/>
  <c r="GY6" i="2"/>
  <c r="GZ6" i="2"/>
  <c r="HA6" i="2" s="1"/>
  <c r="HB6" i="2"/>
  <c r="HD6" i="2"/>
  <c r="HE6" i="2"/>
  <c r="HI6" i="2"/>
  <c r="HJ6" i="2"/>
  <c r="HK6" i="2" s="1"/>
  <c r="HL6" i="2"/>
  <c r="HN6" i="2"/>
  <c r="HO6" i="2"/>
  <c r="HS6" i="2"/>
  <c r="HT6" i="2"/>
  <c r="HU6" i="2" s="1"/>
  <c r="HV6" i="2"/>
  <c r="HX6" i="2"/>
  <c r="HY6" i="2"/>
  <c r="IC6" i="2"/>
  <c r="ID6" i="2"/>
  <c r="IE6" i="2" s="1"/>
  <c r="IF6" i="2"/>
  <c r="IH6" i="2"/>
  <c r="II6" i="2"/>
  <c r="IM6" i="2"/>
  <c r="IN6" i="2"/>
  <c r="IO6" i="2" s="1"/>
  <c r="IP6" i="2"/>
  <c r="IR6" i="2"/>
  <c r="IS6" i="2"/>
  <c r="IW6" i="2"/>
  <c r="IX6" i="2"/>
  <c r="IY6" i="2" s="1"/>
  <c r="IZ6" i="2"/>
  <c r="JB6" i="2"/>
  <c r="JC6" i="2"/>
  <c r="JG6" i="2"/>
  <c r="JH6" i="2"/>
  <c r="JI6" i="2" s="1"/>
  <c r="JJ6" i="2"/>
  <c r="P7" i="2"/>
  <c r="Q7" i="2"/>
  <c r="R7" i="2"/>
  <c r="T7" i="2"/>
  <c r="U7" i="2"/>
  <c r="V7" i="2"/>
  <c r="Z7" i="2"/>
  <c r="AA7" i="2"/>
  <c r="AB7" i="2"/>
  <c r="AE7" i="2"/>
  <c r="AF7" i="2"/>
  <c r="AJ7" i="2"/>
  <c r="AK7" i="2"/>
  <c r="AL7" i="2"/>
  <c r="AN7" i="2"/>
  <c r="AO7" i="2"/>
  <c r="AP7" i="2"/>
  <c r="AT7" i="2"/>
  <c r="AU7" i="2"/>
  <c r="AV7" i="2"/>
  <c r="AY7" i="2"/>
  <c r="AZ7" i="2"/>
  <c r="BD7" i="2"/>
  <c r="BE7" i="2"/>
  <c r="BF7" i="2"/>
  <c r="BH7" i="2"/>
  <c r="BI7" i="2"/>
  <c r="BJ7" i="2"/>
  <c r="BN7" i="2"/>
  <c r="BO7" i="2"/>
  <c r="BP7" i="2"/>
  <c r="BS7" i="2"/>
  <c r="BT7" i="2"/>
  <c r="BX7" i="2"/>
  <c r="BY7" i="2"/>
  <c r="BZ7" i="2"/>
  <c r="CB7" i="2"/>
  <c r="CC7" i="2"/>
  <c r="CD7" i="2"/>
  <c r="CH7" i="2"/>
  <c r="CI7" i="2"/>
  <c r="CJ7" i="2"/>
  <c r="CM7" i="2"/>
  <c r="CN7" i="2"/>
  <c r="CR7" i="2"/>
  <c r="CS7" i="2"/>
  <c r="CT7" i="2"/>
  <c r="CV7" i="2"/>
  <c r="CW7" i="2"/>
  <c r="CX7" i="2"/>
  <c r="DB7" i="2"/>
  <c r="DC7" i="2"/>
  <c r="DD7" i="2"/>
  <c r="DG7" i="2"/>
  <c r="DH7" i="2"/>
  <c r="DL7" i="2"/>
  <c r="DM7" i="2"/>
  <c r="DN7" i="2"/>
  <c r="DO7" i="2"/>
  <c r="DP7" i="2"/>
  <c r="DQ7" i="2"/>
  <c r="DR7" i="2"/>
  <c r="DV7" i="2"/>
  <c r="DW7" i="2"/>
  <c r="DX7" i="2"/>
  <c r="DY7" i="2"/>
  <c r="EA7" i="2"/>
  <c r="EB7" i="2"/>
  <c r="EF7" i="2"/>
  <c r="EG7" i="2"/>
  <c r="EH7" i="2"/>
  <c r="EI7" i="2"/>
  <c r="EJ7" i="2"/>
  <c r="EK7" i="2"/>
  <c r="EL7" i="2"/>
  <c r="EP7" i="2"/>
  <c r="EQ7" i="2"/>
  <c r="ER7" i="2"/>
  <c r="ES7" i="2"/>
  <c r="EU7" i="2"/>
  <c r="EV7" i="2"/>
  <c r="EZ7" i="2"/>
  <c r="FA7" i="2"/>
  <c r="FB7" i="2"/>
  <c r="FC7" i="2"/>
  <c r="FD7" i="2"/>
  <c r="FE7" i="2"/>
  <c r="FF7" i="2"/>
  <c r="FJ7" i="2"/>
  <c r="FK7" i="2"/>
  <c r="FL7" i="2"/>
  <c r="FM7" i="2"/>
  <c r="FO7" i="2"/>
  <c r="FP7" i="2"/>
  <c r="FT7" i="2"/>
  <c r="FU7" i="2"/>
  <c r="FV7" i="2"/>
  <c r="FW7" i="2"/>
  <c r="FX7" i="2"/>
  <c r="FY7" i="2"/>
  <c r="FZ7" i="2"/>
  <c r="GD7" i="2"/>
  <c r="GE7" i="2"/>
  <c r="GF7" i="2"/>
  <c r="GG7" i="2"/>
  <c r="GI7" i="2"/>
  <c r="GJ7" i="2"/>
  <c r="GN7" i="2"/>
  <c r="GO7" i="2"/>
  <c r="GP7" i="2"/>
  <c r="GQ7" i="2"/>
  <c r="GR7" i="2"/>
  <c r="GS7" i="2"/>
  <c r="GT7" i="2"/>
  <c r="GX7" i="2"/>
  <c r="GY7" i="2"/>
  <c r="GZ7" i="2"/>
  <c r="HA7" i="2"/>
  <c r="HC7" i="2"/>
  <c r="HD7" i="2"/>
  <c r="HH7" i="2"/>
  <c r="HI7" i="2"/>
  <c r="HJ7" i="2"/>
  <c r="HK7" i="2"/>
  <c r="HL7" i="2"/>
  <c r="HM7" i="2"/>
  <c r="HN7" i="2"/>
  <c r="HR7" i="2"/>
  <c r="HS7" i="2"/>
  <c r="HT7" i="2"/>
  <c r="HU7" i="2"/>
  <c r="HW7" i="2"/>
  <c r="HX7" i="2"/>
  <c r="IB7" i="2"/>
  <c r="IC7" i="2"/>
  <c r="ID7" i="2"/>
  <c r="IE7" i="2"/>
  <c r="IF7" i="2"/>
  <c r="IG7" i="2"/>
  <c r="IH7" i="2"/>
  <c r="IL7" i="2"/>
  <c r="IM7" i="2"/>
  <c r="IN7" i="2"/>
  <c r="IO7" i="2"/>
  <c r="IQ7" i="2"/>
  <c r="IR7" i="2"/>
  <c r="IV7" i="2"/>
  <c r="IW7" i="2"/>
  <c r="IX7" i="2"/>
  <c r="IY7" i="2"/>
  <c r="IZ7" i="2"/>
  <c r="JA7" i="2"/>
  <c r="JB7" i="2"/>
  <c r="JF7" i="2"/>
  <c r="JG7" i="2"/>
  <c r="JH7" i="2"/>
  <c r="JI7" i="2"/>
  <c r="H10" i="2"/>
  <c r="I10" i="2"/>
  <c r="J10" i="2"/>
  <c r="P10" i="2"/>
  <c r="Q10" i="2"/>
  <c r="R10" i="2"/>
  <c r="S10" i="2"/>
  <c r="T10" i="2"/>
  <c r="U10" i="2"/>
  <c r="V10" i="2"/>
  <c r="Z10" i="2"/>
  <c r="AA10" i="2"/>
  <c r="AB10" i="2"/>
  <c r="AC10" i="2"/>
  <c r="AE10" i="2"/>
  <c r="AF10" i="2"/>
  <c r="AJ10" i="2"/>
  <c r="AK10" i="2"/>
  <c r="AL10" i="2"/>
  <c r="AM10" i="2"/>
  <c r="AN10" i="2"/>
  <c r="AO10" i="2"/>
  <c r="AP10" i="2"/>
  <c r="AT10" i="2"/>
  <c r="AU10" i="2"/>
  <c r="AV10" i="2"/>
  <c r="AW10" i="2"/>
  <c r="AY10" i="2"/>
  <c r="AZ10" i="2"/>
  <c r="BD10" i="2"/>
  <c r="BE10" i="2"/>
  <c r="BF10" i="2"/>
  <c r="BG10" i="2"/>
  <c r="BH10" i="2"/>
  <c r="BI10" i="2"/>
  <c r="BJ10" i="2"/>
  <c r="BN10" i="2"/>
  <c r="BO10" i="2"/>
  <c r="BP10" i="2"/>
  <c r="BQ10" i="2"/>
  <c r="BS10" i="2"/>
  <c r="BT10" i="2"/>
  <c r="BX10" i="2"/>
  <c r="BY10" i="2"/>
  <c r="BZ10" i="2"/>
  <c r="CA10" i="2"/>
  <c r="CB10" i="2"/>
  <c r="CC10" i="2"/>
  <c r="CD10" i="2"/>
  <c r="CH10" i="2"/>
  <c r="CI10" i="2"/>
  <c r="CJ10" i="2"/>
  <c r="CK10" i="2"/>
  <c r="CM10" i="2"/>
  <c r="CN10" i="2"/>
  <c r="CO10" i="2"/>
  <c r="CR10" i="2"/>
  <c r="CS10" i="2"/>
  <c r="CT10" i="2"/>
  <c r="CU10" i="2"/>
  <c r="CV10" i="2"/>
  <c r="CW10" i="2"/>
  <c r="CX10" i="2"/>
  <c r="CY10" i="2"/>
  <c r="DB10" i="2"/>
  <c r="DC10" i="2"/>
  <c r="DD10" i="2"/>
  <c r="DE10" i="2"/>
  <c r="DG10" i="2"/>
  <c r="DH10" i="2"/>
  <c r="DL10" i="2"/>
  <c r="DM10" i="2"/>
  <c r="DN10" i="2"/>
  <c r="DO10" i="2"/>
  <c r="DP10" i="2"/>
  <c r="DQ10" i="2"/>
  <c r="DR10" i="2"/>
  <c r="DS10" i="2"/>
  <c r="DV10" i="2"/>
  <c r="DW10" i="2"/>
  <c r="DX10" i="2"/>
  <c r="DY10" i="2"/>
  <c r="EA10" i="2"/>
  <c r="EB10" i="2"/>
  <c r="EF10" i="2"/>
  <c r="EG10" i="2"/>
  <c r="EH10" i="2"/>
  <c r="EI10" i="2"/>
  <c r="EJ10" i="2"/>
  <c r="EK10" i="2"/>
  <c r="EL10" i="2"/>
  <c r="EM10" i="2"/>
  <c r="EP10" i="2"/>
  <c r="EQ10" i="2"/>
  <c r="ER10" i="2"/>
  <c r="ES10" i="2"/>
  <c r="EU10" i="2"/>
  <c r="EV10" i="2"/>
  <c r="EZ10" i="2"/>
  <c r="FA10" i="2"/>
  <c r="FB10" i="2"/>
  <c r="FC10" i="2"/>
  <c r="FD10" i="2"/>
  <c r="FE10" i="2"/>
  <c r="FF10" i="2"/>
  <c r="FG10" i="2"/>
  <c r="FJ10" i="2"/>
  <c r="FK10" i="2"/>
  <c r="FL10" i="2"/>
  <c r="FM10" i="2"/>
  <c r="FO10" i="2"/>
  <c r="FP10" i="2"/>
  <c r="FT10" i="2"/>
  <c r="FU10" i="2"/>
  <c r="FV10" i="2"/>
  <c r="FW10" i="2"/>
  <c r="FX10" i="2"/>
  <c r="FY10" i="2"/>
  <c r="FZ10" i="2"/>
  <c r="GA10" i="2"/>
  <c r="GD10" i="2"/>
  <c r="GE10" i="2"/>
  <c r="GF10" i="2"/>
  <c r="GG10" i="2"/>
  <c r="GI10" i="2"/>
  <c r="GJ10" i="2"/>
  <c r="GN10" i="2"/>
  <c r="GO10" i="2"/>
  <c r="GP10" i="2"/>
  <c r="GQ10" i="2"/>
  <c r="GR10" i="2"/>
  <c r="GS10" i="2"/>
  <c r="GT10" i="2"/>
  <c r="GU10" i="2"/>
  <c r="GX10" i="2"/>
  <c r="GY10" i="2"/>
  <c r="GZ10" i="2"/>
  <c r="HA10" i="2"/>
  <c r="HC10" i="2"/>
  <c r="HD10" i="2"/>
  <c r="HH10" i="2"/>
  <c r="HI10" i="2"/>
  <c r="HJ10" i="2"/>
  <c r="HK10" i="2"/>
  <c r="HL10" i="2"/>
  <c r="HM10" i="2"/>
  <c r="HN10" i="2"/>
  <c r="HO10" i="2"/>
  <c r="HR10" i="2"/>
  <c r="HS10" i="2"/>
  <c r="HT10" i="2"/>
  <c r="HU10" i="2"/>
  <c r="HW10" i="2"/>
  <c r="HX10" i="2"/>
  <c r="IB10" i="2"/>
  <c r="IC10" i="2"/>
  <c r="ID10" i="2"/>
  <c r="IE10" i="2"/>
  <c r="IF10" i="2"/>
  <c r="IG10" i="2"/>
  <c r="IH10" i="2"/>
  <c r="II10" i="2"/>
  <c r="IL10" i="2"/>
  <c r="IM10" i="2"/>
  <c r="IN10" i="2"/>
  <c r="IO10" i="2"/>
  <c r="IQ10" i="2"/>
  <c r="IR10" i="2"/>
  <c r="IS10" i="2"/>
  <c r="IV10" i="2"/>
  <c r="IW10" i="2"/>
  <c r="IX10" i="2"/>
  <c r="IY10" i="2"/>
  <c r="IZ10" i="2"/>
  <c r="JA10" i="2"/>
  <c r="JB10" i="2"/>
  <c r="JC10" i="2"/>
  <c r="JF10" i="2"/>
  <c r="JG10" i="2"/>
  <c r="JH10" i="2"/>
  <c r="JI10" i="2"/>
  <c r="B11" i="2"/>
  <c r="H11" i="2"/>
  <c r="I11" i="2"/>
  <c r="J11" i="2" s="1"/>
  <c r="P11" i="2"/>
  <c r="Q11" i="2"/>
  <c r="R11" i="2"/>
  <c r="S11" i="2"/>
  <c r="T11" i="2"/>
  <c r="U11" i="2"/>
  <c r="V11" i="2"/>
  <c r="W11" i="2"/>
  <c r="Z11" i="2"/>
  <c r="AA11" i="2"/>
  <c r="AB11" i="2"/>
  <c r="AC11" i="2"/>
  <c r="AE11" i="2"/>
  <c r="AF11" i="2"/>
  <c r="AJ11" i="2"/>
  <c r="AK11" i="2"/>
  <c r="AL11" i="2"/>
  <c r="AM11" i="2"/>
  <c r="AN11" i="2"/>
  <c r="AO11" i="2"/>
  <c r="AP11" i="2"/>
  <c r="AQ11" i="2"/>
  <c r="AT11" i="2"/>
  <c r="AU11" i="2"/>
  <c r="AV11" i="2"/>
  <c r="AW11" i="2"/>
  <c r="AY11" i="2"/>
  <c r="AZ11" i="2"/>
  <c r="BD11" i="2"/>
  <c r="BE11" i="2"/>
  <c r="BF11" i="2"/>
  <c r="BG11" i="2"/>
  <c r="BH11" i="2"/>
  <c r="BI11" i="2"/>
  <c r="BJ11" i="2"/>
  <c r="BK11" i="2"/>
  <c r="BN11" i="2"/>
  <c r="BO11" i="2"/>
  <c r="BP11" i="2"/>
  <c r="BQ11" i="2"/>
  <c r="BS11" i="2"/>
  <c r="BT11" i="2"/>
  <c r="BX11" i="2"/>
  <c r="BY11" i="2"/>
  <c r="BZ11" i="2"/>
  <c r="CA11" i="2"/>
  <c r="CB11" i="2"/>
  <c r="CC11" i="2"/>
  <c r="CD11" i="2"/>
  <c r="CE11" i="2"/>
  <c r="CH11" i="2"/>
  <c r="CI11" i="2"/>
  <c r="CJ11" i="2"/>
  <c r="CK11" i="2"/>
  <c r="CM11" i="2"/>
  <c r="CN11" i="2"/>
  <c r="CR11" i="2"/>
  <c r="CS11" i="2"/>
  <c r="CT11" i="2"/>
  <c r="CU11" i="2"/>
  <c r="CV11" i="2"/>
  <c r="CW11" i="2"/>
  <c r="CX11" i="2"/>
  <c r="CY11" i="2"/>
  <c r="DB11" i="2"/>
  <c r="DC11" i="2"/>
  <c r="DD11" i="2"/>
  <c r="DE11" i="2"/>
  <c r="DG11" i="2"/>
  <c r="DH11" i="2"/>
  <c r="DL11" i="2"/>
  <c r="DM11" i="2"/>
  <c r="DN11" i="2"/>
  <c r="DO11" i="2"/>
  <c r="DP11" i="2"/>
  <c r="DQ11" i="2"/>
  <c r="DR11" i="2"/>
  <c r="DS11" i="2"/>
  <c r="DV11" i="2"/>
  <c r="DW11" i="2"/>
  <c r="DX11" i="2"/>
  <c r="DY11" i="2"/>
  <c r="EA11" i="2"/>
  <c r="EB11" i="2"/>
  <c r="EF11" i="2"/>
  <c r="EG11" i="2"/>
  <c r="EH11" i="2"/>
  <c r="EI11" i="2"/>
  <c r="EJ11" i="2"/>
  <c r="EK11" i="2"/>
  <c r="EL11" i="2"/>
  <c r="EM11" i="2"/>
  <c r="EP11" i="2"/>
  <c r="EQ11" i="2"/>
  <c r="ER11" i="2"/>
  <c r="ES11" i="2"/>
  <c r="EU11" i="2"/>
  <c r="EV11" i="2"/>
  <c r="EW11" i="2"/>
  <c r="EZ11" i="2"/>
  <c r="FA11" i="2"/>
  <c r="FB11" i="2"/>
  <c r="FC11" i="2"/>
  <c r="FD11" i="2"/>
  <c r="FE11" i="2"/>
  <c r="FF11" i="2"/>
  <c r="FG11" i="2"/>
  <c r="FJ11" i="2"/>
  <c r="FK11" i="2"/>
  <c r="FL11" i="2"/>
  <c r="FM11" i="2"/>
  <c r="FO11" i="2"/>
  <c r="FP11" i="2"/>
  <c r="FT11" i="2"/>
  <c r="FU11" i="2"/>
  <c r="FV11" i="2"/>
  <c r="FW11" i="2"/>
  <c r="FX11" i="2"/>
  <c r="FY11" i="2"/>
  <c r="FZ11" i="2"/>
  <c r="GA11" i="2"/>
  <c r="GD11" i="2"/>
  <c r="GE11" i="2"/>
  <c r="GF11" i="2"/>
  <c r="GG11" i="2"/>
  <c r="GI11" i="2"/>
  <c r="GJ11" i="2"/>
  <c r="GN11" i="2"/>
  <c r="GO11" i="2"/>
  <c r="GP11" i="2"/>
  <c r="GQ11" i="2"/>
  <c r="GR11" i="2"/>
  <c r="GS11" i="2"/>
  <c r="GT11" i="2"/>
  <c r="GU11" i="2"/>
  <c r="GX11" i="2"/>
  <c r="GY11" i="2"/>
  <c r="GZ11" i="2"/>
  <c r="HA11" i="2"/>
  <c r="HC11" i="2"/>
  <c r="HD11" i="2"/>
  <c r="HH11" i="2"/>
  <c r="HI11" i="2"/>
  <c r="HJ11" i="2"/>
  <c r="HK11" i="2"/>
  <c r="HL11" i="2"/>
  <c r="HM11" i="2"/>
  <c r="HN11" i="2"/>
  <c r="HO11" i="2"/>
  <c r="HR11" i="2"/>
  <c r="HS11" i="2"/>
  <c r="HT11" i="2"/>
  <c r="HU11" i="2"/>
  <c r="HW11" i="2"/>
  <c r="HX11" i="2"/>
  <c r="IB11" i="2"/>
  <c r="IC11" i="2"/>
  <c r="ID11" i="2"/>
  <c r="IE11" i="2"/>
  <c r="IF11" i="2"/>
  <c r="IG11" i="2"/>
  <c r="IH11" i="2"/>
  <c r="II11" i="2"/>
  <c r="IL11" i="2"/>
  <c r="IM11" i="2"/>
  <c r="IN11" i="2"/>
  <c r="IO11" i="2"/>
  <c r="IQ11" i="2"/>
  <c r="IR11" i="2"/>
  <c r="IV11" i="2"/>
  <c r="IW11" i="2"/>
  <c r="IX11" i="2"/>
  <c r="IY11" i="2"/>
  <c r="IZ11" i="2"/>
  <c r="JA11" i="2"/>
  <c r="JB11" i="2"/>
  <c r="JC11" i="2"/>
  <c r="JF11" i="2"/>
  <c r="JG11" i="2"/>
  <c r="JH11" i="2"/>
  <c r="JI11" i="2"/>
  <c r="B12" i="2"/>
  <c r="B13" i="2" s="1"/>
  <c r="I12" i="2"/>
  <c r="J12" i="2"/>
  <c r="K12" i="2"/>
  <c r="P12" i="2"/>
  <c r="Q12" i="2"/>
  <c r="R12" i="2"/>
  <c r="S12" i="2"/>
  <c r="T12" i="2"/>
  <c r="U12" i="2"/>
  <c r="V12" i="2"/>
  <c r="W12" i="2"/>
  <c r="Z12" i="2"/>
  <c r="AA12" i="2"/>
  <c r="AB12" i="2"/>
  <c r="AC12" i="2"/>
  <c r="AE12" i="2"/>
  <c r="AF12" i="2"/>
  <c r="AJ12" i="2"/>
  <c r="AK12" i="2"/>
  <c r="AL12" i="2"/>
  <c r="AM12" i="2"/>
  <c r="AN12" i="2"/>
  <c r="AO12" i="2"/>
  <c r="AP12" i="2"/>
  <c r="AQ12" i="2"/>
  <c r="AT12" i="2"/>
  <c r="AU12" i="2"/>
  <c r="AV12" i="2"/>
  <c r="AW12" i="2"/>
  <c r="AX12" i="2"/>
  <c r="AY12" i="2"/>
  <c r="AZ12" i="2"/>
  <c r="BD12" i="2"/>
  <c r="BE12" i="2"/>
  <c r="BF12" i="2"/>
  <c r="BG12" i="2"/>
  <c r="BH12" i="2"/>
  <c r="BI12" i="2"/>
  <c r="BJ12" i="2"/>
  <c r="BK12" i="2"/>
  <c r="BN12" i="2"/>
  <c r="BO12" i="2"/>
  <c r="BP12" i="2"/>
  <c r="BQ12" i="2"/>
  <c r="BS12" i="2"/>
  <c r="BT12" i="2"/>
  <c r="BX12" i="2"/>
  <c r="BY12" i="2"/>
  <c r="BZ12" i="2"/>
  <c r="CA12" i="2"/>
  <c r="CB12" i="2"/>
  <c r="CC12" i="2"/>
  <c r="CD12" i="2"/>
  <c r="CE12" i="2"/>
  <c r="CH12" i="2"/>
  <c r="CI12" i="2"/>
  <c r="CJ12" i="2"/>
  <c r="CK12" i="2"/>
  <c r="CM12" i="2"/>
  <c r="CN12" i="2"/>
  <c r="CR12" i="2"/>
  <c r="CS12" i="2"/>
  <c r="CT12" i="2"/>
  <c r="CU12" i="2"/>
  <c r="CV12" i="2"/>
  <c r="CW12" i="2"/>
  <c r="CX12" i="2"/>
  <c r="CY12" i="2"/>
  <c r="DB12" i="2"/>
  <c r="DC12" i="2"/>
  <c r="DD12" i="2"/>
  <c r="DE12" i="2"/>
  <c r="DG12" i="2"/>
  <c r="DH12" i="2"/>
  <c r="DL12" i="2"/>
  <c r="DM12" i="2"/>
  <c r="DN12" i="2"/>
  <c r="DO12" i="2"/>
  <c r="DP12" i="2"/>
  <c r="DQ12" i="2"/>
  <c r="DR12" i="2"/>
  <c r="DS12" i="2"/>
  <c r="DV12" i="2"/>
  <c r="DW12" i="2"/>
  <c r="DX12" i="2"/>
  <c r="DY12" i="2"/>
  <c r="EA12" i="2"/>
  <c r="EB12" i="2"/>
  <c r="EF12" i="2"/>
  <c r="EG12" i="2"/>
  <c r="EH12" i="2"/>
  <c r="EI12" i="2"/>
  <c r="EJ12" i="2"/>
  <c r="EK12" i="2"/>
  <c r="EL12" i="2"/>
  <c r="EM12" i="2"/>
  <c r="EP12" i="2"/>
  <c r="EQ12" i="2"/>
  <c r="ER12" i="2"/>
  <c r="ES12" i="2"/>
  <c r="EU12" i="2"/>
  <c r="EV12" i="2"/>
  <c r="EZ12" i="2"/>
  <c r="FA12" i="2"/>
  <c r="FB12" i="2"/>
  <c r="FC12" i="2"/>
  <c r="FD12" i="2"/>
  <c r="FE12" i="2"/>
  <c r="FF12" i="2"/>
  <c r="FG12" i="2"/>
  <c r="FJ12" i="2"/>
  <c r="FK12" i="2"/>
  <c r="FL12" i="2"/>
  <c r="FM12" i="2"/>
  <c r="FO12" i="2"/>
  <c r="FP12" i="2"/>
  <c r="FT12" i="2"/>
  <c r="FU12" i="2"/>
  <c r="FV12" i="2"/>
  <c r="FW12" i="2"/>
  <c r="FX12" i="2"/>
  <c r="FY12" i="2"/>
  <c r="FZ12" i="2"/>
  <c r="GA12" i="2"/>
  <c r="GD12" i="2"/>
  <c r="GE12" i="2"/>
  <c r="GF12" i="2"/>
  <c r="GG12" i="2"/>
  <c r="GI12" i="2"/>
  <c r="GJ12" i="2"/>
  <c r="GN12" i="2"/>
  <c r="GO12" i="2"/>
  <c r="GP12" i="2"/>
  <c r="GQ12" i="2"/>
  <c r="GR12" i="2"/>
  <c r="GS12" i="2"/>
  <c r="GT12" i="2"/>
  <c r="GU12" i="2"/>
  <c r="GX12" i="2"/>
  <c r="GY12" i="2"/>
  <c r="GZ12" i="2"/>
  <c r="HA12" i="2"/>
  <c r="HB12" i="2"/>
  <c r="HC12" i="2"/>
  <c r="HD12" i="2"/>
  <c r="HH12" i="2"/>
  <c r="HI12" i="2"/>
  <c r="HJ12" i="2"/>
  <c r="HK12" i="2"/>
  <c r="HL12" i="2"/>
  <c r="HM12" i="2"/>
  <c r="HN12" i="2"/>
  <c r="HO12" i="2"/>
  <c r="HR12" i="2"/>
  <c r="HS12" i="2"/>
  <c r="HT12" i="2"/>
  <c r="HU12" i="2"/>
  <c r="HW12" i="2"/>
  <c r="HX12" i="2"/>
  <c r="IB12" i="2"/>
  <c r="IC12" i="2"/>
  <c r="ID12" i="2"/>
  <c r="IE12" i="2"/>
  <c r="IF12" i="2"/>
  <c r="IG12" i="2"/>
  <c r="IH12" i="2"/>
  <c r="II12" i="2"/>
  <c r="IL12" i="2"/>
  <c r="IM12" i="2"/>
  <c r="IN12" i="2"/>
  <c r="IO12" i="2"/>
  <c r="IQ12" i="2"/>
  <c r="IR12" i="2"/>
  <c r="IV12" i="2"/>
  <c r="IW12" i="2"/>
  <c r="IX12" i="2"/>
  <c r="IY12" i="2"/>
  <c r="IZ12" i="2"/>
  <c r="JA12" i="2"/>
  <c r="JB12" i="2"/>
  <c r="JC12" i="2"/>
  <c r="JF12" i="2"/>
  <c r="JG12" i="2"/>
  <c r="JH12" i="2"/>
  <c r="JI12" i="2"/>
  <c r="I13" i="2"/>
  <c r="J13" i="2" s="1"/>
  <c r="K13" i="2"/>
  <c r="P13" i="2"/>
  <c r="Q13" i="2"/>
  <c r="R13" i="2"/>
  <c r="S13" i="2"/>
  <c r="T13" i="2"/>
  <c r="U13" i="2"/>
  <c r="V13" i="2"/>
  <c r="W13" i="2"/>
  <c r="Z13" i="2"/>
  <c r="AA13" i="2"/>
  <c r="AB13" i="2"/>
  <c r="AC13" i="2"/>
  <c r="AE13" i="2"/>
  <c r="AF13" i="2"/>
  <c r="AJ13" i="2"/>
  <c r="AK13" i="2"/>
  <c r="AL13" i="2"/>
  <c r="AM13" i="2"/>
  <c r="AN13" i="2"/>
  <c r="AO13" i="2"/>
  <c r="AP13" i="2"/>
  <c r="AQ13" i="2"/>
  <c r="AT13" i="2"/>
  <c r="AU13" i="2"/>
  <c r="AV13" i="2"/>
  <c r="AW13" i="2"/>
  <c r="AY13" i="2"/>
  <c r="AZ13" i="2"/>
  <c r="BA13" i="2"/>
  <c r="BD13" i="2"/>
  <c r="BE13" i="2"/>
  <c r="BF13" i="2"/>
  <c r="BG13" i="2"/>
  <c r="BH13" i="2"/>
  <c r="BI13" i="2"/>
  <c r="BJ13" i="2"/>
  <c r="BK13" i="2"/>
  <c r="BN13" i="2"/>
  <c r="BO13" i="2"/>
  <c r="BP13" i="2"/>
  <c r="BQ13" i="2"/>
  <c r="BS13" i="2"/>
  <c r="BT13" i="2"/>
  <c r="BX13" i="2"/>
  <c r="BY13" i="2"/>
  <c r="BZ13" i="2"/>
  <c r="CA13" i="2"/>
  <c r="CB13" i="2"/>
  <c r="CC13" i="2"/>
  <c r="CD13" i="2"/>
  <c r="CE13" i="2"/>
  <c r="CH13" i="2"/>
  <c r="CI13" i="2"/>
  <c r="CJ13" i="2"/>
  <c r="CK13" i="2"/>
  <c r="CM13" i="2"/>
  <c r="CN13" i="2"/>
  <c r="CR13" i="2"/>
  <c r="CS13" i="2"/>
  <c r="CT13" i="2"/>
  <c r="CU13" i="2"/>
  <c r="CV13" i="2"/>
  <c r="CW13" i="2"/>
  <c r="CX13" i="2"/>
  <c r="CY13" i="2"/>
  <c r="DB13" i="2"/>
  <c r="DC13" i="2"/>
  <c r="DD13" i="2"/>
  <c r="DE13" i="2"/>
  <c r="DG13" i="2"/>
  <c r="DH13" i="2"/>
  <c r="DL13" i="2"/>
  <c r="DM13" i="2"/>
  <c r="DN13" i="2"/>
  <c r="DO13" i="2"/>
  <c r="DP13" i="2"/>
  <c r="DQ13" i="2"/>
  <c r="DR13" i="2"/>
  <c r="DS13" i="2"/>
  <c r="DV13" i="2"/>
  <c r="DW13" i="2"/>
  <c r="DX13" i="2"/>
  <c r="DY13" i="2"/>
  <c r="EA13" i="2"/>
  <c r="EB13" i="2"/>
  <c r="EF13" i="2"/>
  <c r="EG13" i="2"/>
  <c r="EH13" i="2"/>
  <c r="EI13" i="2"/>
  <c r="EJ13" i="2"/>
  <c r="EK13" i="2"/>
  <c r="EL13" i="2"/>
  <c r="EM13" i="2"/>
  <c r="EP13" i="2"/>
  <c r="EQ13" i="2"/>
  <c r="ER13" i="2"/>
  <c r="ES13" i="2"/>
  <c r="EU13" i="2"/>
  <c r="EV13" i="2"/>
  <c r="EZ13" i="2"/>
  <c r="FA13" i="2"/>
  <c r="FB13" i="2"/>
  <c r="FC13" i="2"/>
  <c r="FD13" i="2"/>
  <c r="FE13" i="2"/>
  <c r="FF13" i="2"/>
  <c r="FG13" i="2"/>
  <c r="FJ13" i="2"/>
  <c r="FK13" i="2"/>
  <c r="FL13" i="2"/>
  <c r="FM13" i="2"/>
  <c r="FO13" i="2"/>
  <c r="FP13" i="2"/>
  <c r="FT13" i="2"/>
  <c r="FU13" i="2"/>
  <c r="FV13" i="2"/>
  <c r="FW13" i="2"/>
  <c r="FX13" i="2"/>
  <c r="FY13" i="2"/>
  <c r="FZ13" i="2"/>
  <c r="GA13" i="2"/>
  <c r="GD13" i="2"/>
  <c r="GE13" i="2"/>
  <c r="GF13" i="2"/>
  <c r="GG13" i="2"/>
  <c r="GI13" i="2"/>
  <c r="GJ13" i="2"/>
  <c r="GN13" i="2"/>
  <c r="GO13" i="2"/>
  <c r="GP13" i="2"/>
  <c r="GQ13" i="2"/>
  <c r="GR13" i="2"/>
  <c r="GS13" i="2"/>
  <c r="GT13" i="2"/>
  <c r="GU13" i="2"/>
  <c r="GX13" i="2"/>
  <c r="GY13" i="2"/>
  <c r="GZ13" i="2"/>
  <c r="HA13" i="2"/>
  <c r="HC13" i="2"/>
  <c r="HD13" i="2"/>
  <c r="HE13" i="2"/>
  <c r="HH13" i="2"/>
  <c r="HI13" i="2"/>
  <c r="HJ13" i="2"/>
  <c r="HK13" i="2"/>
  <c r="HL13" i="2"/>
  <c r="HM13" i="2"/>
  <c r="HN13" i="2"/>
  <c r="HO13" i="2"/>
  <c r="HR13" i="2"/>
  <c r="HS13" i="2"/>
  <c r="HT13" i="2"/>
  <c r="HU13" i="2"/>
  <c r="HW13" i="2"/>
  <c r="HX13" i="2"/>
  <c r="IB13" i="2"/>
  <c r="IC13" i="2"/>
  <c r="ID13" i="2"/>
  <c r="IE13" i="2"/>
  <c r="IF13" i="2"/>
  <c r="IG13" i="2"/>
  <c r="IH13" i="2"/>
  <c r="II13" i="2"/>
  <c r="IL13" i="2"/>
  <c r="IM13" i="2"/>
  <c r="IN13" i="2"/>
  <c r="IO13" i="2"/>
  <c r="IQ13" i="2"/>
  <c r="IR13" i="2"/>
  <c r="IV13" i="2"/>
  <c r="IW13" i="2"/>
  <c r="IX13" i="2"/>
  <c r="IY13" i="2"/>
  <c r="IZ13" i="2"/>
  <c r="JA13" i="2"/>
  <c r="JB13" i="2"/>
  <c r="JC13" i="2"/>
  <c r="JF13" i="2"/>
  <c r="JG13" i="2"/>
  <c r="JH13" i="2"/>
  <c r="JI13" i="2"/>
  <c r="B14" i="2"/>
  <c r="I14" i="2"/>
  <c r="J14" i="2"/>
  <c r="K14" i="2"/>
  <c r="P14" i="2"/>
  <c r="Q14" i="2"/>
  <c r="R14" i="2"/>
  <c r="S14" i="2"/>
  <c r="T14" i="2"/>
  <c r="U14" i="2"/>
  <c r="V14" i="2"/>
  <c r="W14" i="2"/>
  <c r="Z14" i="2"/>
  <c r="AA14" i="2"/>
  <c r="AB14" i="2"/>
  <c r="AC14" i="2"/>
  <c r="AD14" i="2"/>
  <c r="AE14" i="2"/>
  <c r="AF14" i="2"/>
  <c r="AJ14" i="2"/>
  <c r="AK14" i="2"/>
  <c r="AL14" i="2"/>
  <c r="AM14" i="2"/>
  <c r="AN14" i="2"/>
  <c r="AO14" i="2"/>
  <c r="AP14" i="2"/>
  <c r="AQ14" i="2"/>
  <c r="AT14" i="2"/>
  <c r="AU14" i="2"/>
  <c r="AV14" i="2"/>
  <c r="AW14" i="2"/>
  <c r="AY14" i="2"/>
  <c r="AZ14" i="2"/>
  <c r="BD14" i="2"/>
  <c r="BE14" i="2"/>
  <c r="BF14" i="2"/>
  <c r="BG14" i="2"/>
  <c r="BH14" i="2"/>
  <c r="BI14" i="2"/>
  <c r="BJ14" i="2"/>
  <c r="BK14" i="2"/>
  <c r="BN14" i="2"/>
  <c r="BO14" i="2"/>
  <c r="BP14" i="2"/>
  <c r="BQ14" i="2"/>
  <c r="BS14" i="2"/>
  <c r="BT14" i="2"/>
  <c r="BX14" i="2"/>
  <c r="BY14" i="2"/>
  <c r="BZ14" i="2"/>
  <c r="CA14" i="2"/>
  <c r="CB14" i="2"/>
  <c r="CC14" i="2"/>
  <c r="CD14" i="2"/>
  <c r="CE14" i="2"/>
  <c r="CH14" i="2"/>
  <c r="CI14" i="2"/>
  <c r="CJ14" i="2"/>
  <c r="CK14" i="2"/>
  <c r="CM14" i="2"/>
  <c r="CN14" i="2"/>
  <c r="CR14" i="2"/>
  <c r="CS14" i="2"/>
  <c r="CT14" i="2"/>
  <c r="CU14" i="2"/>
  <c r="CV14" i="2"/>
  <c r="CW14" i="2"/>
  <c r="CX14" i="2"/>
  <c r="CY14" i="2"/>
  <c r="DB14" i="2"/>
  <c r="DC14" i="2"/>
  <c r="DD14" i="2"/>
  <c r="DE14" i="2"/>
  <c r="DF14" i="2"/>
  <c r="DG14" i="2"/>
  <c r="DH14" i="2"/>
  <c r="DL14" i="2"/>
  <c r="DM14" i="2"/>
  <c r="DN14" i="2"/>
  <c r="DO14" i="2"/>
  <c r="DP14" i="2"/>
  <c r="DQ14" i="2"/>
  <c r="DR14" i="2"/>
  <c r="DS14" i="2"/>
  <c r="DV14" i="2"/>
  <c r="DW14" i="2"/>
  <c r="DX14" i="2"/>
  <c r="DY14" i="2"/>
  <c r="EA14" i="2"/>
  <c r="EB14" i="2"/>
  <c r="EF14" i="2"/>
  <c r="EG14" i="2"/>
  <c r="EH14" i="2"/>
  <c r="EI14" i="2"/>
  <c r="EJ14" i="2"/>
  <c r="EK14" i="2"/>
  <c r="EL14" i="2"/>
  <c r="EM14" i="2"/>
  <c r="EP14" i="2"/>
  <c r="EQ14" i="2"/>
  <c r="ER14" i="2"/>
  <c r="ES14" i="2"/>
  <c r="EU14" i="2"/>
  <c r="EV14" i="2"/>
  <c r="EZ14" i="2"/>
  <c r="FA14" i="2"/>
  <c r="FB14" i="2"/>
  <c r="FC14" i="2"/>
  <c r="FD14" i="2"/>
  <c r="FE14" i="2"/>
  <c r="FF14" i="2"/>
  <c r="FG14" i="2"/>
  <c r="FJ14" i="2"/>
  <c r="FK14" i="2"/>
  <c r="FL14" i="2"/>
  <c r="FM14" i="2"/>
  <c r="FO14" i="2"/>
  <c r="FP14" i="2"/>
  <c r="FT14" i="2"/>
  <c r="FU14" i="2"/>
  <c r="FV14" i="2"/>
  <c r="FW14" i="2"/>
  <c r="FX14" i="2"/>
  <c r="FY14" i="2"/>
  <c r="FZ14" i="2"/>
  <c r="GA14" i="2"/>
  <c r="GD14" i="2"/>
  <c r="GE14" i="2"/>
  <c r="GF14" i="2"/>
  <c r="GG14" i="2"/>
  <c r="GH14" i="2"/>
  <c r="GI14" i="2"/>
  <c r="GJ14" i="2"/>
  <c r="GN14" i="2"/>
  <c r="GO14" i="2"/>
  <c r="GP14" i="2"/>
  <c r="GQ14" i="2"/>
  <c r="GR14" i="2"/>
  <c r="GS14" i="2"/>
  <c r="GT14" i="2"/>
  <c r="GU14" i="2"/>
  <c r="GX14" i="2"/>
  <c r="GY14" i="2"/>
  <c r="GZ14" i="2"/>
  <c r="HA14" i="2"/>
  <c r="HC14" i="2"/>
  <c r="HD14" i="2"/>
  <c r="HH14" i="2"/>
  <c r="HI14" i="2"/>
  <c r="HJ14" i="2"/>
  <c r="HK14" i="2"/>
  <c r="HL14" i="2"/>
  <c r="HM14" i="2"/>
  <c r="HN14" i="2"/>
  <c r="HO14" i="2"/>
  <c r="HR14" i="2"/>
  <c r="HS14" i="2"/>
  <c r="HT14" i="2"/>
  <c r="HU14" i="2"/>
  <c r="HW14" i="2"/>
  <c r="HX14" i="2"/>
  <c r="IB14" i="2"/>
  <c r="IC14" i="2"/>
  <c r="ID14" i="2"/>
  <c r="IE14" i="2"/>
  <c r="IF14" i="2"/>
  <c r="IG14" i="2"/>
  <c r="IH14" i="2"/>
  <c r="II14" i="2"/>
  <c r="IL14" i="2"/>
  <c r="IM14" i="2"/>
  <c r="IN14" i="2"/>
  <c r="IO14" i="2"/>
  <c r="IQ14" i="2"/>
  <c r="IR14" i="2"/>
  <c r="IV14" i="2"/>
  <c r="IW14" i="2"/>
  <c r="IX14" i="2"/>
  <c r="IY14" i="2"/>
  <c r="IZ14" i="2"/>
  <c r="JA14" i="2"/>
  <c r="JB14" i="2"/>
  <c r="JC14" i="2"/>
  <c r="JF14" i="2"/>
  <c r="JG14" i="2"/>
  <c r="JH14" i="2"/>
  <c r="JI14" i="2"/>
  <c r="JJ14" i="2"/>
  <c r="P15" i="2"/>
  <c r="Q15" i="2"/>
  <c r="R15" i="2"/>
  <c r="S15" i="2"/>
  <c r="T15" i="2"/>
  <c r="U15" i="2"/>
  <c r="V15" i="2"/>
  <c r="W15" i="2"/>
  <c r="Z15" i="2"/>
  <c r="AA15" i="2"/>
  <c r="AB15" i="2"/>
  <c r="AC15" i="2"/>
  <c r="AE15" i="2"/>
  <c r="AF15" i="2"/>
  <c r="AJ15" i="2"/>
  <c r="AK15" i="2"/>
  <c r="AL15" i="2"/>
  <c r="AM15" i="2"/>
  <c r="AN15" i="2"/>
  <c r="AO15" i="2"/>
  <c r="AP15" i="2"/>
  <c r="AQ15" i="2"/>
  <c r="AT15" i="2"/>
  <c r="AU15" i="2"/>
  <c r="AV15" i="2"/>
  <c r="AW15" i="2"/>
  <c r="AY15" i="2"/>
  <c r="AZ15" i="2"/>
  <c r="BD15" i="2"/>
  <c r="BE15" i="2"/>
  <c r="BF15" i="2"/>
  <c r="BG15" i="2"/>
  <c r="BH15" i="2"/>
  <c r="BI15" i="2"/>
  <c r="BJ15" i="2"/>
  <c r="BK15" i="2"/>
  <c r="BN15" i="2"/>
  <c r="BO15" i="2"/>
  <c r="BP15" i="2"/>
  <c r="BQ15" i="2"/>
  <c r="BS15" i="2"/>
  <c r="BT15" i="2"/>
  <c r="BX15" i="2"/>
  <c r="BY15" i="2"/>
  <c r="BZ15" i="2"/>
  <c r="CA15" i="2"/>
  <c r="CB15" i="2"/>
  <c r="CC15" i="2"/>
  <c r="CD15" i="2"/>
  <c r="CE15" i="2"/>
  <c r="CH15" i="2"/>
  <c r="CI15" i="2"/>
  <c r="CJ15" i="2"/>
  <c r="CK15" i="2"/>
  <c r="CL15" i="2"/>
  <c r="CM15" i="2"/>
  <c r="CN15" i="2"/>
  <c r="CR15" i="2"/>
  <c r="CS15" i="2"/>
  <c r="CT15" i="2"/>
  <c r="CU15" i="2"/>
  <c r="CV15" i="2"/>
  <c r="CW15" i="2"/>
  <c r="CX15" i="2"/>
  <c r="CY15" i="2"/>
  <c r="DB15" i="2"/>
  <c r="DC15" i="2"/>
  <c r="DD15" i="2"/>
  <c r="DE15" i="2"/>
  <c r="DG15" i="2"/>
  <c r="DH15" i="2"/>
  <c r="DL15" i="2"/>
  <c r="DM15" i="2"/>
  <c r="DN15" i="2"/>
  <c r="DO15" i="2"/>
  <c r="DP15" i="2"/>
  <c r="DQ15" i="2"/>
  <c r="DR15" i="2"/>
  <c r="DS15" i="2"/>
  <c r="DV15" i="2"/>
  <c r="DW15" i="2"/>
  <c r="DX15" i="2"/>
  <c r="DY15" i="2"/>
  <c r="EA15" i="2"/>
  <c r="EB15" i="2"/>
  <c r="EF15" i="2"/>
  <c r="EG15" i="2"/>
  <c r="EH15" i="2"/>
  <c r="EI15" i="2"/>
  <c r="EJ15" i="2"/>
  <c r="EK15" i="2"/>
  <c r="EL15" i="2"/>
  <c r="EM15" i="2"/>
  <c r="EP15" i="2"/>
  <c r="EQ15" i="2"/>
  <c r="ER15" i="2"/>
  <c r="ES15" i="2"/>
  <c r="EU15" i="2"/>
  <c r="EV15" i="2"/>
  <c r="EZ15" i="2"/>
  <c r="FA15" i="2"/>
  <c r="FB15" i="2"/>
  <c r="FC15" i="2"/>
  <c r="FD15" i="2"/>
  <c r="FE15" i="2"/>
  <c r="FF15" i="2"/>
  <c r="FG15" i="2"/>
  <c r="FJ15" i="2"/>
  <c r="FK15" i="2"/>
  <c r="FL15" i="2"/>
  <c r="FM15" i="2"/>
  <c r="FN15" i="2"/>
  <c r="FO15" i="2"/>
  <c r="FP15" i="2"/>
  <c r="FT15" i="2"/>
  <c r="FU15" i="2"/>
  <c r="FV15" i="2"/>
  <c r="FW15" i="2"/>
  <c r="FX15" i="2"/>
  <c r="FY15" i="2"/>
  <c r="FZ15" i="2"/>
  <c r="GA15" i="2"/>
  <c r="GD15" i="2"/>
  <c r="GE15" i="2"/>
  <c r="GF15" i="2"/>
  <c r="GG15" i="2"/>
  <c r="GI15" i="2"/>
  <c r="GJ15" i="2"/>
  <c r="GN15" i="2"/>
  <c r="GO15" i="2"/>
  <c r="GP15" i="2"/>
  <c r="GQ15" i="2"/>
  <c r="GR15" i="2"/>
  <c r="GS15" i="2"/>
  <c r="GT15" i="2"/>
  <c r="GU15" i="2"/>
  <c r="GX15" i="2"/>
  <c r="GY15" i="2"/>
  <c r="GZ15" i="2"/>
  <c r="HA15" i="2"/>
  <c r="HC15" i="2"/>
  <c r="HD15" i="2"/>
  <c r="HH15" i="2"/>
  <c r="HI15" i="2"/>
  <c r="HJ15" i="2"/>
  <c r="HK15" i="2"/>
  <c r="HL15" i="2"/>
  <c r="HM15" i="2"/>
  <c r="HN15" i="2"/>
  <c r="HO15" i="2"/>
  <c r="HR15" i="2"/>
  <c r="HS15" i="2"/>
  <c r="HT15" i="2"/>
  <c r="HU15" i="2"/>
  <c r="HW15" i="2"/>
  <c r="HX15" i="2"/>
  <c r="IB15" i="2"/>
  <c r="IC15" i="2"/>
  <c r="ID15" i="2"/>
  <c r="IE15" i="2"/>
  <c r="IF15" i="2"/>
  <c r="IG15" i="2"/>
  <c r="IH15" i="2"/>
  <c r="II15" i="2"/>
  <c r="IL15" i="2"/>
  <c r="IM15" i="2"/>
  <c r="IN15" i="2"/>
  <c r="IO15" i="2"/>
  <c r="IP15" i="2"/>
  <c r="IQ15" i="2"/>
  <c r="IR15" i="2"/>
  <c r="IV15" i="2"/>
  <c r="IW15" i="2"/>
  <c r="IX15" i="2"/>
  <c r="IY15" i="2"/>
  <c r="IZ15" i="2"/>
  <c r="JA15" i="2"/>
  <c r="JB15" i="2"/>
  <c r="JC15" i="2"/>
  <c r="JF15" i="2"/>
  <c r="JG15" i="2"/>
  <c r="JH15" i="2"/>
  <c r="JI15" i="2"/>
  <c r="H16" i="2"/>
  <c r="I16" i="2"/>
  <c r="J16" i="2" s="1"/>
  <c r="P16" i="2"/>
  <c r="Q16" i="2"/>
  <c r="R16" i="2"/>
  <c r="S16" i="2"/>
  <c r="T16" i="2"/>
  <c r="U16" i="2"/>
  <c r="V16" i="2"/>
  <c r="W16" i="2"/>
  <c r="Z16" i="2"/>
  <c r="AA16" i="2"/>
  <c r="AB16" i="2"/>
  <c r="AC16" i="2"/>
  <c r="AE16" i="2"/>
  <c r="AF16" i="2"/>
  <c r="AG16" i="2"/>
  <c r="AJ16" i="2"/>
  <c r="AK16" i="2"/>
  <c r="AL16" i="2"/>
  <c r="AM16" i="2"/>
  <c r="AN16" i="2"/>
  <c r="AO16" i="2"/>
  <c r="AP16" i="2"/>
  <c r="AQ16" i="2"/>
  <c r="AT16" i="2"/>
  <c r="AU16" i="2"/>
  <c r="AV16" i="2"/>
  <c r="AW16" i="2"/>
  <c r="AY16" i="2"/>
  <c r="AZ16" i="2"/>
  <c r="BD16" i="2"/>
  <c r="BE16" i="2"/>
  <c r="BF16" i="2"/>
  <c r="BG16" i="2"/>
  <c r="BH16" i="2"/>
  <c r="BI16" i="2"/>
  <c r="BJ16" i="2"/>
  <c r="BK16" i="2"/>
  <c r="BN16" i="2"/>
  <c r="BO16" i="2"/>
  <c r="BP16" i="2"/>
  <c r="BQ16" i="2"/>
  <c r="BS16" i="2"/>
  <c r="BT16" i="2"/>
  <c r="BX16" i="2"/>
  <c r="BY16" i="2"/>
  <c r="BZ16" i="2"/>
  <c r="CA16" i="2"/>
  <c r="CB16" i="2"/>
  <c r="CC16" i="2"/>
  <c r="CD16" i="2"/>
  <c r="CE16" i="2"/>
  <c r="CH16" i="2"/>
  <c r="CI16" i="2"/>
  <c r="CJ16" i="2"/>
  <c r="CK16" i="2"/>
  <c r="CM16" i="2"/>
  <c r="CN16" i="2"/>
  <c r="CR16" i="2"/>
  <c r="CS16" i="2"/>
  <c r="CT16" i="2"/>
  <c r="CU16" i="2"/>
  <c r="CV16" i="2"/>
  <c r="CW16" i="2"/>
  <c r="CX16" i="2"/>
  <c r="CY16" i="2"/>
  <c r="DB16" i="2"/>
  <c r="DC16" i="2"/>
  <c r="DD16" i="2"/>
  <c r="DE16" i="2"/>
  <c r="DG16" i="2"/>
  <c r="DH16" i="2"/>
  <c r="DI16" i="2"/>
  <c r="DL16" i="2"/>
  <c r="DM16" i="2"/>
  <c r="DN16" i="2"/>
  <c r="DO16" i="2"/>
  <c r="DP16" i="2"/>
  <c r="DQ16" i="2"/>
  <c r="DR16" i="2"/>
  <c r="DS16" i="2"/>
  <c r="DV16" i="2"/>
  <c r="DW16" i="2"/>
  <c r="DX16" i="2"/>
  <c r="DY16" i="2"/>
  <c r="EA16" i="2"/>
  <c r="EB16" i="2"/>
  <c r="EF16" i="2"/>
  <c r="EG16" i="2"/>
  <c r="EH16" i="2"/>
  <c r="EI16" i="2"/>
  <c r="EJ16" i="2"/>
  <c r="EK16" i="2"/>
  <c r="EL16" i="2"/>
  <c r="EM16" i="2"/>
  <c r="EP16" i="2"/>
  <c r="EQ16" i="2"/>
  <c r="ER16" i="2"/>
  <c r="ES16" i="2"/>
  <c r="EU16" i="2"/>
  <c r="EV16" i="2"/>
  <c r="EZ16" i="2"/>
  <c r="FA16" i="2"/>
  <c r="FB16" i="2"/>
  <c r="FC16" i="2"/>
  <c r="FD16" i="2"/>
  <c r="FE16" i="2"/>
  <c r="FF16" i="2"/>
  <c r="FG16" i="2"/>
  <c r="FJ16" i="2"/>
  <c r="FK16" i="2"/>
  <c r="FL16" i="2"/>
  <c r="FM16" i="2"/>
  <c r="FO16" i="2"/>
  <c r="FP16" i="2"/>
  <c r="FT16" i="2"/>
  <c r="FU16" i="2"/>
  <c r="FV16" i="2"/>
  <c r="FW16" i="2"/>
  <c r="FX16" i="2"/>
  <c r="FY16" i="2"/>
  <c r="FZ16" i="2"/>
  <c r="GA16" i="2"/>
  <c r="GD16" i="2"/>
  <c r="GE16" i="2"/>
  <c r="GF16" i="2"/>
  <c r="GG16" i="2"/>
  <c r="GI16" i="2"/>
  <c r="GJ16" i="2"/>
  <c r="GK16" i="2"/>
  <c r="GN16" i="2"/>
  <c r="GO16" i="2"/>
  <c r="GP16" i="2"/>
  <c r="GQ16" i="2"/>
  <c r="GR16" i="2"/>
  <c r="GS16" i="2"/>
  <c r="GT16" i="2"/>
  <c r="GU16" i="2"/>
  <c r="GX16" i="2"/>
  <c r="GY16" i="2"/>
  <c r="GZ16" i="2"/>
  <c r="HA16" i="2"/>
  <c r="HC16" i="2"/>
  <c r="HD16" i="2"/>
  <c r="HH16" i="2"/>
  <c r="HI16" i="2"/>
  <c r="HJ16" i="2"/>
  <c r="HK16" i="2"/>
  <c r="HL16" i="2"/>
  <c r="HM16" i="2"/>
  <c r="HN16" i="2"/>
  <c r="HO16" i="2"/>
  <c r="HR16" i="2"/>
  <c r="HS16" i="2"/>
  <c r="HT16" i="2"/>
  <c r="HU16" i="2"/>
  <c r="HW16" i="2"/>
  <c r="HX16" i="2"/>
  <c r="IB16" i="2"/>
  <c r="IC16" i="2"/>
  <c r="ID16" i="2"/>
  <c r="IE16" i="2"/>
  <c r="IF16" i="2"/>
  <c r="IG16" i="2"/>
  <c r="IH16" i="2"/>
  <c r="II16" i="2"/>
  <c r="IL16" i="2"/>
  <c r="IM16" i="2"/>
  <c r="IN16" i="2"/>
  <c r="IO16" i="2"/>
  <c r="IQ16" i="2"/>
  <c r="IR16" i="2"/>
  <c r="IV16" i="2"/>
  <c r="IW16" i="2"/>
  <c r="IX16" i="2"/>
  <c r="IY16" i="2"/>
  <c r="IZ16" i="2"/>
  <c r="JA16" i="2"/>
  <c r="JB16" i="2"/>
  <c r="JC16" i="2"/>
  <c r="JF16" i="2"/>
  <c r="JG16" i="2"/>
  <c r="JH16" i="2"/>
  <c r="JI16" i="2"/>
  <c r="B17" i="2"/>
  <c r="H17" i="2"/>
  <c r="I17" i="2"/>
  <c r="J17" i="2" s="1"/>
  <c r="K17" i="2"/>
  <c r="P17" i="2"/>
  <c r="Q17" i="2"/>
  <c r="R17" i="2"/>
  <c r="S17" i="2"/>
  <c r="T17" i="2"/>
  <c r="U17" i="2"/>
  <c r="V17" i="2"/>
  <c r="W17" i="2"/>
  <c r="Z17" i="2"/>
  <c r="AA17" i="2"/>
  <c r="AB17" i="2"/>
  <c r="AC17" i="2"/>
  <c r="AE17" i="2"/>
  <c r="AF17" i="2"/>
  <c r="AJ17" i="2"/>
  <c r="AK17" i="2"/>
  <c r="AL17" i="2"/>
  <c r="AM17" i="2"/>
  <c r="AN17" i="2"/>
  <c r="AO17" i="2"/>
  <c r="AP17" i="2"/>
  <c r="AQ17" i="2"/>
  <c r="AT17" i="2"/>
  <c r="AU17" i="2"/>
  <c r="AV17" i="2"/>
  <c r="AW17" i="2"/>
  <c r="AY17" i="2"/>
  <c r="AZ17" i="2"/>
  <c r="BD17" i="2"/>
  <c r="BE17" i="2"/>
  <c r="BF17" i="2"/>
  <c r="BG17" i="2"/>
  <c r="BH17" i="2"/>
  <c r="BI17" i="2"/>
  <c r="BJ17" i="2"/>
  <c r="BK17" i="2"/>
  <c r="BN17" i="2"/>
  <c r="BO17" i="2"/>
  <c r="BP17" i="2"/>
  <c r="BQ17" i="2"/>
  <c r="BS17" i="2"/>
  <c r="BT17" i="2"/>
  <c r="BX17" i="2"/>
  <c r="BY17" i="2"/>
  <c r="BZ17" i="2"/>
  <c r="CA17" i="2"/>
  <c r="CB17" i="2"/>
  <c r="CC17" i="2"/>
  <c r="CD17" i="2"/>
  <c r="CE17" i="2"/>
  <c r="CH17" i="2"/>
  <c r="CI17" i="2"/>
  <c r="CJ17" i="2"/>
  <c r="CK17" i="2"/>
  <c r="CM17" i="2"/>
  <c r="CN17" i="2"/>
  <c r="CO17" i="2"/>
  <c r="CR17" i="2"/>
  <c r="CS17" i="2"/>
  <c r="CT17" i="2"/>
  <c r="CU17" i="2"/>
  <c r="CV17" i="2"/>
  <c r="CW17" i="2"/>
  <c r="CX17" i="2"/>
  <c r="CY17" i="2"/>
  <c r="DB17" i="2"/>
  <c r="DC17" i="2"/>
  <c r="DD17" i="2"/>
  <c r="DE17" i="2"/>
  <c r="DG17" i="2"/>
  <c r="DH17" i="2"/>
  <c r="DL17" i="2"/>
  <c r="DM17" i="2"/>
  <c r="DN17" i="2"/>
  <c r="DO17" i="2"/>
  <c r="DP17" i="2"/>
  <c r="DQ17" i="2"/>
  <c r="DR17" i="2"/>
  <c r="DS17" i="2"/>
  <c r="DV17" i="2"/>
  <c r="DW17" i="2"/>
  <c r="DX17" i="2"/>
  <c r="DY17" i="2"/>
  <c r="EA17" i="2"/>
  <c r="EB17" i="2"/>
  <c r="EF17" i="2"/>
  <c r="EG17" i="2"/>
  <c r="EH17" i="2"/>
  <c r="EI17" i="2"/>
  <c r="EJ17" i="2"/>
  <c r="EK17" i="2"/>
  <c r="EL17" i="2"/>
  <c r="EM17" i="2"/>
  <c r="EP17" i="2"/>
  <c r="EQ17" i="2"/>
  <c r="ER17" i="2"/>
  <c r="ES17" i="2"/>
  <c r="EU17" i="2"/>
  <c r="EV17" i="2"/>
  <c r="EZ17" i="2"/>
  <c r="FA17" i="2"/>
  <c r="FB17" i="2"/>
  <c r="FC17" i="2"/>
  <c r="FD17" i="2"/>
  <c r="FE17" i="2"/>
  <c r="FF17" i="2"/>
  <c r="FG17" i="2"/>
  <c r="FJ17" i="2"/>
  <c r="FK17" i="2"/>
  <c r="FL17" i="2"/>
  <c r="FM17" i="2"/>
  <c r="FO17" i="2"/>
  <c r="FP17" i="2"/>
  <c r="FQ17" i="2"/>
  <c r="FT17" i="2"/>
  <c r="FU17" i="2"/>
  <c r="FV17" i="2"/>
  <c r="FW17" i="2"/>
  <c r="FX17" i="2"/>
  <c r="FY17" i="2"/>
  <c r="FZ17" i="2"/>
  <c r="GA17" i="2"/>
  <c r="GD17" i="2"/>
  <c r="GE17" i="2"/>
  <c r="GF17" i="2"/>
  <c r="GG17" i="2"/>
  <c r="GI17" i="2"/>
  <c r="GJ17" i="2"/>
  <c r="GN17" i="2"/>
  <c r="GO17" i="2"/>
  <c r="GP17" i="2"/>
  <c r="GQ17" i="2"/>
  <c r="GR17" i="2"/>
  <c r="GS17" i="2"/>
  <c r="GT17" i="2"/>
  <c r="GU17" i="2"/>
  <c r="GX17" i="2"/>
  <c r="GY17" i="2"/>
  <c r="GZ17" i="2"/>
  <c r="HA17" i="2"/>
  <c r="HC17" i="2"/>
  <c r="HD17" i="2"/>
  <c r="HH17" i="2"/>
  <c r="HI17" i="2"/>
  <c r="HJ17" i="2"/>
  <c r="HK17" i="2"/>
  <c r="HL17" i="2"/>
  <c r="HM17" i="2"/>
  <c r="HN17" i="2"/>
  <c r="HO17" i="2"/>
  <c r="HR17" i="2"/>
  <c r="HS17" i="2"/>
  <c r="HT17" i="2"/>
  <c r="HU17" i="2"/>
  <c r="HW17" i="2"/>
  <c r="HX17" i="2"/>
  <c r="IB17" i="2"/>
  <c r="IC17" i="2"/>
  <c r="ID17" i="2"/>
  <c r="IE17" i="2"/>
  <c r="IF17" i="2"/>
  <c r="IG17" i="2"/>
  <c r="IH17" i="2"/>
  <c r="II17" i="2"/>
  <c r="IL17" i="2"/>
  <c r="IM17" i="2"/>
  <c r="IN17" i="2"/>
  <c r="IO17" i="2"/>
  <c r="IQ17" i="2"/>
  <c r="IR17" i="2"/>
  <c r="IS17" i="2"/>
  <c r="IV17" i="2"/>
  <c r="IW17" i="2"/>
  <c r="IX17" i="2"/>
  <c r="IY17" i="2"/>
  <c r="IZ17" i="2"/>
  <c r="JA17" i="2"/>
  <c r="JB17" i="2"/>
  <c r="JC17" i="2"/>
  <c r="JF17" i="2"/>
  <c r="JG17" i="2"/>
  <c r="JH17" i="2"/>
  <c r="JI17" i="2"/>
  <c r="H18" i="2"/>
  <c r="I18" i="2"/>
  <c r="J18" i="2"/>
  <c r="P18" i="2"/>
  <c r="Q18" i="2"/>
  <c r="R18" i="2"/>
  <c r="S18" i="2"/>
  <c r="T18" i="2"/>
  <c r="U18" i="2"/>
  <c r="V18" i="2"/>
  <c r="W18" i="2"/>
  <c r="Z18" i="2"/>
  <c r="AA18" i="2"/>
  <c r="AB18" i="2"/>
  <c r="AC18" i="2"/>
  <c r="AE18" i="2"/>
  <c r="AF18" i="2"/>
  <c r="AJ18" i="2"/>
  <c r="AK18" i="2"/>
  <c r="AL18" i="2"/>
  <c r="AM18" i="2"/>
  <c r="AN18" i="2"/>
  <c r="AO18" i="2"/>
  <c r="AP18" i="2"/>
  <c r="AQ18" i="2"/>
  <c r="AT18" i="2"/>
  <c r="AU18" i="2"/>
  <c r="AV18" i="2"/>
  <c r="AW18" i="2"/>
  <c r="AY18" i="2"/>
  <c r="AZ18" i="2"/>
  <c r="BD18" i="2"/>
  <c r="BE18" i="2"/>
  <c r="BF18" i="2"/>
  <c r="BG18" i="2"/>
  <c r="BH18" i="2"/>
  <c r="BI18" i="2"/>
  <c r="BJ18" i="2"/>
  <c r="BK18" i="2"/>
  <c r="BN18" i="2"/>
  <c r="BO18" i="2"/>
  <c r="BP18" i="2"/>
  <c r="BQ18" i="2"/>
  <c r="BR18" i="2"/>
  <c r="BS18" i="2"/>
  <c r="BT18" i="2"/>
  <c r="BX18" i="2"/>
  <c r="BY18" i="2"/>
  <c r="BZ18" i="2"/>
  <c r="CA18" i="2"/>
  <c r="CB18" i="2"/>
  <c r="CC18" i="2"/>
  <c r="CD18" i="2"/>
  <c r="CE18" i="2"/>
  <c r="CH18" i="2"/>
  <c r="CI18" i="2"/>
  <c r="CJ18" i="2"/>
  <c r="CK18" i="2"/>
  <c r="CM18" i="2"/>
  <c r="CN18" i="2"/>
  <c r="CR18" i="2"/>
  <c r="CS18" i="2"/>
  <c r="CT18" i="2"/>
  <c r="CU18" i="2"/>
  <c r="CV18" i="2"/>
  <c r="CW18" i="2"/>
  <c r="CX18" i="2"/>
  <c r="CY18" i="2"/>
  <c r="DB18" i="2"/>
  <c r="DC18" i="2"/>
  <c r="DD18" i="2"/>
  <c r="DE18" i="2"/>
  <c r="DG18" i="2"/>
  <c r="DH18" i="2"/>
  <c r="DL18" i="2"/>
  <c r="DM18" i="2"/>
  <c r="DN18" i="2"/>
  <c r="DO18" i="2"/>
  <c r="DP18" i="2"/>
  <c r="DQ18" i="2"/>
  <c r="DR18" i="2"/>
  <c r="DS18" i="2"/>
  <c r="DV18" i="2"/>
  <c r="DW18" i="2"/>
  <c r="DX18" i="2"/>
  <c r="DY18" i="2"/>
  <c r="EA18" i="2"/>
  <c r="EB18" i="2"/>
  <c r="EF18" i="2"/>
  <c r="EG18" i="2"/>
  <c r="EH18" i="2"/>
  <c r="EI18" i="2"/>
  <c r="EJ18" i="2"/>
  <c r="EK18" i="2"/>
  <c r="EL18" i="2"/>
  <c r="EM18" i="2"/>
  <c r="EP18" i="2"/>
  <c r="EQ18" i="2"/>
  <c r="ER18" i="2"/>
  <c r="ES18" i="2"/>
  <c r="ET18" i="2"/>
  <c r="EU18" i="2"/>
  <c r="EV18" i="2"/>
  <c r="EZ18" i="2"/>
  <c r="FA18" i="2"/>
  <c r="FB18" i="2"/>
  <c r="FC18" i="2"/>
  <c r="FD18" i="2"/>
  <c r="FE18" i="2"/>
  <c r="FF18" i="2"/>
  <c r="FG18" i="2"/>
  <c r="FJ18" i="2"/>
  <c r="FK18" i="2"/>
  <c r="FL18" i="2"/>
  <c r="FM18" i="2"/>
  <c r="FO18" i="2"/>
  <c r="FP18" i="2"/>
  <c r="FT18" i="2"/>
  <c r="FU18" i="2"/>
  <c r="FV18" i="2"/>
  <c r="FW18" i="2"/>
  <c r="FX18" i="2"/>
  <c r="FY18" i="2"/>
  <c r="FZ18" i="2"/>
  <c r="GA18" i="2"/>
  <c r="GD18" i="2"/>
  <c r="GE18" i="2"/>
  <c r="GF18" i="2"/>
  <c r="GG18" i="2"/>
  <c r="GI18" i="2"/>
  <c r="GJ18" i="2"/>
  <c r="GN18" i="2"/>
  <c r="GO18" i="2"/>
  <c r="GP18" i="2"/>
  <c r="GQ18" i="2"/>
  <c r="GR18" i="2"/>
  <c r="GS18" i="2"/>
  <c r="GT18" i="2"/>
  <c r="GU18" i="2"/>
  <c r="GX18" i="2"/>
  <c r="GY18" i="2"/>
  <c r="GZ18" i="2"/>
  <c r="HA18" i="2"/>
  <c r="HC18" i="2"/>
  <c r="HD18" i="2"/>
  <c r="HH18" i="2"/>
  <c r="HI18" i="2"/>
  <c r="HJ18" i="2"/>
  <c r="HK18" i="2"/>
  <c r="HL18" i="2"/>
  <c r="HM18" i="2"/>
  <c r="HN18" i="2"/>
  <c r="HO18" i="2"/>
  <c r="HR18" i="2"/>
  <c r="HS18" i="2"/>
  <c r="HT18" i="2"/>
  <c r="HU18" i="2"/>
  <c r="HV18" i="2"/>
  <c r="HW18" i="2"/>
  <c r="HX18" i="2"/>
  <c r="IB18" i="2"/>
  <c r="IC18" i="2"/>
  <c r="ID18" i="2"/>
  <c r="IE18" i="2"/>
  <c r="IF18" i="2"/>
  <c r="IG18" i="2"/>
  <c r="IH18" i="2"/>
  <c r="II18" i="2"/>
  <c r="IL18" i="2"/>
  <c r="IM18" i="2"/>
  <c r="IN18" i="2"/>
  <c r="IO18" i="2"/>
  <c r="IQ18" i="2"/>
  <c r="IR18" i="2"/>
  <c r="IV18" i="2"/>
  <c r="IW18" i="2"/>
  <c r="IX18" i="2"/>
  <c r="IY18" i="2"/>
  <c r="IZ18" i="2"/>
  <c r="JA18" i="2"/>
  <c r="JB18" i="2"/>
  <c r="JC18" i="2"/>
  <c r="JF18" i="2"/>
  <c r="JG18" i="2"/>
  <c r="JH18" i="2"/>
  <c r="JI18" i="2"/>
  <c r="H19" i="2"/>
  <c r="I19" i="2"/>
  <c r="J19" i="2" s="1"/>
  <c r="P19" i="2"/>
  <c r="Q19" i="2"/>
  <c r="R19" i="2"/>
  <c r="S19" i="2"/>
  <c r="T19" i="2"/>
  <c r="U19" i="2"/>
  <c r="V19" i="2"/>
  <c r="W19" i="2"/>
  <c r="Z19" i="2"/>
  <c r="AA19" i="2"/>
  <c r="AB19" i="2"/>
  <c r="AC19" i="2"/>
  <c r="AE19" i="2"/>
  <c r="AF19" i="2"/>
  <c r="AJ19" i="2"/>
  <c r="AK19" i="2"/>
  <c r="AL19" i="2"/>
  <c r="AM19" i="2"/>
  <c r="AN19" i="2"/>
  <c r="AO19" i="2"/>
  <c r="AP19" i="2"/>
  <c r="AQ19" i="2"/>
  <c r="AT19" i="2"/>
  <c r="AU19" i="2"/>
  <c r="AV19" i="2"/>
  <c r="AW19" i="2"/>
  <c r="AY19" i="2"/>
  <c r="AZ19" i="2"/>
  <c r="BA19" i="2"/>
  <c r="BD19" i="2"/>
  <c r="BE19" i="2"/>
  <c r="BF19" i="2"/>
  <c r="BG19" i="2"/>
  <c r="BH19" i="2"/>
  <c r="BI19" i="2"/>
  <c r="BJ19" i="2"/>
  <c r="BK19" i="2"/>
  <c r="BN19" i="2"/>
  <c r="BO19" i="2"/>
  <c r="BP19" i="2"/>
  <c r="BQ19" i="2"/>
  <c r="BS19" i="2"/>
  <c r="BT19" i="2"/>
  <c r="BX19" i="2"/>
  <c r="BY19" i="2"/>
  <c r="BZ19" i="2"/>
  <c r="CA19" i="2"/>
  <c r="CB19" i="2"/>
  <c r="CC19" i="2"/>
  <c r="CD19" i="2"/>
  <c r="CE19" i="2"/>
  <c r="CH19" i="2"/>
  <c r="CI19" i="2"/>
  <c r="CJ19" i="2"/>
  <c r="CK19" i="2"/>
  <c r="CM19" i="2"/>
  <c r="CN19" i="2"/>
  <c r="CR19" i="2"/>
  <c r="CS19" i="2"/>
  <c r="CT19" i="2"/>
  <c r="CU19" i="2"/>
  <c r="CV19" i="2"/>
  <c r="CW19" i="2"/>
  <c r="CX19" i="2"/>
  <c r="CY19" i="2"/>
  <c r="DB19" i="2"/>
  <c r="DC19" i="2"/>
  <c r="DD19" i="2"/>
  <c r="DE19" i="2"/>
  <c r="DG19" i="2"/>
  <c r="DH19" i="2"/>
  <c r="DL19" i="2"/>
  <c r="DM19" i="2"/>
  <c r="DN19" i="2"/>
  <c r="DO19" i="2"/>
  <c r="DP19" i="2"/>
  <c r="DQ19" i="2"/>
  <c r="DR19" i="2"/>
  <c r="DS19" i="2"/>
  <c r="DV19" i="2"/>
  <c r="DW19" i="2"/>
  <c r="DX19" i="2"/>
  <c r="DY19" i="2"/>
  <c r="EA19" i="2"/>
  <c r="EB19" i="2"/>
  <c r="EC19" i="2"/>
  <c r="EF19" i="2"/>
  <c r="EG19" i="2"/>
  <c r="EH19" i="2"/>
  <c r="EI19" i="2"/>
  <c r="EJ19" i="2"/>
  <c r="EK19" i="2"/>
  <c r="EL19" i="2"/>
  <c r="EM19" i="2"/>
  <c r="EP19" i="2"/>
  <c r="EQ19" i="2"/>
  <c r="ER19" i="2"/>
  <c r="ES19" i="2"/>
  <c r="EU19" i="2"/>
  <c r="EV19" i="2"/>
  <c r="EZ19" i="2"/>
  <c r="FA19" i="2"/>
  <c r="FB19" i="2"/>
  <c r="FC19" i="2"/>
  <c r="FD19" i="2"/>
  <c r="FE19" i="2"/>
  <c r="FF19" i="2"/>
  <c r="FG19" i="2"/>
  <c r="FJ19" i="2"/>
  <c r="FK19" i="2"/>
  <c r="FL19" i="2"/>
  <c r="FM19" i="2"/>
  <c r="FO19" i="2"/>
  <c r="FP19" i="2"/>
  <c r="FT19" i="2"/>
  <c r="FU19" i="2"/>
  <c r="FV19" i="2"/>
  <c r="FW19" i="2"/>
  <c r="FX19" i="2"/>
  <c r="FY19" i="2"/>
  <c r="FZ19" i="2"/>
  <c r="GA19" i="2"/>
  <c r="GD19" i="2"/>
  <c r="GE19" i="2"/>
  <c r="GF19" i="2"/>
  <c r="GG19" i="2"/>
  <c r="GI19" i="2"/>
  <c r="GJ19" i="2"/>
  <c r="GN19" i="2"/>
  <c r="GO19" i="2"/>
  <c r="GP19" i="2"/>
  <c r="GQ19" i="2"/>
  <c r="GR19" i="2"/>
  <c r="GS19" i="2"/>
  <c r="GT19" i="2"/>
  <c r="GU19" i="2"/>
  <c r="GX19" i="2"/>
  <c r="GY19" i="2"/>
  <c r="GZ19" i="2"/>
  <c r="HA19" i="2"/>
  <c r="HC19" i="2"/>
  <c r="HD19" i="2"/>
  <c r="HE19" i="2"/>
  <c r="HH19" i="2"/>
  <c r="HI19" i="2"/>
  <c r="HJ19" i="2"/>
  <c r="HK19" i="2"/>
  <c r="HL19" i="2"/>
  <c r="HM19" i="2"/>
  <c r="HN19" i="2"/>
  <c r="HO19" i="2"/>
  <c r="HR19" i="2"/>
  <c r="HS19" i="2"/>
  <c r="HT19" i="2"/>
  <c r="HU19" i="2"/>
  <c r="HW19" i="2"/>
  <c r="HX19" i="2"/>
  <c r="IB19" i="2"/>
  <c r="IC19" i="2"/>
  <c r="ID19" i="2"/>
  <c r="IE19" i="2"/>
  <c r="IF19" i="2"/>
  <c r="IG19" i="2"/>
  <c r="IH19" i="2"/>
  <c r="II19" i="2"/>
  <c r="IL19" i="2"/>
  <c r="IM19" i="2"/>
  <c r="IN19" i="2"/>
  <c r="IO19" i="2"/>
  <c r="IQ19" i="2"/>
  <c r="IR19" i="2"/>
  <c r="IV19" i="2"/>
  <c r="IW19" i="2"/>
  <c r="IX19" i="2"/>
  <c r="IY19" i="2"/>
  <c r="IZ19" i="2"/>
  <c r="JA19" i="2"/>
  <c r="JB19" i="2"/>
  <c r="JC19" i="2"/>
  <c r="JF19" i="2"/>
  <c r="JG19" i="2"/>
  <c r="JH19" i="2"/>
  <c r="JI19" i="2"/>
  <c r="H20" i="2"/>
  <c r="I20" i="2"/>
  <c r="J20" i="2"/>
  <c r="K20" i="2"/>
  <c r="P20" i="2"/>
  <c r="Q20" i="2"/>
  <c r="R20" i="2"/>
  <c r="S20" i="2"/>
  <c r="T20" i="2"/>
  <c r="U20" i="2"/>
  <c r="V20" i="2"/>
  <c r="W20" i="2"/>
  <c r="Z20" i="2"/>
  <c r="AA20" i="2"/>
  <c r="AB20" i="2"/>
  <c r="AC20" i="2"/>
  <c r="AD20" i="2"/>
  <c r="AE20" i="2"/>
  <c r="AF20" i="2"/>
  <c r="AJ20" i="2"/>
  <c r="AK20" i="2"/>
  <c r="AL20" i="2"/>
  <c r="AM20" i="2"/>
  <c r="AN20" i="2"/>
  <c r="AO20" i="2"/>
  <c r="AP20" i="2"/>
  <c r="AQ20" i="2"/>
  <c r="AT20" i="2"/>
  <c r="AU20" i="2"/>
  <c r="AV20" i="2"/>
  <c r="AW20" i="2"/>
  <c r="AY20" i="2"/>
  <c r="AZ20" i="2"/>
  <c r="BD20" i="2"/>
  <c r="BE20" i="2"/>
  <c r="BF20" i="2"/>
  <c r="BG20" i="2"/>
  <c r="BH20" i="2"/>
  <c r="BI20" i="2"/>
  <c r="BJ20" i="2"/>
  <c r="BK20" i="2"/>
  <c r="BN20" i="2"/>
  <c r="BO20" i="2"/>
  <c r="BP20" i="2"/>
  <c r="BQ20" i="2"/>
  <c r="BS20" i="2"/>
  <c r="BT20" i="2"/>
  <c r="BX20" i="2"/>
  <c r="BY20" i="2"/>
  <c r="BZ20" i="2"/>
  <c r="CA20" i="2"/>
  <c r="CB20" i="2"/>
  <c r="CC20" i="2"/>
  <c r="CD20" i="2"/>
  <c r="CE20" i="2"/>
  <c r="CH20" i="2"/>
  <c r="CI20" i="2"/>
  <c r="CJ20" i="2"/>
  <c r="CK20" i="2"/>
  <c r="CM20" i="2"/>
  <c r="CN20" i="2"/>
  <c r="CR20" i="2"/>
  <c r="CS20" i="2"/>
  <c r="CT20" i="2"/>
  <c r="CU20" i="2"/>
  <c r="CV20" i="2"/>
  <c r="CW20" i="2"/>
  <c r="CX20" i="2"/>
  <c r="CY20" i="2"/>
  <c r="DB20" i="2"/>
  <c r="DC20" i="2"/>
  <c r="DD20" i="2"/>
  <c r="DE20" i="2"/>
  <c r="DG20" i="2"/>
  <c r="DH20" i="2"/>
  <c r="DI20" i="2"/>
  <c r="DL20" i="2"/>
  <c r="DM20" i="2"/>
  <c r="DN20" i="2"/>
  <c r="DO20" i="2"/>
  <c r="DP20" i="2"/>
  <c r="DQ20" i="2"/>
  <c r="DR20" i="2"/>
  <c r="DS20" i="2"/>
  <c r="DV20" i="2"/>
  <c r="DW20" i="2"/>
  <c r="DX20" i="2"/>
  <c r="DY20" i="2"/>
  <c r="EA20" i="2"/>
  <c r="EB20" i="2"/>
  <c r="EF20" i="2"/>
  <c r="EG20" i="2"/>
  <c r="EH20" i="2"/>
  <c r="EI20" i="2"/>
  <c r="EJ20" i="2"/>
  <c r="EK20" i="2"/>
  <c r="EL20" i="2"/>
  <c r="EM20" i="2"/>
  <c r="EP20" i="2"/>
  <c r="EQ20" i="2"/>
  <c r="ER20" i="2"/>
  <c r="ES20" i="2"/>
  <c r="EU20" i="2"/>
  <c r="EV20" i="2"/>
  <c r="EW20" i="2"/>
  <c r="EZ20" i="2"/>
  <c r="FA20" i="2"/>
  <c r="FB20" i="2"/>
  <c r="FC20" i="2"/>
  <c r="FD20" i="2"/>
  <c r="FE20" i="2"/>
  <c r="FF20" i="2"/>
  <c r="FG20" i="2"/>
  <c r="FJ20" i="2"/>
  <c r="FK20" i="2"/>
  <c r="FL20" i="2"/>
  <c r="FM20" i="2"/>
  <c r="FO20" i="2"/>
  <c r="FP20" i="2"/>
  <c r="FT20" i="2"/>
  <c r="FU20" i="2"/>
  <c r="FV20" i="2"/>
  <c r="FW20" i="2"/>
  <c r="FX20" i="2"/>
  <c r="FY20" i="2"/>
  <c r="FZ20" i="2"/>
  <c r="GA20" i="2"/>
  <c r="GD20" i="2"/>
  <c r="GE20" i="2"/>
  <c r="GF20" i="2"/>
  <c r="GG20" i="2"/>
  <c r="GI20" i="2"/>
  <c r="GJ20" i="2"/>
  <c r="GK20" i="2"/>
  <c r="GN20" i="2"/>
  <c r="GO20" i="2"/>
  <c r="GP20" i="2"/>
  <c r="GQ20" i="2"/>
  <c r="GR20" i="2"/>
  <c r="GS20" i="2"/>
  <c r="GT20" i="2"/>
  <c r="GU20" i="2"/>
  <c r="GX20" i="2"/>
  <c r="GY20" i="2"/>
  <c r="GZ20" i="2"/>
  <c r="HA20" i="2"/>
  <c r="HC20" i="2"/>
  <c r="HD20" i="2"/>
  <c r="HH20" i="2"/>
  <c r="HI20" i="2"/>
  <c r="HJ20" i="2"/>
  <c r="HK20" i="2"/>
  <c r="HL20" i="2"/>
  <c r="HM20" i="2"/>
  <c r="HN20" i="2"/>
  <c r="HO20" i="2"/>
  <c r="HR20" i="2"/>
  <c r="HS20" i="2"/>
  <c r="HT20" i="2"/>
  <c r="HU20" i="2"/>
  <c r="HW20" i="2"/>
  <c r="HX20" i="2"/>
  <c r="HY20" i="2"/>
  <c r="IB20" i="2"/>
  <c r="IC20" i="2"/>
  <c r="ID20" i="2"/>
  <c r="IE20" i="2"/>
  <c r="IF20" i="2"/>
  <c r="IG20" i="2"/>
  <c r="IH20" i="2"/>
  <c r="II20" i="2"/>
  <c r="IL20" i="2"/>
  <c r="IM20" i="2"/>
  <c r="IN20" i="2"/>
  <c r="IO20" i="2"/>
  <c r="IQ20" i="2"/>
  <c r="IR20" i="2"/>
  <c r="IV20" i="2"/>
  <c r="IW20" i="2"/>
  <c r="IX20" i="2"/>
  <c r="IY20" i="2"/>
  <c r="IZ20" i="2"/>
  <c r="JA20" i="2"/>
  <c r="JB20" i="2"/>
  <c r="JC20" i="2"/>
  <c r="JF20" i="2"/>
  <c r="JG20" i="2"/>
  <c r="JH20" i="2"/>
  <c r="JI20" i="2"/>
  <c r="K21" i="2"/>
  <c r="P21" i="2"/>
  <c r="Q21" i="2"/>
  <c r="R21" i="2"/>
  <c r="S21" i="2"/>
  <c r="T21" i="2"/>
  <c r="U21" i="2"/>
  <c r="V21" i="2"/>
  <c r="W21" i="2"/>
  <c r="Z21" i="2"/>
  <c r="AA21" i="2"/>
  <c r="AB21" i="2"/>
  <c r="AC21" i="2"/>
  <c r="AE21" i="2"/>
  <c r="AF21" i="2"/>
  <c r="AG21" i="2"/>
  <c r="AJ21" i="2"/>
  <c r="AK21" i="2"/>
  <c r="AL21" i="2"/>
  <c r="AM21" i="2"/>
  <c r="AN21" i="2"/>
  <c r="AO21" i="2"/>
  <c r="AP21" i="2"/>
  <c r="AQ21" i="2"/>
  <c r="AT21" i="2"/>
  <c r="AU21" i="2"/>
  <c r="AV21" i="2"/>
  <c r="AW21" i="2"/>
  <c r="AY21" i="2"/>
  <c r="AZ21" i="2"/>
  <c r="BD21" i="2"/>
  <c r="BE21" i="2"/>
  <c r="BF21" i="2"/>
  <c r="BG21" i="2"/>
  <c r="BH21" i="2"/>
  <c r="BI21" i="2"/>
  <c r="BJ21" i="2"/>
  <c r="BK21" i="2"/>
  <c r="BN21" i="2"/>
  <c r="BO21" i="2"/>
  <c r="BP21" i="2"/>
  <c r="BQ21" i="2"/>
  <c r="BS21" i="2"/>
  <c r="BT21" i="2"/>
  <c r="BU21" i="2"/>
  <c r="BX21" i="2"/>
  <c r="BY21" i="2"/>
  <c r="BZ21" i="2"/>
  <c r="CA21" i="2"/>
  <c r="CB21" i="2"/>
  <c r="CC21" i="2"/>
  <c r="CD21" i="2"/>
  <c r="CE21" i="2"/>
  <c r="CH21" i="2"/>
  <c r="CI21" i="2"/>
  <c r="CJ21" i="2"/>
  <c r="CK21" i="2"/>
  <c r="CM21" i="2"/>
  <c r="CN21" i="2"/>
  <c r="CR21" i="2"/>
  <c r="CS21" i="2"/>
  <c r="CT21" i="2"/>
  <c r="CU21" i="2"/>
  <c r="CV21" i="2"/>
  <c r="CW21" i="2"/>
  <c r="CX21" i="2"/>
  <c r="CY21" i="2"/>
  <c r="DB21" i="2"/>
  <c r="DC21" i="2"/>
  <c r="DD21" i="2"/>
  <c r="DE21" i="2"/>
  <c r="DG21" i="2"/>
  <c r="DH21" i="2"/>
  <c r="DI21" i="2"/>
  <c r="DL21" i="2"/>
  <c r="DM21" i="2"/>
  <c r="DN21" i="2"/>
  <c r="DO21" i="2"/>
  <c r="DP21" i="2"/>
  <c r="DQ21" i="2"/>
  <c r="DR21" i="2"/>
  <c r="DS21" i="2"/>
  <c r="DV21" i="2"/>
  <c r="DW21" i="2"/>
  <c r="DX21" i="2"/>
  <c r="DY21" i="2"/>
  <c r="EA21" i="2"/>
  <c r="EB21" i="2"/>
  <c r="EF21" i="2"/>
  <c r="EG21" i="2"/>
  <c r="EH21" i="2"/>
  <c r="EI21" i="2"/>
  <c r="EJ21" i="2"/>
  <c r="EK21" i="2"/>
  <c r="EL21" i="2"/>
  <c r="EM21" i="2"/>
  <c r="EP21" i="2"/>
  <c r="EQ21" i="2"/>
  <c r="ER21" i="2"/>
  <c r="ES21" i="2"/>
  <c r="EU21" i="2"/>
  <c r="EV21" i="2"/>
  <c r="EW21" i="2"/>
  <c r="EZ21" i="2"/>
  <c r="FA21" i="2"/>
  <c r="FB21" i="2"/>
  <c r="FC21" i="2"/>
  <c r="FD21" i="2"/>
  <c r="FE21" i="2"/>
  <c r="FF21" i="2"/>
  <c r="FG21" i="2"/>
  <c r="FJ21" i="2"/>
  <c r="FK21" i="2"/>
  <c r="FL21" i="2"/>
  <c r="FM21" i="2"/>
  <c r="FO21" i="2"/>
  <c r="FP21" i="2"/>
  <c r="FT21" i="2"/>
  <c r="FU21" i="2"/>
  <c r="FV21" i="2"/>
  <c r="FW21" i="2"/>
  <c r="FX21" i="2"/>
  <c r="FY21" i="2"/>
  <c r="FZ21" i="2"/>
  <c r="GA21" i="2"/>
  <c r="GD21" i="2"/>
  <c r="GE21" i="2"/>
  <c r="GF21" i="2"/>
  <c r="GG21" i="2"/>
  <c r="GI21" i="2"/>
  <c r="GJ21" i="2"/>
  <c r="GK21" i="2"/>
  <c r="GN21" i="2"/>
  <c r="GO21" i="2"/>
  <c r="GP21" i="2"/>
  <c r="GQ21" i="2"/>
  <c r="GR21" i="2"/>
  <c r="GS21" i="2"/>
  <c r="GT21" i="2"/>
  <c r="GU21" i="2"/>
  <c r="GX21" i="2"/>
  <c r="GY21" i="2"/>
  <c r="GZ21" i="2"/>
  <c r="HA21" i="2"/>
  <c r="HC21" i="2"/>
  <c r="HD21" i="2"/>
  <c r="HH21" i="2"/>
  <c r="HI21" i="2"/>
  <c r="HJ21" i="2"/>
  <c r="HK21" i="2"/>
  <c r="HL21" i="2"/>
  <c r="HM21" i="2"/>
  <c r="HN21" i="2"/>
  <c r="HO21" i="2"/>
  <c r="HR21" i="2"/>
  <c r="HS21" i="2"/>
  <c r="HT21" i="2"/>
  <c r="HU21" i="2"/>
  <c r="HW21" i="2"/>
  <c r="HX21" i="2"/>
  <c r="HY21" i="2"/>
  <c r="IB21" i="2"/>
  <c r="IC21" i="2"/>
  <c r="ID21" i="2"/>
  <c r="IE21" i="2"/>
  <c r="IF21" i="2"/>
  <c r="IG21" i="2"/>
  <c r="IH21" i="2"/>
  <c r="II21" i="2"/>
  <c r="IL21" i="2"/>
  <c r="IM21" i="2"/>
  <c r="IN21" i="2"/>
  <c r="IO21" i="2"/>
  <c r="IQ21" i="2"/>
  <c r="IR21" i="2"/>
  <c r="IV21" i="2"/>
  <c r="IW21" i="2"/>
  <c r="IX21" i="2"/>
  <c r="IY21" i="2"/>
  <c r="IZ21" i="2"/>
  <c r="JA21" i="2"/>
  <c r="JB21" i="2"/>
  <c r="JC21" i="2"/>
  <c r="JF21" i="2"/>
  <c r="JG21" i="2"/>
  <c r="JH21" i="2"/>
  <c r="JI21" i="2"/>
  <c r="H22" i="2"/>
  <c r="I22" i="2"/>
  <c r="J22" i="2"/>
  <c r="K22" i="2"/>
  <c r="P22" i="2"/>
  <c r="Q22" i="2"/>
  <c r="R22" i="2"/>
  <c r="S22" i="2"/>
  <c r="T22" i="2"/>
  <c r="U22" i="2"/>
  <c r="V22" i="2"/>
  <c r="W22" i="2"/>
  <c r="Z22" i="2"/>
  <c r="AA22" i="2"/>
  <c r="AB22" i="2"/>
  <c r="AC22" i="2"/>
  <c r="AE22" i="2"/>
  <c r="AF22" i="2"/>
  <c r="AJ22" i="2"/>
  <c r="AK22" i="2"/>
  <c r="AL22" i="2"/>
  <c r="AM22" i="2"/>
  <c r="AN22" i="2"/>
  <c r="AO22" i="2"/>
  <c r="AP22" i="2"/>
  <c r="AQ22" i="2"/>
  <c r="AT22" i="2"/>
  <c r="AU22" i="2"/>
  <c r="AV22" i="2"/>
  <c r="AW22" i="2"/>
  <c r="AX22" i="2"/>
  <c r="AY22" i="2"/>
  <c r="AZ22" i="2"/>
  <c r="BD22" i="2"/>
  <c r="BE22" i="2"/>
  <c r="BF22" i="2"/>
  <c r="BG22" i="2"/>
  <c r="BH22" i="2"/>
  <c r="BI22" i="2"/>
  <c r="BJ22" i="2"/>
  <c r="BK22" i="2"/>
  <c r="BN22" i="2"/>
  <c r="BO22" i="2"/>
  <c r="BP22" i="2"/>
  <c r="BQ22" i="2"/>
  <c r="BS22" i="2"/>
  <c r="BT22" i="2"/>
  <c r="BX22" i="2"/>
  <c r="BY22" i="2"/>
  <c r="BZ22" i="2"/>
  <c r="CA22" i="2"/>
  <c r="CB22" i="2"/>
  <c r="CC22" i="2"/>
  <c r="CD22" i="2"/>
  <c r="CE22" i="2"/>
  <c r="CH22" i="2"/>
  <c r="CI22" i="2"/>
  <c r="CJ22" i="2"/>
  <c r="CK22" i="2"/>
  <c r="CL22" i="2"/>
  <c r="CM22" i="2"/>
  <c r="CN22" i="2"/>
  <c r="CR22" i="2"/>
  <c r="CS22" i="2"/>
  <c r="CT22" i="2"/>
  <c r="CU22" i="2"/>
  <c r="CV22" i="2"/>
  <c r="CW22" i="2"/>
  <c r="CX22" i="2"/>
  <c r="CY22" i="2"/>
  <c r="DB22" i="2"/>
  <c r="DC22" i="2"/>
  <c r="DD22" i="2"/>
  <c r="DE22" i="2"/>
  <c r="DG22" i="2"/>
  <c r="DH22" i="2"/>
  <c r="DL22" i="2"/>
  <c r="DM22" i="2"/>
  <c r="DN22" i="2"/>
  <c r="DO22" i="2"/>
  <c r="DP22" i="2"/>
  <c r="DQ22" i="2"/>
  <c r="DR22" i="2"/>
  <c r="DS22" i="2"/>
  <c r="DV22" i="2"/>
  <c r="DW22" i="2"/>
  <c r="DX22" i="2"/>
  <c r="DY22" i="2"/>
  <c r="DZ22" i="2"/>
  <c r="EA22" i="2"/>
  <c r="EB22" i="2"/>
  <c r="EF22" i="2"/>
  <c r="EG22" i="2"/>
  <c r="EH22" i="2"/>
  <c r="EI22" i="2"/>
  <c r="EJ22" i="2"/>
  <c r="EK22" i="2"/>
  <c r="EL22" i="2"/>
  <c r="EM22" i="2"/>
  <c r="EP22" i="2"/>
  <c r="EQ22" i="2"/>
  <c r="ER22" i="2"/>
  <c r="ES22" i="2"/>
  <c r="EU22" i="2"/>
  <c r="EV22" i="2"/>
  <c r="EZ22" i="2"/>
  <c r="FA22" i="2"/>
  <c r="FB22" i="2"/>
  <c r="FC22" i="2"/>
  <c r="FD22" i="2"/>
  <c r="FE22" i="2"/>
  <c r="FF22" i="2"/>
  <c r="FG22" i="2"/>
  <c r="FJ22" i="2"/>
  <c r="FK22" i="2"/>
  <c r="FL22" i="2"/>
  <c r="FM22" i="2"/>
  <c r="FN22" i="2"/>
  <c r="FO22" i="2"/>
  <c r="FP22" i="2"/>
  <c r="FT22" i="2"/>
  <c r="FU22" i="2"/>
  <c r="FV22" i="2"/>
  <c r="FW22" i="2"/>
  <c r="FX22" i="2"/>
  <c r="FY22" i="2"/>
  <c r="FZ22" i="2"/>
  <c r="GA22" i="2"/>
  <c r="GD22" i="2"/>
  <c r="GE22" i="2"/>
  <c r="GF22" i="2"/>
  <c r="GG22" i="2"/>
  <c r="GI22" i="2"/>
  <c r="GJ22" i="2"/>
  <c r="GN22" i="2"/>
  <c r="GO22" i="2"/>
  <c r="GP22" i="2"/>
  <c r="GQ22" i="2"/>
  <c r="GR22" i="2"/>
  <c r="GS22" i="2"/>
  <c r="GT22" i="2"/>
  <c r="GU22" i="2"/>
  <c r="GX22" i="2"/>
  <c r="GY22" i="2"/>
  <c r="GZ22" i="2"/>
  <c r="HA22" i="2"/>
  <c r="HB22" i="2"/>
  <c r="HC22" i="2"/>
  <c r="HD22" i="2"/>
  <c r="HH22" i="2"/>
  <c r="HI22" i="2"/>
  <c r="HJ22" i="2"/>
  <c r="HK22" i="2"/>
  <c r="HL22" i="2"/>
  <c r="HM22" i="2"/>
  <c r="HN22" i="2"/>
  <c r="HO22" i="2"/>
  <c r="HR22" i="2"/>
  <c r="HS22" i="2"/>
  <c r="HT22" i="2"/>
  <c r="HU22" i="2"/>
  <c r="HW22" i="2"/>
  <c r="HX22" i="2"/>
  <c r="IB22" i="2"/>
  <c r="IC22" i="2"/>
  <c r="ID22" i="2"/>
  <c r="IE22" i="2"/>
  <c r="IF22" i="2"/>
  <c r="IG22" i="2"/>
  <c r="IH22" i="2"/>
  <c r="II22" i="2"/>
  <c r="IL22" i="2"/>
  <c r="IM22" i="2"/>
  <c r="IN22" i="2"/>
  <c r="IO22" i="2"/>
  <c r="IP22" i="2"/>
  <c r="IQ22" i="2"/>
  <c r="IR22" i="2"/>
  <c r="IV22" i="2"/>
  <c r="IW22" i="2"/>
  <c r="IX22" i="2"/>
  <c r="IY22" i="2"/>
  <c r="IZ22" i="2"/>
  <c r="JA22" i="2"/>
  <c r="JB22" i="2"/>
  <c r="JC22" i="2"/>
  <c r="JF22" i="2"/>
  <c r="JG22" i="2"/>
  <c r="JH22" i="2"/>
  <c r="JI22" i="2"/>
  <c r="B23" i="2"/>
  <c r="H23" i="2"/>
  <c r="I23" i="2"/>
  <c r="J23" i="2"/>
  <c r="P23" i="2"/>
  <c r="Q23" i="2"/>
  <c r="R23" i="2"/>
  <c r="S23" i="2"/>
  <c r="T23" i="2"/>
  <c r="U23" i="2"/>
  <c r="V23" i="2"/>
  <c r="W23" i="2"/>
  <c r="Z23" i="2"/>
  <c r="AA23" i="2"/>
  <c r="AB23" i="2"/>
  <c r="AC23" i="2"/>
  <c r="AD23" i="2"/>
  <c r="AE23" i="2"/>
  <c r="AF23" i="2"/>
  <c r="AJ23" i="2"/>
  <c r="AK23" i="2"/>
  <c r="AL23" i="2"/>
  <c r="AM23" i="2"/>
  <c r="AN23" i="2"/>
  <c r="AO23" i="2"/>
  <c r="AP23" i="2"/>
  <c r="AQ23" i="2"/>
  <c r="AT23" i="2"/>
  <c r="AU23" i="2"/>
  <c r="AV23" i="2"/>
  <c r="AW23" i="2"/>
  <c r="AY23" i="2"/>
  <c r="AZ23" i="2"/>
  <c r="BD23" i="2"/>
  <c r="BE23" i="2"/>
  <c r="BF23" i="2"/>
  <c r="BG23" i="2"/>
  <c r="BH23" i="2"/>
  <c r="BI23" i="2"/>
  <c r="BJ23" i="2"/>
  <c r="BK23" i="2"/>
  <c r="BN23" i="2"/>
  <c r="BO23" i="2"/>
  <c r="BP23" i="2"/>
  <c r="BQ23" i="2"/>
  <c r="BR23" i="2"/>
  <c r="BS23" i="2"/>
  <c r="BT23" i="2"/>
  <c r="BX23" i="2"/>
  <c r="BY23" i="2"/>
  <c r="BZ23" i="2"/>
  <c r="CA23" i="2"/>
  <c r="CB23" i="2"/>
  <c r="CC23" i="2"/>
  <c r="CD23" i="2"/>
  <c r="CE23" i="2"/>
  <c r="CH23" i="2"/>
  <c r="CI23" i="2"/>
  <c r="CJ23" i="2"/>
  <c r="CK23" i="2"/>
  <c r="CM23" i="2"/>
  <c r="CN23" i="2"/>
  <c r="CR23" i="2"/>
  <c r="CS23" i="2"/>
  <c r="CT23" i="2"/>
  <c r="CU23" i="2"/>
  <c r="CV23" i="2"/>
  <c r="CW23" i="2"/>
  <c r="CX23" i="2"/>
  <c r="CY23" i="2"/>
  <c r="DB23" i="2"/>
  <c r="DC23" i="2"/>
  <c r="DD23" i="2"/>
  <c r="DE23" i="2"/>
  <c r="DF23" i="2"/>
  <c r="DG23" i="2"/>
  <c r="DH23" i="2"/>
  <c r="DL23" i="2"/>
  <c r="DM23" i="2"/>
  <c r="DN23" i="2"/>
  <c r="DO23" i="2"/>
  <c r="DP23" i="2"/>
  <c r="DQ23" i="2"/>
  <c r="DR23" i="2"/>
  <c r="DS23" i="2"/>
  <c r="DV23" i="2"/>
  <c r="DW23" i="2"/>
  <c r="DX23" i="2"/>
  <c r="DY23" i="2"/>
  <c r="EA23" i="2"/>
  <c r="EB23" i="2"/>
  <c r="EF23" i="2"/>
  <c r="EG23" i="2"/>
  <c r="EH23" i="2"/>
  <c r="EI23" i="2"/>
  <c r="EJ23" i="2"/>
  <c r="EK23" i="2"/>
  <c r="EL23" i="2"/>
  <c r="EM23" i="2"/>
  <c r="EP23" i="2"/>
  <c r="EQ23" i="2"/>
  <c r="ER23" i="2"/>
  <c r="ES23" i="2"/>
  <c r="ET23" i="2"/>
  <c r="EU23" i="2"/>
  <c r="EV23" i="2"/>
  <c r="EZ23" i="2"/>
  <c r="FA23" i="2"/>
  <c r="FB23" i="2"/>
  <c r="FC23" i="2"/>
  <c r="FD23" i="2"/>
  <c r="FE23" i="2"/>
  <c r="FF23" i="2"/>
  <c r="FG23" i="2"/>
  <c r="FJ23" i="2"/>
  <c r="FK23" i="2"/>
  <c r="FL23" i="2"/>
  <c r="FM23" i="2"/>
  <c r="FO23" i="2"/>
  <c r="FP23" i="2"/>
  <c r="FT23" i="2"/>
  <c r="FU23" i="2"/>
  <c r="FV23" i="2"/>
  <c r="FW23" i="2"/>
  <c r="FX23" i="2"/>
  <c r="FY23" i="2"/>
  <c r="FZ23" i="2"/>
  <c r="GA23" i="2"/>
  <c r="GD23" i="2"/>
  <c r="GE23" i="2"/>
  <c r="GF23" i="2"/>
  <c r="GG23" i="2"/>
  <c r="GH23" i="2"/>
  <c r="GI23" i="2"/>
  <c r="GJ23" i="2"/>
  <c r="GN23" i="2"/>
  <c r="GO23" i="2"/>
  <c r="GP23" i="2"/>
  <c r="GQ23" i="2"/>
  <c r="GR23" i="2"/>
  <c r="GS23" i="2"/>
  <c r="GT23" i="2"/>
  <c r="GU23" i="2"/>
  <c r="GX23" i="2"/>
  <c r="GY23" i="2"/>
  <c r="GZ23" i="2"/>
  <c r="HA23" i="2"/>
  <c r="HC23" i="2"/>
  <c r="HD23" i="2"/>
  <c r="HH23" i="2"/>
  <c r="HI23" i="2"/>
  <c r="HJ23" i="2"/>
  <c r="HK23" i="2"/>
  <c r="HL23" i="2"/>
  <c r="HM23" i="2"/>
  <c r="HN23" i="2"/>
  <c r="HO23" i="2"/>
  <c r="HR23" i="2"/>
  <c r="HS23" i="2"/>
  <c r="HT23" i="2"/>
  <c r="HU23" i="2"/>
  <c r="HV23" i="2"/>
  <c r="HW23" i="2"/>
  <c r="HX23" i="2"/>
  <c r="IB23" i="2"/>
  <c r="IC23" i="2"/>
  <c r="ID23" i="2"/>
  <c r="IE23" i="2"/>
  <c r="IF23" i="2"/>
  <c r="IG23" i="2"/>
  <c r="IH23" i="2"/>
  <c r="II23" i="2"/>
  <c r="IL23" i="2"/>
  <c r="IM23" i="2"/>
  <c r="IN23" i="2"/>
  <c r="IO23" i="2"/>
  <c r="IQ23" i="2"/>
  <c r="IR23" i="2"/>
  <c r="IV23" i="2"/>
  <c r="IW23" i="2"/>
  <c r="IX23" i="2"/>
  <c r="IY23" i="2"/>
  <c r="IZ23" i="2"/>
  <c r="JA23" i="2"/>
  <c r="JB23" i="2"/>
  <c r="JC23" i="2"/>
  <c r="JF23" i="2"/>
  <c r="JG23" i="2"/>
  <c r="JH23" i="2"/>
  <c r="JI23" i="2"/>
  <c r="JJ23" i="2"/>
  <c r="H24" i="2"/>
  <c r="I24" i="2"/>
  <c r="J24" i="2" s="1"/>
  <c r="P24" i="2"/>
  <c r="Q24" i="2"/>
  <c r="R24" i="2"/>
  <c r="S24" i="2"/>
  <c r="T24" i="2"/>
  <c r="U24" i="2"/>
  <c r="V24" i="2"/>
  <c r="W24" i="2"/>
  <c r="Z24" i="2"/>
  <c r="AA24" i="2"/>
  <c r="AB24" i="2"/>
  <c r="AC24" i="2"/>
  <c r="AE24" i="2"/>
  <c r="AF24" i="2"/>
  <c r="AJ24" i="2"/>
  <c r="AK24" i="2"/>
  <c r="AL24" i="2"/>
  <c r="AM24" i="2"/>
  <c r="AN24" i="2"/>
  <c r="AO24" i="2"/>
  <c r="AP24" i="2"/>
  <c r="AQ24" i="2"/>
  <c r="AT24" i="2"/>
  <c r="AU24" i="2"/>
  <c r="AV24" i="2"/>
  <c r="AW24" i="2"/>
  <c r="AY24" i="2"/>
  <c r="AZ24" i="2"/>
  <c r="BA24" i="2"/>
  <c r="BD24" i="2"/>
  <c r="BE24" i="2"/>
  <c r="BF24" i="2"/>
  <c r="BG24" i="2"/>
  <c r="BH24" i="2"/>
  <c r="BI24" i="2"/>
  <c r="BJ24" i="2"/>
  <c r="BK24" i="2"/>
  <c r="BN24" i="2"/>
  <c r="BO24" i="2"/>
  <c r="BP24" i="2"/>
  <c r="BQ24" i="2"/>
  <c r="BS24" i="2"/>
  <c r="BT24" i="2"/>
  <c r="BX24" i="2"/>
  <c r="BY24" i="2"/>
  <c r="BZ24" i="2"/>
  <c r="CA24" i="2"/>
  <c r="CB24" i="2"/>
  <c r="CC24" i="2"/>
  <c r="CD24" i="2"/>
  <c r="CE24" i="2"/>
  <c r="CH24" i="2"/>
  <c r="CI24" i="2"/>
  <c r="CJ24" i="2"/>
  <c r="CK24" i="2"/>
  <c r="CM24" i="2"/>
  <c r="CN24" i="2"/>
  <c r="CO24" i="2"/>
  <c r="CR24" i="2"/>
  <c r="CS24" i="2"/>
  <c r="CT24" i="2"/>
  <c r="CU24" i="2"/>
  <c r="CV24" i="2"/>
  <c r="CW24" i="2"/>
  <c r="CX24" i="2"/>
  <c r="CY24" i="2"/>
  <c r="DB24" i="2"/>
  <c r="DC24" i="2"/>
  <c r="DD24" i="2"/>
  <c r="DE24" i="2"/>
  <c r="DG24" i="2"/>
  <c r="DH24" i="2"/>
  <c r="DL24" i="2"/>
  <c r="DM24" i="2"/>
  <c r="DN24" i="2"/>
  <c r="DO24" i="2"/>
  <c r="DP24" i="2"/>
  <c r="DQ24" i="2"/>
  <c r="DR24" i="2"/>
  <c r="DS24" i="2"/>
  <c r="DV24" i="2"/>
  <c r="DW24" i="2"/>
  <c r="DX24" i="2"/>
  <c r="DY24" i="2"/>
  <c r="EA24" i="2"/>
  <c r="EB24" i="2"/>
  <c r="EC24" i="2"/>
  <c r="EF24" i="2"/>
  <c r="EG24" i="2"/>
  <c r="EH24" i="2"/>
  <c r="EI24" i="2"/>
  <c r="EJ24" i="2"/>
  <c r="EK24" i="2"/>
  <c r="EL24" i="2"/>
  <c r="EM24" i="2"/>
  <c r="EP24" i="2"/>
  <c r="EQ24" i="2"/>
  <c r="ER24" i="2"/>
  <c r="ES24" i="2"/>
  <c r="EU24" i="2"/>
  <c r="EV24" i="2"/>
  <c r="EZ24" i="2"/>
  <c r="FA24" i="2"/>
  <c r="FB24" i="2"/>
  <c r="FC24" i="2"/>
  <c r="FD24" i="2"/>
  <c r="FE24" i="2"/>
  <c r="FF24" i="2"/>
  <c r="FG24" i="2"/>
  <c r="FJ24" i="2"/>
  <c r="FK24" i="2"/>
  <c r="FL24" i="2"/>
  <c r="FM24" i="2"/>
  <c r="FO24" i="2"/>
  <c r="FP24" i="2"/>
  <c r="FQ24" i="2"/>
  <c r="FT24" i="2"/>
  <c r="FU24" i="2"/>
  <c r="FV24" i="2"/>
  <c r="FW24" i="2"/>
  <c r="FX24" i="2"/>
  <c r="FY24" i="2"/>
  <c r="FZ24" i="2"/>
  <c r="GA24" i="2"/>
  <c r="GD24" i="2"/>
  <c r="GE24" i="2"/>
  <c r="GF24" i="2"/>
  <c r="GG24" i="2"/>
  <c r="GI24" i="2"/>
  <c r="GJ24" i="2"/>
  <c r="GN24" i="2"/>
  <c r="GO24" i="2"/>
  <c r="GP24" i="2"/>
  <c r="GQ24" i="2"/>
  <c r="GR24" i="2"/>
  <c r="GS24" i="2"/>
  <c r="GT24" i="2"/>
  <c r="GU24" i="2"/>
  <c r="GX24" i="2"/>
  <c r="GY24" i="2"/>
  <c r="GZ24" i="2"/>
  <c r="HA24" i="2"/>
  <c r="HC24" i="2"/>
  <c r="HD24" i="2"/>
  <c r="HE24" i="2"/>
  <c r="HH24" i="2"/>
  <c r="HI24" i="2"/>
  <c r="HJ24" i="2"/>
  <c r="HK24" i="2"/>
  <c r="HL24" i="2"/>
  <c r="HM24" i="2"/>
  <c r="HN24" i="2"/>
  <c r="HO24" i="2"/>
  <c r="HR24" i="2"/>
  <c r="HS24" i="2"/>
  <c r="HT24" i="2"/>
  <c r="HU24" i="2"/>
  <c r="HW24" i="2"/>
  <c r="HX24" i="2"/>
  <c r="IB24" i="2"/>
  <c r="IC24" i="2"/>
  <c r="ID24" i="2"/>
  <c r="IE24" i="2"/>
  <c r="IF24" i="2"/>
  <c r="IG24" i="2"/>
  <c r="IH24" i="2"/>
  <c r="II24" i="2"/>
  <c r="IL24" i="2"/>
  <c r="IM24" i="2"/>
  <c r="IN24" i="2"/>
  <c r="IO24" i="2"/>
  <c r="IQ24" i="2"/>
  <c r="IR24" i="2"/>
  <c r="IS24" i="2"/>
  <c r="IV24" i="2"/>
  <c r="IW24" i="2"/>
  <c r="IX24" i="2"/>
  <c r="IY24" i="2"/>
  <c r="IZ24" i="2"/>
  <c r="JA24" i="2"/>
  <c r="JB24" i="2"/>
  <c r="JC24" i="2"/>
  <c r="JF24" i="2"/>
  <c r="JG24" i="2"/>
  <c r="JH24" i="2"/>
  <c r="JI24" i="2"/>
  <c r="H25" i="2"/>
  <c r="I25" i="2"/>
  <c r="J25" i="2"/>
  <c r="P25" i="2"/>
  <c r="Q25" i="2"/>
  <c r="R25" i="2"/>
  <c r="S25" i="2"/>
  <c r="T25" i="2"/>
  <c r="U25" i="2"/>
  <c r="V25" i="2"/>
  <c r="W25" i="2"/>
  <c r="Z25" i="2"/>
  <c r="AA25" i="2"/>
  <c r="AB25" i="2"/>
  <c r="AC25" i="2"/>
  <c r="AD25" i="2"/>
  <c r="AE25" i="2"/>
  <c r="AF25" i="2"/>
  <c r="AJ25" i="2"/>
  <c r="AK25" i="2"/>
  <c r="AL25" i="2"/>
  <c r="AM25" i="2"/>
  <c r="AN25" i="2"/>
  <c r="AO25" i="2"/>
  <c r="AP25" i="2"/>
  <c r="AQ25" i="2"/>
  <c r="AT25" i="2"/>
  <c r="AU25" i="2"/>
  <c r="AV25" i="2"/>
  <c r="AW25" i="2"/>
  <c r="AY25" i="2"/>
  <c r="AZ25" i="2"/>
  <c r="BD25" i="2"/>
  <c r="BE25" i="2"/>
  <c r="BF25" i="2"/>
  <c r="BG25" i="2"/>
  <c r="BH25" i="2"/>
  <c r="BI25" i="2"/>
  <c r="BJ25" i="2"/>
  <c r="BK25" i="2"/>
  <c r="BN25" i="2"/>
  <c r="BO25" i="2"/>
  <c r="BP25" i="2"/>
  <c r="BQ25" i="2"/>
  <c r="BR25" i="2"/>
  <c r="BS25" i="2"/>
  <c r="BT25" i="2"/>
  <c r="BX25" i="2"/>
  <c r="BY25" i="2"/>
  <c r="BZ25" i="2"/>
  <c r="CA25" i="2"/>
  <c r="CB25" i="2"/>
  <c r="CC25" i="2"/>
  <c r="CD25" i="2"/>
  <c r="CE25" i="2"/>
  <c r="CH25" i="2"/>
  <c r="CI25" i="2"/>
  <c r="CJ25" i="2"/>
  <c r="CK25" i="2"/>
  <c r="CM25" i="2"/>
  <c r="CN25" i="2"/>
  <c r="CR25" i="2"/>
  <c r="CS25" i="2"/>
  <c r="CT25" i="2"/>
  <c r="CU25" i="2"/>
  <c r="CV25" i="2"/>
  <c r="CW25" i="2"/>
  <c r="CX25" i="2"/>
  <c r="CY25" i="2"/>
  <c r="DB25" i="2"/>
  <c r="DC25" i="2"/>
  <c r="DD25" i="2"/>
  <c r="DE25" i="2"/>
  <c r="DF25" i="2"/>
  <c r="DG25" i="2"/>
  <c r="DH25" i="2"/>
  <c r="DL25" i="2"/>
  <c r="DM25" i="2"/>
  <c r="DN25" i="2"/>
  <c r="DO25" i="2"/>
  <c r="DP25" i="2"/>
  <c r="DQ25" i="2"/>
  <c r="DR25" i="2"/>
  <c r="DS25" i="2"/>
  <c r="DV25" i="2"/>
  <c r="DW25" i="2"/>
  <c r="DX25" i="2"/>
  <c r="DY25" i="2"/>
  <c r="EA25" i="2"/>
  <c r="EB25" i="2"/>
  <c r="EF25" i="2"/>
  <c r="EG25" i="2"/>
  <c r="EH25" i="2"/>
  <c r="EI25" i="2"/>
  <c r="EJ25" i="2"/>
  <c r="EK25" i="2"/>
  <c r="EL25" i="2"/>
  <c r="EM25" i="2"/>
  <c r="EP25" i="2"/>
  <c r="EQ25" i="2"/>
  <c r="ER25" i="2"/>
  <c r="ES25" i="2"/>
  <c r="ET25" i="2"/>
  <c r="EU25" i="2"/>
  <c r="EV25" i="2"/>
  <c r="EZ25" i="2"/>
  <c r="FA25" i="2"/>
  <c r="FB25" i="2"/>
  <c r="FC25" i="2"/>
  <c r="FD25" i="2"/>
  <c r="FE25" i="2"/>
  <c r="FF25" i="2"/>
  <c r="FG25" i="2"/>
  <c r="FJ25" i="2"/>
  <c r="FK25" i="2"/>
  <c r="FL25" i="2"/>
  <c r="FM25" i="2"/>
  <c r="FO25" i="2"/>
  <c r="FP25" i="2"/>
  <c r="FT25" i="2"/>
  <c r="FU25" i="2"/>
  <c r="FV25" i="2"/>
  <c r="FW25" i="2"/>
  <c r="FX25" i="2"/>
  <c r="FY25" i="2"/>
  <c r="FZ25" i="2"/>
  <c r="GA25" i="2"/>
  <c r="GD25" i="2"/>
  <c r="GE25" i="2"/>
  <c r="GF25" i="2"/>
  <c r="GG25" i="2"/>
  <c r="GH25" i="2"/>
  <c r="GI25" i="2"/>
  <c r="GJ25" i="2"/>
  <c r="GN25" i="2"/>
  <c r="GO25" i="2"/>
  <c r="GP25" i="2"/>
  <c r="GQ25" i="2"/>
  <c r="GR25" i="2"/>
  <c r="GS25" i="2"/>
  <c r="GT25" i="2"/>
  <c r="GU25" i="2"/>
  <c r="GX25" i="2"/>
  <c r="GY25" i="2"/>
  <c r="GZ25" i="2"/>
  <c r="HA25" i="2"/>
  <c r="HC25" i="2"/>
  <c r="HD25" i="2"/>
  <c r="HH25" i="2"/>
  <c r="HI25" i="2"/>
  <c r="HJ25" i="2"/>
  <c r="HK25" i="2"/>
  <c r="HL25" i="2"/>
  <c r="HM25" i="2"/>
  <c r="HN25" i="2"/>
  <c r="HO25" i="2"/>
  <c r="HR25" i="2"/>
  <c r="HS25" i="2"/>
  <c r="HT25" i="2"/>
  <c r="HU25" i="2"/>
  <c r="HV25" i="2"/>
  <c r="HW25" i="2"/>
  <c r="HX25" i="2"/>
  <c r="IB25" i="2"/>
  <c r="IC25" i="2"/>
  <c r="ID25" i="2"/>
  <c r="IE25" i="2"/>
  <c r="IF25" i="2"/>
  <c r="IG25" i="2"/>
  <c r="IH25" i="2"/>
  <c r="II25" i="2"/>
  <c r="IL25" i="2"/>
  <c r="IM25" i="2"/>
  <c r="IN25" i="2"/>
  <c r="IO25" i="2"/>
  <c r="IQ25" i="2"/>
  <c r="IR25" i="2"/>
  <c r="IV25" i="2"/>
  <c r="IW25" i="2"/>
  <c r="IX25" i="2"/>
  <c r="IY25" i="2"/>
  <c r="IZ25" i="2"/>
  <c r="JA25" i="2"/>
  <c r="JB25" i="2"/>
  <c r="JC25" i="2"/>
  <c r="JF25" i="2"/>
  <c r="JG25" i="2"/>
  <c r="JH25" i="2"/>
  <c r="JI25" i="2"/>
  <c r="JJ25" i="2"/>
  <c r="H26" i="2"/>
  <c r="I26" i="2"/>
  <c r="J26" i="2" s="1"/>
  <c r="P26" i="2"/>
  <c r="Q26" i="2"/>
  <c r="R26" i="2"/>
  <c r="S26" i="2"/>
  <c r="T26" i="2"/>
  <c r="U26" i="2"/>
  <c r="V26" i="2"/>
  <c r="W26" i="2"/>
  <c r="Z26" i="2"/>
  <c r="AA26" i="2"/>
  <c r="AB26" i="2"/>
  <c r="AC26" i="2"/>
  <c r="AE26" i="2"/>
  <c r="AF26" i="2"/>
  <c r="AJ26" i="2"/>
  <c r="AK26" i="2"/>
  <c r="AL26" i="2"/>
  <c r="AM26" i="2"/>
  <c r="AN26" i="2"/>
  <c r="AO26" i="2"/>
  <c r="AP26" i="2"/>
  <c r="AQ26" i="2"/>
  <c r="AT26" i="2"/>
  <c r="AU26" i="2"/>
  <c r="AV26" i="2"/>
  <c r="AW26" i="2"/>
  <c r="AY26" i="2"/>
  <c r="AZ26" i="2"/>
  <c r="BA26" i="2"/>
  <c r="BD26" i="2"/>
  <c r="BE26" i="2"/>
  <c r="BF26" i="2"/>
  <c r="BG26" i="2"/>
  <c r="BH26" i="2"/>
  <c r="BI26" i="2"/>
  <c r="BJ26" i="2"/>
  <c r="BK26" i="2"/>
  <c r="BN26" i="2"/>
  <c r="BO26" i="2"/>
  <c r="BP26" i="2"/>
  <c r="BQ26" i="2"/>
  <c r="BS26" i="2"/>
  <c r="BT26" i="2"/>
  <c r="BX26" i="2"/>
  <c r="BY26" i="2"/>
  <c r="BZ26" i="2"/>
  <c r="CA26" i="2"/>
  <c r="CB26" i="2"/>
  <c r="CC26" i="2"/>
  <c r="CD26" i="2"/>
  <c r="CE26" i="2"/>
  <c r="CH26" i="2"/>
  <c r="CI26" i="2"/>
  <c r="CJ26" i="2"/>
  <c r="CK26" i="2"/>
  <c r="CM26" i="2"/>
  <c r="CN26" i="2"/>
  <c r="CO26" i="2"/>
  <c r="CR26" i="2"/>
  <c r="CS26" i="2"/>
  <c r="CT26" i="2"/>
  <c r="CU26" i="2"/>
  <c r="CV26" i="2"/>
  <c r="CW26" i="2"/>
  <c r="CX26" i="2"/>
  <c r="CY26" i="2"/>
  <c r="DB26" i="2"/>
  <c r="DC26" i="2"/>
  <c r="DD26" i="2"/>
  <c r="DE26" i="2"/>
  <c r="DG26" i="2"/>
  <c r="DH26" i="2"/>
  <c r="DL26" i="2"/>
  <c r="DM26" i="2"/>
  <c r="DN26" i="2"/>
  <c r="DO26" i="2"/>
  <c r="DP26" i="2"/>
  <c r="DQ26" i="2"/>
  <c r="DR26" i="2"/>
  <c r="DS26" i="2"/>
  <c r="DV26" i="2"/>
  <c r="DW26" i="2"/>
  <c r="DX26" i="2"/>
  <c r="DY26" i="2"/>
  <c r="EA26" i="2"/>
  <c r="EB26" i="2"/>
  <c r="EC26" i="2"/>
  <c r="EF26" i="2"/>
  <c r="EG26" i="2"/>
  <c r="EH26" i="2"/>
  <c r="EI26" i="2"/>
  <c r="EJ26" i="2"/>
  <c r="EK26" i="2"/>
  <c r="EL26" i="2"/>
  <c r="EM26" i="2"/>
  <c r="EP26" i="2"/>
  <c r="EQ26" i="2"/>
  <c r="ER26" i="2"/>
  <c r="ES26" i="2"/>
  <c r="EU26" i="2"/>
  <c r="EV26" i="2"/>
  <c r="EZ26" i="2"/>
  <c r="FA26" i="2"/>
  <c r="FB26" i="2"/>
  <c r="FC26" i="2"/>
  <c r="FD26" i="2"/>
  <c r="FE26" i="2"/>
  <c r="FF26" i="2"/>
  <c r="FG26" i="2"/>
  <c r="FJ26" i="2"/>
  <c r="FK26" i="2"/>
  <c r="FL26" i="2"/>
  <c r="FM26" i="2"/>
  <c r="FO26" i="2"/>
  <c r="FP26" i="2"/>
  <c r="FQ26" i="2"/>
  <c r="FT26" i="2"/>
  <c r="FU26" i="2"/>
  <c r="FV26" i="2"/>
  <c r="FW26" i="2"/>
  <c r="FX26" i="2"/>
  <c r="FY26" i="2"/>
  <c r="FZ26" i="2"/>
  <c r="GA26" i="2"/>
  <c r="GD26" i="2"/>
  <c r="GE26" i="2"/>
  <c r="GF26" i="2"/>
  <c r="GG26" i="2"/>
  <c r="GI26" i="2"/>
  <c r="GJ26" i="2"/>
  <c r="GN26" i="2"/>
  <c r="GO26" i="2"/>
  <c r="GP26" i="2"/>
  <c r="GQ26" i="2"/>
  <c r="GR26" i="2"/>
  <c r="GS26" i="2"/>
  <c r="GT26" i="2"/>
  <c r="GU26" i="2"/>
  <c r="GX26" i="2"/>
  <c r="GY26" i="2"/>
  <c r="GZ26" i="2"/>
  <c r="HA26" i="2"/>
  <c r="HC26" i="2"/>
  <c r="HD26" i="2"/>
  <c r="HE26" i="2"/>
  <c r="HH26" i="2"/>
  <c r="HI26" i="2"/>
  <c r="HJ26" i="2"/>
  <c r="HK26" i="2"/>
  <c r="HL26" i="2"/>
  <c r="HM26" i="2"/>
  <c r="HN26" i="2"/>
  <c r="HO26" i="2"/>
  <c r="HR26" i="2"/>
  <c r="HS26" i="2"/>
  <c r="HT26" i="2"/>
  <c r="HU26" i="2"/>
  <c r="HW26" i="2"/>
  <c r="HX26" i="2"/>
  <c r="IB26" i="2"/>
  <c r="IC26" i="2"/>
  <c r="ID26" i="2"/>
  <c r="IE26" i="2"/>
  <c r="IF26" i="2"/>
  <c r="IG26" i="2"/>
  <c r="IH26" i="2"/>
  <c r="II26" i="2"/>
  <c r="IL26" i="2"/>
  <c r="IM26" i="2"/>
  <c r="IN26" i="2"/>
  <c r="IO26" i="2"/>
  <c r="IQ26" i="2"/>
  <c r="IR26" i="2"/>
  <c r="IS26" i="2"/>
  <c r="IV26" i="2"/>
  <c r="IW26" i="2"/>
  <c r="IX26" i="2"/>
  <c r="IY26" i="2"/>
  <c r="IZ26" i="2"/>
  <c r="JA26" i="2"/>
  <c r="JB26" i="2"/>
  <c r="JC26" i="2"/>
  <c r="JF26" i="2"/>
  <c r="JG26" i="2"/>
  <c r="JH26" i="2"/>
  <c r="JI26" i="2"/>
  <c r="K27" i="2"/>
  <c r="P27" i="2"/>
  <c r="Q27" i="2"/>
  <c r="R27" i="2"/>
  <c r="S27" i="2"/>
  <c r="T27" i="2"/>
  <c r="U27" i="2"/>
  <c r="V27" i="2"/>
  <c r="W27" i="2"/>
  <c r="Z27" i="2"/>
  <c r="AA27" i="2"/>
  <c r="AB27" i="2"/>
  <c r="AC27" i="2"/>
  <c r="AE27" i="2"/>
  <c r="AF27" i="2"/>
  <c r="AJ27" i="2"/>
  <c r="AK27" i="2"/>
  <c r="AL27" i="2"/>
  <c r="AM27" i="2"/>
  <c r="AN27" i="2"/>
  <c r="AO27" i="2"/>
  <c r="AP27" i="2"/>
  <c r="AQ27" i="2"/>
  <c r="AT27" i="2"/>
  <c r="AU27" i="2"/>
  <c r="AV27" i="2"/>
  <c r="AW27" i="2"/>
  <c r="AY27" i="2"/>
  <c r="AZ27" i="2"/>
  <c r="BA27" i="2"/>
  <c r="BD27" i="2"/>
  <c r="BE27" i="2"/>
  <c r="BF27" i="2"/>
  <c r="BG27" i="2"/>
  <c r="BH27" i="2"/>
  <c r="BI27" i="2"/>
  <c r="BJ27" i="2"/>
  <c r="BK27" i="2"/>
  <c r="BN27" i="2"/>
  <c r="BO27" i="2"/>
  <c r="BP27" i="2"/>
  <c r="BQ27" i="2"/>
  <c r="BS27" i="2"/>
  <c r="BT27" i="2"/>
  <c r="BX27" i="2"/>
  <c r="BY27" i="2"/>
  <c r="BZ27" i="2"/>
  <c r="CA27" i="2"/>
  <c r="CB27" i="2"/>
  <c r="CC27" i="2"/>
  <c r="CD27" i="2"/>
  <c r="CE27" i="2"/>
  <c r="CH27" i="2"/>
  <c r="CI27" i="2"/>
  <c r="CJ27" i="2"/>
  <c r="CK27" i="2"/>
  <c r="CM27" i="2"/>
  <c r="CN27" i="2"/>
  <c r="CO27" i="2"/>
  <c r="CR27" i="2"/>
  <c r="CS27" i="2"/>
  <c r="CT27" i="2"/>
  <c r="CU27" i="2"/>
  <c r="CV27" i="2"/>
  <c r="CW27" i="2"/>
  <c r="CX27" i="2"/>
  <c r="CY27" i="2"/>
  <c r="DB27" i="2"/>
  <c r="DC27" i="2"/>
  <c r="DD27" i="2"/>
  <c r="DE27" i="2"/>
  <c r="DG27" i="2"/>
  <c r="DH27" i="2"/>
  <c r="DL27" i="2"/>
  <c r="DM27" i="2"/>
  <c r="DN27" i="2"/>
  <c r="DO27" i="2"/>
  <c r="DP27" i="2"/>
  <c r="DQ27" i="2"/>
  <c r="DR27" i="2"/>
  <c r="DS27" i="2"/>
  <c r="DV27" i="2"/>
  <c r="DW27" i="2"/>
  <c r="DX27" i="2"/>
  <c r="DY27" i="2"/>
  <c r="EA27" i="2"/>
  <c r="EB27" i="2"/>
  <c r="EC27" i="2"/>
  <c r="EF27" i="2"/>
  <c r="EG27" i="2"/>
  <c r="EH27" i="2"/>
  <c r="EI27" i="2"/>
  <c r="EJ27" i="2"/>
  <c r="EK27" i="2"/>
  <c r="EL27" i="2"/>
  <c r="EM27" i="2"/>
  <c r="EP27" i="2"/>
  <c r="EQ27" i="2"/>
  <c r="ER27" i="2"/>
  <c r="ES27" i="2"/>
  <c r="EU27" i="2"/>
  <c r="EV27" i="2"/>
  <c r="EZ27" i="2"/>
  <c r="FA27" i="2"/>
  <c r="FB27" i="2"/>
  <c r="FC27" i="2"/>
  <c r="FD27" i="2"/>
  <c r="FE27" i="2"/>
  <c r="FF27" i="2"/>
  <c r="FG27" i="2"/>
  <c r="FJ27" i="2"/>
  <c r="FK27" i="2"/>
  <c r="FL27" i="2"/>
  <c r="FM27" i="2"/>
  <c r="FO27" i="2"/>
  <c r="FP27" i="2"/>
  <c r="FQ27" i="2"/>
  <c r="FT27" i="2"/>
  <c r="FU27" i="2"/>
  <c r="FV27" i="2"/>
  <c r="FW27" i="2"/>
  <c r="FX27" i="2"/>
  <c r="FY27" i="2"/>
  <c r="FZ27" i="2"/>
  <c r="GA27" i="2"/>
  <c r="GD27" i="2"/>
  <c r="GE27" i="2"/>
  <c r="GF27" i="2"/>
  <c r="GG27" i="2"/>
  <c r="GI27" i="2"/>
  <c r="GJ27" i="2"/>
  <c r="GN27" i="2"/>
  <c r="GO27" i="2"/>
  <c r="GP27" i="2"/>
  <c r="GQ27" i="2"/>
  <c r="GR27" i="2"/>
  <c r="GS27" i="2"/>
  <c r="GT27" i="2"/>
  <c r="GU27" i="2"/>
  <c r="GX27" i="2"/>
  <c r="GY27" i="2"/>
  <c r="GZ27" i="2"/>
  <c r="HA27" i="2"/>
  <c r="HC27" i="2"/>
  <c r="HD27" i="2"/>
  <c r="HE27" i="2"/>
  <c r="HH27" i="2"/>
  <c r="HI27" i="2"/>
  <c r="HJ27" i="2"/>
  <c r="HK27" i="2"/>
  <c r="HL27" i="2"/>
  <c r="HM27" i="2"/>
  <c r="HN27" i="2"/>
  <c r="HO27" i="2"/>
  <c r="HR27" i="2"/>
  <c r="HS27" i="2"/>
  <c r="HT27" i="2"/>
  <c r="HU27" i="2"/>
  <c r="HW27" i="2"/>
  <c r="HX27" i="2"/>
  <c r="IB27" i="2"/>
  <c r="IC27" i="2"/>
  <c r="ID27" i="2"/>
  <c r="IE27" i="2"/>
  <c r="IF27" i="2"/>
  <c r="IG27" i="2"/>
  <c r="IH27" i="2"/>
  <c r="II27" i="2"/>
  <c r="IL27" i="2"/>
  <c r="IM27" i="2"/>
  <c r="IN27" i="2"/>
  <c r="IO27" i="2"/>
  <c r="IQ27" i="2"/>
  <c r="IR27" i="2"/>
  <c r="IS27" i="2"/>
  <c r="IV27" i="2"/>
  <c r="IW27" i="2"/>
  <c r="IX27" i="2"/>
  <c r="IY27" i="2"/>
  <c r="IZ27" i="2"/>
  <c r="JA27" i="2"/>
  <c r="JB27" i="2"/>
  <c r="JC27" i="2"/>
  <c r="JF27" i="2"/>
  <c r="JG27" i="2"/>
  <c r="JH27" i="2"/>
  <c r="JI27" i="2"/>
  <c r="H28" i="2"/>
  <c r="I28" i="2"/>
  <c r="J28" i="2"/>
  <c r="K28" i="2"/>
  <c r="P28" i="2"/>
  <c r="Q28" i="2"/>
  <c r="R28" i="2"/>
  <c r="S28" i="2"/>
  <c r="T28" i="2"/>
  <c r="U28" i="2"/>
  <c r="V28" i="2"/>
  <c r="W28" i="2"/>
  <c r="Z28" i="2"/>
  <c r="AA28" i="2"/>
  <c r="AB28" i="2"/>
  <c r="AC28" i="2"/>
  <c r="AD28" i="2"/>
  <c r="AE28" i="2"/>
  <c r="AF28" i="2"/>
  <c r="AJ28" i="2"/>
  <c r="AK28" i="2"/>
  <c r="AL28" i="2"/>
  <c r="AM28" i="2"/>
  <c r="AN28" i="2"/>
  <c r="AO28" i="2"/>
  <c r="AP28" i="2"/>
  <c r="AQ28" i="2"/>
  <c r="AT28" i="2"/>
  <c r="AU28" i="2"/>
  <c r="AV28" i="2"/>
  <c r="AW28" i="2"/>
  <c r="AY28" i="2"/>
  <c r="AZ28" i="2"/>
  <c r="BD28" i="2"/>
  <c r="BE28" i="2"/>
  <c r="BF28" i="2"/>
  <c r="BG28" i="2"/>
  <c r="BH28" i="2"/>
  <c r="BI28" i="2"/>
  <c r="BJ28" i="2"/>
  <c r="BK28" i="2"/>
  <c r="BN28" i="2"/>
  <c r="BO28" i="2"/>
  <c r="BP28" i="2"/>
  <c r="BQ28" i="2"/>
  <c r="BR28" i="2"/>
  <c r="BS28" i="2"/>
  <c r="BT28" i="2"/>
  <c r="BX28" i="2"/>
  <c r="BY28" i="2"/>
  <c r="BZ28" i="2"/>
  <c r="CA28" i="2"/>
  <c r="CB28" i="2"/>
  <c r="CC28" i="2"/>
  <c r="CD28" i="2"/>
  <c r="CE28" i="2"/>
  <c r="CH28" i="2"/>
  <c r="CI28" i="2"/>
  <c r="CJ28" i="2"/>
  <c r="CK28" i="2"/>
  <c r="CM28" i="2"/>
  <c r="CN28" i="2"/>
  <c r="CR28" i="2"/>
  <c r="CS28" i="2"/>
  <c r="CT28" i="2"/>
  <c r="CU28" i="2"/>
  <c r="CV28" i="2"/>
  <c r="CW28" i="2"/>
  <c r="CX28" i="2"/>
  <c r="CY28" i="2"/>
  <c r="DB28" i="2"/>
  <c r="DC28" i="2"/>
  <c r="DD28" i="2"/>
  <c r="DE28" i="2"/>
  <c r="DF28" i="2"/>
  <c r="DG28" i="2"/>
  <c r="DH28" i="2"/>
  <c r="DL28" i="2"/>
  <c r="DM28" i="2"/>
  <c r="DN28" i="2"/>
  <c r="DO28" i="2"/>
  <c r="DP28" i="2"/>
  <c r="DQ28" i="2"/>
  <c r="DR28" i="2"/>
  <c r="DS28" i="2"/>
  <c r="DV28" i="2"/>
  <c r="DW28" i="2"/>
  <c r="DX28" i="2"/>
  <c r="DY28" i="2"/>
  <c r="EA28" i="2"/>
  <c r="EB28" i="2"/>
  <c r="EF28" i="2"/>
  <c r="EG28" i="2"/>
  <c r="EH28" i="2"/>
  <c r="EI28" i="2"/>
  <c r="EJ28" i="2"/>
  <c r="EK28" i="2"/>
  <c r="EL28" i="2"/>
  <c r="EM28" i="2"/>
  <c r="EP28" i="2"/>
  <c r="EQ28" i="2"/>
  <c r="ER28" i="2"/>
  <c r="ES28" i="2"/>
  <c r="ET28" i="2"/>
  <c r="EU28" i="2"/>
  <c r="EV28" i="2"/>
  <c r="EZ28" i="2"/>
  <c r="FA28" i="2"/>
  <c r="FB28" i="2"/>
  <c r="FC28" i="2"/>
  <c r="FD28" i="2"/>
  <c r="FE28" i="2"/>
  <c r="FF28" i="2"/>
  <c r="FG28" i="2"/>
  <c r="FJ28" i="2"/>
  <c r="FK28" i="2"/>
  <c r="FL28" i="2"/>
  <c r="FM28" i="2"/>
  <c r="FO28" i="2"/>
  <c r="FP28" i="2"/>
  <c r="FT28" i="2"/>
  <c r="FU28" i="2"/>
  <c r="FV28" i="2"/>
  <c r="FW28" i="2"/>
  <c r="FX28" i="2"/>
  <c r="FY28" i="2"/>
  <c r="FZ28" i="2"/>
  <c r="GA28" i="2"/>
  <c r="GD28" i="2"/>
  <c r="GE28" i="2"/>
  <c r="GF28" i="2"/>
  <c r="GG28" i="2"/>
  <c r="GH28" i="2"/>
  <c r="GI28" i="2"/>
  <c r="GJ28" i="2"/>
  <c r="GN28" i="2"/>
  <c r="GO28" i="2"/>
  <c r="GP28" i="2"/>
  <c r="GQ28" i="2"/>
  <c r="GR28" i="2"/>
  <c r="GS28" i="2"/>
  <c r="GT28" i="2"/>
  <c r="GU28" i="2"/>
  <c r="GX28" i="2"/>
  <c r="GY28" i="2"/>
  <c r="GZ28" i="2"/>
  <c r="HA28" i="2"/>
  <c r="HC28" i="2"/>
  <c r="HD28" i="2"/>
  <c r="HH28" i="2"/>
  <c r="HI28" i="2"/>
  <c r="HJ28" i="2"/>
  <c r="HK28" i="2"/>
  <c r="HL28" i="2"/>
  <c r="HM28" i="2"/>
  <c r="HN28" i="2"/>
  <c r="HO28" i="2"/>
  <c r="HR28" i="2"/>
  <c r="HS28" i="2"/>
  <c r="HT28" i="2"/>
  <c r="HU28" i="2"/>
  <c r="HV28" i="2"/>
  <c r="HW28" i="2"/>
  <c r="HX28" i="2"/>
  <c r="IB28" i="2"/>
  <c r="IC28" i="2"/>
  <c r="ID28" i="2"/>
  <c r="IE28" i="2"/>
  <c r="IF28" i="2"/>
  <c r="IG28" i="2"/>
  <c r="IH28" i="2"/>
  <c r="II28" i="2"/>
  <c r="IL28" i="2"/>
  <c r="IM28" i="2"/>
  <c r="IN28" i="2"/>
  <c r="IO28" i="2"/>
  <c r="IQ28" i="2"/>
  <c r="IR28" i="2"/>
  <c r="IV28" i="2"/>
  <c r="IW28" i="2"/>
  <c r="IX28" i="2"/>
  <c r="IY28" i="2"/>
  <c r="IZ28" i="2"/>
  <c r="JA28" i="2"/>
  <c r="JB28" i="2"/>
  <c r="JC28" i="2"/>
  <c r="JF28" i="2"/>
  <c r="JG28" i="2"/>
  <c r="JH28" i="2"/>
  <c r="JI28" i="2"/>
  <c r="JJ28" i="2"/>
  <c r="B29" i="2"/>
  <c r="H29" i="2"/>
  <c r="I29" i="2"/>
  <c r="J29" i="2"/>
  <c r="K29" i="2"/>
  <c r="P29" i="2"/>
  <c r="Q29" i="2"/>
  <c r="R29" i="2"/>
  <c r="S29" i="2"/>
  <c r="T29" i="2"/>
  <c r="U29" i="2"/>
  <c r="V29" i="2"/>
  <c r="W29" i="2"/>
  <c r="Z29" i="2"/>
  <c r="AA29" i="2"/>
  <c r="AB29" i="2"/>
  <c r="AC29" i="2"/>
  <c r="AE29" i="2"/>
  <c r="AF29" i="2"/>
  <c r="AJ29" i="2"/>
  <c r="AK29" i="2"/>
  <c r="AL29" i="2"/>
  <c r="AM29" i="2"/>
  <c r="AN29" i="2"/>
  <c r="AO29" i="2"/>
  <c r="AP29" i="2"/>
  <c r="AQ29" i="2"/>
  <c r="AT29" i="2"/>
  <c r="AU29" i="2"/>
  <c r="AV29" i="2"/>
  <c r="AW29" i="2"/>
  <c r="AX29" i="2"/>
  <c r="AY29" i="2"/>
  <c r="AZ29" i="2"/>
  <c r="BD29" i="2"/>
  <c r="BE29" i="2"/>
  <c r="BF29" i="2"/>
  <c r="BG29" i="2"/>
  <c r="BH29" i="2"/>
  <c r="BI29" i="2"/>
  <c r="BJ29" i="2"/>
  <c r="BK29" i="2"/>
  <c r="BN29" i="2"/>
  <c r="BO29" i="2"/>
  <c r="BP29" i="2"/>
  <c r="BQ29" i="2"/>
  <c r="BS29" i="2"/>
  <c r="BT29" i="2"/>
  <c r="BX29" i="2"/>
  <c r="BY29" i="2"/>
  <c r="BZ29" i="2"/>
  <c r="CA29" i="2"/>
  <c r="CB29" i="2"/>
  <c r="CC29" i="2"/>
  <c r="CD29" i="2"/>
  <c r="CE29" i="2"/>
  <c r="CH29" i="2"/>
  <c r="CI29" i="2"/>
  <c r="CJ29" i="2"/>
  <c r="CK29" i="2"/>
  <c r="CL29" i="2"/>
  <c r="CM29" i="2"/>
  <c r="CN29" i="2"/>
  <c r="CR29" i="2"/>
  <c r="CS29" i="2"/>
  <c r="CT29" i="2"/>
  <c r="CU29" i="2"/>
  <c r="CV29" i="2"/>
  <c r="CW29" i="2"/>
  <c r="CX29" i="2"/>
  <c r="CY29" i="2"/>
  <c r="DB29" i="2"/>
  <c r="DC29" i="2"/>
  <c r="DD29" i="2"/>
  <c r="DE29" i="2"/>
  <c r="DG29" i="2"/>
  <c r="DH29" i="2"/>
  <c r="DL29" i="2"/>
  <c r="DM29" i="2"/>
  <c r="DN29" i="2"/>
  <c r="DO29" i="2"/>
  <c r="DP29" i="2"/>
  <c r="DQ29" i="2"/>
  <c r="DR29" i="2"/>
  <c r="DS29" i="2"/>
  <c r="DV29" i="2"/>
  <c r="DW29" i="2"/>
  <c r="DX29" i="2"/>
  <c r="DY29" i="2"/>
  <c r="DZ29" i="2"/>
  <c r="EA29" i="2"/>
  <c r="EB29" i="2"/>
  <c r="EF29" i="2"/>
  <c r="EG29" i="2"/>
  <c r="EH29" i="2"/>
  <c r="EI29" i="2"/>
  <c r="EJ29" i="2"/>
  <c r="EK29" i="2"/>
  <c r="EL29" i="2"/>
  <c r="EM29" i="2"/>
  <c r="EP29" i="2"/>
  <c r="EQ29" i="2"/>
  <c r="ER29" i="2"/>
  <c r="ES29" i="2"/>
  <c r="EU29" i="2"/>
  <c r="EV29" i="2"/>
  <c r="EZ29" i="2"/>
  <c r="FA29" i="2"/>
  <c r="FB29" i="2"/>
  <c r="FC29" i="2"/>
  <c r="FD29" i="2"/>
  <c r="FE29" i="2"/>
  <c r="FF29" i="2"/>
  <c r="FG29" i="2"/>
  <c r="FJ29" i="2"/>
  <c r="FK29" i="2"/>
  <c r="FL29" i="2"/>
  <c r="FM29" i="2"/>
  <c r="FN29" i="2"/>
  <c r="FO29" i="2"/>
  <c r="FP29" i="2"/>
  <c r="FT29" i="2"/>
  <c r="FU29" i="2"/>
  <c r="FV29" i="2"/>
  <c r="FW29" i="2"/>
  <c r="FX29" i="2"/>
  <c r="FY29" i="2"/>
  <c r="FZ29" i="2"/>
  <c r="GA29" i="2"/>
  <c r="GD29" i="2"/>
  <c r="GE29" i="2"/>
  <c r="GF29" i="2"/>
  <c r="GG29" i="2"/>
  <c r="GI29" i="2"/>
  <c r="GJ29" i="2"/>
  <c r="GN29" i="2"/>
  <c r="GO29" i="2"/>
  <c r="GP29" i="2"/>
  <c r="GQ29" i="2"/>
  <c r="GR29" i="2"/>
  <c r="GS29" i="2"/>
  <c r="GT29" i="2"/>
  <c r="GU29" i="2"/>
  <c r="GX29" i="2"/>
  <c r="GY29" i="2"/>
  <c r="GZ29" i="2"/>
  <c r="HA29" i="2"/>
  <c r="HB29" i="2"/>
  <c r="HC29" i="2"/>
  <c r="HD29" i="2"/>
  <c r="HH29" i="2"/>
  <c r="HI29" i="2"/>
  <c r="HJ29" i="2"/>
  <c r="HK29" i="2"/>
  <c r="HL29" i="2"/>
  <c r="HM29" i="2"/>
  <c r="HN29" i="2"/>
  <c r="HO29" i="2"/>
  <c r="HR29" i="2"/>
  <c r="HS29" i="2"/>
  <c r="HT29" i="2"/>
  <c r="HU29" i="2"/>
  <c r="HW29" i="2"/>
  <c r="HX29" i="2"/>
  <c r="IB29" i="2"/>
  <c r="IC29" i="2"/>
  <c r="ID29" i="2"/>
  <c r="IE29" i="2"/>
  <c r="IF29" i="2"/>
  <c r="IG29" i="2"/>
  <c r="IH29" i="2"/>
  <c r="II29" i="2"/>
  <c r="IL29" i="2"/>
  <c r="IM29" i="2"/>
  <c r="IN29" i="2"/>
  <c r="IO29" i="2"/>
  <c r="IP29" i="2"/>
  <c r="IQ29" i="2"/>
  <c r="IR29" i="2"/>
  <c r="IV29" i="2"/>
  <c r="IW29" i="2"/>
  <c r="IX29" i="2"/>
  <c r="IY29" i="2"/>
  <c r="IZ29" i="2"/>
  <c r="JA29" i="2"/>
  <c r="JB29" i="2"/>
  <c r="JC29" i="2"/>
  <c r="JF29" i="2"/>
  <c r="JG29" i="2"/>
  <c r="JH29" i="2"/>
  <c r="JI29" i="2"/>
  <c r="H30" i="2"/>
  <c r="I30" i="2"/>
  <c r="J30" i="2" s="1"/>
  <c r="P30" i="2"/>
  <c r="Q30" i="2"/>
  <c r="R30" i="2"/>
  <c r="S30" i="2"/>
  <c r="T30" i="2"/>
  <c r="U30" i="2"/>
  <c r="V30" i="2"/>
  <c r="W30" i="2"/>
  <c r="Z30" i="2"/>
  <c r="AA30" i="2"/>
  <c r="AB30" i="2"/>
  <c r="AC30" i="2"/>
  <c r="AE30" i="2"/>
  <c r="AF30" i="2"/>
  <c r="AG30" i="2"/>
  <c r="AJ30" i="2"/>
  <c r="AK30" i="2"/>
  <c r="AL30" i="2"/>
  <c r="AM30" i="2"/>
  <c r="AN30" i="2"/>
  <c r="AO30" i="2"/>
  <c r="AP30" i="2"/>
  <c r="AQ30" i="2"/>
  <c r="AT30" i="2"/>
  <c r="AU30" i="2"/>
  <c r="AV30" i="2"/>
  <c r="AW30" i="2"/>
  <c r="AY30" i="2"/>
  <c r="AZ30" i="2"/>
  <c r="BD30" i="2"/>
  <c r="BE30" i="2"/>
  <c r="BF30" i="2"/>
  <c r="BG30" i="2"/>
  <c r="BH30" i="2"/>
  <c r="BI30" i="2"/>
  <c r="BJ30" i="2"/>
  <c r="BK30" i="2"/>
  <c r="BN30" i="2"/>
  <c r="BO30" i="2"/>
  <c r="BP30" i="2"/>
  <c r="BQ30" i="2"/>
  <c r="BS30" i="2"/>
  <c r="BT30" i="2"/>
  <c r="BU30" i="2"/>
  <c r="BX30" i="2"/>
  <c r="BY30" i="2"/>
  <c r="BZ30" i="2"/>
  <c r="CA30" i="2"/>
  <c r="CB30" i="2"/>
  <c r="CC30" i="2"/>
  <c r="CD30" i="2"/>
  <c r="CE30" i="2"/>
  <c r="CH30" i="2"/>
  <c r="CI30" i="2"/>
  <c r="CJ30" i="2"/>
  <c r="CK30" i="2"/>
  <c r="CM30" i="2"/>
  <c r="CN30" i="2"/>
  <c r="CR30" i="2"/>
  <c r="CS30" i="2"/>
  <c r="CT30" i="2"/>
  <c r="CU30" i="2"/>
  <c r="CV30" i="2"/>
  <c r="CW30" i="2"/>
  <c r="CX30" i="2"/>
  <c r="CY30" i="2"/>
  <c r="DB30" i="2"/>
  <c r="DC30" i="2"/>
  <c r="DD30" i="2"/>
  <c r="DE30" i="2"/>
  <c r="DG30" i="2"/>
  <c r="DH30" i="2"/>
  <c r="DI30" i="2"/>
  <c r="DL30" i="2"/>
  <c r="DM30" i="2"/>
  <c r="DN30" i="2"/>
  <c r="DO30" i="2"/>
  <c r="DP30" i="2"/>
  <c r="DQ30" i="2"/>
  <c r="DR30" i="2"/>
  <c r="DS30" i="2"/>
  <c r="DV30" i="2"/>
  <c r="DW30" i="2"/>
  <c r="DX30" i="2"/>
  <c r="DY30" i="2"/>
  <c r="EA30" i="2"/>
  <c r="EB30" i="2"/>
  <c r="EF30" i="2"/>
  <c r="EG30" i="2"/>
  <c r="EH30" i="2"/>
  <c r="EI30" i="2"/>
  <c r="EJ30" i="2"/>
  <c r="EK30" i="2"/>
  <c r="EL30" i="2"/>
  <c r="EM30" i="2"/>
  <c r="EP30" i="2"/>
  <c r="EQ30" i="2"/>
  <c r="ER30" i="2"/>
  <c r="ES30" i="2"/>
  <c r="EU30" i="2"/>
  <c r="EV30" i="2"/>
  <c r="EW30" i="2"/>
  <c r="EZ30" i="2"/>
  <c r="FA30" i="2"/>
  <c r="FB30" i="2"/>
  <c r="FC30" i="2"/>
  <c r="FD30" i="2"/>
  <c r="FE30" i="2"/>
  <c r="FF30" i="2"/>
  <c r="FG30" i="2"/>
  <c r="FJ30" i="2"/>
  <c r="FK30" i="2"/>
  <c r="FL30" i="2"/>
  <c r="FM30" i="2"/>
  <c r="FO30" i="2"/>
  <c r="FP30" i="2"/>
  <c r="FT30" i="2"/>
  <c r="FU30" i="2"/>
  <c r="FV30" i="2"/>
  <c r="FW30" i="2"/>
  <c r="FX30" i="2"/>
  <c r="FY30" i="2"/>
  <c r="FZ30" i="2"/>
  <c r="GA30" i="2"/>
  <c r="GD30" i="2"/>
  <c r="GE30" i="2"/>
  <c r="GF30" i="2"/>
  <c r="GG30" i="2"/>
  <c r="GI30" i="2"/>
  <c r="GJ30" i="2"/>
  <c r="GK30" i="2"/>
  <c r="GN30" i="2"/>
  <c r="GO30" i="2"/>
  <c r="GP30" i="2"/>
  <c r="GQ30" i="2"/>
  <c r="GR30" i="2"/>
  <c r="GS30" i="2"/>
  <c r="GT30" i="2"/>
  <c r="GU30" i="2"/>
  <c r="GX30" i="2"/>
  <c r="GY30" i="2"/>
  <c r="GZ30" i="2"/>
  <c r="HA30" i="2"/>
  <c r="HC30" i="2"/>
  <c r="HD30" i="2"/>
  <c r="HH30" i="2"/>
  <c r="HI30" i="2"/>
  <c r="HJ30" i="2"/>
  <c r="HK30" i="2"/>
  <c r="HL30" i="2"/>
  <c r="HM30" i="2"/>
  <c r="HN30" i="2"/>
  <c r="HO30" i="2"/>
  <c r="HR30" i="2"/>
  <c r="HS30" i="2"/>
  <c r="HT30" i="2"/>
  <c r="HU30" i="2"/>
  <c r="HW30" i="2"/>
  <c r="HX30" i="2"/>
  <c r="HY30" i="2"/>
  <c r="IB30" i="2"/>
  <c r="IC30" i="2"/>
  <c r="ID30" i="2"/>
  <c r="IE30" i="2"/>
  <c r="IF30" i="2"/>
  <c r="IG30" i="2"/>
  <c r="IH30" i="2"/>
  <c r="II30" i="2"/>
  <c r="IL30" i="2"/>
  <c r="IM30" i="2"/>
  <c r="IN30" i="2"/>
  <c r="IO30" i="2"/>
  <c r="IQ30" i="2"/>
  <c r="IR30" i="2"/>
  <c r="IV30" i="2"/>
  <c r="IW30" i="2"/>
  <c r="IX30" i="2"/>
  <c r="IY30" i="2"/>
  <c r="IZ30" i="2"/>
  <c r="JA30" i="2"/>
  <c r="JB30" i="2"/>
  <c r="JC30" i="2"/>
  <c r="JF30" i="2"/>
  <c r="JG30" i="2"/>
  <c r="JH30" i="2"/>
  <c r="JI30" i="2"/>
  <c r="H31" i="2"/>
  <c r="I31" i="2"/>
  <c r="J31" i="2"/>
  <c r="P31" i="2"/>
  <c r="Q31" i="2"/>
  <c r="R31" i="2"/>
  <c r="S31" i="2"/>
  <c r="T31" i="2"/>
  <c r="U31" i="2"/>
  <c r="V31" i="2"/>
  <c r="W31" i="2"/>
  <c r="Z31" i="2"/>
  <c r="AA31" i="2"/>
  <c r="AB31" i="2"/>
  <c r="AC31" i="2"/>
  <c r="AE31" i="2"/>
  <c r="AF31" i="2"/>
  <c r="AJ31" i="2"/>
  <c r="AK31" i="2"/>
  <c r="AL31" i="2"/>
  <c r="AM31" i="2"/>
  <c r="AN31" i="2"/>
  <c r="AO31" i="2"/>
  <c r="AP31" i="2"/>
  <c r="AQ31" i="2"/>
  <c r="AT31" i="2"/>
  <c r="AU31" i="2"/>
  <c r="AV31" i="2"/>
  <c r="AW31" i="2"/>
  <c r="AX31" i="2"/>
  <c r="AY31" i="2"/>
  <c r="AZ31" i="2"/>
  <c r="BD31" i="2"/>
  <c r="BE31" i="2"/>
  <c r="BF31" i="2"/>
  <c r="BG31" i="2"/>
  <c r="BH31" i="2"/>
  <c r="BI31" i="2"/>
  <c r="BJ31" i="2"/>
  <c r="BK31" i="2"/>
  <c r="BN31" i="2"/>
  <c r="BO31" i="2"/>
  <c r="BP31" i="2"/>
  <c r="BQ31" i="2"/>
  <c r="BS31" i="2"/>
  <c r="BT31" i="2"/>
  <c r="BX31" i="2"/>
  <c r="BY31" i="2"/>
  <c r="BZ31" i="2"/>
  <c r="CA31" i="2"/>
  <c r="CB31" i="2"/>
  <c r="CC31" i="2"/>
  <c r="CD31" i="2"/>
  <c r="CE31" i="2"/>
  <c r="CH31" i="2"/>
  <c r="CI31" i="2"/>
  <c r="CJ31" i="2"/>
  <c r="CK31" i="2"/>
  <c r="CL31" i="2"/>
  <c r="CM31" i="2"/>
  <c r="CN31" i="2"/>
  <c r="CR31" i="2"/>
  <c r="CS31" i="2"/>
  <c r="CT31" i="2"/>
  <c r="CU31" i="2"/>
  <c r="CV31" i="2"/>
  <c r="CW31" i="2"/>
  <c r="CX31" i="2"/>
  <c r="CY31" i="2"/>
  <c r="DB31" i="2"/>
  <c r="DC31" i="2"/>
  <c r="DD31" i="2"/>
  <c r="DE31" i="2"/>
  <c r="DG31" i="2"/>
  <c r="DH31" i="2"/>
  <c r="DL31" i="2"/>
  <c r="DM31" i="2"/>
  <c r="DN31" i="2"/>
  <c r="DO31" i="2"/>
  <c r="DP31" i="2"/>
  <c r="DQ31" i="2"/>
  <c r="DR31" i="2"/>
  <c r="DS31" i="2"/>
  <c r="DV31" i="2"/>
  <c r="DW31" i="2"/>
  <c r="DX31" i="2"/>
  <c r="DY31" i="2"/>
  <c r="DZ31" i="2"/>
  <c r="EA31" i="2"/>
  <c r="EB31" i="2"/>
  <c r="EF31" i="2"/>
  <c r="EG31" i="2"/>
  <c r="EH31" i="2"/>
  <c r="EI31" i="2"/>
  <c r="EJ31" i="2"/>
  <c r="EK31" i="2"/>
  <c r="EL31" i="2"/>
  <c r="EM31" i="2"/>
  <c r="EP31" i="2"/>
  <c r="EQ31" i="2"/>
  <c r="ER31" i="2"/>
  <c r="ES31" i="2"/>
  <c r="EU31" i="2"/>
  <c r="EV31" i="2"/>
  <c r="EZ31" i="2"/>
  <c r="FA31" i="2"/>
  <c r="FB31" i="2"/>
  <c r="FC31" i="2"/>
  <c r="FD31" i="2"/>
  <c r="FE31" i="2"/>
  <c r="FF31" i="2"/>
  <c r="FG31" i="2"/>
  <c r="FJ31" i="2"/>
  <c r="FK31" i="2"/>
  <c r="FL31" i="2"/>
  <c r="FM31" i="2"/>
  <c r="FN31" i="2"/>
  <c r="FO31" i="2"/>
  <c r="FP31" i="2"/>
  <c r="FT31" i="2"/>
  <c r="FU31" i="2"/>
  <c r="FV31" i="2"/>
  <c r="FW31" i="2"/>
  <c r="FX31" i="2"/>
  <c r="FY31" i="2"/>
  <c r="FZ31" i="2"/>
  <c r="GA31" i="2"/>
  <c r="GD31" i="2"/>
  <c r="GE31" i="2"/>
  <c r="GF31" i="2"/>
  <c r="GG31" i="2"/>
  <c r="GI31" i="2"/>
  <c r="GJ31" i="2"/>
  <c r="GN31" i="2"/>
  <c r="GO31" i="2"/>
  <c r="GP31" i="2"/>
  <c r="GQ31" i="2"/>
  <c r="GR31" i="2"/>
  <c r="GS31" i="2"/>
  <c r="GT31" i="2"/>
  <c r="GU31" i="2"/>
  <c r="GX31" i="2"/>
  <c r="GY31" i="2"/>
  <c r="GZ31" i="2"/>
  <c r="HA31" i="2"/>
  <c r="HB31" i="2"/>
  <c r="HC31" i="2"/>
  <c r="HD31" i="2"/>
  <c r="HH31" i="2"/>
  <c r="HI31" i="2"/>
  <c r="HJ31" i="2"/>
  <c r="HK31" i="2"/>
  <c r="HL31" i="2"/>
  <c r="HM31" i="2"/>
  <c r="HN31" i="2"/>
  <c r="HO31" i="2"/>
  <c r="HR31" i="2"/>
  <c r="HS31" i="2"/>
  <c r="HT31" i="2"/>
  <c r="HU31" i="2"/>
  <c r="HW31" i="2"/>
  <c r="HX31" i="2"/>
  <c r="IB31" i="2"/>
  <c r="IC31" i="2"/>
  <c r="ID31" i="2"/>
  <c r="IE31" i="2"/>
  <c r="IF31" i="2"/>
  <c r="IG31" i="2"/>
  <c r="IH31" i="2"/>
  <c r="II31" i="2"/>
  <c r="IL31" i="2"/>
  <c r="IM31" i="2"/>
  <c r="IN31" i="2"/>
  <c r="IO31" i="2"/>
  <c r="IP31" i="2"/>
  <c r="IQ31" i="2"/>
  <c r="IR31" i="2"/>
  <c r="IV31" i="2"/>
  <c r="IW31" i="2"/>
  <c r="IX31" i="2"/>
  <c r="IY31" i="2"/>
  <c r="IZ31" i="2"/>
  <c r="JA31" i="2"/>
  <c r="JB31" i="2"/>
  <c r="JC31" i="2"/>
  <c r="JF31" i="2"/>
  <c r="JG31" i="2"/>
  <c r="JH31" i="2"/>
  <c r="JI31" i="2"/>
  <c r="H32" i="2"/>
  <c r="I32" i="2"/>
  <c r="J32" i="2" s="1"/>
  <c r="K32" i="2"/>
  <c r="P32" i="2"/>
  <c r="Q32" i="2"/>
  <c r="R32" i="2"/>
  <c r="S32" i="2"/>
  <c r="T32" i="2"/>
  <c r="U32" i="2"/>
  <c r="V32" i="2"/>
  <c r="W32" i="2"/>
  <c r="Z32" i="2"/>
  <c r="AA32" i="2"/>
  <c r="AB32" i="2"/>
  <c r="AC32" i="2"/>
  <c r="AE32" i="2"/>
  <c r="AF32" i="2"/>
  <c r="AG32" i="2"/>
  <c r="AJ32" i="2"/>
  <c r="AK32" i="2"/>
  <c r="AL32" i="2"/>
  <c r="AM32" i="2"/>
  <c r="AN32" i="2"/>
  <c r="AO32" i="2"/>
  <c r="AP32" i="2"/>
  <c r="AQ32" i="2"/>
  <c r="AT32" i="2"/>
  <c r="AU32" i="2"/>
  <c r="AV32" i="2"/>
  <c r="AW32" i="2"/>
  <c r="AY32" i="2"/>
  <c r="AZ32" i="2"/>
  <c r="BD32" i="2"/>
  <c r="BE32" i="2"/>
  <c r="BF32" i="2"/>
  <c r="BG32" i="2"/>
  <c r="BH32" i="2"/>
  <c r="BI32" i="2"/>
  <c r="BJ32" i="2"/>
  <c r="BK32" i="2"/>
  <c r="BN32" i="2"/>
  <c r="BO32" i="2"/>
  <c r="BP32" i="2"/>
  <c r="BQ32" i="2"/>
  <c r="BS32" i="2"/>
  <c r="BT32" i="2"/>
  <c r="BU32" i="2"/>
  <c r="BX32" i="2"/>
  <c r="BY32" i="2"/>
  <c r="BZ32" i="2"/>
  <c r="CA32" i="2"/>
  <c r="CB32" i="2"/>
  <c r="CC32" i="2"/>
  <c r="CD32" i="2"/>
  <c r="CE32" i="2"/>
  <c r="CH32" i="2"/>
  <c r="CI32" i="2"/>
  <c r="CJ32" i="2"/>
  <c r="CK32" i="2"/>
  <c r="CM32" i="2"/>
  <c r="CN32" i="2"/>
  <c r="CR32" i="2"/>
  <c r="CS32" i="2"/>
  <c r="CT32" i="2"/>
  <c r="CU32" i="2"/>
  <c r="CV32" i="2"/>
  <c r="CW32" i="2"/>
  <c r="CX32" i="2"/>
  <c r="CY32" i="2"/>
  <c r="DB32" i="2"/>
  <c r="DC32" i="2"/>
  <c r="DD32" i="2"/>
  <c r="DE32" i="2"/>
  <c r="DG32" i="2"/>
  <c r="DH32" i="2"/>
  <c r="DI32" i="2"/>
  <c r="DL32" i="2"/>
  <c r="DM32" i="2"/>
  <c r="DN32" i="2"/>
  <c r="DO32" i="2"/>
  <c r="DP32" i="2"/>
  <c r="DQ32" i="2"/>
  <c r="DR32" i="2"/>
  <c r="DS32" i="2"/>
  <c r="DV32" i="2"/>
  <c r="DW32" i="2"/>
  <c r="DX32" i="2"/>
  <c r="DY32" i="2"/>
  <c r="EA32" i="2"/>
  <c r="EB32" i="2"/>
  <c r="EF32" i="2"/>
  <c r="EG32" i="2"/>
  <c r="EH32" i="2"/>
  <c r="EI32" i="2"/>
  <c r="EJ32" i="2"/>
  <c r="EK32" i="2"/>
  <c r="EL32" i="2"/>
  <c r="EM32" i="2"/>
  <c r="EP32" i="2"/>
  <c r="EQ32" i="2"/>
  <c r="ER32" i="2"/>
  <c r="ES32" i="2"/>
  <c r="EU32" i="2"/>
  <c r="EV32" i="2"/>
  <c r="EW32" i="2"/>
  <c r="EZ32" i="2"/>
  <c r="FA32" i="2"/>
  <c r="FB32" i="2"/>
  <c r="FC32" i="2"/>
  <c r="FD32" i="2"/>
  <c r="FE32" i="2"/>
  <c r="FF32" i="2"/>
  <c r="FG32" i="2"/>
  <c r="FJ32" i="2"/>
  <c r="FK32" i="2"/>
  <c r="FL32" i="2"/>
  <c r="FM32" i="2"/>
  <c r="FO32" i="2"/>
  <c r="FP32" i="2"/>
  <c r="FT32" i="2"/>
  <c r="FU32" i="2"/>
  <c r="FV32" i="2"/>
  <c r="FW32" i="2"/>
  <c r="FX32" i="2"/>
  <c r="FY32" i="2"/>
  <c r="FZ32" i="2"/>
  <c r="GA32" i="2"/>
  <c r="GD32" i="2"/>
  <c r="GE32" i="2"/>
  <c r="GF32" i="2"/>
  <c r="GG32" i="2"/>
  <c r="GI32" i="2"/>
  <c r="GJ32" i="2"/>
  <c r="GK32" i="2"/>
  <c r="GN32" i="2"/>
  <c r="GO32" i="2"/>
  <c r="GP32" i="2"/>
  <c r="GQ32" i="2"/>
  <c r="GR32" i="2"/>
  <c r="GS32" i="2"/>
  <c r="GT32" i="2"/>
  <c r="GU32" i="2"/>
  <c r="GX32" i="2"/>
  <c r="GY32" i="2"/>
  <c r="GZ32" i="2"/>
  <c r="HA32" i="2"/>
  <c r="HC32" i="2"/>
  <c r="HD32" i="2"/>
  <c r="HH32" i="2"/>
  <c r="HI32" i="2"/>
  <c r="HJ32" i="2"/>
  <c r="HK32" i="2"/>
  <c r="HL32" i="2"/>
  <c r="HM32" i="2"/>
  <c r="HN32" i="2"/>
  <c r="HO32" i="2"/>
  <c r="HR32" i="2"/>
  <c r="HS32" i="2"/>
  <c r="HT32" i="2"/>
  <c r="HU32" i="2"/>
  <c r="HW32" i="2"/>
  <c r="HX32" i="2"/>
  <c r="HY32" i="2"/>
  <c r="IB32" i="2"/>
  <c r="IC32" i="2"/>
  <c r="ID32" i="2"/>
  <c r="IE32" i="2"/>
  <c r="IF32" i="2"/>
  <c r="IG32" i="2"/>
  <c r="IH32" i="2"/>
  <c r="II32" i="2"/>
  <c r="IL32" i="2"/>
  <c r="IM32" i="2"/>
  <c r="IN32" i="2"/>
  <c r="IO32" i="2"/>
  <c r="IQ32" i="2"/>
  <c r="IR32" i="2"/>
  <c r="IV32" i="2"/>
  <c r="IW32" i="2"/>
  <c r="IX32" i="2"/>
  <c r="IY32" i="2"/>
  <c r="IZ32" i="2"/>
  <c r="JA32" i="2"/>
  <c r="JB32" i="2"/>
  <c r="JC32" i="2"/>
  <c r="JF32" i="2"/>
  <c r="JG32" i="2"/>
  <c r="JH32" i="2"/>
  <c r="JI32" i="2"/>
  <c r="P33" i="2"/>
  <c r="Q33" i="2"/>
  <c r="R33" i="2"/>
  <c r="S33" i="2"/>
  <c r="T33" i="2"/>
  <c r="U33" i="2"/>
  <c r="V33" i="2"/>
  <c r="W33" i="2"/>
  <c r="Z33" i="2"/>
  <c r="AA33" i="2"/>
  <c r="AB33" i="2"/>
  <c r="AC33" i="2"/>
  <c r="AE33" i="2"/>
  <c r="AF33" i="2"/>
  <c r="AG33" i="2"/>
  <c r="AJ33" i="2"/>
  <c r="AK33" i="2"/>
  <c r="AL33" i="2"/>
  <c r="AM33" i="2"/>
  <c r="AN33" i="2"/>
  <c r="AO33" i="2"/>
  <c r="AP33" i="2"/>
  <c r="AQ33" i="2"/>
  <c r="AT33" i="2"/>
  <c r="AU33" i="2"/>
  <c r="AV33" i="2"/>
  <c r="AW33" i="2"/>
  <c r="AY33" i="2"/>
  <c r="AZ33" i="2"/>
  <c r="BD33" i="2"/>
  <c r="BE33" i="2"/>
  <c r="BF33" i="2"/>
  <c r="BG33" i="2"/>
  <c r="BH33" i="2"/>
  <c r="BI33" i="2"/>
  <c r="BJ33" i="2"/>
  <c r="BK33" i="2"/>
  <c r="BN33" i="2"/>
  <c r="BO33" i="2"/>
  <c r="BP33" i="2"/>
  <c r="BQ33" i="2"/>
  <c r="BS33" i="2"/>
  <c r="BT33" i="2"/>
  <c r="BU33" i="2"/>
  <c r="BX33" i="2"/>
  <c r="BY33" i="2"/>
  <c r="BZ33" i="2"/>
  <c r="CA33" i="2"/>
  <c r="CB33" i="2"/>
  <c r="CC33" i="2"/>
  <c r="CD33" i="2"/>
  <c r="CE33" i="2"/>
  <c r="CH33" i="2"/>
  <c r="CI33" i="2"/>
  <c r="CJ33" i="2"/>
  <c r="CK33" i="2"/>
  <c r="CM33" i="2"/>
  <c r="CN33" i="2"/>
  <c r="CR33" i="2"/>
  <c r="CS33" i="2"/>
  <c r="CT33" i="2"/>
  <c r="CU33" i="2"/>
  <c r="CV33" i="2"/>
  <c r="CW33" i="2"/>
  <c r="CX33" i="2"/>
  <c r="CY33" i="2"/>
  <c r="DB33" i="2"/>
  <c r="DC33" i="2"/>
  <c r="DD33" i="2"/>
  <c r="DE33" i="2"/>
  <c r="DG33" i="2"/>
  <c r="DH33" i="2"/>
  <c r="DI33" i="2"/>
  <c r="DL33" i="2"/>
  <c r="DM33" i="2"/>
  <c r="DN33" i="2"/>
  <c r="DO33" i="2"/>
  <c r="DP33" i="2"/>
  <c r="DQ33" i="2"/>
  <c r="DR33" i="2"/>
  <c r="DS33" i="2"/>
  <c r="DV33" i="2"/>
  <c r="DW33" i="2"/>
  <c r="DX33" i="2"/>
  <c r="DY33" i="2"/>
  <c r="EA33" i="2"/>
  <c r="EB33" i="2"/>
  <c r="EC33" i="2"/>
  <c r="EF33" i="2"/>
  <c r="EG33" i="2"/>
  <c r="EH33" i="2"/>
  <c r="EI33" i="2"/>
  <c r="EJ33" i="2"/>
  <c r="EK33" i="2"/>
  <c r="EL33" i="2"/>
  <c r="EM33" i="2"/>
  <c r="EP33" i="2"/>
  <c r="EQ33" i="2"/>
  <c r="ER33" i="2"/>
  <c r="ES33" i="2"/>
  <c r="EU33" i="2"/>
  <c r="EV33" i="2"/>
  <c r="EW33" i="2"/>
  <c r="EZ33" i="2"/>
  <c r="FA33" i="2"/>
  <c r="FB33" i="2"/>
  <c r="FC33" i="2"/>
  <c r="FD33" i="2"/>
  <c r="FE33" i="2"/>
  <c r="FF33" i="2"/>
  <c r="FG33" i="2"/>
  <c r="FJ33" i="2"/>
  <c r="FK33" i="2"/>
  <c r="FL33" i="2"/>
  <c r="FM33" i="2"/>
  <c r="FO33" i="2"/>
  <c r="FP33" i="2"/>
  <c r="FQ33" i="2"/>
  <c r="FT33" i="2"/>
  <c r="FU33" i="2"/>
  <c r="FV33" i="2"/>
  <c r="FW33" i="2"/>
  <c r="FX33" i="2"/>
  <c r="FY33" i="2"/>
  <c r="FZ33" i="2"/>
  <c r="GA33" i="2"/>
  <c r="GD33" i="2"/>
  <c r="GE33" i="2"/>
  <c r="GF33" i="2"/>
  <c r="GG33" i="2"/>
  <c r="GI33" i="2"/>
  <c r="GJ33" i="2"/>
  <c r="GK33" i="2"/>
  <c r="GN33" i="2"/>
  <c r="GO33" i="2"/>
  <c r="GP33" i="2"/>
  <c r="GQ33" i="2"/>
  <c r="GR33" i="2"/>
  <c r="GS33" i="2"/>
  <c r="GT33" i="2"/>
  <c r="GU33" i="2"/>
  <c r="GX33" i="2"/>
  <c r="GY33" i="2"/>
  <c r="GZ33" i="2"/>
  <c r="HA33" i="2"/>
  <c r="HC33" i="2"/>
  <c r="HD33" i="2"/>
  <c r="HE33" i="2"/>
  <c r="HH33" i="2"/>
  <c r="HI33" i="2"/>
  <c r="HJ33" i="2"/>
  <c r="HK33" i="2"/>
  <c r="HL33" i="2"/>
  <c r="HM33" i="2"/>
  <c r="HN33" i="2"/>
  <c r="HO33" i="2"/>
  <c r="HR33" i="2"/>
  <c r="HS33" i="2"/>
  <c r="HT33" i="2"/>
  <c r="HU33" i="2"/>
  <c r="HW33" i="2"/>
  <c r="HX33" i="2"/>
  <c r="HY33" i="2"/>
  <c r="IB33" i="2"/>
  <c r="IC33" i="2"/>
  <c r="ID33" i="2"/>
  <c r="IE33" i="2"/>
  <c r="IF33" i="2"/>
  <c r="IG33" i="2"/>
  <c r="IH33" i="2"/>
  <c r="II33" i="2"/>
  <c r="IL33" i="2"/>
  <c r="IM33" i="2"/>
  <c r="IN33" i="2"/>
  <c r="IO33" i="2"/>
  <c r="IQ33" i="2"/>
  <c r="IR33" i="2"/>
  <c r="IS33" i="2"/>
  <c r="IV33" i="2"/>
  <c r="IW33" i="2"/>
  <c r="IX33" i="2"/>
  <c r="IY33" i="2"/>
  <c r="IZ33" i="2"/>
  <c r="JA33" i="2"/>
  <c r="JB33" i="2"/>
  <c r="JC33" i="2"/>
  <c r="JF33" i="2"/>
  <c r="JG33" i="2"/>
  <c r="JH33" i="2"/>
  <c r="JI33" i="2"/>
  <c r="H34" i="2"/>
  <c r="I34" i="2"/>
  <c r="J34" i="2"/>
  <c r="P34" i="2"/>
  <c r="Q34" i="2"/>
  <c r="R34" i="2"/>
  <c r="S34" i="2"/>
  <c r="T34" i="2"/>
  <c r="U34" i="2"/>
  <c r="V34" i="2"/>
  <c r="W34" i="2"/>
  <c r="Z34" i="2"/>
  <c r="AA34" i="2"/>
  <c r="AB34" i="2"/>
  <c r="AC34" i="2"/>
  <c r="AD34" i="2"/>
  <c r="AE34" i="2"/>
  <c r="AF34" i="2"/>
  <c r="AJ34" i="2"/>
  <c r="AK34" i="2"/>
  <c r="AL34" i="2"/>
  <c r="AM34" i="2"/>
  <c r="AN34" i="2"/>
  <c r="AO34" i="2"/>
  <c r="AP34" i="2"/>
  <c r="AQ34" i="2"/>
  <c r="AT34" i="2"/>
  <c r="AU34" i="2"/>
  <c r="AV34" i="2"/>
  <c r="AW34" i="2"/>
  <c r="AX34" i="2"/>
  <c r="AY34" i="2"/>
  <c r="AZ34" i="2"/>
  <c r="BD34" i="2"/>
  <c r="BE34" i="2"/>
  <c r="BF34" i="2"/>
  <c r="BG34" i="2"/>
  <c r="BH34" i="2"/>
  <c r="BI34" i="2"/>
  <c r="BJ34" i="2"/>
  <c r="BK34" i="2"/>
  <c r="BN34" i="2"/>
  <c r="BO34" i="2"/>
  <c r="BP34" i="2"/>
  <c r="BQ34" i="2"/>
  <c r="BR34" i="2"/>
  <c r="BS34" i="2"/>
  <c r="BT34" i="2"/>
  <c r="BX34" i="2"/>
  <c r="BY34" i="2"/>
  <c r="BZ34" i="2"/>
  <c r="CA34" i="2"/>
  <c r="CB34" i="2"/>
  <c r="CC34" i="2"/>
  <c r="CD34" i="2"/>
  <c r="CE34" i="2"/>
  <c r="CH34" i="2"/>
  <c r="CI34" i="2"/>
  <c r="CJ34" i="2"/>
  <c r="CK34" i="2"/>
  <c r="CL34" i="2"/>
  <c r="CM34" i="2"/>
  <c r="CN34" i="2"/>
  <c r="CR34" i="2"/>
  <c r="CS34" i="2"/>
  <c r="CT34" i="2"/>
  <c r="CU34" i="2"/>
  <c r="CV34" i="2"/>
  <c r="CW34" i="2"/>
  <c r="CX34" i="2"/>
  <c r="CY34" i="2"/>
  <c r="DB34" i="2"/>
  <c r="DC34" i="2"/>
  <c r="DD34" i="2"/>
  <c r="DE34" i="2"/>
  <c r="DF34" i="2"/>
  <c r="DG34" i="2"/>
  <c r="DH34" i="2"/>
  <c r="DL34" i="2"/>
  <c r="DM34" i="2"/>
  <c r="DN34" i="2"/>
  <c r="DO34" i="2"/>
  <c r="DP34" i="2"/>
  <c r="DQ34" i="2"/>
  <c r="DR34" i="2"/>
  <c r="DS34" i="2"/>
  <c r="DV34" i="2"/>
  <c r="DW34" i="2"/>
  <c r="DX34" i="2"/>
  <c r="DY34" i="2"/>
  <c r="DZ34" i="2"/>
  <c r="EA34" i="2"/>
  <c r="EB34" i="2"/>
  <c r="EF34" i="2"/>
  <c r="EG34" i="2"/>
  <c r="EH34" i="2"/>
  <c r="EI34" i="2"/>
  <c r="EJ34" i="2"/>
  <c r="EK34" i="2"/>
  <c r="EL34" i="2"/>
  <c r="EM34" i="2"/>
  <c r="EP34" i="2"/>
  <c r="EQ34" i="2"/>
  <c r="ER34" i="2"/>
  <c r="ES34" i="2"/>
  <c r="ET34" i="2"/>
  <c r="EU34" i="2"/>
  <c r="EV34" i="2"/>
  <c r="EZ34" i="2"/>
  <c r="FA34" i="2"/>
  <c r="FB34" i="2"/>
  <c r="FC34" i="2"/>
  <c r="FD34" i="2"/>
  <c r="FE34" i="2"/>
  <c r="FF34" i="2"/>
  <c r="FG34" i="2"/>
  <c r="FJ34" i="2"/>
  <c r="FK34" i="2"/>
  <c r="FL34" i="2"/>
  <c r="FM34" i="2"/>
  <c r="FN34" i="2"/>
  <c r="FO34" i="2"/>
  <c r="FP34" i="2"/>
  <c r="FT34" i="2"/>
  <c r="FU34" i="2"/>
  <c r="FV34" i="2"/>
  <c r="FW34" i="2"/>
  <c r="FX34" i="2"/>
  <c r="FY34" i="2"/>
  <c r="FZ34" i="2"/>
  <c r="GA34" i="2"/>
  <c r="GD34" i="2"/>
  <c r="GE34" i="2"/>
  <c r="GF34" i="2"/>
  <c r="GG34" i="2"/>
  <c r="GH34" i="2"/>
  <c r="GI34" i="2"/>
  <c r="GJ34" i="2"/>
  <c r="GN34" i="2"/>
  <c r="GO34" i="2"/>
  <c r="GP34" i="2"/>
  <c r="GQ34" i="2"/>
  <c r="GR34" i="2"/>
  <c r="GS34" i="2"/>
  <c r="GT34" i="2"/>
  <c r="GU34" i="2"/>
  <c r="GX34" i="2"/>
  <c r="GY34" i="2"/>
  <c r="GZ34" i="2"/>
  <c r="HA34" i="2"/>
  <c r="HB34" i="2"/>
  <c r="HC34" i="2"/>
  <c r="HD34" i="2"/>
  <c r="HH34" i="2"/>
  <c r="HI34" i="2"/>
  <c r="HJ34" i="2"/>
  <c r="HK34" i="2"/>
  <c r="HL34" i="2"/>
  <c r="HM34" i="2"/>
  <c r="HN34" i="2"/>
  <c r="HO34" i="2"/>
  <c r="HR34" i="2"/>
  <c r="HS34" i="2"/>
  <c r="HT34" i="2"/>
  <c r="HU34" i="2"/>
  <c r="HV34" i="2"/>
  <c r="HW34" i="2"/>
  <c r="HX34" i="2"/>
  <c r="IB34" i="2"/>
  <c r="IC34" i="2"/>
  <c r="ID34" i="2"/>
  <c r="IE34" i="2"/>
  <c r="IF34" i="2"/>
  <c r="IG34" i="2"/>
  <c r="IH34" i="2"/>
  <c r="II34" i="2"/>
  <c r="IL34" i="2"/>
  <c r="IM34" i="2"/>
  <c r="IN34" i="2"/>
  <c r="IO34" i="2"/>
  <c r="IP34" i="2"/>
  <c r="IQ34" i="2"/>
  <c r="IR34" i="2"/>
  <c r="IV34" i="2"/>
  <c r="IW34" i="2"/>
  <c r="IX34" i="2"/>
  <c r="IY34" i="2"/>
  <c r="IZ34" i="2"/>
  <c r="JA34" i="2"/>
  <c r="JB34" i="2"/>
  <c r="JC34" i="2"/>
  <c r="JF34" i="2"/>
  <c r="JG34" i="2"/>
  <c r="JH34" i="2"/>
  <c r="JI34" i="2"/>
  <c r="JJ34" i="2"/>
  <c r="B35" i="2"/>
  <c r="H35" i="2"/>
  <c r="I35" i="2"/>
  <c r="J35" i="2"/>
  <c r="P35" i="2"/>
  <c r="Q35" i="2"/>
  <c r="R35" i="2"/>
  <c r="S35" i="2"/>
  <c r="T35" i="2"/>
  <c r="U35" i="2"/>
  <c r="V35" i="2"/>
  <c r="W35" i="2"/>
  <c r="Z35" i="2"/>
  <c r="AA35" i="2"/>
  <c r="AB35" i="2"/>
  <c r="AC35" i="2"/>
  <c r="AD35" i="2"/>
  <c r="AE35" i="2"/>
  <c r="AF35" i="2"/>
  <c r="AJ35" i="2"/>
  <c r="AK35" i="2"/>
  <c r="AL35" i="2"/>
  <c r="AM35" i="2"/>
  <c r="AN35" i="2"/>
  <c r="AO35" i="2"/>
  <c r="AP35" i="2"/>
  <c r="AQ35" i="2"/>
  <c r="AT35" i="2"/>
  <c r="AU35" i="2"/>
  <c r="AV35" i="2"/>
  <c r="AW35" i="2"/>
  <c r="AX35" i="2"/>
  <c r="AY35" i="2"/>
  <c r="AZ35" i="2"/>
  <c r="BD35" i="2"/>
  <c r="BE35" i="2"/>
  <c r="BF35" i="2"/>
  <c r="BG35" i="2"/>
  <c r="BH35" i="2"/>
  <c r="BI35" i="2"/>
  <c r="BJ35" i="2"/>
  <c r="BK35" i="2"/>
  <c r="BN35" i="2"/>
  <c r="BO35" i="2"/>
  <c r="BP35" i="2"/>
  <c r="BQ35" i="2"/>
  <c r="BR35" i="2"/>
  <c r="BS35" i="2"/>
  <c r="BT35" i="2"/>
  <c r="BX35" i="2"/>
  <c r="BY35" i="2"/>
  <c r="BZ35" i="2"/>
  <c r="CA35" i="2"/>
  <c r="CB35" i="2"/>
  <c r="CC35" i="2"/>
  <c r="CD35" i="2"/>
  <c r="CE35" i="2"/>
  <c r="CH35" i="2"/>
  <c r="CI35" i="2"/>
  <c r="CJ35" i="2"/>
  <c r="CK35" i="2"/>
  <c r="CL35" i="2"/>
  <c r="CM35" i="2"/>
  <c r="CN35" i="2"/>
  <c r="CR35" i="2"/>
  <c r="CS35" i="2"/>
  <c r="CT35" i="2"/>
  <c r="CU35" i="2"/>
  <c r="CV35" i="2"/>
  <c r="CW35" i="2"/>
  <c r="CX35" i="2"/>
  <c r="CY35" i="2"/>
  <c r="DB35" i="2"/>
  <c r="DC35" i="2"/>
  <c r="DD35" i="2"/>
  <c r="DE35" i="2"/>
  <c r="DF35" i="2"/>
  <c r="DG35" i="2"/>
  <c r="DH35" i="2"/>
  <c r="DL35" i="2"/>
  <c r="DM35" i="2"/>
  <c r="DN35" i="2"/>
  <c r="DO35" i="2"/>
  <c r="DP35" i="2"/>
  <c r="DQ35" i="2"/>
  <c r="DR35" i="2"/>
  <c r="DS35" i="2"/>
  <c r="DV35" i="2"/>
  <c r="DW35" i="2"/>
  <c r="DX35" i="2"/>
  <c r="DY35" i="2"/>
  <c r="DZ35" i="2"/>
  <c r="EA35" i="2"/>
  <c r="EB35" i="2"/>
  <c r="EF35" i="2"/>
  <c r="EG35" i="2"/>
  <c r="EH35" i="2"/>
  <c r="EI35" i="2"/>
  <c r="EJ35" i="2"/>
  <c r="EK35" i="2"/>
  <c r="EL35" i="2"/>
  <c r="EM35" i="2"/>
  <c r="EP35" i="2"/>
  <c r="EQ35" i="2"/>
  <c r="ER35" i="2"/>
  <c r="ES35" i="2"/>
  <c r="ET35" i="2"/>
  <c r="EU35" i="2"/>
  <c r="EV35" i="2"/>
  <c r="EZ35" i="2"/>
  <c r="FA35" i="2"/>
  <c r="FB35" i="2"/>
  <c r="FC35" i="2"/>
  <c r="FD35" i="2"/>
  <c r="FE35" i="2"/>
  <c r="FF35" i="2"/>
  <c r="FG35" i="2"/>
  <c r="FJ35" i="2"/>
  <c r="FK35" i="2"/>
  <c r="FL35" i="2"/>
  <c r="FM35" i="2"/>
  <c r="FN35" i="2"/>
  <c r="FO35" i="2"/>
  <c r="FP35" i="2"/>
  <c r="FT35" i="2"/>
  <c r="FU35" i="2"/>
  <c r="FV35" i="2"/>
  <c r="FW35" i="2"/>
  <c r="FX35" i="2"/>
  <c r="FY35" i="2"/>
  <c r="FZ35" i="2"/>
  <c r="GA35" i="2"/>
  <c r="GD35" i="2"/>
  <c r="GE35" i="2"/>
  <c r="GF35" i="2"/>
  <c r="GG35" i="2"/>
  <c r="GH35" i="2"/>
  <c r="GI35" i="2"/>
  <c r="GJ35" i="2"/>
  <c r="GN35" i="2"/>
  <c r="GO35" i="2"/>
  <c r="GP35" i="2"/>
  <c r="GQ35" i="2"/>
  <c r="GR35" i="2"/>
  <c r="GS35" i="2"/>
  <c r="GT35" i="2"/>
  <c r="GU35" i="2"/>
  <c r="GX35" i="2"/>
  <c r="GY35" i="2"/>
  <c r="GZ35" i="2"/>
  <c r="HA35" i="2"/>
  <c r="HB35" i="2"/>
  <c r="HC35" i="2"/>
  <c r="HD35" i="2"/>
  <c r="HH35" i="2"/>
  <c r="HI35" i="2"/>
  <c r="HJ35" i="2"/>
  <c r="HK35" i="2"/>
  <c r="HL35" i="2"/>
  <c r="HM35" i="2"/>
  <c r="HN35" i="2"/>
  <c r="HO35" i="2"/>
  <c r="HR35" i="2"/>
  <c r="HS35" i="2"/>
  <c r="HT35" i="2"/>
  <c r="HU35" i="2"/>
  <c r="HV35" i="2"/>
  <c r="HW35" i="2"/>
  <c r="HX35" i="2"/>
  <c r="IB35" i="2"/>
  <c r="IC35" i="2"/>
  <c r="ID35" i="2"/>
  <c r="IE35" i="2"/>
  <c r="IF35" i="2"/>
  <c r="IG35" i="2"/>
  <c r="IH35" i="2"/>
  <c r="II35" i="2"/>
  <c r="IL35" i="2"/>
  <c r="IM35" i="2"/>
  <c r="IN35" i="2"/>
  <c r="IO35" i="2"/>
  <c r="IP35" i="2"/>
  <c r="IQ35" i="2"/>
  <c r="IR35" i="2"/>
  <c r="IV35" i="2"/>
  <c r="IW35" i="2"/>
  <c r="IX35" i="2"/>
  <c r="IY35" i="2"/>
  <c r="IZ35" i="2"/>
  <c r="JA35" i="2"/>
  <c r="JB35" i="2"/>
  <c r="JC35" i="2"/>
  <c r="JF35" i="2"/>
  <c r="JG35" i="2"/>
  <c r="JH35" i="2"/>
  <c r="JI35" i="2"/>
  <c r="JJ35" i="2"/>
  <c r="H36" i="2"/>
  <c r="I36" i="2"/>
  <c r="J36" i="2" s="1"/>
  <c r="P36" i="2"/>
  <c r="Q36" i="2"/>
  <c r="R36" i="2"/>
  <c r="S36" i="2"/>
  <c r="T36" i="2"/>
  <c r="U36" i="2"/>
  <c r="V36" i="2"/>
  <c r="W36" i="2"/>
  <c r="Z36" i="2"/>
  <c r="AA36" i="2"/>
  <c r="AB36" i="2"/>
  <c r="AC36" i="2"/>
  <c r="AE36" i="2"/>
  <c r="AF36" i="2"/>
  <c r="AG36" i="2"/>
  <c r="AJ36" i="2"/>
  <c r="AK36" i="2"/>
  <c r="AL36" i="2"/>
  <c r="AM36" i="2"/>
  <c r="AN36" i="2"/>
  <c r="AO36" i="2"/>
  <c r="AP36" i="2"/>
  <c r="AQ36" i="2"/>
  <c r="AT36" i="2"/>
  <c r="AU36" i="2"/>
  <c r="AV36" i="2"/>
  <c r="AW36" i="2"/>
  <c r="AY36" i="2"/>
  <c r="AZ36" i="2"/>
  <c r="BA36" i="2"/>
  <c r="BD36" i="2"/>
  <c r="BE36" i="2"/>
  <c r="BF36" i="2"/>
  <c r="BG36" i="2"/>
  <c r="BH36" i="2"/>
  <c r="BI36" i="2"/>
  <c r="BJ36" i="2"/>
  <c r="BK36" i="2"/>
  <c r="BN36" i="2"/>
  <c r="BO36" i="2"/>
  <c r="BP36" i="2"/>
  <c r="BQ36" i="2"/>
  <c r="BS36" i="2"/>
  <c r="BT36" i="2"/>
  <c r="BU36" i="2"/>
  <c r="BX36" i="2"/>
  <c r="BY36" i="2"/>
  <c r="BZ36" i="2"/>
  <c r="CA36" i="2"/>
  <c r="CB36" i="2"/>
  <c r="CC36" i="2"/>
  <c r="CD36" i="2"/>
  <c r="CE36" i="2"/>
  <c r="CH36" i="2"/>
  <c r="CI36" i="2"/>
  <c r="CJ36" i="2"/>
  <c r="CK36" i="2"/>
  <c r="CM36" i="2"/>
  <c r="CN36" i="2"/>
  <c r="CO36" i="2"/>
  <c r="CR36" i="2"/>
  <c r="CS36" i="2"/>
  <c r="CT36" i="2"/>
  <c r="CU36" i="2"/>
  <c r="CV36" i="2"/>
  <c r="CW36" i="2"/>
  <c r="CX36" i="2"/>
  <c r="CY36" i="2"/>
  <c r="DB36" i="2"/>
  <c r="DC36" i="2"/>
  <c r="DD36" i="2"/>
  <c r="DE36" i="2"/>
  <c r="DG36" i="2"/>
  <c r="DH36" i="2"/>
  <c r="DI36" i="2"/>
  <c r="DL36" i="2"/>
  <c r="DM36" i="2"/>
  <c r="DN36" i="2"/>
  <c r="DO36" i="2"/>
  <c r="DP36" i="2"/>
  <c r="DQ36" i="2"/>
  <c r="DR36" i="2"/>
  <c r="DS36" i="2"/>
  <c r="DV36" i="2"/>
  <c r="DW36" i="2"/>
  <c r="DX36" i="2"/>
  <c r="DY36" i="2"/>
  <c r="EA36" i="2"/>
  <c r="EB36" i="2"/>
  <c r="EC36" i="2"/>
  <c r="EF36" i="2"/>
  <c r="EG36" i="2"/>
  <c r="EH36" i="2"/>
  <c r="EI36" i="2"/>
  <c r="EJ36" i="2"/>
  <c r="EK36" i="2"/>
  <c r="EL36" i="2"/>
  <c r="EM36" i="2"/>
  <c r="EP36" i="2"/>
  <c r="EQ36" i="2"/>
  <c r="ER36" i="2"/>
  <c r="ES36" i="2"/>
  <c r="EU36" i="2"/>
  <c r="EV36" i="2"/>
  <c r="EW36" i="2"/>
  <c r="EZ36" i="2"/>
  <c r="FA36" i="2"/>
  <c r="FB36" i="2"/>
  <c r="FC36" i="2"/>
  <c r="FD36" i="2"/>
  <c r="FE36" i="2"/>
  <c r="FF36" i="2"/>
  <c r="FG36" i="2"/>
  <c r="FJ36" i="2"/>
  <c r="FK36" i="2"/>
  <c r="FL36" i="2"/>
  <c r="FM36" i="2"/>
  <c r="FO36" i="2"/>
  <c r="FP36" i="2"/>
  <c r="FQ36" i="2"/>
  <c r="FT36" i="2"/>
  <c r="FU36" i="2"/>
  <c r="FV36" i="2"/>
  <c r="FW36" i="2"/>
  <c r="FX36" i="2"/>
  <c r="FY36" i="2"/>
  <c r="FZ36" i="2"/>
  <c r="GA36" i="2"/>
  <c r="GD36" i="2"/>
  <c r="GE36" i="2"/>
  <c r="GF36" i="2"/>
  <c r="GG36" i="2"/>
  <c r="GI36" i="2"/>
  <c r="GJ36" i="2"/>
  <c r="GK36" i="2"/>
  <c r="GN36" i="2"/>
  <c r="GO36" i="2"/>
  <c r="GP36" i="2"/>
  <c r="GQ36" i="2"/>
  <c r="GR36" i="2"/>
  <c r="GS36" i="2"/>
  <c r="GT36" i="2"/>
  <c r="GU36" i="2"/>
  <c r="GX36" i="2"/>
  <c r="GY36" i="2"/>
  <c r="GZ36" i="2"/>
  <c r="HA36" i="2"/>
  <c r="HC36" i="2"/>
  <c r="HD36" i="2"/>
  <c r="HE36" i="2"/>
  <c r="HH36" i="2"/>
  <c r="HI36" i="2"/>
  <c r="HJ36" i="2"/>
  <c r="HK36" i="2"/>
  <c r="HL36" i="2"/>
  <c r="HM36" i="2"/>
  <c r="HN36" i="2"/>
  <c r="HO36" i="2"/>
  <c r="HR36" i="2"/>
  <c r="HS36" i="2"/>
  <c r="HT36" i="2"/>
  <c r="HU36" i="2"/>
  <c r="HW36" i="2"/>
  <c r="HX36" i="2"/>
  <c r="HY36" i="2"/>
  <c r="IB36" i="2"/>
  <c r="IC36" i="2"/>
  <c r="ID36" i="2"/>
  <c r="IE36" i="2"/>
  <c r="IF36" i="2"/>
  <c r="IG36" i="2"/>
  <c r="IH36" i="2"/>
  <c r="II36" i="2"/>
  <c r="IL36" i="2"/>
  <c r="IM36" i="2"/>
  <c r="IN36" i="2"/>
  <c r="IO36" i="2"/>
  <c r="IQ36" i="2"/>
  <c r="IR36" i="2"/>
  <c r="IS36" i="2"/>
  <c r="IV36" i="2"/>
  <c r="IW36" i="2"/>
  <c r="IX36" i="2"/>
  <c r="IY36" i="2"/>
  <c r="IZ36" i="2"/>
  <c r="JA36" i="2"/>
  <c r="JB36" i="2"/>
  <c r="JC36" i="2"/>
  <c r="JF36" i="2"/>
  <c r="JG36" i="2"/>
  <c r="JH36" i="2"/>
  <c r="JI36" i="2"/>
  <c r="H37" i="2"/>
  <c r="I37" i="2"/>
  <c r="J37" i="2"/>
  <c r="P37" i="2"/>
  <c r="Q37" i="2"/>
  <c r="R37" i="2"/>
  <c r="S37" i="2"/>
  <c r="T37" i="2"/>
  <c r="U37" i="2"/>
  <c r="V37" i="2"/>
  <c r="W37" i="2"/>
  <c r="Z37" i="2"/>
  <c r="AA37" i="2"/>
  <c r="AB37" i="2"/>
  <c r="AC37" i="2"/>
  <c r="AD37" i="2"/>
  <c r="AE37" i="2"/>
  <c r="AF37" i="2"/>
  <c r="AJ37" i="2"/>
  <c r="AK37" i="2"/>
  <c r="AL37" i="2"/>
  <c r="AM37" i="2"/>
  <c r="AN37" i="2"/>
  <c r="AO37" i="2"/>
  <c r="AP37" i="2"/>
  <c r="AQ37" i="2"/>
  <c r="AT37" i="2"/>
  <c r="AU37" i="2"/>
  <c r="AV37" i="2"/>
  <c r="AW37" i="2"/>
  <c r="AX37" i="2"/>
  <c r="AY37" i="2"/>
  <c r="AZ37" i="2"/>
  <c r="BD37" i="2"/>
  <c r="BE37" i="2"/>
  <c r="BF37" i="2"/>
  <c r="BG37" i="2"/>
  <c r="BH37" i="2"/>
  <c r="BI37" i="2"/>
  <c r="BJ37" i="2"/>
  <c r="BK37" i="2"/>
  <c r="BN37" i="2"/>
  <c r="BO37" i="2"/>
  <c r="BP37" i="2"/>
  <c r="BQ37" i="2"/>
  <c r="BR37" i="2"/>
  <c r="BS37" i="2"/>
  <c r="BT37" i="2"/>
  <c r="BX37" i="2"/>
  <c r="BY37" i="2"/>
  <c r="BZ37" i="2"/>
  <c r="CA37" i="2"/>
  <c r="CB37" i="2"/>
  <c r="CC37" i="2"/>
  <c r="CD37" i="2"/>
  <c r="CE37" i="2"/>
  <c r="CH37" i="2"/>
  <c r="CI37" i="2"/>
  <c r="CJ37" i="2"/>
  <c r="CK37" i="2"/>
  <c r="CL37" i="2"/>
  <c r="CM37" i="2"/>
  <c r="CN37" i="2"/>
  <c r="CR37" i="2"/>
  <c r="CS37" i="2"/>
  <c r="CT37" i="2"/>
  <c r="CU37" i="2"/>
  <c r="CV37" i="2"/>
  <c r="CW37" i="2"/>
  <c r="CX37" i="2"/>
  <c r="CY37" i="2"/>
  <c r="DB37" i="2"/>
  <c r="DC37" i="2"/>
  <c r="DD37" i="2"/>
  <c r="DE37" i="2"/>
  <c r="DF37" i="2"/>
  <c r="DG37" i="2"/>
  <c r="DH37" i="2"/>
  <c r="DL37" i="2"/>
  <c r="DM37" i="2"/>
  <c r="DN37" i="2"/>
  <c r="DO37" i="2"/>
  <c r="DP37" i="2"/>
  <c r="DQ37" i="2"/>
  <c r="DR37" i="2"/>
  <c r="DS37" i="2"/>
  <c r="DV37" i="2"/>
  <c r="DW37" i="2"/>
  <c r="DX37" i="2"/>
  <c r="DY37" i="2"/>
  <c r="DZ37" i="2"/>
  <c r="EA37" i="2"/>
  <c r="EB37" i="2"/>
  <c r="EF37" i="2"/>
  <c r="EG37" i="2"/>
  <c r="EH37" i="2"/>
  <c r="EI37" i="2"/>
  <c r="EJ37" i="2"/>
  <c r="EK37" i="2"/>
  <c r="EL37" i="2"/>
  <c r="EM37" i="2"/>
  <c r="EP37" i="2"/>
  <c r="EQ37" i="2"/>
  <c r="ER37" i="2"/>
  <c r="ES37" i="2"/>
  <c r="ET37" i="2"/>
  <c r="EU37" i="2"/>
  <c r="EV37" i="2"/>
  <c r="EZ37" i="2"/>
  <c r="FA37" i="2"/>
  <c r="FB37" i="2"/>
  <c r="FC37" i="2"/>
  <c r="FD37" i="2"/>
  <c r="FE37" i="2"/>
  <c r="FF37" i="2"/>
  <c r="FG37" i="2"/>
  <c r="FJ37" i="2"/>
  <c r="FK37" i="2"/>
  <c r="FL37" i="2"/>
  <c r="FM37" i="2"/>
  <c r="FN37" i="2"/>
  <c r="FO37" i="2"/>
  <c r="FP37" i="2"/>
  <c r="FT37" i="2"/>
  <c r="FU37" i="2"/>
  <c r="FV37" i="2"/>
  <c r="FW37" i="2"/>
  <c r="FX37" i="2"/>
  <c r="FY37" i="2"/>
  <c r="FZ37" i="2"/>
  <c r="GA37" i="2"/>
  <c r="GD37" i="2"/>
  <c r="GE37" i="2"/>
  <c r="GF37" i="2"/>
  <c r="GG37" i="2"/>
  <c r="GH37" i="2"/>
  <c r="GI37" i="2"/>
  <c r="GJ37" i="2"/>
  <c r="GN37" i="2"/>
  <c r="GO37" i="2"/>
  <c r="GP37" i="2"/>
  <c r="GQ37" i="2"/>
  <c r="GR37" i="2"/>
  <c r="GS37" i="2"/>
  <c r="GT37" i="2"/>
  <c r="GU37" i="2"/>
  <c r="GX37" i="2"/>
  <c r="GY37" i="2"/>
  <c r="GZ37" i="2"/>
  <c r="HA37" i="2"/>
  <c r="HB37" i="2"/>
  <c r="HC37" i="2"/>
  <c r="HD37" i="2"/>
  <c r="HH37" i="2"/>
  <c r="HI37" i="2"/>
  <c r="HJ37" i="2"/>
  <c r="HK37" i="2"/>
  <c r="HL37" i="2"/>
  <c r="HM37" i="2"/>
  <c r="HN37" i="2"/>
  <c r="HO37" i="2"/>
  <c r="HR37" i="2"/>
  <c r="HS37" i="2"/>
  <c r="HT37" i="2"/>
  <c r="HU37" i="2"/>
  <c r="HV37" i="2"/>
  <c r="HW37" i="2"/>
  <c r="HX37" i="2"/>
  <c r="IB37" i="2"/>
  <c r="IC37" i="2"/>
  <c r="ID37" i="2"/>
  <c r="IE37" i="2"/>
  <c r="IF37" i="2"/>
  <c r="IG37" i="2"/>
  <c r="IH37" i="2"/>
  <c r="II37" i="2"/>
  <c r="IL37" i="2"/>
  <c r="IM37" i="2"/>
  <c r="IN37" i="2"/>
  <c r="IO37" i="2"/>
  <c r="IP37" i="2"/>
  <c r="IQ37" i="2"/>
  <c r="IR37" i="2"/>
  <c r="IV37" i="2"/>
  <c r="IW37" i="2"/>
  <c r="IX37" i="2"/>
  <c r="IY37" i="2"/>
  <c r="IZ37" i="2"/>
  <c r="JA37" i="2"/>
  <c r="JB37" i="2"/>
  <c r="JC37" i="2"/>
  <c r="JF37" i="2"/>
  <c r="JG37" i="2"/>
  <c r="JH37" i="2"/>
  <c r="JI37" i="2"/>
  <c r="JJ37" i="2"/>
  <c r="H38" i="2"/>
  <c r="I38" i="2"/>
  <c r="J38" i="2" s="1"/>
  <c r="P38" i="2"/>
  <c r="Q38" i="2"/>
  <c r="R38" i="2"/>
  <c r="S38" i="2"/>
  <c r="T38" i="2"/>
  <c r="U38" i="2"/>
  <c r="V38" i="2"/>
  <c r="W38" i="2"/>
  <c r="Z38" i="2"/>
  <c r="AA38" i="2"/>
  <c r="AB38" i="2"/>
  <c r="AC38" i="2"/>
  <c r="AE38" i="2"/>
  <c r="AF38" i="2"/>
  <c r="AG38" i="2"/>
  <c r="AJ38" i="2"/>
  <c r="AK38" i="2"/>
  <c r="AL38" i="2"/>
  <c r="AM38" i="2"/>
  <c r="AN38" i="2"/>
  <c r="AO38" i="2"/>
  <c r="AP38" i="2"/>
  <c r="AQ38" i="2"/>
  <c r="AT38" i="2"/>
  <c r="AU38" i="2"/>
  <c r="AV38" i="2"/>
  <c r="AW38" i="2"/>
  <c r="AY38" i="2"/>
  <c r="AZ38" i="2"/>
  <c r="BA38" i="2"/>
  <c r="BD38" i="2"/>
  <c r="BE38" i="2"/>
  <c r="BF38" i="2"/>
  <c r="BG38" i="2"/>
  <c r="BH38" i="2"/>
  <c r="BI38" i="2"/>
  <c r="BJ38" i="2"/>
  <c r="BK38" i="2"/>
  <c r="BN38" i="2"/>
  <c r="BO38" i="2"/>
  <c r="BP38" i="2"/>
  <c r="BQ38" i="2"/>
  <c r="BS38" i="2"/>
  <c r="BT38" i="2"/>
  <c r="BU38" i="2"/>
  <c r="BX38" i="2"/>
  <c r="BY38" i="2"/>
  <c r="BZ38" i="2"/>
  <c r="CA38" i="2"/>
  <c r="CB38" i="2"/>
  <c r="CC38" i="2"/>
  <c r="CD38" i="2"/>
  <c r="CE38" i="2"/>
  <c r="CH38" i="2"/>
  <c r="CI38" i="2"/>
  <c r="CJ38" i="2"/>
  <c r="CK38" i="2"/>
  <c r="CM38" i="2"/>
  <c r="CN38" i="2"/>
  <c r="CO38" i="2"/>
  <c r="CR38" i="2"/>
  <c r="CS38" i="2"/>
  <c r="CT38" i="2"/>
  <c r="CU38" i="2"/>
  <c r="CV38" i="2"/>
  <c r="CW38" i="2"/>
  <c r="CX38" i="2"/>
  <c r="CY38" i="2"/>
  <c r="DB38" i="2"/>
  <c r="DC38" i="2"/>
  <c r="DD38" i="2"/>
  <c r="DE38" i="2"/>
  <c r="DG38" i="2"/>
  <c r="DH38" i="2"/>
  <c r="DI38" i="2"/>
  <c r="DL38" i="2"/>
  <c r="DM38" i="2"/>
  <c r="DN38" i="2"/>
  <c r="DO38" i="2"/>
  <c r="DP38" i="2"/>
  <c r="DQ38" i="2"/>
  <c r="DR38" i="2"/>
  <c r="DS38" i="2"/>
  <c r="DV38" i="2"/>
  <c r="DW38" i="2"/>
  <c r="DX38" i="2"/>
  <c r="DY38" i="2"/>
  <c r="EA38" i="2"/>
  <c r="EB38" i="2"/>
  <c r="EC38" i="2"/>
  <c r="EF38" i="2"/>
  <c r="EG38" i="2"/>
  <c r="EH38" i="2"/>
  <c r="EI38" i="2"/>
  <c r="EJ38" i="2"/>
  <c r="EK38" i="2"/>
  <c r="EL38" i="2"/>
  <c r="EM38" i="2"/>
  <c r="EP38" i="2"/>
  <c r="EQ38" i="2"/>
  <c r="ER38" i="2"/>
  <c r="ES38" i="2"/>
  <c r="EU38" i="2"/>
  <c r="EV38" i="2"/>
  <c r="EW38" i="2"/>
  <c r="EZ38" i="2"/>
  <c r="FA38" i="2"/>
  <c r="FB38" i="2"/>
  <c r="FC38" i="2"/>
  <c r="FD38" i="2"/>
  <c r="FE38" i="2"/>
  <c r="FF38" i="2"/>
  <c r="FG38" i="2"/>
  <c r="FJ38" i="2"/>
  <c r="FK38" i="2"/>
  <c r="FL38" i="2"/>
  <c r="FM38" i="2"/>
  <c r="FO38" i="2"/>
  <c r="FP38" i="2"/>
  <c r="FQ38" i="2"/>
  <c r="FT38" i="2"/>
  <c r="FU38" i="2"/>
  <c r="FV38" i="2"/>
  <c r="FW38" i="2"/>
  <c r="FX38" i="2"/>
  <c r="FY38" i="2"/>
  <c r="FZ38" i="2"/>
  <c r="GA38" i="2"/>
  <c r="GD38" i="2"/>
  <c r="GE38" i="2"/>
  <c r="GF38" i="2"/>
  <c r="GG38" i="2"/>
  <c r="GI38" i="2"/>
  <c r="GJ38" i="2"/>
  <c r="GK38" i="2"/>
  <c r="GN38" i="2"/>
  <c r="GO38" i="2"/>
  <c r="GP38" i="2"/>
  <c r="GQ38" i="2"/>
  <c r="GR38" i="2"/>
  <c r="GS38" i="2"/>
  <c r="GT38" i="2"/>
  <c r="GU38" i="2"/>
  <c r="GX38" i="2"/>
  <c r="GY38" i="2"/>
  <c r="GZ38" i="2"/>
  <c r="HA38" i="2"/>
  <c r="HC38" i="2"/>
  <c r="HD38" i="2"/>
  <c r="HE38" i="2"/>
  <c r="HH38" i="2"/>
  <c r="HI38" i="2"/>
  <c r="HJ38" i="2"/>
  <c r="HK38" i="2"/>
  <c r="HL38" i="2"/>
  <c r="HM38" i="2"/>
  <c r="HN38" i="2"/>
  <c r="HO38" i="2"/>
  <c r="HR38" i="2"/>
  <c r="HS38" i="2"/>
  <c r="HT38" i="2"/>
  <c r="HU38" i="2"/>
  <c r="HW38" i="2"/>
  <c r="HX38" i="2"/>
  <c r="HY38" i="2"/>
  <c r="IB38" i="2"/>
  <c r="IC38" i="2"/>
  <c r="ID38" i="2"/>
  <c r="IE38" i="2"/>
  <c r="IF38" i="2"/>
  <c r="IG38" i="2"/>
  <c r="IH38" i="2"/>
  <c r="II38" i="2"/>
  <c r="IL38" i="2"/>
  <c r="IM38" i="2"/>
  <c r="IN38" i="2"/>
  <c r="IO38" i="2"/>
  <c r="IQ38" i="2"/>
  <c r="IR38" i="2"/>
  <c r="IS38" i="2"/>
  <c r="IV38" i="2"/>
  <c r="IW38" i="2"/>
  <c r="IX38" i="2"/>
  <c r="IY38" i="2"/>
  <c r="IZ38" i="2"/>
  <c r="JA38" i="2"/>
  <c r="JB38" i="2"/>
  <c r="JC38" i="2"/>
  <c r="JF38" i="2"/>
  <c r="JG38" i="2"/>
  <c r="JH38" i="2"/>
  <c r="JI38" i="2"/>
  <c r="K39" i="2"/>
  <c r="P39" i="2"/>
  <c r="Q39" i="2"/>
  <c r="R39" i="2"/>
  <c r="S39" i="2"/>
  <c r="T39" i="2"/>
  <c r="U39" i="2"/>
  <c r="V39" i="2"/>
  <c r="W39" i="2"/>
  <c r="Z39" i="2"/>
  <c r="AA39" i="2"/>
  <c r="AB39" i="2"/>
  <c r="AC39" i="2"/>
  <c r="AE39" i="2"/>
  <c r="AF39" i="2"/>
  <c r="AG39" i="2"/>
  <c r="AJ39" i="2"/>
  <c r="AK39" i="2"/>
  <c r="AL39" i="2"/>
  <c r="AM39" i="2"/>
  <c r="AN39" i="2"/>
  <c r="AO39" i="2"/>
  <c r="AP39" i="2"/>
  <c r="AQ39" i="2"/>
  <c r="AT39" i="2"/>
  <c r="AU39" i="2"/>
  <c r="AV39" i="2"/>
  <c r="AW39" i="2"/>
  <c r="AY39" i="2"/>
  <c r="AZ39" i="2"/>
  <c r="BA39" i="2"/>
  <c r="BD39" i="2"/>
  <c r="BE39" i="2"/>
  <c r="BF39" i="2"/>
  <c r="BG39" i="2"/>
  <c r="BH39" i="2"/>
  <c r="BI39" i="2"/>
  <c r="BJ39" i="2"/>
  <c r="BK39" i="2"/>
  <c r="BN39" i="2"/>
  <c r="BO39" i="2"/>
  <c r="BP39" i="2"/>
  <c r="BQ39" i="2"/>
  <c r="BS39" i="2"/>
  <c r="BT39" i="2"/>
  <c r="BU39" i="2"/>
  <c r="BX39" i="2"/>
  <c r="BY39" i="2"/>
  <c r="BZ39" i="2"/>
  <c r="CA39" i="2"/>
  <c r="CB39" i="2"/>
  <c r="CC39" i="2"/>
  <c r="CD39" i="2"/>
  <c r="CE39" i="2"/>
  <c r="CH39" i="2"/>
  <c r="CI39" i="2"/>
  <c r="CJ39" i="2"/>
  <c r="CK39" i="2"/>
  <c r="CM39" i="2"/>
  <c r="CN39" i="2"/>
  <c r="CO39" i="2"/>
  <c r="CR39" i="2"/>
  <c r="CS39" i="2"/>
  <c r="CT39" i="2"/>
  <c r="CU39" i="2"/>
  <c r="CV39" i="2"/>
  <c r="CW39" i="2"/>
  <c r="CX39" i="2"/>
  <c r="CY39" i="2"/>
  <c r="DB39" i="2"/>
  <c r="DC39" i="2"/>
  <c r="DD39" i="2"/>
  <c r="DE39" i="2"/>
  <c r="DG39" i="2"/>
  <c r="DH39" i="2"/>
  <c r="DI39" i="2"/>
  <c r="DL39" i="2"/>
  <c r="DM39" i="2"/>
  <c r="DN39" i="2"/>
  <c r="DO39" i="2"/>
  <c r="DP39" i="2"/>
  <c r="DQ39" i="2"/>
  <c r="DR39" i="2"/>
  <c r="DS39" i="2"/>
  <c r="DV39" i="2"/>
  <c r="DW39" i="2"/>
  <c r="DX39" i="2"/>
  <c r="DY39" i="2"/>
  <c r="EA39" i="2"/>
  <c r="EB39" i="2"/>
  <c r="EC39" i="2"/>
  <c r="EF39" i="2"/>
  <c r="EG39" i="2"/>
  <c r="EH39" i="2"/>
  <c r="EI39" i="2"/>
  <c r="EJ39" i="2"/>
  <c r="EK39" i="2"/>
  <c r="EL39" i="2"/>
  <c r="EM39" i="2"/>
  <c r="EP39" i="2"/>
  <c r="EQ39" i="2"/>
  <c r="ER39" i="2"/>
  <c r="ES39" i="2"/>
  <c r="EU39" i="2"/>
  <c r="EV39" i="2"/>
  <c r="EW39" i="2"/>
  <c r="EZ39" i="2"/>
  <c r="FA39" i="2"/>
  <c r="FB39" i="2"/>
  <c r="FC39" i="2"/>
  <c r="FD39" i="2"/>
  <c r="FE39" i="2"/>
  <c r="FF39" i="2"/>
  <c r="FG39" i="2"/>
  <c r="FJ39" i="2"/>
  <c r="FK39" i="2"/>
  <c r="FL39" i="2"/>
  <c r="FM39" i="2"/>
  <c r="FO39" i="2"/>
  <c r="FP39" i="2"/>
  <c r="FQ39" i="2"/>
  <c r="FT39" i="2"/>
  <c r="FU39" i="2"/>
  <c r="FV39" i="2"/>
  <c r="FW39" i="2"/>
  <c r="FX39" i="2"/>
  <c r="FY39" i="2"/>
  <c r="FZ39" i="2"/>
  <c r="GA39" i="2"/>
  <c r="GD39" i="2"/>
  <c r="GE39" i="2"/>
  <c r="GF39" i="2"/>
  <c r="GG39" i="2"/>
  <c r="GI39" i="2"/>
  <c r="GJ39" i="2"/>
  <c r="GK39" i="2"/>
  <c r="GN39" i="2"/>
  <c r="GO39" i="2"/>
  <c r="GP39" i="2"/>
  <c r="GQ39" i="2"/>
  <c r="GR39" i="2"/>
  <c r="GS39" i="2"/>
  <c r="GT39" i="2"/>
  <c r="GU39" i="2"/>
  <c r="GX39" i="2"/>
  <c r="GY39" i="2"/>
  <c r="GZ39" i="2"/>
  <c r="HA39" i="2"/>
  <c r="HC39" i="2"/>
  <c r="HD39" i="2"/>
  <c r="HE39" i="2"/>
  <c r="HH39" i="2"/>
  <c r="HI39" i="2"/>
  <c r="HJ39" i="2"/>
  <c r="HK39" i="2"/>
  <c r="HL39" i="2"/>
  <c r="HM39" i="2"/>
  <c r="HN39" i="2"/>
  <c r="HO39" i="2"/>
  <c r="HR39" i="2"/>
  <c r="HS39" i="2"/>
  <c r="HT39" i="2"/>
  <c r="HU39" i="2"/>
  <c r="HW39" i="2"/>
  <c r="HX39" i="2"/>
  <c r="HY39" i="2"/>
  <c r="IB39" i="2"/>
  <c r="IC39" i="2"/>
  <c r="ID39" i="2"/>
  <c r="IE39" i="2"/>
  <c r="IF39" i="2"/>
  <c r="IG39" i="2"/>
  <c r="IH39" i="2"/>
  <c r="II39" i="2"/>
  <c r="IL39" i="2"/>
  <c r="IM39" i="2"/>
  <c r="IN39" i="2"/>
  <c r="IO39" i="2"/>
  <c r="IQ39" i="2"/>
  <c r="IR39" i="2"/>
  <c r="IS39" i="2"/>
  <c r="IV39" i="2"/>
  <c r="IW39" i="2"/>
  <c r="IX39" i="2"/>
  <c r="IY39" i="2"/>
  <c r="IZ39" i="2"/>
  <c r="JA39" i="2"/>
  <c r="JB39" i="2"/>
  <c r="JC39" i="2"/>
  <c r="JF39" i="2"/>
  <c r="JG39" i="2"/>
  <c r="JH39" i="2"/>
  <c r="JI39" i="2"/>
  <c r="G39" i="1"/>
  <c r="H39" i="1" s="1"/>
  <c r="F39" i="1"/>
  <c r="G38" i="1"/>
  <c r="H38" i="1" s="1"/>
  <c r="F38" i="1"/>
  <c r="G37" i="1"/>
  <c r="H37" i="1" s="1"/>
  <c r="F37" i="1"/>
  <c r="H36" i="1"/>
  <c r="G36" i="1"/>
  <c r="F36" i="1"/>
  <c r="G35" i="1"/>
  <c r="H35" i="1" s="1"/>
  <c r="F35" i="1"/>
  <c r="F34" i="1"/>
  <c r="G33" i="1"/>
  <c r="H33" i="1" s="1"/>
  <c r="F33" i="1"/>
  <c r="H32" i="1"/>
  <c r="G32" i="1"/>
  <c r="F32" i="1"/>
  <c r="G31" i="1"/>
  <c r="H31" i="1" s="1"/>
  <c r="F31" i="1"/>
  <c r="H30" i="1"/>
  <c r="G30" i="1"/>
  <c r="F30" i="1"/>
  <c r="G29" i="1"/>
  <c r="H29" i="1" s="1"/>
  <c r="F29" i="1"/>
  <c r="F28" i="1"/>
  <c r="G27" i="1"/>
  <c r="H27" i="1" s="1"/>
  <c r="F27" i="1"/>
  <c r="H26" i="1"/>
  <c r="G26" i="1"/>
  <c r="F26" i="1"/>
  <c r="G25" i="1"/>
  <c r="H25" i="1" s="1"/>
  <c r="F25" i="1"/>
  <c r="H24" i="1"/>
  <c r="G24" i="1"/>
  <c r="F24" i="1"/>
  <c r="G23" i="1"/>
  <c r="H23" i="1" s="1"/>
  <c r="F23" i="1"/>
  <c r="F22" i="1"/>
  <c r="G21" i="1"/>
  <c r="H21" i="1" s="1"/>
  <c r="F21" i="1"/>
  <c r="H20" i="1"/>
  <c r="G20" i="1"/>
  <c r="F20" i="1"/>
  <c r="G19" i="1"/>
  <c r="H19" i="1" s="1"/>
  <c r="F19" i="1"/>
  <c r="H18" i="1"/>
  <c r="G18" i="1"/>
  <c r="F18" i="1"/>
  <c r="G17" i="1"/>
  <c r="H17" i="1" s="1"/>
  <c r="F17" i="1"/>
  <c r="F16" i="1"/>
  <c r="G15" i="1"/>
  <c r="H15" i="1" s="1"/>
  <c r="F15" i="1"/>
  <c r="H14" i="1"/>
  <c r="G14" i="1"/>
  <c r="F14" i="1"/>
  <c r="G13" i="1"/>
  <c r="H13" i="1" s="1"/>
  <c r="F13" i="1"/>
  <c r="H12" i="1"/>
  <c r="G12" i="1"/>
  <c r="F12" i="1"/>
  <c r="G11" i="1"/>
  <c r="H11" i="1" s="1"/>
  <c r="F11" i="1"/>
  <c r="H10" i="1"/>
  <c r="G10" i="1"/>
  <c r="F10" i="1"/>
  <c r="H8" i="7"/>
  <c r="H8" i="5"/>
  <c r="H8" i="3"/>
  <c r="H8" i="6"/>
  <c r="H8" i="4"/>
  <c r="H8" i="2"/>
  <c r="M7" i="4" l="1"/>
  <c r="N6" i="4"/>
  <c r="M7" i="6"/>
  <c r="N6" i="6"/>
  <c r="K38" i="2"/>
  <c r="K37" i="2"/>
  <c r="K36" i="2"/>
  <c r="K35" i="2"/>
  <c r="K34" i="2"/>
  <c r="K33" i="2"/>
  <c r="K31" i="2"/>
  <c r="K30" i="2"/>
  <c r="K26" i="2"/>
  <c r="K25" i="2"/>
  <c r="K24" i="2"/>
  <c r="K23" i="2"/>
  <c r="K19" i="2"/>
  <c r="K18" i="2"/>
  <c r="K16" i="2"/>
  <c r="K15" i="2"/>
  <c r="K11" i="2"/>
  <c r="M6" i="3"/>
  <c r="L7" i="5"/>
  <c r="M6" i="5"/>
  <c r="L7" i="7"/>
  <c r="M6" i="7"/>
  <c r="JJ10" i="2"/>
  <c r="JJ11" i="2"/>
  <c r="JJ7" i="2"/>
  <c r="JJ12" i="2"/>
  <c r="JJ13" i="2"/>
  <c r="JJ16" i="2"/>
  <c r="JJ17" i="2"/>
  <c r="JJ19" i="2"/>
  <c r="JJ15" i="2"/>
  <c r="JJ20" i="2"/>
  <c r="JJ21" i="2"/>
  <c r="JJ24" i="2"/>
  <c r="JJ26" i="2"/>
  <c r="JJ27" i="2"/>
  <c r="JJ30" i="2"/>
  <c r="JJ32" i="2"/>
  <c r="IT6" i="2"/>
  <c r="IS7" i="2"/>
  <c r="IS12" i="2"/>
  <c r="IS11" i="2"/>
  <c r="IS14" i="2"/>
  <c r="IS15" i="2"/>
  <c r="IS18" i="2"/>
  <c r="IS16" i="2"/>
  <c r="IS22" i="2"/>
  <c r="IS23" i="2"/>
  <c r="IS25" i="2"/>
  <c r="IS28" i="2"/>
  <c r="IS29" i="2"/>
  <c r="IS31" i="2"/>
  <c r="IP10" i="2"/>
  <c r="IP11" i="2"/>
  <c r="IP7" i="2"/>
  <c r="IP13" i="2"/>
  <c r="IP16" i="2"/>
  <c r="IP17" i="2"/>
  <c r="IP19" i="2"/>
  <c r="IP12" i="2"/>
  <c r="IP14" i="2"/>
  <c r="IP18" i="2"/>
  <c r="IP20" i="2"/>
  <c r="IP21" i="2"/>
  <c r="IP24" i="2"/>
  <c r="IP26" i="2"/>
  <c r="IP27" i="2"/>
  <c r="IP30" i="2"/>
  <c r="IP32" i="2"/>
  <c r="HZ6" i="2"/>
  <c r="HY7" i="2"/>
  <c r="HY12" i="2"/>
  <c r="HY10" i="2"/>
  <c r="HY14" i="2"/>
  <c r="HY15" i="2"/>
  <c r="HY18" i="2"/>
  <c r="HY13" i="2"/>
  <c r="HY17" i="2"/>
  <c r="HY19" i="2"/>
  <c r="HY22" i="2"/>
  <c r="HY23" i="2"/>
  <c r="HY25" i="2"/>
  <c r="HY28" i="2"/>
  <c r="HY29" i="2"/>
  <c r="HY31" i="2"/>
  <c r="HV10" i="2"/>
  <c r="HV11" i="2"/>
  <c r="HV7" i="2"/>
  <c r="HV12" i="2"/>
  <c r="HV13" i="2"/>
  <c r="HV16" i="2"/>
  <c r="HV17" i="2"/>
  <c r="HV19" i="2"/>
  <c r="HV15" i="2"/>
  <c r="HV20" i="2"/>
  <c r="HV21" i="2"/>
  <c r="HV24" i="2"/>
  <c r="HV26" i="2"/>
  <c r="HV27" i="2"/>
  <c r="HV30" i="2"/>
  <c r="HV32" i="2"/>
  <c r="HF6" i="2"/>
  <c r="HE7" i="2"/>
  <c r="HE12" i="2"/>
  <c r="HE11" i="2"/>
  <c r="HE14" i="2"/>
  <c r="HE15" i="2"/>
  <c r="HE18" i="2"/>
  <c r="HE10" i="2"/>
  <c r="HE16" i="2"/>
  <c r="HE22" i="2"/>
  <c r="HE23" i="2"/>
  <c r="HE25" i="2"/>
  <c r="HE28" i="2"/>
  <c r="HE29" i="2"/>
  <c r="HE31" i="2"/>
  <c r="HB10" i="2"/>
  <c r="HB11" i="2"/>
  <c r="HB13" i="2"/>
  <c r="HB7" i="2"/>
  <c r="HB16" i="2"/>
  <c r="HB17" i="2"/>
  <c r="HB19" i="2"/>
  <c r="HB14" i="2"/>
  <c r="HB18" i="2"/>
  <c r="HB20" i="2"/>
  <c r="HB21" i="2"/>
  <c r="HB24" i="2"/>
  <c r="HB26" i="2"/>
  <c r="HB27" i="2"/>
  <c r="HB30" i="2"/>
  <c r="HB32" i="2"/>
  <c r="GL6" i="2"/>
  <c r="GK7" i="2"/>
  <c r="GK12" i="2"/>
  <c r="GK10" i="2"/>
  <c r="GK13" i="2"/>
  <c r="GK14" i="2"/>
  <c r="GK15" i="2"/>
  <c r="GK18" i="2"/>
  <c r="GK11" i="2"/>
  <c r="GK17" i="2"/>
  <c r="GK19" i="2"/>
  <c r="GK22" i="2"/>
  <c r="GK23" i="2"/>
  <c r="GK25" i="2"/>
  <c r="GK28" i="2"/>
  <c r="GK29" i="2"/>
  <c r="GK31" i="2"/>
  <c r="GH10" i="2"/>
  <c r="GH11" i="2"/>
  <c r="GH13" i="2"/>
  <c r="GH7" i="2"/>
  <c r="GH12" i="2"/>
  <c r="GH16" i="2"/>
  <c r="GH17" i="2"/>
  <c r="GH19" i="2"/>
  <c r="GH15" i="2"/>
  <c r="GH20" i="2"/>
  <c r="GH21" i="2"/>
  <c r="GH24" i="2"/>
  <c r="GH26" i="2"/>
  <c r="GH27" i="2"/>
  <c r="GH30" i="2"/>
  <c r="GH32" i="2"/>
  <c r="FR6" i="2"/>
  <c r="FQ7" i="2"/>
  <c r="FQ12" i="2"/>
  <c r="FQ11" i="2"/>
  <c r="FQ14" i="2"/>
  <c r="FQ15" i="2"/>
  <c r="FQ18" i="2"/>
  <c r="FQ13" i="2"/>
  <c r="FQ16" i="2"/>
  <c r="FQ22" i="2"/>
  <c r="FQ23" i="2"/>
  <c r="FQ25" i="2"/>
  <c r="FQ28" i="2"/>
  <c r="FQ29" i="2"/>
  <c r="FQ31" i="2"/>
  <c r="FN10" i="2"/>
  <c r="FN11" i="2"/>
  <c r="FN13" i="2"/>
  <c r="FN7" i="2"/>
  <c r="FN16" i="2"/>
  <c r="FN17" i="2"/>
  <c r="FN19" i="2"/>
  <c r="FN12" i="2"/>
  <c r="FN14" i="2"/>
  <c r="FN18" i="2"/>
  <c r="FN20" i="2"/>
  <c r="FN21" i="2"/>
  <c r="FN24" i="2"/>
  <c r="FN26" i="2"/>
  <c r="FN27" i="2"/>
  <c r="FN30" i="2"/>
  <c r="FN32" i="2"/>
  <c r="EX6" i="2"/>
  <c r="EW7" i="2"/>
  <c r="EW12" i="2"/>
  <c r="EW10" i="2"/>
  <c r="EW13" i="2"/>
  <c r="EW14" i="2"/>
  <c r="EW15" i="2"/>
  <c r="EW18" i="2"/>
  <c r="EW17" i="2"/>
  <c r="EW19" i="2"/>
  <c r="EW22" i="2"/>
  <c r="EW23" i="2"/>
  <c r="EW25" i="2"/>
  <c r="EW28" i="2"/>
  <c r="EW29" i="2"/>
  <c r="EW31" i="2"/>
  <c r="ET10" i="2"/>
  <c r="ET11" i="2"/>
  <c r="ET13" i="2"/>
  <c r="ET7" i="2"/>
  <c r="ET12" i="2"/>
  <c r="ET16" i="2"/>
  <c r="ET17" i="2"/>
  <c r="ET19" i="2"/>
  <c r="ET15" i="2"/>
  <c r="ET20" i="2"/>
  <c r="ET21" i="2"/>
  <c r="ET24" i="2"/>
  <c r="ET26" i="2"/>
  <c r="ET27" i="2"/>
  <c r="ET30" i="2"/>
  <c r="ET32" i="2"/>
  <c r="ED6" i="2"/>
  <c r="EC7" i="2"/>
  <c r="EC12" i="2"/>
  <c r="EC11" i="2"/>
  <c r="EC14" i="2"/>
  <c r="EC15" i="2"/>
  <c r="EC18" i="2"/>
  <c r="EC10" i="2"/>
  <c r="EC16" i="2"/>
  <c r="EC22" i="2"/>
  <c r="EC23" i="2"/>
  <c r="EC25" i="2"/>
  <c r="EC28" i="2"/>
  <c r="EC29" i="2"/>
  <c r="EC31" i="2"/>
  <c r="DZ10" i="2"/>
  <c r="DZ11" i="2"/>
  <c r="DZ13" i="2"/>
  <c r="DZ7" i="2"/>
  <c r="DZ16" i="2"/>
  <c r="DZ17" i="2"/>
  <c r="DZ19" i="2"/>
  <c r="DZ14" i="2"/>
  <c r="DZ18" i="2"/>
  <c r="DZ20" i="2"/>
  <c r="DZ21" i="2"/>
  <c r="DZ24" i="2"/>
  <c r="DZ26" i="2"/>
  <c r="DZ27" i="2"/>
  <c r="DZ30" i="2"/>
  <c r="DZ32" i="2"/>
  <c r="DJ6" i="2"/>
  <c r="DI7" i="2"/>
  <c r="DI12" i="2"/>
  <c r="DI10" i="2"/>
  <c r="DI13" i="2"/>
  <c r="DI14" i="2"/>
  <c r="DI15" i="2"/>
  <c r="DI18" i="2"/>
  <c r="DI11" i="2"/>
  <c r="DI17" i="2"/>
  <c r="DI19" i="2"/>
  <c r="DI22" i="2"/>
  <c r="DI23" i="2"/>
  <c r="DI25" i="2"/>
  <c r="DI28" i="2"/>
  <c r="DI29" i="2"/>
  <c r="DI31" i="2"/>
  <c r="DF7" i="2"/>
  <c r="DF10" i="2"/>
  <c r="DF11" i="2"/>
  <c r="DF13" i="2"/>
  <c r="DF12" i="2"/>
  <c r="DF16" i="2"/>
  <c r="DF17" i="2"/>
  <c r="DF19" i="2"/>
  <c r="DF15" i="2"/>
  <c r="DF20" i="2"/>
  <c r="DF21" i="2"/>
  <c r="DF24" i="2"/>
  <c r="DF26" i="2"/>
  <c r="DF27" i="2"/>
  <c r="DF30" i="2"/>
  <c r="DF32" i="2"/>
  <c r="CP6" i="2"/>
  <c r="CO7" i="2"/>
  <c r="CO12" i="2"/>
  <c r="CO11" i="2"/>
  <c r="CO14" i="2"/>
  <c r="CO15" i="2"/>
  <c r="CO18" i="2"/>
  <c r="CO13" i="2"/>
  <c r="CO16" i="2"/>
  <c r="CO22" i="2"/>
  <c r="CO23" i="2"/>
  <c r="CO25" i="2"/>
  <c r="CO28" i="2"/>
  <c r="CO29" i="2"/>
  <c r="CO31" i="2"/>
  <c r="CL7" i="2"/>
  <c r="CL10" i="2"/>
  <c r="CL11" i="2"/>
  <c r="CL13" i="2"/>
  <c r="CL16" i="2"/>
  <c r="CL17" i="2"/>
  <c r="CL19" i="2"/>
  <c r="CL12" i="2"/>
  <c r="CL14" i="2"/>
  <c r="CL18" i="2"/>
  <c r="CL20" i="2"/>
  <c r="CL21" i="2"/>
  <c r="CL24" i="2"/>
  <c r="CL26" i="2"/>
  <c r="CL27" i="2"/>
  <c r="CL30" i="2"/>
  <c r="CL32" i="2"/>
  <c r="CL33" i="2"/>
  <c r="BV6" i="2"/>
  <c r="BU7" i="2"/>
  <c r="BU10" i="2"/>
  <c r="BU12" i="2"/>
  <c r="BU13" i="2"/>
  <c r="BU14" i="2"/>
  <c r="BU15" i="2"/>
  <c r="BU18" i="2"/>
  <c r="BU20" i="2"/>
  <c r="BU17" i="2"/>
  <c r="BU19" i="2"/>
  <c r="BU22" i="2"/>
  <c r="BU23" i="2"/>
  <c r="BU25" i="2"/>
  <c r="BU28" i="2"/>
  <c r="BU29" i="2"/>
  <c r="BU31" i="2"/>
  <c r="BR7" i="2"/>
  <c r="BR10" i="2"/>
  <c r="BR11" i="2"/>
  <c r="BR13" i="2"/>
  <c r="BR12" i="2"/>
  <c r="BR16" i="2"/>
  <c r="BR17" i="2"/>
  <c r="BR19" i="2"/>
  <c r="BR15" i="2"/>
  <c r="BR21" i="2"/>
  <c r="BR24" i="2"/>
  <c r="BR26" i="2"/>
  <c r="BR27" i="2"/>
  <c r="BR30" i="2"/>
  <c r="BR32" i="2"/>
  <c r="BR33" i="2"/>
  <c r="BB6" i="2"/>
  <c r="BA7" i="2"/>
  <c r="BA10" i="2"/>
  <c r="BA12" i="2"/>
  <c r="BA11" i="2"/>
  <c r="BA14" i="2"/>
  <c r="BA15" i="2"/>
  <c r="BA18" i="2"/>
  <c r="BA20" i="2"/>
  <c r="BA16" i="2"/>
  <c r="BA22" i="2"/>
  <c r="BA23" i="2"/>
  <c r="BA25" i="2"/>
  <c r="BA28" i="2"/>
  <c r="BA29" i="2"/>
  <c r="BA31" i="2"/>
  <c r="AX7" i="2"/>
  <c r="AX10" i="2"/>
  <c r="AX11" i="2"/>
  <c r="AX13" i="2"/>
  <c r="AX16" i="2"/>
  <c r="AX17" i="2"/>
  <c r="AX19" i="2"/>
  <c r="AX14" i="2"/>
  <c r="AX18" i="2"/>
  <c r="AX20" i="2"/>
  <c r="AX21" i="2"/>
  <c r="AX24" i="2"/>
  <c r="AX26" i="2"/>
  <c r="AX27" i="2"/>
  <c r="AX30" i="2"/>
  <c r="AX32" i="2"/>
  <c r="AX33" i="2"/>
  <c r="AH6" i="2"/>
  <c r="AG7" i="2"/>
  <c r="AG10" i="2"/>
  <c r="AG12" i="2"/>
  <c r="AG13" i="2"/>
  <c r="AG14" i="2"/>
  <c r="AG15" i="2"/>
  <c r="AG18" i="2"/>
  <c r="AG20" i="2"/>
  <c r="AG11" i="2"/>
  <c r="AG17" i="2"/>
  <c r="AG19" i="2"/>
  <c r="AG22" i="2"/>
  <c r="AG23" i="2"/>
  <c r="AG25" i="2"/>
  <c r="AG28" i="2"/>
  <c r="AG29" i="2"/>
  <c r="AG31" i="2"/>
  <c r="AD7" i="2"/>
  <c r="AD10" i="2"/>
  <c r="AD11" i="2"/>
  <c r="AD13" i="2"/>
  <c r="AD12" i="2"/>
  <c r="AD16" i="2"/>
  <c r="AD17" i="2"/>
  <c r="AD19" i="2"/>
  <c r="AD15" i="2"/>
  <c r="AD21" i="2"/>
  <c r="AD24" i="2"/>
  <c r="AD26" i="2"/>
  <c r="AD27" i="2"/>
  <c r="AD30" i="2"/>
  <c r="AD32" i="2"/>
  <c r="AD33" i="2"/>
  <c r="JJ39" i="2"/>
  <c r="IP39" i="2"/>
  <c r="HV39" i="2"/>
  <c r="HB39" i="2"/>
  <c r="GH39" i="2"/>
  <c r="FN39" i="2"/>
  <c r="ET39" i="2"/>
  <c r="DZ39" i="2"/>
  <c r="DF39" i="2"/>
  <c r="CL39" i="2"/>
  <c r="BR39" i="2"/>
  <c r="AX39" i="2"/>
  <c r="AD39" i="2"/>
  <c r="JJ38" i="2"/>
  <c r="IP38" i="2"/>
  <c r="HV38" i="2"/>
  <c r="HB38" i="2"/>
  <c r="GH38" i="2"/>
  <c r="FN38" i="2"/>
  <c r="ET38" i="2"/>
  <c r="DZ38" i="2"/>
  <c r="DF38" i="2"/>
  <c r="CL38" i="2"/>
  <c r="BR38" i="2"/>
  <c r="AX38" i="2"/>
  <c r="AD38" i="2"/>
  <c r="IS37" i="2"/>
  <c r="HY37" i="2"/>
  <c r="HE37" i="2"/>
  <c r="GK37" i="2"/>
  <c r="FQ37" i="2"/>
  <c r="EW37" i="2"/>
  <c r="EC37" i="2"/>
  <c r="DI37" i="2"/>
  <c r="CO37" i="2"/>
  <c r="BU37" i="2"/>
  <c r="BA37" i="2"/>
  <c r="AG37" i="2"/>
  <c r="JJ36" i="2"/>
  <c r="IP36" i="2"/>
  <c r="HV36" i="2"/>
  <c r="HB36" i="2"/>
  <c r="GH36" i="2"/>
  <c r="FN36" i="2"/>
  <c r="ET36" i="2"/>
  <c r="DZ36" i="2"/>
  <c r="DF36" i="2"/>
  <c r="CL36" i="2"/>
  <c r="BR36" i="2"/>
  <c r="AX36" i="2"/>
  <c r="AD36" i="2"/>
  <c r="IS35" i="2"/>
  <c r="HY35" i="2"/>
  <c r="HE35" i="2"/>
  <c r="GK35" i="2"/>
  <c r="FQ35" i="2"/>
  <c r="EW35" i="2"/>
  <c r="EC35" i="2"/>
  <c r="DI35" i="2"/>
  <c r="CO35" i="2"/>
  <c r="BU35" i="2"/>
  <c r="BA35" i="2"/>
  <c r="AG35" i="2"/>
  <c r="IS34" i="2"/>
  <c r="HY34" i="2"/>
  <c r="HE34" i="2"/>
  <c r="GK34" i="2"/>
  <c r="FQ34" i="2"/>
  <c r="EW34" i="2"/>
  <c r="EC34" i="2"/>
  <c r="DI34" i="2"/>
  <c r="CO34" i="2"/>
  <c r="BU34" i="2"/>
  <c r="BA34" i="2"/>
  <c r="AG34" i="2"/>
  <c r="JJ33" i="2"/>
  <c r="IP33" i="2"/>
  <c r="HV33" i="2"/>
  <c r="HB33" i="2"/>
  <c r="GH33" i="2"/>
  <c r="FN33" i="2"/>
  <c r="ET33" i="2"/>
  <c r="DZ33" i="2"/>
  <c r="DF33" i="2"/>
  <c r="CO33" i="2"/>
  <c r="BA33" i="2"/>
  <c r="IS32" i="2"/>
  <c r="HE32" i="2"/>
  <c r="FQ32" i="2"/>
  <c r="EC32" i="2"/>
  <c r="CO32" i="2"/>
  <c r="BA32" i="2"/>
  <c r="JJ31" i="2"/>
  <c r="HV31" i="2"/>
  <c r="GH31" i="2"/>
  <c r="ET31" i="2"/>
  <c r="DF31" i="2"/>
  <c r="BR31" i="2"/>
  <c r="AD31" i="2"/>
  <c r="IS30" i="2"/>
  <c r="HE30" i="2"/>
  <c r="FQ30" i="2"/>
  <c r="EC30" i="2"/>
  <c r="CO30" i="2"/>
  <c r="BA30" i="2"/>
  <c r="JJ29" i="2"/>
  <c r="HV29" i="2"/>
  <c r="GH29" i="2"/>
  <c r="ET29" i="2"/>
  <c r="DF29" i="2"/>
  <c r="BR29" i="2"/>
  <c r="AD29" i="2"/>
  <c r="IP28" i="2"/>
  <c r="HB28" i="2"/>
  <c r="FN28" i="2"/>
  <c r="DZ28" i="2"/>
  <c r="CL28" i="2"/>
  <c r="AX28" i="2"/>
  <c r="HY27" i="2"/>
  <c r="GK27" i="2"/>
  <c r="EW27" i="2"/>
  <c r="DI27" i="2"/>
  <c r="BU27" i="2"/>
  <c r="AG27" i="2"/>
  <c r="HY26" i="2"/>
  <c r="GK26" i="2"/>
  <c r="EW26" i="2"/>
  <c r="DI26" i="2"/>
  <c r="BU26" i="2"/>
  <c r="AG26" i="2"/>
  <c r="IP25" i="2"/>
  <c r="HB25" i="2"/>
  <c r="FN25" i="2"/>
  <c r="DZ25" i="2"/>
  <c r="CL25" i="2"/>
  <c r="AX25" i="2"/>
  <c r="HY24" i="2"/>
  <c r="GK24" i="2"/>
  <c r="EW24" i="2"/>
  <c r="DI24" i="2"/>
  <c r="BU24" i="2"/>
  <c r="AG24" i="2"/>
  <c r="IP23" i="2"/>
  <c r="HB23" i="2"/>
  <c r="FN23" i="2"/>
  <c r="DZ23" i="2"/>
  <c r="CL23" i="2"/>
  <c r="AX23" i="2"/>
  <c r="JJ22" i="2"/>
  <c r="HV22" i="2"/>
  <c r="GH22" i="2"/>
  <c r="ET22" i="2"/>
  <c r="DF22" i="2"/>
  <c r="BR22" i="2"/>
  <c r="AD22" i="2"/>
  <c r="IS21" i="2"/>
  <c r="HE21" i="2"/>
  <c r="FQ21" i="2"/>
  <c r="EC21" i="2"/>
  <c r="CO21" i="2"/>
  <c r="BA21" i="2"/>
  <c r="IS20" i="2"/>
  <c r="HE20" i="2"/>
  <c r="FQ20" i="2"/>
  <c r="EC20" i="2"/>
  <c r="CO20" i="2"/>
  <c r="BR20" i="2"/>
  <c r="IS19" i="2"/>
  <c r="FQ19" i="2"/>
  <c r="CO19" i="2"/>
  <c r="JJ18" i="2"/>
  <c r="GH18" i="2"/>
  <c r="DF18" i="2"/>
  <c r="AD18" i="2"/>
  <c r="HE17" i="2"/>
  <c r="EC17" i="2"/>
  <c r="BA17" i="2"/>
  <c r="HY16" i="2"/>
  <c r="EW16" i="2"/>
  <c r="BU16" i="2"/>
  <c r="HB15" i="2"/>
  <c r="DZ15" i="2"/>
  <c r="AX15" i="2"/>
  <c r="HV14" i="2"/>
  <c r="ET14" i="2"/>
  <c r="BR14" i="2"/>
  <c r="IS13" i="2"/>
  <c r="EC13" i="2"/>
  <c r="DZ12" i="2"/>
  <c r="HY11" i="2"/>
  <c r="BU11" i="2"/>
  <c r="FQ10" i="2"/>
  <c r="JD6" i="2"/>
  <c r="JC7" i="2"/>
  <c r="IJ6" i="2"/>
  <c r="II7" i="2"/>
  <c r="HP6" i="2"/>
  <c r="HO7" i="2"/>
  <c r="GV6" i="2"/>
  <c r="GU7" i="2"/>
  <c r="GB6" i="2"/>
  <c r="GA7" i="2"/>
  <c r="FH6" i="2"/>
  <c r="FG7" i="2"/>
  <c r="EN6" i="2"/>
  <c r="EM7" i="2"/>
  <c r="DT6" i="2"/>
  <c r="DS7" i="2"/>
  <c r="CZ6" i="2"/>
  <c r="CY7" i="2"/>
  <c r="CF6" i="2"/>
  <c r="CE7" i="2"/>
  <c r="CE10" i="2"/>
  <c r="BL6" i="2"/>
  <c r="BK7" i="2"/>
  <c r="BK10" i="2"/>
  <c r="AR6" i="2"/>
  <c r="AQ7" i="2"/>
  <c r="AQ10" i="2"/>
  <c r="X6" i="2"/>
  <c r="W7" i="2"/>
  <c r="W10" i="2"/>
  <c r="L6" i="2"/>
  <c r="K7" i="2"/>
  <c r="M7" i="7" l="1"/>
  <c r="N6" i="7"/>
  <c r="M7" i="5"/>
  <c r="N6" i="5"/>
  <c r="M7" i="3"/>
  <c r="N6" i="3"/>
  <c r="O6" i="6"/>
  <c r="O7" i="6" s="1"/>
  <c r="N7" i="6"/>
  <c r="O6" i="4"/>
  <c r="O7" i="4" s="1"/>
  <c r="N7" i="4"/>
  <c r="Y6" i="2"/>
  <c r="X7" i="2"/>
  <c r="X11" i="2"/>
  <c r="X13" i="2"/>
  <c r="X16" i="2"/>
  <c r="X17" i="2"/>
  <c r="X19" i="2"/>
  <c r="X14" i="2"/>
  <c r="X18" i="2"/>
  <c r="X20" i="2"/>
  <c r="X21" i="2"/>
  <c r="X24" i="2"/>
  <c r="X26" i="2"/>
  <c r="X27" i="2"/>
  <c r="X30" i="2"/>
  <c r="X32" i="2"/>
  <c r="X33" i="2"/>
  <c r="X12" i="2"/>
  <c r="X15" i="2"/>
  <c r="X23" i="2"/>
  <c r="X25" i="2"/>
  <c r="X28" i="2"/>
  <c r="X36" i="2"/>
  <c r="X38" i="2"/>
  <c r="X39" i="2"/>
  <c r="X10" i="2"/>
  <c r="X22" i="2"/>
  <c r="X29" i="2"/>
  <c r="X31" i="2"/>
  <c r="X34" i="2"/>
  <c r="X35" i="2"/>
  <c r="X37" i="2"/>
  <c r="BM6" i="2"/>
  <c r="BL7" i="2"/>
  <c r="BL11" i="2"/>
  <c r="BL13" i="2"/>
  <c r="BL16" i="2"/>
  <c r="BL17" i="2"/>
  <c r="BL19" i="2"/>
  <c r="BL12" i="2"/>
  <c r="BL14" i="2"/>
  <c r="BL18" i="2"/>
  <c r="BL20" i="2"/>
  <c r="BL21" i="2"/>
  <c r="BL24" i="2"/>
  <c r="BL26" i="2"/>
  <c r="BL27" i="2"/>
  <c r="BL30" i="2"/>
  <c r="BL32" i="2"/>
  <c r="BL33" i="2"/>
  <c r="BL23" i="2"/>
  <c r="BL25" i="2"/>
  <c r="BL28" i="2"/>
  <c r="BL36" i="2"/>
  <c r="BL38" i="2"/>
  <c r="BL39" i="2"/>
  <c r="BL10" i="2"/>
  <c r="BL15" i="2"/>
  <c r="BL22" i="2"/>
  <c r="BL29" i="2"/>
  <c r="BL31" i="2"/>
  <c r="BL34" i="2"/>
  <c r="BL35" i="2"/>
  <c r="BL37" i="2"/>
  <c r="BC6" i="2"/>
  <c r="BB7" i="2"/>
  <c r="BB11" i="2"/>
  <c r="BB13" i="2"/>
  <c r="BB12" i="2"/>
  <c r="BB16" i="2"/>
  <c r="BB17" i="2"/>
  <c r="BB19" i="2"/>
  <c r="BB15" i="2"/>
  <c r="BB21" i="2"/>
  <c r="BB24" i="2"/>
  <c r="BB26" i="2"/>
  <c r="BB27" i="2"/>
  <c r="BB30" i="2"/>
  <c r="BB32" i="2"/>
  <c r="BB33" i="2"/>
  <c r="BB18" i="2"/>
  <c r="BB22" i="2"/>
  <c r="BB29" i="2"/>
  <c r="BB31" i="2"/>
  <c r="BB36" i="2"/>
  <c r="BB38" i="2"/>
  <c r="BB39" i="2"/>
  <c r="BB10" i="2"/>
  <c r="BB14" i="2"/>
  <c r="BB20" i="2"/>
  <c r="BB23" i="2"/>
  <c r="BB25" i="2"/>
  <c r="BB28" i="2"/>
  <c r="BB34" i="2"/>
  <c r="BB35" i="2"/>
  <c r="BB37" i="2"/>
  <c r="CQ6" i="2"/>
  <c r="CP7" i="2"/>
  <c r="CP10" i="2"/>
  <c r="CP11" i="2"/>
  <c r="CP13" i="2"/>
  <c r="CP12" i="2"/>
  <c r="CP16" i="2"/>
  <c r="CP17" i="2"/>
  <c r="CP19" i="2"/>
  <c r="CP15" i="2"/>
  <c r="CP20" i="2"/>
  <c r="CP21" i="2"/>
  <c r="CP24" i="2"/>
  <c r="CP26" i="2"/>
  <c r="CP27" i="2"/>
  <c r="CP30" i="2"/>
  <c r="CP32" i="2"/>
  <c r="CP33" i="2"/>
  <c r="CP14" i="2"/>
  <c r="CP22" i="2"/>
  <c r="CP29" i="2"/>
  <c r="CP31" i="2"/>
  <c r="CP36" i="2"/>
  <c r="CP38" i="2"/>
  <c r="CP39" i="2"/>
  <c r="CP18" i="2"/>
  <c r="CP23" i="2"/>
  <c r="CP25" i="2"/>
  <c r="CP28" i="2"/>
  <c r="CP34" i="2"/>
  <c r="CP35" i="2"/>
  <c r="CP37" i="2"/>
  <c r="EE6" i="2"/>
  <c r="ED7" i="2"/>
  <c r="ED10" i="2"/>
  <c r="ED11" i="2"/>
  <c r="ED13" i="2"/>
  <c r="ED12" i="2"/>
  <c r="ED16" i="2"/>
  <c r="ED17" i="2"/>
  <c r="ED19" i="2"/>
  <c r="ED15" i="2"/>
  <c r="ED20" i="2"/>
  <c r="ED21" i="2"/>
  <c r="ED24" i="2"/>
  <c r="ED26" i="2"/>
  <c r="ED27" i="2"/>
  <c r="ED30" i="2"/>
  <c r="ED32" i="2"/>
  <c r="ED18" i="2"/>
  <c r="ED22" i="2"/>
  <c r="ED29" i="2"/>
  <c r="ED31" i="2"/>
  <c r="ED33" i="2"/>
  <c r="ED36" i="2"/>
  <c r="ED38" i="2"/>
  <c r="ED39" i="2"/>
  <c r="ED14" i="2"/>
  <c r="ED23" i="2"/>
  <c r="ED25" i="2"/>
  <c r="ED28" i="2"/>
  <c r="ED34" i="2"/>
  <c r="ED35" i="2"/>
  <c r="ED37" i="2"/>
  <c r="EY6" i="2"/>
  <c r="EX7" i="2"/>
  <c r="EX10" i="2"/>
  <c r="EX11" i="2"/>
  <c r="EX13" i="2"/>
  <c r="EX16" i="2"/>
  <c r="EX17" i="2"/>
  <c r="EX19" i="2"/>
  <c r="EX14" i="2"/>
  <c r="EX18" i="2"/>
  <c r="EX20" i="2"/>
  <c r="EX21" i="2"/>
  <c r="EX24" i="2"/>
  <c r="EX26" i="2"/>
  <c r="EX27" i="2"/>
  <c r="EX30" i="2"/>
  <c r="EX32" i="2"/>
  <c r="EX15" i="2"/>
  <c r="EX23" i="2"/>
  <c r="EX25" i="2"/>
  <c r="EX28" i="2"/>
  <c r="EX33" i="2"/>
  <c r="EX36" i="2"/>
  <c r="EX38" i="2"/>
  <c r="EX39" i="2"/>
  <c r="EX12" i="2"/>
  <c r="EX22" i="2"/>
  <c r="EX29" i="2"/>
  <c r="EX31" i="2"/>
  <c r="EX34" i="2"/>
  <c r="EX35" i="2"/>
  <c r="EX37" i="2"/>
  <c r="FS6" i="2"/>
  <c r="FR7" i="2"/>
  <c r="FR10" i="2"/>
  <c r="FR11" i="2"/>
  <c r="FR13" i="2"/>
  <c r="FR12" i="2"/>
  <c r="FR16" i="2"/>
  <c r="FR17" i="2"/>
  <c r="FR19" i="2"/>
  <c r="FR15" i="2"/>
  <c r="FR20" i="2"/>
  <c r="FR21" i="2"/>
  <c r="FR24" i="2"/>
  <c r="FR26" i="2"/>
  <c r="FR27" i="2"/>
  <c r="FR30" i="2"/>
  <c r="FR32" i="2"/>
  <c r="FR14" i="2"/>
  <c r="FR22" i="2"/>
  <c r="FR29" i="2"/>
  <c r="FR31" i="2"/>
  <c r="FR33" i="2"/>
  <c r="FR36" i="2"/>
  <c r="FR38" i="2"/>
  <c r="FR39" i="2"/>
  <c r="FR18" i="2"/>
  <c r="FR23" i="2"/>
  <c r="FR25" i="2"/>
  <c r="FR28" i="2"/>
  <c r="FR34" i="2"/>
  <c r="FR35" i="2"/>
  <c r="FR37" i="2"/>
  <c r="HG6" i="2"/>
  <c r="HF7" i="2"/>
  <c r="HF10" i="2"/>
  <c r="HF11" i="2"/>
  <c r="HF12" i="2"/>
  <c r="HF13" i="2"/>
  <c r="HF16" i="2"/>
  <c r="HF17" i="2"/>
  <c r="HF19" i="2"/>
  <c r="HF15" i="2"/>
  <c r="HF20" i="2"/>
  <c r="HF21" i="2"/>
  <c r="HF24" i="2"/>
  <c r="HF26" i="2"/>
  <c r="HF27" i="2"/>
  <c r="HF30" i="2"/>
  <c r="HF32" i="2"/>
  <c r="HF18" i="2"/>
  <c r="HF22" i="2"/>
  <c r="HF29" i="2"/>
  <c r="HF31" i="2"/>
  <c r="HF33" i="2"/>
  <c r="HF36" i="2"/>
  <c r="HF38" i="2"/>
  <c r="HF39" i="2"/>
  <c r="HF14" i="2"/>
  <c r="HF23" i="2"/>
  <c r="HF25" i="2"/>
  <c r="HF28" i="2"/>
  <c r="HF34" i="2"/>
  <c r="HF35" i="2"/>
  <c r="HF37" i="2"/>
  <c r="IA6" i="2"/>
  <c r="HZ7" i="2"/>
  <c r="HZ10" i="2"/>
  <c r="HZ11" i="2"/>
  <c r="HZ13" i="2"/>
  <c r="HZ16" i="2"/>
  <c r="HZ17" i="2"/>
  <c r="HZ19" i="2"/>
  <c r="HZ14" i="2"/>
  <c r="HZ18" i="2"/>
  <c r="HZ20" i="2"/>
  <c r="HZ21" i="2"/>
  <c r="HZ24" i="2"/>
  <c r="HZ26" i="2"/>
  <c r="HZ27" i="2"/>
  <c r="HZ30" i="2"/>
  <c r="HZ32" i="2"/>
  <c r="HZ12" i="2"/>
  <c r="HZ15" i="2"/>
  <c r="HZ23" i="2"/>
  <c r="HZ25" i="2"/>
  <c r="HZ28" i="2"/>
  <c r="HZ33" i="2"/>
  <c r="HZ36" i="2"/>
  <c r="HZ38" i="2"/>
  <c r="HZ39" i="2"/>
  <c r="HZ22" i="2"/>
  <c r="HZ29" i="2"/>
  <c r="HZ31" i="2"/>
  <c r="HZ34" i="2"/>
  <c r="HZ35" i="2"/>
  <c r="HZ37" i="2"/>
  <c r="L7" i="2"/>
  <c r="L10" i="2"/>
  <c r="L11" i="2"/>
  <c r="L13" i="2"/>
  <c r="L16" i="2"/>
  <c r="L17" i="2"/>
  <c r="L19" i="2"/>
  <c r="L12" i="2"/>
  <c r="L14" i="2"/>
  <c r="L18" i="2"/>
  <c r="L20" i="2"/>
  <c r="L21" i="2"/>
  <c r="L24" i="2"/>
  <c r="L26" i="2"/>
  <c r="L27" i="2"/>
  <c r="L30" i="2"/>
  <c r="L32" i="2"/>
  <c r="L33" i="2"/>
  <c r="L23" i="2"/>
  <c r="L25" i="2"/>
  <c r="L28" i="2"/>
  <c r="L36" i="2"/>
  <c r="L38" i="2"/>
  <c r="L39" i="2"/>
  <c r="M6" i="2"/>
  <c r="L15" i="2"/>
  <c r="L22" i="2"/>
  <c r="L29" i="2"/>
  <c r="L31" i="2"/>
  <c r="L34" i="2"/>
  <c r="L35" i="2"/>
  <c r="L37" i="2"/>
  <c r="AS6" i="2"/>
  <c r="AR7" i="2"/>
  <c r="AR11" i="2"/>
  <c r="AR13" i="2"/>
  <c r="AR10" i="2"/>
  <c r="AR12" i="2"/>
  <c r="AR16" i="2"/>
  <c r="AR17" i="2"/>
  <c r="AR19" i="2"/>
  <c r="AR15" i="2"/>
  <c r="AR21" i="2"/>
  <c r="AR24" i="2"/>
  <c r="AR26" i="2"/>
  <c r="AR27" i="2"/>
  <c r="AR30" i="2"/>
  <c r="AR32" i="2"/>
  <c r="AR33" i="2"/>
  <c r="AR14" i="2"/>
  <c r="AR20" i="2"/>
  <c r="AR22" i="2"/>
  <c r="AR29" i="2"/>
  <c r="AR31" i="2"/>
  <c r="AR36" i="2"/>
  <c r="AR38" i="2"/>
  <c r="AR39" i="2"/>
  <c r="AR18" i="2"/>
  <c r="AR23" i="2"/>
  <c r="AR25" i="2"/>
  <c r="AR28" i="2"/>
  <c r="AR34" i="2"/>
  <c r="AR35" i="2"/>
  <c r="AR37" i="2"/>
  <c r="CG6" i="2"/>
  <c r="CF7" i="2"/>
  <c r="CF11" i="2"/>
  <c r="CF13" i="2"/>
  <c r="CF10" i="2"/>
  <c r="CF12" i="2"/>
  <c r="CF16" i="2"/>
  <c r="CF17" i="2"/>
  <c r="CF19" i="2"/>
  <c r="CF15" i="2"/>
  <c r="CF21" i="2"/>
  <c r="CF24" i="2"/>
  <c r="CF26" i="2"/>
  <c r="CF27" i="2"/>
  <c r="CF30" i="2"/>
  <c r="CF32" i="2"/>
  <c r="CF33" i="2"/>
  <c r="CF18" i="2"/>
  <c r="CF22" i="2"/>
  <c r="CF29" i="2"/>
  <c r="CF31" i="2"/>
  <c r="CF36" i="2"/>
  <c r="CF38" i="2"/>
  <c r="CF39" i="2"/>
  <c r="CF14" i="2"/>
  <c r="CF20" i="2"/>
  <c r="CF23" i="2"/>
  <c r="CF25" i="2"/>
  <c r="CF28" i="2"/>
  <c r="CF34" i="2"/>
  <c r="CF35" i="2"/>
  <c r="CF37" i="2"/>
  <c r="DA6" i="2"/>
  <c r="CZ7" i="2"/>
  <c r="CZ10" i="2"/>
  <c r="CZ11" i="2"/>
  <c r="CZ13" i="2"/>
  <c r="CZ16" i="2"/>
  <c r="CZ17" i="2"/>
  <c r="CZ19" i="2"/>
  <c r="CZ14" i="2"/>
  <c r="CZ18" i="2"/>
  <c r="CZ20" i="2"/>
  <c r="CZ21" i="2"/>
  <c r="CZ24" i="2"/>
  <c r="CZ26" i="2"/>
  <c r="CZ27" i="2"/>
  <c r="CZ30" i="2"/>
  <c r="CZ32" i="2"/>
  <c r="CZ15" i="2"/>
  <c r="CZ23" i="2"/>
  <c r="CZ25" i="2"/>
  <c r="CZ28" i="2"/>
  <c r="CZ33" i="2"/>
  <c r="CZ36" i="2"/>
  <c r="CZ38" i="2"/>
  <c r="CZ39" i="2"/>
  <c r="CZ12" i="2"/>
  <c r="CZ22" i="2"/>
  <c r="CZ29" i="2"/>
  <c r="CZ31" i="2"/>
  <c r="CZ34" i="2"/>
  <c r="CZ35" i="2"/>
  <c r="CZ37" i="2"/>
  <c r="DU6" i="2"/>
  <c r="DT7" i="2"/>
  <c r="DT10" i="2"/>
  <c r="DT11" i="2"/>
  <c r="DT13" i="2"/>
  <c r="DT12" i="2"/>
  <c r="DT16" i="2"/>
  <c r="DT17" i="2"/>
  <c r="DT19" i="2"/>
  <c r="DT15" i="2"/>
  <c r="DT20" i="2"/>
  <c r="DT21" i="2"/>
  <c r="DT24" i="2"/>
  <c r="DT26" i="2"/>
  <c r="DT27" i="2"/>
  <c r="DT30" i="2"/>
  <c r="DT32" i="2"/>
  <c r="DT14" i="2"/>
  <c r="DT22" i="2"/>
  <c r="DT29" i="2"/>
  <c r="DT31" i="2"/>
  <c r="DT33" i="2"/>
  <c r="DT36" i="2"/>
  <c r="DT38" i="2"/>
  <c r="DT39" i="2"/>
  <c r="DT18" i="2"/>
  <c r="DT23" i="2"/>
  <c r="DT25" i="2"/>
  <c r="DT28" i="2"/>
  <c r="DT34" i="2"/>
  <c r="DT35" i="2"/>
  <c r="DT37" i="2"/>
  <c r="EO6" i="2"/>
  <c r="EN7" i="2"/>
  <c r="EN10" i="2"/>
  <c r="EN11" i="2"/>
  <c r="EN13" i="2"/>
  <c r="EN16" i="2"/>
  <c r="EN17" i="2"/>
  <c r="EN19" i="2"/>
  <c r="EN12" i="2"/>
  <c r="EN14" i="2"/>
  <c r="EN18" i="2"/>
  <c r="EN20" i="2"/>
  <c r="EN21" i="2"/>
  <c r="EN24" i="2"/>
  <c r="EN26" i="2"/>
  <c r="EN27" i="2"/>
  <c r="EN30" i="2"/>
  <c r="EN32" i="2"/>
  <c r="EN23" i="2"/>
  <c r="EN25" i="2"/>
  <c r="EN28" i="2"/>
  <c r="EN33" i="2"/>
  <c r="EN36" i="2"/>
  <c r="EN38" i="2"/>
  <c r="EN39" i="2"/>
  <c r="EN15" i="2"/>
  <c r="EN22" i="2"/>
  <c r="EN29" i="2"/>
  <c r="EN31" i="2"/>
  <c r="EN34" i="2"/>
  <c r="EN35" i="2"/>
  <c r="EN37" i="2"/>
  <c r="FI6" i="2"/>
  <c r="FH7" i="2"/>
  <c r="FH10" i="2"/>
  <c r="FH11" i="2"/>
  <c r="FH13" i="2"/>
  <c r="FH12" i="2"/>
  <c r="FH16" i="2"/>
  <c r="FH17" i="2"/>
  <c r="FH19" i="2"/>
  <c r="FH15" i="2"/>
  <c r="FH20" i="2"/>
  <c r="FH21" i="2"/>
  <c r="FH24" i="2"/>
  <c r="FH26" i="2"/>
  <c r="FH27" i="2"/>
  <c r="FH30" i="2"/>
  <c r="FH32" i="2"/>
  <c r="FH18" i="2"/>
  <c r="FH22" i="2"/>
  <c r="FH29" i="2"/>
  <c r="FH31" i="2"/>
  <c r="FH33" i="2"/>
  <c r="FH36" i="2"/>
  <c r="FH38" i="2"/>
  <c r="FH39" i="2"/>
  <c r="FH14" i="2"/>
  <c r="FH23" i="2"/>
  <c r="FH25" i="2"/>
  <c r="FH28" i="2"/>
  <c r="FH34" i="2"/>
  <c r="FH35" i="2"/>
  <c r="FH37" i="2"/>
  <c r="GC6" i="2"/>
  <c r="GB7" i="2"/>
  <c r="GB10" i="2"/>
  <c r="GB11" i="2"/>
  <c r="GB13" i="2"/>
  <c r="GB16" i="2"/>
  <c r="GB17" i="2"/>
  <c r="GB19" i="2"/>
  <c r="GB14" i="2"/>
  <c r="GB18" i="2"/>
  <c r="GB20" i="2"/>
  <c r="GB21" i="2"/>
  <c r="GB24" i="2"/>
  <c r="GB26" i="2"/>
  <c r="GB27" i="2"/>
  <c r="GB30" i="2"/>
  <c r="GB32" i="2"/>
  <c r="GB12" i="2"/>
  <c r="GB15" i="2"/>
  <c r="GB23" i="2"/>
  <c r="GB25" i="2"/>
  <c r="GB28" i="2"/>
  <c r="GB33" i="2"/>
  <c r="GB36" i="2"/>
  <c r="GB38" i="2"/>
  <c r="GB39" i="2"/>
  <c r="GB22" i="2"/>
  <c r="GB29" i="2"/>
  <c r="GB31" i="2"/>
  <c r="GB34" i="2"/>
  <c r="GB35" i="2"/>
  <c r="GB37" i="2"/>
  <c r="GW6" i="2"/>
  <c r="GV7" i="2"/>
  <c r="GV10" i="2"/>
  <c r="GV11" i="2"/>
  <c r="GV13" i="2"/>
  <c r="GV12" i="2"/>
  <c r="GV16" i="2"/>
  <c r="GV17" i="2"/>
  <c r="GV19" i="2"/>
  <c r="GV15" i="2"/>
  <c r="GV20" i="2"/>
  <c r="GV21" i="2"/>
  <c r="GV24" i="2"/>
  <c r="GV26" i="2"/>
  <c r="GV27" i="2"/>
  <c r="GV30" i="2"/>
  <c r="GV32" i="2"/>
  <c r="GV14" i="2"/>
  <c r="GV22" i="2"/>
  <c r="GV29" i="2"/>
  <c r="GV31" i="2"/>
  <c r="GV33" i="2"/>
  <c r="GV36" i="2"/>
  <c r="GV38" i="2"/>
  <c r="GV39" i="2"/>
  <c r="GV18" i="2"/>
  <c r="GV23" i="2"/>
  <c r="GV25" i="2"/>
  <c r="GV28" i="2"/>
  <c r="GV34" i="2"/>
  <c r="GV35" i="2"/>
  <c r="GV37" i="2"/>
  <c r="HQ6" i="2"/>
  <c r="HP7" i="2"/>
  <c r="HP10" i="2"/>
  <c r="HP11" i="2"/>
  <c r="HP13" i="2"/>
  <c r="HP16" i="2"/>
  <c r="HP17" i="2"/>
  <c r="HP19" i="2"/>
  <c r="HP12" i="2"/>
  <c r="HP14" i="2"/>
  <c r="HP18" i="2"/>
  <c r="HP20" i="2"/>
  <c r="HP21" i="2"/>
  <c r="HP24" i="2"/>
  <c r="HP26" i="2"/>
  <c r="HP27" i="2"/>
  <c r="HP30" i="2"/>
  <c r="HP32" i="2"/>
  <c r="HP23" i="2"/>
  <c r="HP25" i="2"/>
  <c r="HP28" i="2"/>
  <c r="HP33" i="2"/>
  <c r="HP36" i="2"/>
  <c r="HP38" i="2"/>
  <c r="HP39" i="2"/>
  <c r="HP15" i="2"/>
  <c r="HP22" i="2"/>
  <c r="HP29" i="2"/>
  <c r="HP31" i="2"/>
  <c r="HP34" i="2"/>
  <c r="HP35" i="2"/>
  <c r="HP37" i="2"/>
  <c r="IK6" i="2"/>
  <c r="IJ7" i="2"/>
  <c r="IJ10" i="2"/>
  <c r="IJ11" i="2"/>
  <c r="IJ12" i="2"/>
  <c r="IJ13" i="2"/>
  <c r="IJ16" i="2"/>
  <c r="IJ17" i="2"/>
  <c r="IJ19" i="2"/>
  <c r="IJ15" i="2"/>
  <c r="IJ20" i="2"/>
  <c r="IJ21" i="2"/>
  <c r="IJ24" i="2"/>
  <c r="IJ26" i="2"/>
  <c r="IJ27" i="2"/>
  <c r="IJ30" i="2"/>
  <c r="IJ32" i="2"/>
  <c r="IJ18" i="2"/>
  <c r="IJ22" i="2"/>
  <c r="IJ29" i="2"/>
  <c r="IJ31" i="2"/>
  <c r="IJ33" i="2"/>
  <c r="IJ36" i="2"/>
  <c r="IJ38" i="2"/>
  <c r="IJ39" i="2"/>
  <c r="IJ14" i="2"/>
  <c r="IJ23" i="2"/>
  <c r="IJ25" i="2"/>
  <c r="IJ28" i="2"/>
  <c r="IJ34" i="2"/>
  <c r="IJ35" i="2"/>
  <c r="IJ37" i="2"/>
  <c r="JE6" i="2"/>
  <c r="JD7" i="2"/>
  <c r="JD10" i="2"/>
  <c r="JD11" i="2"/>
  <c r="JD13" i="2"/>
  <c r="JD16" i="2"/>
  <c r="JD17" i="2"/>
  <c r="JD19" i="2"/>
  <c r="JD14" i="2"/>
  <c r="JD18" i="2"/>
  <c r="JD20" i="2"/>
  <c r="JD21" i="2"/>
  <c r="JD24" i="2"/>
  <c r="JD26" i="2"/>
  <c r="JD27" i="2"/>
  <c r="JD30" i="2"/>
  <c r="JD32" i="2"/>
  <c r="JD15" i="2"/>
  <c r="JD23" i="2"/>
  <c r="JD25" i="2"/>
  <c r="JD28" i="2"/>
  <c r="JD33" i="2"/>
  <c r="JD36" i="2"/>
  <c r="JD38" i="2"/>
  <c r="JD39" i="2"/>
  <c r="JD12" i="2"/>
  <c r="JD22" i="2"/>
  <c r="JD29" i="2"/>
  <c r="JD31" i="2"/>
  <c r="JD34" i="2"/>
  <c r="JD35" i="2"/>
  <c r="JD37" i="2"/>
  <c r="AI6" i="2"/>
  <c r="AH7" i="2"/>
  <c r="AH11" i="2"/>
  <c r="AH13" i="2"/>
  <c r="AH10" i="2"/>
  <c r="AH16" i="2"/>
  <c r="AH17" i="2"/>
  <c r="AH19" i="2"/>
  <c r="AH12" i="2"/>
  <c r="AH14" i="2"/>
  <c r="AH18" i="2"/>
  <c r="AH20" i="2"/>
  <c r="AH21" i="2"/>
  <c r="AH24" i="2"/>
  <c r="AH26" i="2"/>
  <c r="AH27" i="2"/>
  <c r="AH30" i="2"/>
  <c r="AH32" i="2"/>
  <c r="AH33" i="2"/>
  <c r="AH23" i="2"/>
  <c r="AH25" i="2"/>
  <c r="AH28" i="2"/>
  <c r="AH36" i="2"/>
  <c r="AH38" i="2"/>
  <c r="AH39" i="2"/>
  <c r="AH15" i="2"/>
  <c r="AH22" i="2"/>
  <c r="AH29" i="2"/>
  <c r="AH31" i="2"/>
  <c r="AH34" i="2"/>
  <c r="AH35" i="2"/>
  <c r="AH37" i="2"/>
  <c r="BW6" i="2"/>
  <c r="BV7" i="2"/>
  <c r="BV11" i="2"/>
  <c r="BV13" i="2"/>
  <c r="BV10" i="2"/>
  <c r="BV16" i="2"/>
  <c r="BV17" i="2"/>
  <c r="BV19" i="2"/>
  <c r="BV14" i="2"/>
  <c r="BV18" i="2"/>
  <c r="BV20" i="2"/>
  <c r="BV21" i="2"/>
  <c r="BV24" i="2"/>
  <c r="BV26" i="2"/>
  <c r="BV27" i="2"/>
  <c r="BV30" i="2"/>
  <c r="BV32" i="2"/>
  <c r="BV33" i="2"/>
  <c r="BV12" i="2"/>
  <c r="BV15" i="2"/>
  <c r="BV23" i="2"/>
  <c r="BV25" i="2"/>
  <c r="BV28" i="2"/>
  <c r="BV36" i="2"/>
  <c r="BV38" i="2"/>
  <c r="BV39" i="2"/>
  <c r="BV22" i="2"/>
  <c r="BV29" i="2"/>
  <c r="BV31" i="2"/>
  <c r="BV34" i="2"/>
  <c r="BV35" i="2"/>
  <c r="BV37" i="2"/>
  <c r="DK6" i="2"/>
  <c r="DJ7" i="2"/>
  <c r="DJ10" i="2"/>
  <c r="DJ11" i="2"/>
  <c r="DJ13" i="2"/>
  <c r="DJ16" i="2"/>
  <c r="DJ17" i="2"/>
  <c r="DJ19" i="2"/>
  <c r="DJ12" i="2"/>
  <c r="DJ14" i="2"/>
  <c r="DJ18" i="2"/>
  <c r="DJ20" i="2"/>
  <c r="DJ21" i="2"/>
  <c r="DJ24" i="2"/>
  <c r="DJ26" i="2"/>
  <c r="DJ27" i="2"/>
  <c r="DJ30" i="2"/>
  <c r="DJ32" i="2"/>
  <c r="DJ23" i="2"/>
  <c r="DJ25" i="2"/>
  <c r="DJ28" i="2"/>
  <c r="DJ33" i="2"/>
  <c r="DJ36" i="2"/>
  <c r="DJ38" i="2"/>
  <c r="DJ39" i="2"/>
  <c r="DJ15" i="2"/>
  <c r="DJ22" i="2"/>
  <c r="DJ29" i="2"/>
  <c r="DJ31" i="2"/>
  <c r="DJ34" i="2"/>
  <c r="DJ35" i="2"/>
  <c r="DJ37" i="2"/>
  <c r="GM6" i="2"/>
  <c r="GL7" i="2"/>
  <c r="GL10" i="2"/>
  <c r="GL11" i="2"/>
  <c r="GL13" i="2"/>
  <c r="GL16" i="2"/>
  <c r="GL17" i="2"/>
  <c r="GL19" i="2"/>
  <c r="GL12" i="2"/>
  <c r="GL14" i="2"/>
  <c r="GL18" i="2"/>
  <c r="GL20" i="2"/>
  <c r="GL21" i="2"/>
  <c r="GL24" i="2"/>
  <c r="GL26" i="2"/>
  <c r="GL27" i="2"/>
  <c r="GL30" i="2"/>
  <c r="GL32" i="2"/>
  <c r="GL23" i="2"/>
  <c r="GL25" i="2"/>
  <c r="GL28" i="2"/>
  <c r="GL33" i="2"/>
  <c r="GL36" i="2"/>
  <c r="GL38" i="2"/>
  <c r="GL39" i="2"/>
  <c r="GL15" i="2"/>
  <c r="GL22" i="2"/>
  <c r="GL29" i="2"/>
  <c r="GL31" i="2"/>
  <c r="GL34" i="2"/>
  <c r="GL35" i="2"/>
  <c r="GL37" i="2"/>
  <c r="IU6" i="2"/>
  <c r="IT7" i="2"/>
  <c r="IT10" i="2"/>
  <c r="IT11" i="2"/>
  <c r="IT12" i="2"/>
  <c r="IT13" i="2"/>
  <c r="IT16" i="2"/>
  <c r="IT17" i="2"/>
  <c r="IT19" i="2"/>
  <c r="IT15" i="2"/>
  <c r="IT20" i="2"/>
  <c r="IT21" i="2"/>
  <c r="IT24" i="2"/>
  <c r="IT26" i="2"/>
  <c r="IT27" i="2"/>
  <c r="IT30" i="2"/>
  <c r="IT32" i="2"/>
  <c r="IT14" i="2"/>
  <c r="IT22" i="2"/>
  <c r="IT29" i="2"/>
  <c r="IT31" i="2"/>
  <c r="IT33" i="2"/>
  <c r="IT36" i="2"/>
  <c r="IT38" i="2"/>
  <c r="IT39" i="2"/>
  <c r="IT18" i="2"/>
  <c r="IT23" i="2"/>
  <c r="IT25" i="2"/>
  <c r="IT28" i="2"/>
  <c r="IT34" i="2"/>
  <c r="IT35" i="2"/>
  <c r="IT37" i="2"/>
  <c r="N7" i="3" l="1"/>
  <c r="O6" i="3"/>
  <c r="O7" i="3" s="1"/>
  <c r="N7" i="5"/>
  <c r="O6" i="5"/>
  <c r="O7" i="5" s="1"/>
  <c r="N7" i="7"/>
  <c r="O6" i="7"/>
  <c r="O7" i="7" s="1"/>
  <c r="IU7" i="2"/>
  <c r="IU12" i="2"/>
  <c r="IU10" i="2"/>
  <c r="IU14" i="2"/>
  <c r="IU15" i="2"/>
  <c r="IU18" i="2"/>
  <c r="IU13" i="2"/>
  <c r="IU17" i="2"/>
  <c r="IU19" i="2"/>
  <c r="IU22" i="2"/>
  <c r="IU23" i="2"/>
  <c r="IU25" i="2"/>
  <c r="IU28" i="2"/>
  <c r="IU29" i="2"/>
  <c r="IU31" i="2"/>
  <c r="IU16" i="2"/>
  <c r="IU24" i="2"/>
  <c r="IU26" i="2"/>
  <c r="IU27" i="2"/>
  <c r="IU34" i="2"/>
  <c r="IU35" i="2"/>
  <c r="IU37" i="2"/>
  <c r="IU11" i="2"/>
  <c r="IU20" i="2"/>
  <c r="IU21" i="2"/>
  <c r="IU30" i="2"/>
  <c r="IU32" i="2"/>
  <c r="IU33" i="2"/>
  <c r="IU36" i="2"/>
  <c r="IU38" i="2"/>
  <c r="IU39" i="2"/>
  <c r="GM7" i="2"/>
  <c r="GM12" i="2"/>
  <c r="GM11" i="2"/>
  <c r="GM14" i="2"/>
  <c r="GM15" i="2"/>
  <c r="GM18" i="2"/>
  <c r="GM13" i="2"/>
  <c r="GM16" i="2"/>
  <c r="GM22" i="2"/>
  <c r="GM23" i="2"/>
  <c r="GM25" i="2"/>
  <c r="GM28" i="2"/>
  <c r="GM29" i="2"/>
  <c r="GM31" i="2"/>
  <c r="GM19" i="2"/>
  <c r="GM20" i="2"/>
  <c r="GM21" i="2"/>
  <c r="GM30" i="2"/>
  <c r="GM32" i="2"/>
  <c r="GM34" i="2"/>
  <c r="GM35" i="2"/>
  <c r="GM37" i="2"/>
  <c r="GM10" i="2"/>
  <c r="GM17" i="2"/>
  <c r="GM24" i="2"/>
  <c r="GM26" i="2"/>
  <c r="GM27" i="2"/>
  <c r="GM33" i="2"/>
  <c r="GM36" i="2"/>
  <c r="GM38" i="2"/>
  <c r="GM39" i="2"/>
  <c r="DK7" i="2"/>
  <c r="DK12" i="2"/>
  <c r="DK11" i="2"/>
  <c r="DK14" i="2"/>
  <c r="DK15" i="2"/>
  <c r="DK18" i="2"/>
  <c r="DK13" i="2"/>
  <c r="DK16" i="2"/>
  <c r="DK22" i="2"/>
  <c r="DK23" i="2"/>
  <c r="DK25" i="2"/>
  <c r="DK28" i="2"/>
  <c r="DK29" i="2"/>
  <c r="DK31" i="2"/>
  <c r="DK10" i="2"/>
  <c r="DK19" i="2"/>
  <c r="DK20" i="2"/>
  <c r="DK21" i="2"/>
  <c r="DK30" i="2"/>
  <c r="DK32" i="2"/>
  <c r="DK34" i="2"/>
  <c r="DK35" i="2"/>
  <c r="DK37" i="2"/>
  <c r="DK17" i="2"/>
  <c r="DK24" i="2"/>
  <c r="DK26" i="2"/>
  <c r="DK27" i="2"/>
  <c r="DK33" i="2"/>
  <c r="DK36" i="2"/>
  <c r="DK38" i="2"/>
  <c r="DK39" i="2"/>
  <c r="BW7" i="2"/>
  <c r="BW10" i="2"/>
  <c r="BW12" i="2"/>
  <c r="BW11" i="2"/>
  <c r="BW14" i="2"/>
  <c r="BW15" i="2"/>
  <c r="BW18" i="2"/>
  <c r="BW20" i="2"/>
  <c r="BW16" i="2"/>
  <c r="BW22" i="2"/>
  <c r="BW23" i="2"/>
  <c r="BW25" i="2"/>
  <c r="BW28" i="2"/>
  <c r="BW29" i="2"/>
  <c r="BW31" i="2"/>
  <c r="BW13" i="2"/>
  <c r="BW17" i="2"/>
  <c r="BW21" i="2"/>
  <c r="BW30" i="2"/>
  <c r="BW32" i="2"/>
  <c r="BW33" i="2"/>
  <c r="BW34" i="2"/>
  <c r="BW35" i="2"/>
  <c r="BW37" i="2"/>
  <c r="BW19" i="2"/>
  <c r="BW24" i="2"/>
  <c r="BW26" i="2"/>
  <c r="BW27" i="2"/>
  <c r="BW36" i="2"/>
  <c r="BW38" i="2"/>
  <c r="BW39" i="2"/>
  <c r="AI7" i="2"/>
  <c r="AI10" i="2"/>
  <c r="AI12" i="2"/>
  <c r="AI11" i="2"/>
  <c r="AI14" i="2"/>
  <c r="AI15" i="2"/>
  <c r="AI18" i="2"/>
  <c r="AI20" i="2"/>
  <c r="AI13" i="2"/>
  <c r="AI16" i="2"/>
  <c r="AI22" i="2"/>
  <c r="AI23" i="2"/>
  <c r="AI25" i="2"/>
  <c r="AI28" i="2"/>
  <c r="AI29" i="2"/>
  <c r="AI31" i="2"/>
  <c r="AI19" i="2"/>
  <c r="AI21" i="2"/>
  <c r="AI30" i="2"/>
  <c r="AI32" i="2"/>
  <c r="AI33" i="2"/>
  <c r="AI34" i="2"/>
  <c r="AI35" i="2"/>
  <c r="AI37" i="2"/>
  <c r="AI17" i="2"/>
  <c r="AI24" i="2"/>
  <c r="AI26" i="2"/>
  <c r="AI27" i="2"/>
  <c r="AI36" i="2"/>
  <c r="AI38" i="2"/>
  <c r="AI39" i="2"/>
  <c r="JE7" i="2"/>
  <c r="JE12" i="2"/>
  <c r="JE11" i="2"/>
  <c r="JE14" i="2"/>
  <c r="JE15" i="2"/>
  <c r="JE18" i="2"/>
  <c r="JE10" i="2"/>
  <c r="JE16" i="2"/>
  <c r="JE22" i="2"/>
  <c r="JE23" i="2"/>
  <c r="JE25" i="2"/>
  <c r="JE28" i="2"/>
  <c r="JE29" i="2"/>
  <c r="JE31" i="2"/>
  <c r="JE17" i="2"/>
  <c r="JE20" i="2"/>
  <c r="JE21" i="2"/>
  <c r="JE30" i="2"/>
  <c r="JE32" i="2"/>
  <c r="JE34" i="2"/>
  <c r="JE35" i="2"/>
  <c r="JE37" i="2"/>
  <c r="JE13" i="2"/>
  <c r="JE19" i="2"/>
  <c r="JE24" i="2"/>
  <c r="JE26" i="2"/>
  <c r="JE27" i="2"/>
  <c r="JE33" i="2"/>
  <c r="JE36" i="2"/>
  <c r="JE38" i="2"/>
  <c r="JE39" i="2"/>
  <c r="IK7" i="2"/>
  <c r="IK12" i="2"/>
  <c r="IK10" i="2"/>
  <c r="IK14" i="2"/>
  <c r="IK15" i="2"/>
  <c r="IK18" i="2"/>
  <c r="IK11" i="2"/>
  <c r="IK13" i="2"/>
  <c r="IK17" i="2"/>
  <c r="IK19" i="2"/>
  <c r="IK22" i="2"/>
  <c r="IK23" i="2"/>
  <c r="IK25" i="2"/>
  <c r="IK28" i="2"/>
  <c r="IK29" i="2"/>
  <c r="IK31" i="2"/>
  <c r="IK24" i="2"/>
  <c r="IK26" i="2"/>
  <c r="IK27" i="2"/>
  <c r="IK34" i="2"/>
  <c r="IK35" i="2"/>
  <c r="IK37" i="2"/>
  <c r="IK16" i="2"/>
  <c r="IK20" i="2"/>
  <c r="IK21" i="2"/>
  <c r="IK30" i="2"/>
  <c r="IK32" i="2"/>
  <c r="IK33" i="2"/>
  <c r="IK36" i="2"/>
  <c r="IK38" i="2"/>
  <c r="IK39" i="2"/>
  <c r="HQ7" i="2"/>
  <c r="HQ12" i="2"/>
  <c r="HQ11" i="2"/>
  <c r="HQ14" i="2"/>
  <c r="HQ15" i="2"/>
  <c r="HQ18" i="2"/>
  <c r="HQ16" i="2"/>
  <c r="HQ22" i="2"/>
  <c r="HQ23" i="2"/>
  <c r="HQ25" i="2"/>
  <c r="HQ28" i="2"/>
  <c r="HQ29" i="2"/>
  <c r="HQ31" i="2"/>
  <c r="HQ10" i="2"/>
  <c r="HQ13" i="2"/>
  <c r="HQ19" i="2"/>
  <c r="HQ20" i="2"/>
  <c r="HQ21" i="2"/>
  <c r="HQ30" i="2"/>
  <c r="HQ32" i="2"/>
  <c r="HQ34" i="2"/>
  <c r="HQ35" i="2"/>
  <c r="HQ37" i="2"/>
  <c r="HQ17" i="2"/>
  <c r="HQ24" i="2"/>
  <c r="HQ26" i="2"/>
  <c r="HQ27" i="2"/>
  <c r="HQ33" i="2"/>
  <c r="HQ36" i="2"/>
  <c r="HQ38" i="2"/>
  <c r="HQ39" i="2"/>
  <c r="GW7" i="2"/>
  <c r="GW12" i="2"/>
  <c r="GW10" i="2"/>
  <c r="GW13" i="2"/>
  <c r="GW14" i="2"/>
  <c r="GW15" i="2"/>
  <c r="GW18" i="2"/>
  <c r="GW17" i="2"/>
  <c r="GW19" i="2"/>
  <c r="GW22" i="2"/>
  <c r="GW23" i="2"/>
  <c r="GW25" i="2"/>
  <c r="GW28" i="2"/>
  <c r="GW29" i="2"/>
  <c r="GW31" i="2"/>
  <c r="GW16" i="2"/>
  <c r="GW24" i="2"/>
  <c r="GW26" i="2"/>
  <c r="GW27" i="2"/>
  <c r="GW34" i="2"/>
  <c r="GW35" i="2"/>
  <c r="GW37" i="2"/>
  <c r="GW11" i="2"/>
  <c r="GW20" i="2"/>
  <c r="GW21" i="2"/>
  <c r="GW30" i="2"/>
  <c r="GW32" i="2"/>
  <c r="GW33" i="2"/>
  <c r="GW36" i="2"/>
  <c r="GW38" i="2"/>
  <c r="GW39" i="2"/>
  <c r="GC7" i="2"/>
  <c r="GC12" i="2"/>
  <c r="GC11" i="2"/>
  <c r="GC14" i="2"/>
  <c r="GC15" i="2"/>
  <c r="GC18" i="2"/>
  <c r="GC10" i="2"/>
  <c r="GC16" i="2"/>
  <c r="GC22" i="2"/>
  <c r="GC23" i="2"/>
  <c r="GC25" i="2"/>
  <c r="GC28" i="2"/>
  <c r="GC29" i="2"/>
  <c r="GC31" i="2"/>
  <c r="GC13" i="2"/>
  <c r="GC17" i="2"/>
  <c r="GC20" i="2"/>
  <c r="GC21" i="2"/>
  <c r="GC30" i="2"/>
  <c r="GC32" i="2"/>
  <c r="GC34" i="2"/>
  <c r="GC35" i="2"/>
  <c r="GC37" i="2"/>
  <c r="GC19" i="2"/>
  <c r="GC24" i="2"/>
  <c r="GC26" i="2"/>
  <c r="GC27" i="2"/>
  <c r="GC33" i="2"/>
  <c r="GC36" i="2"/>
  <c r="GC38" i="2"/>
  <c r="GC39" i="2"/>
  <c r="FI7" i="2"/>
  <c r="FI12" i="2"/>
  <c r="FI10" i="2"/>
  <c r="FI13" i="2"/>
  <c r="FI14" i="2"/>
  <c r="FI15" i="2"/>
  <c r="FI18" i="2"/>
  <c r="FI11" i="2"/>
  <c r="FI17" i="2"/>
  <c r="FI19" i="2"/>
  <c r="FI22" i="2"/>
  <c r="FI23" i="2"/>
  <c r="FI25" i="2"/>
  <c r="FI28" i="2"/>
  <c r="FI29" i="2"/>
  <c r="FI31" i="2"/>
  <c r="FI24" i="2"/>
  <c r="FI26" i="2"/>
  <c r="FI27" i="2"/>
  <c r="FI34" i="2"/>
  <c r="FI35" i="2"/>
  <c r="FI37" i="2"/>
  <c r="FI16" i="2"/>
  <c r="FI20" i="2"/>
  <c r="FI21" i="2"/>
  <c r="FI30" i="2"/>
  <c r="FI32" i="2"/>
  <c r="FI33" i="2"/>
  <c r="FI36" i="2"/>
  <c r="FI38" i="2"/>
  <c r="FI39" i="2"/>
  <c r="EO7" i="2"/>
  <c r="EO12" i="2"/>
  <c r="EO11" i="2"/>
  <c r="EO14" i="2"/>
  <c r="EO15" i="2"/>
  <c r="EO18" i="2"/>
  <c r="EO13" i="2"/>
  <c r="EO16" i="2"/>
  <c r="EO22" i="2"/>
  <c r="EO23" i="2"/>
  <c r="EO25" i="2"/>
  <c r="EO28" i="2"/>
  <c r="EO29" i="2"/>
  <c r="EO31" i="2"/>
  <c r="EO19" i="2"/>
  <c r="EO20" i="2"/>
  <c r="EO21" i="2"/>
  <c r="EO30" i="2"/>
  <c r="EO32" i="2"/>
  <c r="EO34" i="2"/>
  <c r="EO35" i="2"/>
  <c r="EO37" i="2"/>
  <c r="EO10" i="2"/>
  <c r="EO17" i="2"/>
  <c r="EO24" i="2"/>
  <c r="EO26" i="2"/>
  <c r="EO27" i="2"/>
  <c r="EO33" i="2"/>
  <c r="EO36" i="2"/>
  <c r="EO38" i="2"/>
  <c r="EO39" i="2"/>
  <c r="DU7" i="2"/>
  <c r="DU12" i="2"/>
  <c r="DU10" i="2"/>
  <c r="DU13" i="2"/>
  <c r="DU14" i="2"/>
  <c r="DU15" i="2"/>
  <c r="DU18" i="2"/>
  <c r="DU17" i="2"/>
  <c r="DU19" i="2"/>
  <c r="DU22" i="2"/>
  <c r="DU23" i="2"/>
  <c r="DU25" i="2"/>
  <c r="DU28" i="2"/>
  <c r="DU29" i="2"/>
  <c r="DU31" i="2"/>
  <c r="DU11" i="2"/>
  <c r="DU16" i="2"/>
  <c r="DU24" i="2"/>
  <c r="DU26" i="2"/>
  <c r="DU27" i="2"/>
  <c r="DU34" i="2"/>
  <c r="DU35" i="2"/>
  <c r="DU37" i="2"/>
  <c r="DU20" i="2"/>
  <c r="DU21" i="2"/>
  <c r="DU30" i="2"/>
  <c r="DU32" i="2"/>
  <c r="DU33" i="2"/>
  <c r="DU36" i="2"/>
  <c r="DU38" i="2"/>
  <c r="DU39" i="2"/>
  <c r="DA7" i="2"/>
  <c r="DA12" i="2"/>
  <c r="DA11" i="2"/>
  <c r="DA14" i="2"/>
  <c r="DA15" i="2"/>
  <c r="DA18" i="2"/>
  <c r="DA10" i="2"/>
  <c r="DA16" i="2"/>
  <c r="DA22" i="2"/>
  <c r="DA23" i="2"/>
  <c r="DA25" i="2"/>
  <c r="DA28" i="2"/>
  <c r="DA29" i="2"/>
  <c r="DA31" i="2"/>
  <c r="DA17" i="2"/>
  <c r="DA20" i="2"/>
  <c r="DA21" i="2"/>
  <c r="DA30" i="2"/>
  <c r="DA32" i="2"/>
  <c r="DA34" i="2"/>
  <c r="DA35" i="2"/>
  <c r="DA37" i="2"/>
  <c r="DA13" i="2"/>
  <c r="DA19" i="2"/>
  <c r="DA24" i="2"/>
  <c r="DA26" i="2"/>
  <c r="DA27" i="2"/>
  <c r="DA33" i="2"/>
  <c r="DA36" i="2"/>
  <c r="DA38" i="2"/>
  <c r="DA39" i="2"/>
  <c r="CG7" i="2"/>
  <c r="CG10" i="2"/>
  <c r="CG12" i="2"/>
  <c r="CG13" i="2"/>
  <c r="CG14" i="2"/>
  <c r="CG15" i="2"/>
  <c r="CG18" i="2"/>
  <c r="CG20" i="2"/>
  <c r="CG11" i="2"/>
  <c r="CG17" i="2"/>
  <c r="CG19" i="2"/>
  <c r="CG22" i="2"/>
  <c r="CG23" i="2"/>
  <c r="CG25" i="2"/>
  <c r="CG28" i="2"/>
  <c r="CG29" i="2"/>
  <c r="CG31" i="2"/>
  <c r="CG24" i="2"/>
  <c r="CG26" i="2"/>
  <c r="CG27" i="2"/>
  <c r="CG34" i="2"/>
  <c r="CG35" i="2"/>
  <c r="CG37" i="2"/>
  <c r="CG16" i="2"/>
  <c r="CG21" i="2"/>
  <c r="CG30" i="2"/>
  <c r="CG32" i="2"/>
  <c r="CG33" i="2"/>
  <c r="CG36" i="2"/>
  <c r="CG38" i="2"/>
  <c r="CG39" i="2"/>
  <c r="AS7" i="2"/>
  <c r="AS10" i="2"/>
  <c r="AS12" i="2"/>
  <c r="AS13" i="2"/>
  <c r="AS14" i="2"/>
  <c r="AS15" i="2"/>
  <c r="AS18" i="2"/>
  <c r="AS20" i="2"/>
  <c r="AS17" i="2"/>
  <c r="AS19" i="2"/>
  <c r="AS22" i="2"/>
  <c r="AS23" i="2"/>
  <c r="AS25" i="2"/>
  <c r="AS28" i="2"/>
  <c r="AS29" i="2"/>
  <c r="AS31" i="2"/>
  <c r="AS16" i="2"/>
  <c r="AS24" i="2"/>
  <c r="AS26" i="2"/>
  <c r="AS27" i="2"/>
  <c r="AS34" i="2"/>
  <c r="AS35" i="2"/>
  <c r="AS37" i="2"/>
  <c r="AS11" i="2"/>
  <c r="AS21" i="2"/>
  <c r="AS30" i="2"/>
  <c r="AS32" i="2"/>
  <c r="AS33" i="2"/>
  <c r="AS36" i="2"/>
  <c r="AS38" i="2"/>
  <c r="AS39" i="2"/>
  <c r="N6" i="2"/>
  <c r="M7" i="2"/>
  <c r="M10" i="2"/>
  <c r="M12" i="2"/>
  <c r="M11" i="2"/>
  <c r="M14" i="2"/>
  <c r="M15" i="2"/>
  <c r="M18" i="2"/>
  <c r="M20" i="2"/>
  <c r="M13" i="2"/>
  <c r="M16" i="2"/>
  <c r="M22" i="2"/>
  <c r="M23" i="2"/>
  <c r="M25" i="2"/>
  <c r="M28" i="2"/>
  <c r="M29" i="2"/>
  <c r="M31" i="2"/>
  <c r="M19" i="2"/>
  <c r="M21" i="2"/>
  <c r="M30" i="2"/>
  <c r="M32" i="2"/>
  <c r="M33" i="2"/>
  <c r="M34" i="2"/>
  <c r="M35" i="2"/>
  <c r="M37" i="2"/>
  <c r="M17" i="2"/>
  <c r="M24" i="2"/>
  <c r="M26" i="2"/>
  <c r="M27" i="2"/>
  <c r="M36" i="2"/>
  <c r="M38" i="2"/>
  <c r="M39" i="2"/>
  <c r="IA7" i="2"/>
  <c r="IA12" i="2"/>
  <c r="IA11" i="2"/>
  <c r="IA14" i="2"/>
  <c r="IA15" i="2"/>
  <c r="IA18" i="2"/>
  <c r="IA10" i="2"/>
  <c r="IA16" i="2"/>
  <c r="IA22" i="2"/>
  <c r="IA23" i="2"/>
  <c r="IA25" i="2"/>
  <c r="IA28" i="2"/>
  <c r="IA29" i="2"/>
  <c r="IA31" i="2"/>
  <c r="IA17" i="2"/>
  <c r="IA20" i="2"/>
  <c r="IA21" i="2"/>
  <c r="IA30" i="2"/>
  <c r="IA32" i="2"/>
  <c r="IA34" i="2"/>
  <c r="IA35" i="2"/>
  <c r="IA37" i="2"/>
  <c r="IA13" i="2"/>
  <c r="IA19" i="2"/>
  <c r="IA24" i="2"/>
  <c r="IA26" i="2"/>
  <c r="IA27" i="2"/>
  <c r="IA33" i="2"/>
  <c r="IA36" i="2"/>
  <c r="IA38" i="2"/>
  <c r="IA39" i="2"/>
  <c r="HG7" i="2"/>
  <c r="HG12" i="2"/>
  <c r="HG10" i="2"/>
  <c r="HG14" i="2"/>
  <c r="HG15" i="2"/>
  <c r="HG18" i="2"/>
  <c r="HG11" i="2"/>
  <c r="HG13" i="2"/>
  <c r="HG17" i="2"/>
  <c r="HG19" i="2"/>
  <c r="HG22" i="2"/>
  <c r="HG23" i="2"/>
  <c r="HG25" i="2"/>
  <c r="HG28" i="2"/>
  <c r="HG29" i="2"/>
  <c r="HG31" i="2"/>
  <c r="HG24" i="2"/>
  <c r="HG26" i="2"/>
  <c r="HG27" i="2"/>
  <c r="HG34" i="2"/>
  <c r="HG35" i="2"/>
  <c r="HG37" i="2"/>
  <c r="HG16" i="2"/>
  <c r="HG20" i="2"/>
  <c r="HG21" i="2"/>
  <c r="HG30" i="2"/>
  <c r="HG32" i="2"/>
  <c r="HG33" i="2"/>
  <c r="HG36" i="2"/>
  <c r="HG38" i="2"/>
  <c r="HG39" i="2"/>
  <c r="FS7" i="2"/>
  <c r="FS12" i="2"/>
  <c r="FS10" i="2"/>
  <c r="FS13" i="2"/>
  <c r="FS14" i="2"/>
  <c r="FS15" i="2"/>
  <c r="FS18" i="2"/>
  <c r="FS17" i="2"/>
  <c r="FS19" i="2"/>
  <c r="FS22" i="2"/>
  <c r="FS23" i="2"/>
  <c r="FS25" i="2"/>
  <c r="FS28" i="2"/>
  <c r="FS29" i="2"/>
  <c r="FS31" i="2"/>
  <c r="FS11" i="2"/>
  <c r="FS16" i="2"/>
  <c r="FS24" i="2"/>
  <c r="FS26" i="2"/>
  <c r="FS27" i="2"/>
  <c r="FS34" i="2"/>
  <c r="FS35" i="2"/>
  <c r="FS37" i="2"/>
  <c r="FS20" i="2"/>
  <c r="FS21" i="2"/>
  <c r="FS30" i="2"/>
  <c r="FS32" i="2"/>
  <c r="FS33" i="2"/>
  <c r="FS36" i="2"/>
  <c r="FS38" i="2"/>
  <c r="FS39" i="2"/>
  <c r="EY7" i="2"/>
  <c r="EY12" i="2"/>
  <c r="EY11" i="2"/>
  <c r="EY14" i="2"/>
  <c r="EY15" i="2"/>
  <c r="EY18" i="2"/>
  <c r="EY10" i="2"/>
  <c r="EY16" i="2"/>
  <c r="EY22" i="2"/>
  <c r="EY23" i="2"/>
  <c r="EY25" i="2"/>
  <c r="EY28" i="2"/>
  <c r="EY29" i="2"/>
  <c r="EY31" i="2"/>
  <c r="EY17" i="2"/>
  <c r="EY20" i="2"/>
  <c r="EY21" i="2"/>
  <c r="EY30" i="2"/>
  <c r="EY32" i="2"/>
  <c r="EY34" i="2"/>
  <c r="EY35" i="2"/>
  <c r="EY37" i="2"/>
  <c r="EY13" i="2"/>
  <c r="EY19" i="2"/>
  <c r="EY24" i="2"/>
  <c r="EY26" i="2"/>
  <c r="EY27" i="2"/>
  <c r="EY33" i="2"/>
  <c r="EY36" i="2"/>
  <c r="EY38" i="2"/>
  <c r="EY39" i="2"/>
  <c r="EE7" i="2"/>
  <c r="EE12" i="2"/>
  <c r="EE10" i="2"/>
  <c r="EE13" i="2"/>
  <c r="EE14" i="2"/>
  <c r="EE15" i="2"/>
  <c r="EE18" i="2"/>
  <c r="EE11" i="2"/>
  <c r="EE17" i="2"/>
  <c r="EE19" i="2"/>
  <c r="EE22" i="2"/>
  <c r="EE23" i="2"/>
  <c r="EE25" i="2"/>
  <c r="EE28" i="2"/>
  <c r="EE29" i="2"/>
  <c r="EE31" i="2"/>
  <c r="EE24" i="2"/>
  <c r="EE26" i="2"/>
  <c r="EE27" i="2"/>
  <c r="EE34" i="2"/>
  <c r="EE35" i="2"/>
  <c r="EE37" i="2"/>
  <c r="EE16" i="2"/>
  <c r="EE20" i="2"/>
  <c r="EE21" i="2"/>
  <c r="EE30" i="2"/>
  <c r="EE32" i="2"/>
  <c r="EE33" i="2"/>
  <c r="EE36" i="2"/>
  <c r="EE38" i="2"/>
  <c r="EE39" i="2"/>
  <c r="CQ7" i="2"/>
  <c r="CQ12" i="2"/>
  <c r="CQ10" i="2"/>
  <c r="CQ13" i="2"/>
  <c r="CQ14" i="2"/>
  <c r="CQ15" i="2"/>
  <c r="CQ18" i="2"/>
  <c r="CQ17" i="2"/>
  <c r="CQ19" i="2"/>
  <c r="CQ22" i="2"/>
  <c r="CQ23" i="2"/>
  <c r="CQ25" i="2"/>
  <c r="CQ28" i="2"/>
  <c r="CQ29" i="2"/>
  <c r="CQ31" i="2"/>
  <c r="CQ16" i="2"/>
  <c r="CQ24" i="2"/>
  <c r="CQ26" i="2"/>
  <c r="CQ27" i="2"/>
  <c r="CQ34" i="2"/>
  <c r="CQ35" i="2"/>
  <c r="CQ37" i="2"/>
  <c r="CQ11" i="2"/>
  <c r="CQ20" i="2"/>
  <c r="CQ21" i="2"/>
  <c r="CQ30" i="2"/>
  <c r="CQ32" i="2"/>
  <c r="CQ33" i="2"/>
  <c r="CQ36" i="2"/>
  <c r="CQ38" i="2"/>
  <c r="CQ39" i="2"/>
  <c r="BC7" i="2"/>
  <c r="BC10" i="2"/>
  <c r="BC12" i="2"/>
  <c r="BC13" i="2"/>
  <c r="BC14" i="2"/>
  <c r="BC15" i="2"/>
  <c r="BC18" i="2"/>
  <c r="BC20" i="2"/>
  <c r="BC11" i="2"/>
  <c r="BC17" i="2"/>
  <c r="BC19" i="2"/>
  <c r="BC22" i="2"/>
  <c r="BC23" i="2"/>
  <c r="BC25" i="2"/>
  <c r="BC28" i="2"/>
  <c r="BC29" i="2"/>
  <c r="BC31" i="2"/>
  <c r="BC24" i="2"/>
  <c r="BC26" i="2"/>
  <c r="BC27" i="2"/>
  <c r="BC34" i="2"/>
  <c r="BC35" i="2"/>
  <c r="BC37" i="2"/>
  <c r="BC16" i="2"/>
  <c r="BC21" i="2"/>
  <c r="BC30" i="2"/>
  <c r="BC32" i="2"/>
  <c r="BC33" i="2"/>
  <c r="BC36" i="2"/>
  <c r="BC38" i="2"/>
  <c r="BC39" i="2"/>
  <c r="BM7" i="2"/>
  <c r="BM10" i="2"/>
  <c r="BM12" i="2"/>
  <c r="BM11" i="2"/>
  <c r="BM14" i="2"/>
  <c r="BM15" i="2"/>
  <c r="BM18" i="2"/>
  <c r="BM20" i="2"/>
  <c r="BM13" i="2"/>
  <c r="BM16" i="2"/>
  <c r="BM22" i="2"/>
  <c r="BM23" i="2"/>
  <c r="BM25" i="2"/>
  <c r="BM28" i="2"/>
  <c r="BM29" i="2"/>
  <c r="BM31" i="2"/>
  <c r="BM19" i="2"/>
  <c r="BM21" i="2"/>
  <c r="BM30" i="2"/>
  <c r="BM32" i="2"/>
  <c r="BM33" i="2"/>
  <c r="BM34" i="2"/>
  <c r="BM35" i="2"/>
  <c r="BM37" i="2"/>
  <c r="BM17" i="2"/>
  <c r="BM24" i="2"/>
  <c r="BM26" i="2"/>
  <c r="BM27" i="2"/>
  <c r="BM36" i="2"/>
  <c r="BM38" i="2"/>
  <c r="BM39" i="2"/>
  <c r="Y7" i="2"/>
  <c r="Y10" i="2"/>
  <c r="Y12" i="2"/>
  <c r="Y11" i="2"/>
  <c r="Y14" i="2"/>
  <c r="Y15" i="2"/>
  <c r="Y18" i="2"/>
  <c r="Y20" i="2"/>
  <c r="Y16" i="2"/>
  <c r="Y22" i="2"/>
  <c r="Y23" i="2"/>
  <c r="Y25" i="2"/>
  <c r="Y28" i="2"/>
  <c r="Y29" i="2"/>
  <c r="Y31" i="2"/>
  <c r="Y13" i="2"/>
  <c r="Y17" i="2"/>
  <c r="Y21" i="2"/>
  <c r="Y30" i="2"/>
  <c r="Y32" i="2"/>
  <c r="Y33" i="2"/>
  <c r="Y34" i="2"/>
  <c r="Y35" i="2"/>
  <c r="Y37" i="2"/>
  <c r="Y19" i="2"/>
  <c r="Y24" i="2"/>
  <c r="Y26" i="2"/>
  <c r="Y27" i="2"/>
  <c r="Y36" i="2"/>
  <c r="Y38" i="2"/>
  <c r="Y39" i="2"/>
  <c r="O6" i="2" l="1"/>
  <c r="N7" i="2"/>
  <c r="N11" i="2"/>
  <c r="N13" i="2"/>
  <c r="N12" i="2"/>
  <c r="N16" i="2"/>
  <c r="N17" i="2"/>
  <c r="N19" i="2"/>
  <c r="N15" i="2"/>
  <c r="N21" i="2"/>
  <c r="N24" i="2"/>
  <c r="N26" i="2"/>
  <c r="N27" i="2"/>
  <c r="N30" i="2"/>
  <c r="N32" i="2"/>
  <c r="N33" i="2"/>
  <c r="N14" i="2"/>
  <c r="N20" i="2"/>
  <c r="N22" i="2"/>
  <c r="N29" i="2"/>
  <c r="N31" i="2"/>
  <c r="N36" i="2"/>
  <c r="N38" i="2"/>
  <c r="N39" i="2"/>
  <c r="N10" i="2"/>
  <c r="N18" i="2"/>
  <c r="N23" i="2"/>
  <c r="N25" i="2"/>
  <c r="N28" i="2"/>
  <c r="N34" i="2"/>
  <c r="N35" i="2"/>
  <c r="N37" i="2"/>
  <c r="O7" i="2" l="1"/>
  <c r="O10" i="2"/>
  <c r="O12" i="2"/>
  <c r="O13" i="2"/>
  <c r="O14" i="2"/>
  <c r="O15" i="2"/>
  <c r="O18" i="2"/>
  <c r="O20" i="2"/>
  <c r="O17" i="2"/>
  <c r="O19" i="2"/>
  <c r="O22" i="2"/>
  <c r="O23" i="2"/>
  <c r="O25" i="2"/>
  <c r="O28" i="2"/>
  <c r="O29" i="2"/>
  <c r="O31" i="2"/>
  <c r="O11" i="2"/>
  <c r="O16" i="2"/>
  <c r="O24" i="2"/>
  <c r="O26" i="2"/>
  <c r="O27" i="2"/>
  <c r="O34" i="2"/>
  <c r="O35" i="2"/>
  <c r="O37" i="2"/>
  <c r="O21" i="2"/>
  <c r="O30" i="2"/>
  <c r="O32" i="2"/>
  <c r="O33" i="2"/>
  <c r="O36" i="2"/>
  <c r="O38" i="2"/>
  <c r="O39" i="2"/>
</calcChain>
</file>

<file path=xl/sharedStrings.xml><?xml version="1.0" encoding="utf-8"?>
<sst xmlns="http://schemas.openxmlformats.org/spreadsheetml/2006/main" count="389" uniqueCount="85">
  <si>
    <t>Section d'accueil et de Soutien Professionnel</t>
  </si>
  <si>
    <t>F.Têtu</t>
  </si>
  <si>
    <t>Début du projet :</t>
  </si>
  <si>
    <t>TÂCHE</t>
  </si>
  <si>
    <t>NOMBRE DE PERSONNES</t>
  </si>
  <si>
    <t>DUREE JOURNALIERE
en Heures</t>
  </si>
  <si>
    <t>DÉBUT</t>
  </si>
  <si>
    <t>FIN</t>
  </si>
  <si>
    <t>NB
JOURS</t>
  </si>
  <si>
    <t>NBRE DE JOURS</t>
  </si>
  <si>
    <t>TEMPS TOTAL
Formation en Heures</t>
  </si>
  <si>
    <t>TITRE + SALLE</t>
  </si>
  <si>
    <t>Insérez les nouvelle lignes au-dessus de celle-ci.</t>
  </si>
  <si>
    <t>Cette ligne marque la fin du planning projet. N’ENTREZ rien dans cette ligne. 
Insérez de nouvelles lignes au-dessus de celle-ci pour continuer d’élaborer votre planning projet.</t>
  </si>
  <si>
    <t>Ceci est une ligne vide.</t>
  </si>
  <si>
    <t>Tâche 1</t>
  </si>
  <si>
    <t>Exemple de bloc de titre de phase</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</si>
  <si>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</si>
  <si>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</si>
  <si>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Tâche 1</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</si>
  <si>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</si>
  <si>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</si>
  <si>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Ne supprimez pas cette ligne. Cette ligne est masquée afin de préserver une formule utilisée pour mettre en évidence le jour en cours au sein du planning de projet. </t>
  </si>
  <si>
    <t>DUREE JOURNALIERE</t>
  </si>
  <si>
    <t>NOM + Affectation Professionnel</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</si>
  <si>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</si>
  <si>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</si>
  <si>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SEM 52</t>
  </si>
  <si>
    <t>SEM 51</t>
  </si>
  <si>
    <t>SEM 50</t>
  </si>
  <si>
    <t>SEM 49</t>
  </si>
  <si>
    <t>SEM 48</t>
  </si>
  <si>
    <t>SEM 47</t>
  </si>
  <si>
    <t>SEM 46</t>
  </si>
  <si>
    <t>SEM 45</t>
  </si>
  <si>
    <t>SEM 44</t>
  </si>
  <si>
    <t>SEM 43</t>
  </si>
  <si>
    <t>SEM 42</t>
  </si>
  <si>
    <t>SEM 41</t>
  </si>
  <si>
    <t>SEM 40</t>
  </si>
  <si>
    <t>SEM 39</t>
  </si>
  <si>
    <t>SEM 38</t>
  </si>
  <si>
    <t>SEM 37</t>
  </si>
  <si>
    <t>SEM 36</t>
  </si>
  <si>
    <t>SEM 35</t>
  </si>
  <si>
    <t>SEM 34</t>
  </si>
  <si>
    <t>SEM 33</t>
  </si>
  <si>
    <t>SEM 32</t>
  </si>
  <si>
    <t>SEM 31</t>
  </si>
  <si>
    <t>SEM 30</t>
  </si>
  <si>
    <t>SEM 29</t>
  </si>
  <si>
    <t>SEM 28</t>
  </si>
  <si>
    <t>SEM 27</t>
  </si>
  <si>
    <t>SEM 26</t>
  </si>
  <si>
    <t>SEM 25</t>
  </si>
  <si>
    <t>SEM 24</t>
  </si>
  <si>
    <t>SEM 23</t>
  </si>
  <si>
    <t>SEM 22</t>
  </si>
  <si>
    <t>SEM 21</t>
  </si>
  <si>
    <t>SEM 20</t>
  </si>
  <si>
    <t>SEM 19</t>
  </si>
  <si>
    <t>SEM 18</t>
  </si>
  <si>
    <t>SEM 17</t>
  </si>
  <si>
    <t>SEM 16</t>
  </si>
  <si>
    <t>SEM 15</t>
  </si>
  <si>
    <t>SEM 14</t>
  </si>
  <si>
    <t>SEM 13</t>
  </si>
  <si>
    <t>SEM 12</t>
  </si>
  <si>
    <t>SEM 11</t>
  </si>
  <si>
    <t>SEM 10</t>
  </si>
  <si>
    <t>SEM 9</t>
  </si>
  <si>
    <t>SEM 8</t>
  </si>
  <si>
    <t>SEM 7</t>
  </si>
  <si>
    <t>SEM 6</t>
  </si>
  <si>
    <t>SEM 5</t>
  </si>
  <si>
    <t>SEM 4</t>
  </si>
  <si>
    <t>SEM 3</t>
  </si>
  <si>
    <t>SEM 2</t>
  </si>
  <si>
    <t>SEM1</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</si>
  <si>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</si>
  <si>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Entrez le nom du chef de projet dans la cellule B3. Entrez la date de début du projet dans la cellule E3. Début du projet : l’étiquette figure dans la cellule C3.</t>
  </si>
  <si>
    <t>Entrez le nom de la société dans la cellule B2.</t>
  </si>
  <si>
    <t>Créez un planning projet dans cette feuille de calcul.
Entrez le titre de ce projet dans la cellule B1. 
Des informations sur l’utilisation de cette feuille de calcul, notamment des instructions pour les lecteurs d’écran et l’auteur de ce classeur, figurent dans la feuille de calcul À propos de.
Continuez à parcourir la colonne A pour entendre des instructions supplémentaires.</t>
  </si>
  <si>
    <t xml:space="preserve">Plannification de Formation </t>
  </si>
  <si>
    <t>SEM 1</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</si>
</sst>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d\,\ d/m/yyyy"/>
    <numFmt numFmtId="165" formatCode="d/m/yy;@"/>
    <numFmt numFmtId="166" formatCode="d"/>
    <numFmt numFmtId="167" formatCode="d\ mmm\ yyyy"/>
  </numFmts>
  <fonts count="3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sz val="14"/>
      <color theme="1"/>
      <name val="Calibri"/>
      <family val="2"/>
      <scheme val="minor"/>
    </font>
    <font>
      <b/>
      <sz val="22"/>
      <color theme="1" tint="0.34998626667073579"/>
      <name val="Calibri Light"/>
      <family val="2"/>
      <scheme val="major"/>
    </font>
    <font>
      <b/>
      <sz val="20"/>
      <color theme="4" tint="-0.249977111117893"/>
      <name val="Calibri Light"/>
      <family val="2"/>
      <scheme val="major"/>
    </font>
    <font>
      <sz val="10"/>
      <name val="Calibri"/>
      <family val="2"/>
      <scheme val="minor"/>
    </font>
    <font>
      <b/>
      <sz val="9"/>
      <color theme="1" tint="0.34998626667073579"/>
      <name val="Calibri Light"/>
      <family val="2"/>
      <scheme val="major"/>
    </font>
    <font>
      <b/>
      <sz val="9"/>
      <color theme="4" tint="-0.249977111117893"/>
      <name val="Calibri Light"/>
      <family val="2"/>
      <scheme val="major"/>
    </font>
    <font>
      <sz val="9"/>
      <name val="Calibri"/>
      <family val="2"/>
      <scheme val="minor"/>
    </font>
    <font>
      <sz val="9"/>
      <color theme="1"/>
      <name val="Calibri"/>
      <family val="2"/>
      <scheme val="minor"/>
    </font>
    <font>
      <b/>
      <sz val="9"/>
      <color theme="0"/>
      <name val="Calibri"/>
      <family val="2"/>
      <scheme val="minor"/>
    </font>
    <font>
      <sz val="11"/>
      <name val="Calibri"/>
      <family val="2"/>
      <scheme val="minor"/>
    </font>
    <font>
      <u/>
      <sz val="11"/>
      <color indexed="12"/>
      <name val="Arial"/>
      <family val="2"/>
    </font>
    <font>
      <sz val="10"/>
      <color theme="1" tint="0.499984740745262"/>
      <name val="Arial"/>
      <family val="2"/>
    </font>
    <font>
      <b/>
      <sz val="11"/>
      <color theme="1" tint="0.499984740745262"/>
      <name val="Calibri"/>
      <family val="2"/>
      <scheme val="minor"/>
    </font>
    <font>
      <i/>
      <sz val="9"/>
      <color theme="1"/>
      <name val="Calibri"/>
      <family val="2"/>
      <scheme val="minor"/>
    </font>
    <font>
      <sz val="11"/>
      <color rgb="FFFFC000"/>
      <name val="Calibri"/>
      <family val="2"/>
      <scheme val="minor"/>
    </font>
    <font>
      <b/>
      <sz val="20"/>
      <color theme="1"/>
      <name val="Calibri"/>
      <family val="2"/>
      <scheme val="minor"/>
    </font>
    <font>
      <sz val="11"/>
      <color theme="7" tint="-0.249977111117893"/>
      <name val="Calibri"/>
      <family val="2"/>
      <scheme val="minor"/>
    </font>
    <font>
      <sz val="11"/>
      <color theme="0" tint="-0.499984740745262"/>
      <name val="Calibri"/>
      <family val="2"/>
      <scheme val="minor"/>
    </font>
    <font>
      <sz val="11"/>
      <color theme="5"/>
      <name val="Calibri"/>
      <family val="2"/>
      <scheme val="minor"/>
    </font>
    <font>
      <sz val="11"/>
      <color theme="3"/>
      <name val="Calibri"/>
      <family val="2"/>
      <scheme val="minor"/>
    </font>
    <font>
      <sz val="8"/>
      <color theme="0"/>
      <name val="Calibri"/>
      <family val="2"/>
      <scheme val="minor"/>
    </font>
    <font>
      <sz val="8"/>
      <color theme="1"/>
      <name val="Arial"/>
      <family val="2"/>
    </font>
    <font>
      <u/>
      <sz val="8"/>
      <color indexed="12"/>
      <name val="Arial"/>
      <family val="2"/>
    </font>
    <font>
      <sz val="8"/>
      <color theme="1" tint="0.499984740745262"/>
      <name val="Arial"/>
      <family val="2"/>
    </font>
    <font>
      <b/>
      <sz val="8"/>
      <color theme="1" tint="0.499984740745262"/>
      <name val="Arial"/>
      <family val="2"/>
    </font>
    <font>
      <sz val="8"/>
      <name val="Arial"/>
      <family val="2"/>
    </font>
  </fonts>
  <fills count="17">
    <fill>
      <patternFill patternType="none"/>
    </fill>
    <fill>
      <patternFill patternType="gray125"/>
    </fill>
    <fill>
      <patternFill patternType="solid">
        <fgColor rgb="FF92D050"/>
        <bgColor indexed="64"/>
      </patternFill>
    </fill>
    <fill>
      <patternFill patternType="solid">
        <fgColor theme="1" tint="0.34998626667073579"/>
        <bgColor theme="4"/>
      </patternFill>
    </fill>
    <fill>
      <patternFill patternType="solid">
        <fgColor theme="0"/>
        <bgColor indexed="64"/>
      </patternFill>
    </fill>
    <fill>
      <patternFill patternType="solid">
        <fgColor theme="0" tint="-4.9989318521683403E-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7" tint="0.59999389629810485"/>
        <bgColor indexed="64"/>
      </patternFill>
    </fill>
    <fill>
      <patternFill patternType="solid">
        <fgColor theme="7" tint="0.39997558519241921"/>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1" tint="0.34998626667073579"/>
        <bgColor indexed="64"/>
      </patternFill>
    </fill>
  </fills>
  <borders count="13">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thin">
        <color theme="0" tint="-0.34998626667073579"/>
      </bottom>
      <diagonal/>
    </border>
    <border>
      <left/>
      <right/>
      <top style="thin">
        <color theme="0" tint="-0.34998626667073579"/>
      </top>
      <bottom/>
      <diagonal/>
    </border>
    <border>
      <left style="thin">
        <color indexed="64"/>
      </left>
      <right style="thin">
        <color indexed="64"/>
      </right>
      <top style="thin">
        <color indexed="64"/>
      </top>
      <bottom style="thin">
        <color indexed="64"/>
      </bottom>
      <diagonal/>
    </border>
    <border>
      <left/>
      <right/>
      <top style="medium">
        <color theme="0" tint="-0.14996795556505021"/>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style="thin">
        <color theme="0" tint="-0.14993743705557422"/>
      </right>
      <top style="medium">
        <color theme="0" tint="-0.14996795556505021"/>
      </top>
      <bottom style="medium">
        <color theme="0" tint="-0.14996795556505021"/>
      </bottom>
      <diagonal/>
    </border>
    <border>
      <left style="thin">
        <color theme="0" tint="-0.34998626667073579"/>
      </left>
      <right style="thin">
        <color theme="0" tint="-0.34998626667073579"/>
      </right>
      <top/>
      <bottom style="medium">
        <color theme="0" tint="-0.14996795556505021"/>
      </bottom>
      <diagonal/>
    </border>
    <border>
      <left style="thin">
        <color theme="0" tint="-0.34998626667073579"/>
      </left>
      <right/>
      <top/>
      <bottom/>
      <diagonal/>
    </border>
    <border>
      <left style="thin">
        <color theme="0" tint="-0.34998626667073579"/>
      </left>
      <right/>
      <top style="thin">
        <color theme="0" tint="-0.34998626667073579"/>
      </top>
      <bottom/>
      <diagonal/>
    </border>
  </borders>
  <cellStyleXfs count="12">
    <xf numFmtId="0" fontId="0" fillId="0" borderId="0"/>
    <xf numFmtId="9" fontId="1" fillId="0" borderId="0" applyFont="0" applyFill="0" applyBorder="0" applyAlignment="0" applyProtection="0"/>
    <xf numFmtId="0" fontId="5" fillId="0" borderId="0" applyNumberFormat="0" applyFill="0" applyBorder="0" applyAlignment="0" applyProtection="0"/>
    <xf numFmtId="0" fontId="4" fillId="0" borderId="0" applyNumberFormat="0" applyFill="0" applyAlignment="0" applyProtection="0"/>
    <xf numFmtId="0" fontId="4" fillId="0" borderId="0" applyNumberFormat="0" applyFill="0" applyProtection="0">
      <alignment vertical="top"/>
    </xf>
    <xf numFmtId="0" fontId="1" fillId="0" borderId="0" applyNumberFormat="0" applyFill="0" applyProtection="0">
      <alignment horizontal="right" indent="1"/>
    </xf>
    <xf numFmtId="164" fontId="1" fillId="0" borderId="1">
      <alignment horizontal="center" vertical="center"/>
    </xf>
    <xf numFmtId="0" fontId="1" fillId="0" borderId="7" applyFill="0">
      <alignment horizontal="center" vertical="center"/>
    </xf>
    <xf numFmtId="165" fontId="1" fillId="0" borderId="7" applyFill="0">
      <alignment horizontal="center" vertical="center"/>
    </xf>
    <xf numFmtId="0" fontId="3" fillId="0" borderId="0"/>
    <xf numFmtId="0" fontId="14" fillId="0" borderId="0" applyNumberFormat="0" applyFill="0" applyBorder="0" applyAlignment="0" applyProtection="0">
      <alignment vertical="top"/>
      <protection locked="0"/>
    </xf>
    <xf numFmtId="0" fontId="1" fillId="0" borderId="7" applyFill="0">
      <alignment horizontal="left" vertical="center" indent="2"/>
    </xf>
  </cellStyleXfs>
  <cellXfs count="128">
    <xf numFmtId="0" fontId="0" fillId="0" borderId="0" xfId="0"/>
    <xf numFmtId="0" fontId="4" fillId="2" borderId="0" xfId="3" applyFill="1"/>
    <xf numFmtId="0" fontId="0" fillId="2" borderId="0" xfId="0" applyFill="1"/>
    <xf numFmtId="0" fontId="4" fillId="2" borderId="0" xfId="4" applyFill="1">
      <alignment vertical="top"/>
    </xf>
    <xf numFmtId="0" fontId="5" fillId="0" borderId="0" xfId="2" applyAlignment="1">
      <alignment horizontal="left"/>
    </xf>
    <xf numFmtId="0" fontId="6" fillId="0" borderId="0" xfId="0" applyFont="1" applyAlignment="1">
      <alignment horizontal="left"/>
    </xf>
    <xf numFmtId="0" fontId="7" fillId="0" borderId="0" xfId="0" applyFont="1"/>
    <xf numFmtId="0" fontId="7" fillId="0" borderId="0" xfId="0" applyFont="1" applyAlignment="1">
      <alignment horizontal="center"/>
    </xf>
    <xf numFmtId="0" fontId="7" fillId="0" borderId="0" xfId="0" applyFont="1" applyAlignment="1">
      <alignment horizontal="center" vertical="center"/>
    </xf>
    <xf numFmtId="0" fontId="8" fillId="0" borderId="0" xfId="2" applyFont="1" applyAlignment="1">
      <alignment horizontal="left"/>
    </xf>
    <xf numFmtId="0" fontId="9" fillId="0" borderId="0" xfId="0" applyFont="1" applyAlignment="1">
      <alignment horizontal="left"/>
    </xf>
    <xf numFmtId="0" fontId="10" fillId="0" borderId="0" xfId="0" applyFont="1"/>
    <xf numFmtId="0" fontId="10" fillId="0" borderId="0" xfId="0" applyFont="1" applyAlignment="1">
      <alignment horizontal="center"/>
    </xf>
    <xf numFmtId="0" fontId="10" fillId="0" borderId="0" xfId="0" applyFont="1" applyAlignment="1">
      <alignment horizontal="center" vertical="center"/>
    </xf>
    <xf numFmtId="0" fontId="11" fillId="0" borderId="0" xfId="0" applyFont="1"/>
    <xf numFmtId="0" fontId="4" fillId="0" borderId="0" xfId="3"/>
    <xf numFmtId="0" fontId="0" fillId="0" borderId="0" xfId="0" applyAlignment="1">
      <alignment horizontal="center"/>
    </xf>
    <xf numFmtId="0" fontId="1" fillId="0" borderId="0" xfId="5">
      <alignment horizontal="right" indent="1"/>
    </xf>
    <xf numFmtId="164" fontId="1" fillId="0" borderId="2" xfId="6" applyBorder="1">
      <alignment horizontal="center" vertical="center"/>
    </xf>
    <xf numFmtId="164" fontId="1" fillId="0" borderId="3" xfId="6" applyBorder="1">
      <alignment horizontal="center" vertical="center"/>
    </xf>
    <xf numFmtId="0" fontId="1" fillId="0" borderId="0" xfId="5" applyBorder="1">
      <alignment horizontal="right" indent="1"/>
    </xf>
    <xf numFmtId="0" fontId="0" fillId="0" borderId="0" xfId="0" applyBorder="1" applyAlignment="1">
      <alignment horizontal="center" vertical="center"/>
    </xf>
    <xf numFmtId="0" fontId="0" fillId="0" borderId="0" xfId="0" applyBorder="1"/>
    <xf numFmtId="0" fontId="0" fillId="0" borderId="4" xfId="0" applyBorder="1"/>
    <xf numFmtId="0" fontId="12" fillId="3" borderId="5" xfId="0" applyFont="1" applyFill="1" applyBorder="1" applyAlignment="1">
      <alignment horizontal="left" vertical="center" indent="1"/>
    </xf>
    <xf numFmtId="0" fontId="12" fillId="3" borderId="5" xfId="0" applyFont="1" applyFill="1" applyBorder="1" applyAlignment="1">
      <alignment horizontal="center" vertical="center" wrapText="1"/>
    </xf>
    <xf numFmtId="0" fontId="12" fillId="3" borderId="0" xfId="0" applyFont="1" applyFill="1" applyBorder="1" applyAlignment="1">
      <alignment horizontal="center" vertical="center" wrapText="1"/>
    </xf>
    <xf numFmtId="0" fontId="2" fillId="4" borderId="6" xfId="0" applyFont="1" applyFill="1" applyBorder="1" applyAlignment="1">
      <alignment horizontal="left" vertical="center" indent="1"/>
    </xf>
    <xf numFmtId="0" fontId="1" fillId="4" borderId="6" xfId="7" applyFill="1" applyBorder="1">
      <alignment horizontal="center" vertical="center"/>
    </xf>
    <xf numFmtId="0" fontId="13" fillId="4" borderId="6" xfId="1" applyNumberFormat="1" applyFont="1" applyFill="1" applyBorder="1" applyAlignment="1">
      <alignment horizontal="center" vertical="center"/>
    </xf>
    <xf numFmtId="165" fontId="0" fillId="4" borderId="6" xfId="0" applyNumberFormat="1" applyFill="1" applyBorder="1" applyAlignment="1">
      <alignment horizontal="center" vertical="center"/>
    </xf>
    <xf numFmtId="165" fontId="13" fillId="4" borderId="6" xfId="0" applyNumberFormat="1" applyFont="1" applyFill="1" applyBorder="1" applyAlignment="1">
      <alignment horizontal="center" vertical="center"/>
    </xf>
    <xf numFmtId="0" fontId="13" fillId="4" borderId="6" xfId="0" applyFont="1" applyFill="1" applyBorder="1" applyAlignment="1">
      <alignment horizontal="center" vertical="center"/>
    </xf>
    <xf numFmtId="0" fontId="0" fillId="4" borderId="6" xfId="7" applyFont="1" applyFill="1" applyBorder="1">
      <alignment horizontal="center" vertical="center"/>
    </xf>
    <xf numFmtId="165" fontId="1" fillId="4" borderId="6" xfId="8" applyNumberFormat="1" applyFill="1" applyBorder="1">
      <alignment horizontal="center" vertical="center"/>
    </xf>
    <xf numFmtId="165" fontId="0" fillId="4" borderId="6" xfId="8" applyNumberFormat="1" applyFont="1" applyFill="1" applyBorder="1">
      <alignment horizontal="center" vertical="center"/>
    </xf>
    <xf numFmtId="0" fontId="3" fillId="0" borderId="0" xfId="9"/>
    <xf numFmtId="0" fontId="15" fillId="0" borderId="0" xfId="10" applyFont="1" applyAlignment="1" applyProtection="1"/>
    <xf numFmtId="0" fontId="3" fillId="0" borderId="0" xfId="0" applyFont="1" applyAlignment="1">
      <alignment horizontal="center"/>
    </xf>
    <xf numFmtId="0" fontId="16" fillId="0" borderId="0" xfId="0" applyFont="1"/>
    <xf numFmtId="0" fontId="0" fillId="0" borderId="0" xfId="0" applyAlignment="1">
      <alignment horizontal="right" vertical="center"/>
    </xf>
    <xf numFmtId="0" fontId="0" fillId="0" borderId="0" xfId="0" applyAlignment="1">
      <alignment vertical="center"/>
    </xf>
    <xf numFmtId="0" fontId="0" fillId="5" borderId="8" xfId="0" applyFill="1" applyBorder="1" applyAlignment="1">
      <alignment vertical="center"/>
    </xf>
    <xf numFmtId="0" fontId="13" fillId="5" borderId="7" xfId="0" applyFont="1" applyFill="1" applyBorder="1" applyAlignment="1">
      <alignment horizontal="center" vertical="center"/>
    </xf>
    <xf numFmtId="165" fontId="0" fillId="5" borderId="7" xfId="0" applyNumberFormat="1" applyFill="1" applyBorder="1" applyAlignment="1">
      <alignment horizontal="center" vertical="center"/>
    </xf>
    <xf numFmtId="9" fontId="13" fillId="5" borderId="7" xfId="1" applyFont="1" applyFill="1" applyBorder="1" applyAlignment="1">
      <alignment horizontal="center" vertical="center"/>
    </xf>
    <xf numFmtId="0" fontId="0" fillId="5" borderId="7" xfId="0" applyFill="1" applyBorder="1" applyAlignment="1">
      <alignment horizontal="center" vertical="center"/>
    </xf>
    <xf numFmtId="0" fontId="17" fillId="5" borderId="7" xfId="0" applyFont="1" applyFill="1" applyBorder="1" applyAlignment="1">
      <alignment horizontal="left" vertical="center" indent="1"/>
    </xf>
    <xf numFmtId="0" fontId="3" fillId="0" borderId="0" xfId="9" applyAlignment="1">
      <alignment wrapText="1"/>
    </xf>
    <xf numFmtId="0" fontId="13" fillId="0" borderId="8" xfId="0" applyFont="1" applyBorder="1" applyAlignment="1">
      <alignment vertical="center"/>
    </xf>
    <xf numFmtId="0" fontId="13" fillId="0" borderId="7" xfId="0" applyFont="1" applyBorder="1" applyAlignment="1">
      <alignment horizontal="center" vertical="center"/>
    </xf>
    <xf numFmtId="165" fontId="1" fillId="0" borderId="7" xfId="8" applyNumberFormat="1">
      <alignment horizontal="center" vertical="center"/>
    </xf>
    <xf numFmtId="0" fontId="13" fillId="0" borderId="7" xfId="1" applyNumberFormat="1" applyFont="1" applyBorder="1" applyAlignment="1">
      <alignment horizontal="center" vertical="center"/>
    </xf>
    <xf numFmtId="0" fontId="1" fillId="0" borderId="7" xfId="7">
      <alignment horizontal="center" vertical="center"/>
    </xf>
    <xf numFmtId="0" fontId="1" fillId="0" borderId="7" xfId="11">
      <alignment horizontal="left" vertical="center" indent="2"/>
    </xf>
    <xf numFmtId="0" fontId="18" fillId="0" borderId="8" xfId="0" applyFont="1" applyBorder="1" applyAlignment="1">
      <alignment vertical="center"/>
    </xf>
    <xf numFmtId="0" fontId="13" fillId="6" borderId="7" xfId="0" applyFont="1" applyFill="1" applyBorder="1" applyAlignment="1">
      <alignment horizontal="center" vertical="center"/>
    </xf>
    <xf numFmtId="165" fontId="1" fillId="6" borderId="7" xfId="8" applyNumberFormat="1" applyFill="1">
      <alignment horizontal="center" vertical="center"/>
    </xf>
    <xf numFmtId="0" fontId="13" fillId="6" borderId="7" xfId="1" applyNumberFormat="1" applyFont="1" applyFill="1" applyBorder="1" applyAlignment="1">
      <alignment horizontal="center" vertical="center"/>
    </xf>
    <xf numFmtId="0" fontId="1" fillId="6" borderId="7" xfId="7" applyFill="1">
      <alignment horizontal="center" vertical="center"/>
    </xf>
    <xf numFmtId="0" fontId="1" fillId="6" borderId="7" xfId="11" applyFill="1">
      <alignment horizontal="left" vertical="center" indent="2"/>
    </xf>
    <xf numFmtId="0" fontId="19" fillId="7" borderId="9" xfId="0" applyFont="1" applyFill="1" applyBorder="1" applyAlignment="1">
      <alignment horizontal="center" vertical="center"/>
    </xf>
    <xf numFmtId="0" fontId="19" fillId="7" borderId="7" xfId="0" applyFont="1" applyFill="1" applyBorder="1" applyAlignment="1">
      <alignment horizontal="center" vertical="center"/>
    </xf>
    <xf numFmtId="0" fontId="20" fillId="0" borderId="8" xfId="0" applyFont="1" applyBorder="1" applyAlignment="1">
      <alignment vertical="center"/>
    </xf>
    <xf numFmtId="0" fontId="13" fillId="8" borderId="7" xfId="0" applyFont="1" applyFill="1" applyBorder="1" applyAlignment="1">
      <alignment horizontal="center" vertical="center"/>
    </xf>
    <xf numFmtId="165" fontId="1" fillId="8" borderId="7" xfId="8" applyNumberFormat="1" applyFill="1">
      <alignment horizontal="center" vertical="center"/>
    </xf>
    <xf numFmtId="0" fontId="13" fillId="8" borderId="7" xfId="1" applyNumberFormat="1" applyFont="1" applyFill="1" applyBorder="1" applyAlignment="1">
      <alignment horizontal="center" vertical="center"/>
    </xf>
    <xf numFmtId="0" fontId="1" fillId="8" borderId="7" xfId="7" applyFill="1">
      <alignment horizontal="center" vertical="center"/>
    </xf>
    <xf numFmtId="0" fontId="1" fillId="8" borderId="7" xfId="11" applyFill="1">
      <alignment horizontal="left" vertical="center" indent="2"/>
    </xf>
    <xf numFmtId="165" fontId="0" fillId="8" borderId="7" xfId="8" applyNumberFormat="1" applyFont="1" applyFill="1">
      <alignment horizontal="center" vertical="center"/>
    </xf>
    <xf numFmtId="0" fontId="19" fillId="9" borderId="9" xfId="0" applyFont="1" applyFill="1" applyBorder="1" applyAlignment="1">
      <alignment horizontal="center" vertical="center"/>
    </xf>
    <xf numFmtId="0" fontId="19" fillId="9" borderId="7" xfId="0" applyFont="1" applyFill="1" applyBorder="1" applyAlignment="1">
      <alignment horizontal="center" vertical="center"/>
    </xf>
    <xf numFmtId="0" fontId="21" fillId="0" borderId="8" xfId="0" applyFont="1" applyBorder="1" applyAlignment="1">
      <alignment vertical="center"/>
    </xf>
    <xf numFmtId="0" fontId="13" fillId="10" borderId="7" xfId="0" applyFont="1" applyFill="1" applyBorder="1" applyAlignment="1">
      <alignment horizontal="center" vertical="center"/>
    </xf>
    <xf numFmtId="165" fontId="1" fillId="10" borderId="7" xfId="8" applyNumberFormat="1" applyFill="1">
      <alignment horizontal="center" vertical="center"/>
    </xf>
    <xf numFmtId="0" fontId="13" fillId="10" borderId="7" xfId="1" applyNumberFormat="1" applyFont="1" applyFill="1" applyBorder="1" applyAlignment="1">
      <alignment horizontal="center" vertical="center"/>
    </xf>
    <xf numFmtId="0" fontId="1" fillId="10" borderId="7" xfId="7" applyFill="1">
      <alignment horizontal="center" vertical="center"/>
    </xf>
    <xf numFmtId="0" fontId="1" fillId="10" borderId="7" xfId="11" applyFill="1">
      <alignment horizontal="left" vertical="center" indent="2"/>
    </xf>
    <xf numFmtId="0" fontId="19" fillId="11" borderId="9" xfId="0" applyFont="1" applyFill="1" applyBorder="1" applyAlignment="1">
      <alignment horizontal="center" vertical="center"/>
    </xf>
    <xf numFmtId="0" fontId="19" fillId="11" borderId="7" xfId="0" applyFont="1" applyFill="1" applyBorder="1" applyAlignment="1">
      <alignment horizontal="center" vertical="center"/>
    </xf>
    <xf numFmtId="0" fontId="22" fillId="0" borderId="8" xfId="0" applyFont="1" applyBorder="1" applyAlignment="1">
      <alignment vertical="center"/>
    </xf>
    <xf numFmtId="0" fontId="13" fillId="12" borderId="7" xfId="0" applyFont="1" applyFill="1" applyBorder="1" applyAlignment="1">
      <alignment horizontal="center" vertical="center"/>
    </xf>
    <xf numFmtId="165" fontId="1" fillId="12" borderId="7" xfId="8" applyNumberFormat="1" applyFill="1">
      <alignment horizontal="center" vertical="center"/>
    </xf>
    <xf numFmtId="0" fontId="13" fillId="12" borderId="7" xfId="1" applyNumberFormat="1" applyFont="1" applyFill="1" applyBorder="1" applyAlignment="1">
      <alignment horizontal="center" vertical="center"/>
    </xf>
    <xf numFmtId="0" fontId="1" fillId="12" borderId="7" xfId="7" applyFill="1">
      <alignment horizontal="center" vertical="center"/>
    </xf>
    <xf numFmtId="0" fontId="1" fillId="12" borderId="7" xfId="11" applyFill="1">
      <alignment horizontal="left" vertical="center" indent="2"/>
    </xf>
    <xf numFmtId="0" fontId="19" fillId="13" borderId="9" xfId="0" applyFont="1" applyFill="1" applyBorder="1" applyAlignment="1">
      <alignment horizontal="center" vertical="center"/>
    </xf>
    <xf numFmtId="0" fontId="19" fillId="13" borderId="7" xfId="0" applyFont="1" applyFill="1" applyBorder="1" applyAlignment="1">
      <alignment horizontal="center" vertical="center"/>
    </xf>
    <xf numFmtId="0" fontId="23" fillId="0" borderId="8" xfId="0" applyFont="1" applyBorder="1" applyAlignment="1">
      <alignment vertical="center"/>
    </xf>
    <xf numFmtId="0" fontId="13" fillId="14" borderId="7" xfId="0" applyFont="1" applyFill="1" applyBorder="1" applyAlignment="1">
      <alignment horizontal="center" vertical="center"/>
    </xf>
    <xf numFmtId="165" fontId="1" fillId="14" borderId="7" xfId="8" applyNumberFormat="1" applyFill="1">
      <alignment horizontal="center" vertical="center"/>
    </xf>
    <xf numFmtId="0" fontId="13" fillId="14" borderId="7" xfId="1" applyNumberFormat="1" applyFont="1" applyFill="1" applyBorder="1" applyAlignment="1">
      <alignment horizontal="center" vertical="center"/>
    </xf>
    <xf numFmtId="0" fontId="1" fillId="14" borderId="7" xfId="7" applyFill="1">
      <alignment horizontal="center" vertical="center"/>
    </xf>
    <xf numFmtId="0" fontId="1" fillId="14" borderId="7" xfId="11" applyFill="1">
      <alignment horizontal="left" vertical="center" indent="2"/>
    </xf>
    <xf numFmtId="165" fontId="0" fillId="14" borderId="7" xfId="8" applyNumberFormat="1" applyFont="1" applyFill="1">
      <alignment horizontal="center" vertical="center"/>
    </xf>
    <xf numFmtId="0" fontId="23" fillId="4" borderId="8" xfId="0" applyFont="1" applyFill="1" applyBorder="1" applyAlignment="1">
      <alignment vertical="center"/>
    </xf>
    <xf numFmtId="0" fontId="0" fillId="14" borderId="7" xfId="7" applyFont="1" applyFill="1">
      <alignment horizontal="center" vertical="center"/>
    </xf>
    <xf numFmtId="0" fontId="0" fillId="14" borderId="7" xfId="11" applyFont="1" applyFill="1">
      <alignment horizontal="left" vertical="center" indent="2"/>
    </xf>
    <xf numFmtId="0" fontId="19" fillId="15" borderId="9" xfId="0" applyFont="1" applyFill="1" applyBorder="1" applyAlignment="1">
      <alignment horizontal="center" vertical="center"/>
    </xf>
    <xf numFmtId="0" fontId="19" fillId="15" borderId="7" xfId="0" applyFont="1" applyFill="1" applyBorder="1" applyAlignment="1">
      <alignment horizontal="center" vertical="center"/>
    </xf>
    <xf numFmtId="0" fontId="0" fillId="0" borderId="8" xfId="0" applyBorder="1" applyAlignment="1">
      <alignment vertical="center"/>
    </xf>
    <xf numFmtId="0" fontId="0" fillId="0" borderId="0" xfId="0" applyAlignment="1">
      <alignment wrapText="1"/>
    </xf>
    <xf numFmtId="0" fontId="24" fillId="16" borderId="10" xfId="0" applyFont="1" applyFill="1" applyBorder="1" applyAlignment="1">
      <alignment horizontal="center" vertical="center" shrinkToFit="1"/>
    </xf>
    <xf numFmtId="166" fontId="10" fillId="10" borderId="0" xfId="0" applyNumberFormat="1" applyFont="1" applyFill="1" applyAlignment="1">
      <alignment horizontal="center" vertical="center"/>
    </xf>
    <xf numFmtId="166" fontId="10" fillId="10" borderId="11" xfId="0" applyNumberFormat="1" applyFont="1" applyFill="1" applyBorder="1" applyAlignment="1">
      <alignment horizontal="center" vertical="center"/>
    </xf>
    <xf numFmtId="0" fontId="0" fillId="0" borderId="0" xfId="0" applyAlignment="1">
      <alignment horizontal="center" vertical="center"/>
    </xf>
    <xf numFmtId="167" fontId="0" fillId="10" borderId="5" xfId="0" applyNumberFormat="1" applyFill="1" applyBorder="1" applyAlignment="1">
      <alignment horizontal="center" vertical="center" wrapText="1"/>
    </xf>
    <xf numFmtId="167" fontId="0" fillId="10" borderId="12" xfId="0" applyNumberFormat="1" applyFill="1" applyBorder="1" applyAlignment="1">
      <alignment horizontal="center" vertical="center" wrapText="1"/>
    </xf>
    <xf numFmtId="0" fontId="1" fillId="0" borderId="0" xfId="5">
      <alignment horizontal="right" indent="1"/>
    </xf>
    <xf numFmtId="0" fontId="25" fillId="0" borderId="4" xfId="0" applyFont="1" applyBorder="1" applyAlignment="1">
      <alignment horizontal="center"/>
    </xf>
    <xf numFmtId="0" fontId="0" fillId="0" borderId="4" xfId="0" applyBorder="1" applyAlignment="1">
      <alignment horizontal="center"/>
    </xf>
    <xf numFmtId="0" fontId="26" fillId="0" borderId="4" xfId="10" quotePrefix="1" applyFont="1" applyBorder="1" applyAlignment="1" applyProtection="1">
      <alignment horizontal="center" vertical="top" textRotation="255"/>
    </xf>
    <xf numFmtId="0" fontId="0" fillId="0" borderId="0" xfId="0" quotePrefix="1"/>
    <xf numFmtId="0" fontId="25" fillId="0" borderId="0" xfId="0" applyFont="1"/>
    <xf numFmtId="0" fontId="4" fillId="0" borderId="0" xfId="4">
      <alignment vertical="top"/>
    </xf>
    <xf numFmtId="0" fontId="27" fillId="0" borderId="0" xfId="10" applyFont="1" applyProtection="1">
      <alignment vertical="top"/>
    </xf>
    <xf numFmtId="0" fontId="0" fillId="0" borderId="0" xfId="0" applyAlignment="1"/>
    <xf numFmtId="0" fontId="26" fillId="0" borderId="0" xfId="10" quotePrefix="1" applyFont="1" applyAlignment="1" applyProtection="1">
      <alignment vertical="top" textRotation="255"/>
    </xf>
    <xf numFmtId="0" fontId="28" fillId="0" borderId="0" xfId="0" applyFont="1"/>
    <xf numFmtId="0" fontId="0" fillId="0" borderId="0" xfId="0" quotePrefix="1" applyAlignment="1"/>
    <xf numFmtId="0" fontId="0" fillId="0" borderId="0" xfId="0" quotePrefix="1"/>
    <xf numFmtId="0" fontId="29" fillId="0" borderId="0" xfId="0" applyFont="1"/>
    <xf numFmtId="0" fontId="4" fillId="2" borderId="0" xfId="4" applyFill="1" applyAlignment="1">
      <alignment horizontal="center" vertical="center"/>
    </xf>
    <xf numFmtId="0" fontId="4" fillId="2" borderId="0" xfId="3" applyFill="1" applyAlignment="1">
      <alignment horizontal="left" vertical="center"/>
    </xf>
    <xf numFmtId="0" fontId="3" fillId="2" borderId="0" xfId="9" applyFill="1"/>
    <xf numFmtId="165" fontId="0" fillId="14" borderId="7" xfId="8" quotePrefix="1" applyNumberFormat="1" applyFont="1" applyFill="1">
      <alignment horizontal="center" vertical="center"/>
    </xf>
    <xf numFmtId="0" fontId="0" fillId="0" borderId="8" xfId="0" quotePrefix="1" applyBorder="1" applyAlignment="1">
      <alignment vertical="center"/>
    </xf>
    <xf numFmtId="0" fontId="0" fillId="4" borderId="8" xfId="0" applyFill="1" applyBorder="1" applyAlignment="1">
      <alignment vertical="center"/>
    </xf>
  </cellXfs>
  <cellStyles count="12">
    <cellStyle name="Date" xfId="8"/>
    <cellStyle name="Début du projet" xfId="6"/>
    <cellStyle name="Lien hypertexte" xfId="10" builtinId="8"/>
    <cellStyle name="Nom" xfId="7"/>
    <cellStyle name="Normal" xfId="0" builtinId="0"/>
    <cellStyle name="Pourcentage" xfId="1" builtinId="5"/>
    <cellStyle name="Tâche" xfId="11"/>
    <cellStyle name="Titre" xfId="2" builtinId="15"/>
    <cellStyle name="Titre 1" xfId="3" builtinId="16"/>
    <cellStyle name="Titre 2" xfId="4" builtinId="17"/>
    <cellStyle name="Titre 3" xfId="5" builtinId="18"/>
    <cellStyle name="zTexteMasqué" xfId="9"/>
  </cellStyles>
  <dxfs count="200">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5"/>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
      <fill>
        <patternFill>
          <bgColor theme="3"/>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20Formation%20et%20Soutien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ANT BASE"/>
      <sheetName val="RECAP "/>
      <sheetName val="Planning 2022"/>
      <sheetName val="S1"/>
      <sheetName val="S2"/>
      <sheetName val="S3"/>
      <sheetName val="S4"/>
      <sheetName val="S5"/>
      <sheetName val="S6"/>
      <sheetName val="S7"/>
      <sheetName val="S8"/>
      <sheetName val="S9"/>
      <sheetName val="S10"/>
      <sheetName val="S11"/>
      <sheetName val="S12"/>
      <sheetName val="S13"/>
      <sheetName val="S14"/>
      <sheetName val="S15"/>
      <sheetName val="S16"/>
      <sheetName val="S17"/>
      <sheetName val="S18"/>
      <sheetName val="S19"/>
      <sheetName val="S20"/>
      <sheetName val="S21"/>
      <sheetName val="S22"/>
      <sheetName val="S23"/>
      <sheetName val="S24"/>
      <sheetName val="S25"/>
      <sheetName val="S26"/>
      <sheetName val="S27"/>
      <sheetName val="S28"/>
      <sheetName val="S29"/>
      <sheetName val="S30"/>
      <sheetName val="S31"/>
      <sheetName val="S32"/>
      <sheetName val="S33"/>
      <sheetName val="S34"/>
      <sheetName val="S35"/>
      <sheetName val="S36"/>
      <sheetName val="S37"/>
      <sheetName val="S38"/>
      <sheetName val="S39"/>
      <sheetName val="S40"/>
      <sheetName val="S41"/>
      <sheetName val="S42"/>
      <sheetName val="S43"/>
      <sheetName val="S44"/>
      <sheetName val="S45"/>
      <sheetName val="S46"/>
      <sheetName val="S47"/>
      <sheetName val="S48"/>
      <sheetName val="S49"/>
      <sheetName val="S50"/>
      <sheetName val="S51"/>
      <sheetName val="S52"/>
      <sheetName val="À propos de"/>
    </sheetNames>
    <sheetDataSet>
      <sheetData sheetId="0"/>
      <sheetData sheetId="1"/>
      <sheetData sheetId="2">
        <row r="5">
          <cell r="D5">
            <v>44564</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9"/>
  <sheetViews>
    <sheetView workbookViewId="0">
      <selection sqref="A1:G3"/>
    </sheetView>
  </sheetViews>
  <sheetFormatPr baseColWidth="10" defaultRowHeight="15" x14ac:dyDescent="0.25"/>
  <cols>
    <col min="1" max="1" width="17.7109375" customWidth="1"/>
    <col min="2" max="2" width="22" customWidth="1"/>
  </cols>
  <sheetData>
    <row r="1" spans="1:10" ht="18.75" x14ac:dyDescent="0.3">
      <c r="A1" s="1"/>
      <c r="B1" s="2"/>
      <c r="C1" s="2"/>
      <c r="D1" s="2"/>
      <c r="E1" s="3"/>
      <c r="F1" s="2"/>
      <c r="G1" s="2"/>
      <c r="H1" s="2"/>
    </row>
    <row r="2" spans="1:10" ht="28.5" x14ac:dyDescent="0.45">
      <c r="A2" s="4"/>
      <c r="B2" s="5"/>
      <c r="C2" s="6"/>
      <c r="D2" s="7"/>
      <c r="E2" s="8"/>
      <c r="F2" s="6"/>
      <c r="G2" s="6"/>
      <c r="H2" s="6"/>
    </row>
    <row r="3" spans="1:10" x14ac:dyDescent="0.25">
      <c r="A3" s="9"/>
      <c r="B3" s="10"/>
      <c r="C3" s="11"/>
      <c r="D3" s="12"/>
      <c r="E3" s="13"/>
      <c r="F3" s="11"/>
      <c r="G3" s="11"/>
      <c r="H3" s="11"/>
      <c r="I3" s="14"/>
      <c r="J3" s="14"/>
    </row>
    <row r="4" spans="1:10" x14ac:dyDescent="0.25">
      <c r="A4" s="9"/>
      <c r="B4" s="10"/>
      <c r="C4" s="11"/>
      <c r="D4" s="12"/>
      <c r="E4" s="13"/>
      <c r="F4" s="11"/>
      <c r="G4" s="11"/>
      <c r="H4" s="11"/>
      <c r="I4" s="14"/>
      <c r="J4" s="14"/>
    </row>
    <row r="5" spans="1:10" ht="19.5" thickBot="1" x14ac:dyDescent="0.35">
      <c r="A5" s="15"/>
      <c r="D5" s="16"/>
    </row>
    <row r="6" spans="1:10" ht="15.75" thickBot="1" x14ac:dyDescent="0.3">
      <c r="A6" s="17" t="s">
        <v>2</v>
      </c>
      <c r="B6" s="18">
        <v>44564</v>
      </c>
      <c r="C6" s="19"/>
    </row>
    <row r="7" spans="1:10" x14ac:dyDescent="0.25">
      <c r="B7" s="20"/>
      <c r="C7" s="20"/>
      <c r="D7" s="21"/>
      <c r="E7" s="22"/>
    </row>
    <row r="8" spans="1:10" x14ac:dyDescent="0.25">
      <c r="A8" s="23"/>
      <c r="B8" s="23"/>
      <c r="C8" s="23"/>
      <c r="D8" s="23"/>
      <c r="E8" s="23"/>
    </row>
    <row r="9" spans="1:10" ht="36" x14ac:dyDescent="0.25">
      <c r="A9" s="24" t="s">
        <v>3</v>
      </c>
      <c r="B9" s="25" t="s">
        <v>4</v>
      </c>
      <c r="C9" s="25" t="s">
        <v>5</v>
      </c>
      <c r="D9" s="25" t="s">
        <v>6</v>
      </c>
      <c r="E9" s="25" t="s">
        <v>7</v>
      </c>
      <c r="F9" s="25" t="s">
        <v>8</v>
      </c>
      <c r="G9" s="26" t="s">
        <v>9</v>
      </c>
      <c r="H9" s="26" t="s">
        <v>10</v>
      </c>
    </row>
    <row r="10" spans="1:10" x14ac:dyDescent="0.25">
      <c r="A10" s="27" t="s">
        <v>11</v>
      </c>
      <c r="B10" s="28"/>
      <c r="C10" s="29">
        <v>0.5</v>
      </c>
      <c r="D10" s="30">
        <v>44565</v>
      </c>
      <c r="E10" s="31">
        <v>44573</v>
      </c>
      <c r="F10" s="32">
        <f t="shared" ref="F10:G25" si="0">NETWORKDAYS(C10,D10)</f>
        <v>31832</v>
      </c>
      <c r="G10" s="32">
        <f t="shared" si="0"/>
        <v>7</v>
      </c>
      <c r="H10" s="32">
        <f t="shared" ref="H10:H15" si="1">G10*C10</f>
        <v>3.5</v>
      </c>
    </row>
    <row r="11" spans="1:10" x14ac:dyDescent="0.25">
      <c r="A11" s="27" t="s">
        <v>11</v>
      </c>
      <c r="B11" s="33"/>
      <c r="C11" s="29">
        <v>0.5</v>
      </c>
      <c r="D11" s="34">
        <v>44565</v>
      </c>
      <c r="E11" s="34">
        <v>44573</v>
      </c>
      <c r="F11" s="32">
        <f t="shared" si="0"/>
        <v>31832</v>
      </c>
      <c r="G11" s="32">
        <f t="shared" si="0"/>
        <v>7</v>
      </c>
      <c r="H11" s="32">
        <f t="shared" si="1"/>
        <v>3.5</v>
      </c>
    </row>
    <row r="12" spans="1:10" x14ac:dyDescent="0.25">
      <c r="A12" s="27" t="s">
        <v>11</v>
      </c>
      <c r="B12" s="28"/>
      <c r="C12" s="29">
        <v>1</v>
      </c>
      <c r="D12" s="34">
        <v>44566</v>
      </c>
      <c r="E12" s="34">
        <v>44572</v>
      </c>
      <c r="F12" s="32">
        <f t="shared" si="0"/>
        <v>31833</v>
      </c>
      <c r="G12" s="32">
        <f t="shared" si="0"/>
        <v>5</v>
      </c>
      <c r="H12" s="32">
        <f t="shared" si="1"/>
        <v>5</v>
      </c>
    </row>
    <row r="13" spans="1:10" x14ac:dyDescent="0.25">
      <c r="A13" s="27" t="s">
        <v>11</v>
      </c>
      <c r="B13" s="28"/>
      <c r="C13" s="29"/>
      <c r="D13" s="34">
        <v>0</v>
      </c>
      <c r="E13" s="34">
        <v>0</v>
      </c>
      <c r="F13" s="32">
        <f t="shared" si="0"/>
        <v>0</v>
      </c>
      <c r="G13" s="32">
        <f t="shared" si="0"/>
        <v>0</v>
      </c>
      <c r="H13" s="32">
        <f t="shared" si="1"/>
        <v>0</v>
      </c>
    </row>
    <row r="14" spans="1:10" x14ac:dyDescent="0.25">
      <c r="A14" s="27" t="s">
        <v>11</v>
      </c>
      <c r="B14" s="28"/>
      <c r="C14" s="29"/>
      <c r="D14" s="34">
        <v>0</v>
      </c>
      <c r="E14" s="35">
        <v>0</v>
      </c>
      <c r="F14" s="32">
        <f t="shared" si="0"/>
        <v>0</v>
      </c>
      <c r="G14" s="32">
        <f t="shared" si="0"/>
        <v>0</v>
      </c>
      <c r="H14" s="32">
        <f t="shared" si="1"/>
        <v>0</v>
      </c>
    </row>
    <row r="15" spans="1:10" x14ac:dyDescent="0.25">
      <c r="A15" s="27" t="s">
        <v>11</v>
      </c>
      <c r="B15" s="28"/>
      <c r="C15" s="29"/>
      <c r="D15" s="34">
        <v>44917</v>
      </c>
      <c r="E15" s="34">
        <v>44919</v>
      </c>
      <c r="F15" s="32">
        <f t="shared" si="0"/>
        <v>32084</v>
      </c>
      <c r="G15" s="32">
        <f t="shared" si="0"/>
        <v>2</v>
      </c>
      <c r="H15" s="32">
        <f t="shared" si="1"/>
        <v>0</v>
      </c>
    </row>
    <row r="16" spans="1:10" x14ac:dyDescent="0.25">
      <c r="A16" s="27" t="s">
        <v>11</v>
      </c>
      <c r="B16" s="28"/>
      <c r="C16" s="29"/>
      <c r="D16" s="30"/>
      <c r="E16" s="31"/>
      <c r="F16" s="32">
        <f t="shared" si="0"/>
        <v>0</v>
      </c>
      <c r="G16" s="32"/>
      <c r="H16" s="32"/>
    </row>
    <row r="17" spans="1:8" x14ac:dyDescent="0.25">
      <c r="A17" s="27" t="s">
        <v>11</v>
      </c>
      <c r="B17" s="28"/>
      <c r="C17" s="29"/>
      <c r="D17" s="34">
        <v>44565</v>
      </c>
      <c r="E17" s="34">
        <v>44573</v>
      </c>
      <c r="F17" s="32">
        <f t="shared" si="0"/>
        <v>31832</v>
      </c>
      <c r="G17" s="32">
        <f>NETWORKDAYS(D17,E17)</f>
        <v>7</v>
      </c>
      <c r="H17" s="32">
        <f>G17*C17</f>
        <v>0</v>
      </c>
    </row>
    <row r="18" spans="1:8" x14ac:dyDescent="0.25">
      <c r="A18" s="27" t="s">
        <v>11</v>
      </c>
      <c r="B18" s="28"/>
      <c r="C18" s="29"/>
      <c r="D18" s="34">
        <v>44566</v>
      </c>
      <c r="E18" s="34">
        <v>44572</v>
      </c>
      <c r="F18" s="32">
        <f t="shared" si="0"/>
        <v>31833</v>
      </c>
      <c r="G18" s="32">
        <f>NETWORKDAYS(D18,E18)</f>
        <v>5</v>
      </c>
      <c r="H18" s="32">
        <f>G18*C18</f>
        <v>0</v>
      </c>
    </row>
    <row r="19" spans="1:8" x14ac:dyDescent="0.25">
      <c r="A19" s="27" t="s">
        <v>11</v>
      </c>
      <c r="B19" s="28"/>
      <c r="C19" s="29"/>
      <c r="D19" s="34">
        <v>0</v>
      </c>
      <c r="E19" s="34">
        <v>0</v>
      </c>
      <c r="F19" s="32">
        <f t="shared" si="0"/>
        <v>0</v>
      </c>
      <c r="G19" s="32">
        <f>NETWORKDAYS(D19,E19)</f>
        <v>0</v>
      </c>
      <c r="H19" s="32">
        <f>G19*C19</f>
        <v>0</v>
      </c>
    </row>
    <row r="20" spans="1:8" x14ac:dyDescent="0.25">
      <c r="A20" s="27" t="s">
        <v>11</v>
      </c>
      <c r="B20" s="28"/>
      <c r="C20" s="29"/>
      <c r="D20" s="34">
        <v>0</v>
      </c>
      <c r="E20" s="34">
        <v>0</v>
      </c>
      <c r="F20" s="32">
        <f t="shared" si="0"/>
        <v>0</v>
      </c>
      <c r="G20" s="32">
        <f>NETWORKDAYS(D20,E20)</f>
        <v>0</v>
      </c>
      <c r="H20" s="32">
        <f>G20*C20</f>
        <v>0</v>
      </c>
    </row>
    <row r="21" spans="1:8" x14ac:dyDescent="0.25">
      <c r="A21" s="27" t="s">
        <v>11</v>
      </c>
      <c r="B21" s="28"/>
      <c r="C21" s="29"/>
      <c r="D21" s="34">
        <v>0</v>
      </c>
      <c r="E21" s="34">
        <v>0</v>
      </c>
      <c r="F21" s="32">
        <f t="shared" si="0"/>
        <v>0</v>
      </c>
      <c r="G21" s="32">
        <f>NETWORKDAYS(D21,E21)</f>
        <v>0</v>
      </c>
      <c r="H21" s="32">
        <f>G21*C21</f>
        <v>0</v>
      </c>
    </row>
    <row r="22" spans="1:8" x14ac:dyDescent="0.25">
      <c r="A22" s="27" t="s">
        <v>11</v>
      </c>
      <c r="B22" s="28"/>
      <c r="C22" s="29"/>
      <c r="D22" s="30"/>
      <c r="E22" s="31"/>
      <c r="F22" s="32">
        <f t="shared" si="0"/>
        <v>0</v>
      </c>
      <c r="G22" s="32"/>
      <c r="H22" s="32"/>
    </row>
    <row r="23" spans="1:8" x14ac:dyDescent="0.25">
      <c r="A23" s="27" t="s">
        <v>11</v>
      </c>
      <c r="B23" s="28"/>
      <c r="C23" s="29"/>
      <c r="D23" s="34">
        <v>44597</v>
      </c>
      <c r="E23" s="34">
        <v>44606</v>
      </c>
      <c r="F23" s="32">
        <f t="shared" si="0"/>
        <v>31855</v>
      </c>
      <c r="G23" s="32">
        <f>NETWORKDAYS(D23,E23)</f>
        <v>6</v>
      </c>
      <c r="H23" s="32">
        <f>G23*C23</f>
        <v>0</v>
      </c>
    </row>
    <row r="24" spans="1:8" x14ac:dyDescent="0.25">
      <c r="A24" s="27" t="s">
        <v>11</v>
      </c>
      <c r="B24" s="28"/>
      <c r="C24" s="29"/>
      <c r="D24" s="34">
        <v>44566</v>
      </c>
      <c r="E24" s="34">
        <v>44572</v>
      </c>
      <c r="F24" s="32">
        <f t="shared" si="0"/>
        <v>31833</v>
      </c>
      <c r="G24" s="32">
        <f>NETWORKDAYS(D24,E24)</f>
        <v>5</v>
      </c>
      <c r="H24" s="32">
        <f>G24*C24</f>
        <v>0</v>
      </c>
    </row>
    <row r="25" spans="1:8" x14ac:dyDescent="0.25">
      <c r="A25" s="27" t="s">
        <v>11</v>
      </c>
      <c r="B25" s="28"/>
      <c r="C25" s="29"/>
      <c r="D25" s="34">
        <v>0</v>
      </c>
      <c r="E25" s="34">
        <v>0</v>
      </c>
      <c r="F25" s="32">
        <f t="shared" si="0"/>
        <v>0</v>
      </c>
      <c r="G25" s="32">
        <f>NETWORKDAYS(D25,E25)</f>
        <v>0</v>
      </c>
      <c r="H25" s="32">
        <f>G25*C25</f>
        <v>0</v>
      </c>
    </row>
    <row r="26" spans="1:8" x14ac:dyDescent="0.25">
      <c r="A26" s="27" t="s">
        <v>11</v>
      </c>
      <c r="B26" s="28"/>
      <c r="C26" s="29"/>
      <c r="D26" s="34">
        <v>0</v>
      </c>
      <c r="E26" s="34">
        <v>0</v>
      </c>
      <c r="F26" s="32">
        <f t="shared" ref="F26:F49" si="2">NETWORKDAYS(C26,D26)</f>
        <v>0</v>
      </c>
      <c r="G26" s="32">
        <f>NETWORKDAYS(D26,E26)</f>
        <v>0</v>
      </c>
      <c r="H26" s="32">
        <f>G26*C26</f>
        <v>0</v>
      </c>
    </row>
    <row r="27" spans="1:8" x14ac:dyDescent="0.25">
      <c r="A27" s="27" t="s">
        <v>11</v>
      </c>
      <c r="B27" s="28"/>
      <c r="C27" s="29"/>
      <c r="D27" s="34">
        <v>0</v>
      </c>
      <c r="E27" s="34">
        <v>0</v>
      </c>
      <c r="F27" s="32">
        <f t="shared" si="2"/>
        <v>0</v>
      </c>
      <c r="G27" s="32">
        <f>NETWORKDAYS(D27,E27)</f>
        <v>0</v>
      </c>
      <c r="H27" s="32">
        <f>G27*C27</f>
        <v>0</v>
      </c>
    </row>
    <row r="28" spans="1:8" x14ac:dyDescent="0.25">
      <c r="A28" s="27" t="s">
        <v>11</v>
      </c>
      <c r="B28" s="28"/>
      <c r="C28" s="29"/>
      <c r="D28" s="30"/>
      <c r="E28" s="31"/>
      <c r="F28" s="32">
        <f t="shared" si="2"/>
        <v>0</v>
      </c>
      <c r="G28" s="32"/>
      <c r="H28" s="32"/>
    </row>
    <row r="29" spans="1:8" x14ac:dyDescent="0.25">
      <c r="A29" s="27" t="s">
        <v>11</v>
      </c>
      <c r="B29" s="28"/>
      <c r="C29" s="29"/>
      <c r="D29" s="34">
        <v>44592</v>
      </c>
      <c r="E29" s="34">
        <v>44596</v>
      </c>
      <c r="F29" s="32">
        <f t="shared" si="2"/>
        <v>31851</v>
      </c>
      <c r="G29" s="32">
        <f>NETWORKDAYS(D29,E29)</f>
        <v>5</v>
      </c>
      <c r="H29" s="32">
        <f>G29*C29</f>
        <v>0</v>
      </c>
    </row>
    <row r="30" spans="1:8" x14ac:dyDescent="0.25">
      <c r="A30" s="27" t="s">
        <v>11</v>
      </c>
      <c r="B30" s="28"/>
      <c r="C30" s="29"/>
      <c r="D30" s="34">
        <v>44858</v>
      </c>
      <c r="E30" s="35">
        <v>44861</v>
      </c>
      <c r="F30" s="32">
        <f t="shared" si="2"/>
        <v>32041</v>
      </c>
      <c r="G30" s="32">
        <f>NETWORKDAYS(D30,E30)</f>
        <v>4</v>
      </c>
      <c r="H30" s="32">
        <f>G30*C30</f>
        <v>0</v>
      </c>
    </row>
    <row r="31" spans="1:8" x14ac:dyDescent="0.25">
      <c r="A31" s="27" t="s">
        <v>11</v>
      </c>
      <c r="B31" s="28"/>
      <c r="C31" s="29"/>
      <c r="D31" s="34">
        <v>44613</v>
      </c>
      <c r="E31" s="34">
        <v>44615</v>
      </c>
      <c r="F31" s="32">
        <f t="shared" si="2"/>
        <v>31866</v>
      </c>
      <c r="G31" s="32">
        <f>NETWORKDAYS(D31,E31)</f>
        <v>3</v>
      </c>
      <c r="H31" s="32">
        <f>G31*C31</f>
        <v>0</v>
      </c>
    </row>
    <row r="32" spans="1:8" x14ac:dyDescent="0.25">
      <c r="A32" s="27" t="s">
        <v>11</v>
      </c>
      <c r="B32" s="28"/>
      <c r="C32" s="29"/>
      <c r="D32" s="34">
        <v>44565</v>
      </c>
      <c r="E32" s="34">
        <v>44567</v>
      </c>
      <c r="F32" s="32">
        <f t="shared" si="2"/>
        <v>31832</v>
      </c>
      <c r="G32" s="32">
        <f>NETWORKDAYS(D32,E32)</f>
        <v>3</v>
      </c>
      <c r="H32" s="32">
        <f>G32*C32</f>
        <v>0</v>
      </c>
    </row>
    <row r="33" spans="1:8" x14ac:dyDescent="0.25">
      <c r="A33" s="27" t="s">
        <v>11</v>
      </c>
      <c r="B33" s="28"/>
      <c r="C33" s="29"/>
      <c r="D33" s="34">
        <v>44567</v>
      </c>
      <c r="E33" s="34">
        <v>44580</v>
      </c>
      <c r="F33" s="32">
        <f t="shared" si="2"/>
        <v>31834</v>
      </c>
      <c r="G33" s="32">
        <f>NETWORKDAYS(D33,E33)</f>
        <v>10</v>
      </c>
      <c r="H33" s="32">
        <f>G33*C33</f>
        <v>0</v>
      </c>
    </row>
    <row r="34" spans="1:8" x14ac:dyDescent="0.25">
      <c r="A34" s="27" t="s">
        <v>11</v>
      </c>
      <c r="B34" s="28"/>
      <c r="C34" s="29"/>
      <c r="D34" s="30"/>
      <c r="E34" s="31"/>
      <c r="F34" s="32">
        <f t="shared" si="2"/>
        <v>0</v>
      </c>
      <c r="G34" s="32"/>
      <c r="H34" s="32"/>
    </row>
    <row r="35" spans="1:8" x14ac:dyDescent="0.25">
      <c r="A35" s="27" t="s">
        <v>11</v>
      </c>
      <c r="B35" s="28"/>
      <c r="C35" s="29"/>
      <c r="D35" s="34">
        <v>44849</v>
      </c>
      <c r="E35" s="34">
        <v>44880</v>
      </c>
      <c r="F35" s="32">
        <f t="shared" si="2"/>
        <v>32035</v>
      </c>
      <c r="G35" s="32">
        <f>NETWORKDAYS(D35,E35)</f>
        <v>22</v>
      </c>
      <c r="H35" s="32">
        <f>G35*C35</f>
        <v>0</v>
      </c>
    </row>
    <row r="36" spans="1:8" x14ac:dyDescent="0.25">
      <c r="A36" s="27" t="s">
        <v>11</v>
      </c>
      <c r="B36" s="28"/>
      <c r="C36" s="29"/>
      <c r="D36" s="34">
        <v>44654</v>
      </c>
      <c r="E36" s="34">
        <v>44656</v>
      </c>
      <c r="F36" s="32">
        <f t="shared" si="2"/>
        <v>31895</v>
      </c>
      <c r="G36" s="32">
        <f>NETWORKDAYS(D36,E36)</f>
        <v>2</v>
      </c>
      <c r="H36" s="32">
        <f>G36*C36</f>
        <v>0</v>
      </c>
    </row>
    <row r="37" spans="1:8" x14ac:dyDescent="0.25">
      <c r="A37" s="27" t="s">
        <v>11</v>
      </c>
      <c r="B37" s="28"/>
      <c r="C37" s="29"/>
      <c r="D37" s="34">
        <v>44686</v>
      </c>
      <c r="E37" s="34">
        <v>44687</v>
      </c>
      <c r="F37" s="32">
        <f t="shared" si="2"/>
        <v>31919</v>
      </c>
      <c r="G37" s="32">
        <f>NETWORKDAYS(D37,E37)</f>
        <v>2</v>
      </c>
      <c r="H37" s="32">
        <f>G37*C37</f>
        <v>0</v>
      </c>
    </row>
    <row r="38" spans="1:8" x14ac:dyDescent="0.25">
      <c r="A38" s="27" t="s">
        <v>11</v>
      </c>
      <c r="B38" s="28"/>
      <c r="C38" s="29"/>
      <c r="D38" s="34">
        <v>44746</v>
      </c>
      <c r="E38" s="34">
        <v>44750</v>
      </c>
      <c r="F38" s="32">
        <f t="shared" si="2"/>
        <v>31961</v>
      </c>
      <c r="G38" s="32">
        <f>NETWORKDAYS(D38,E38)</f>
        <v>5</v>
      </c>
      <c r="H38" s="32">
        <f>G38*C38</f>
        <v>0</v>
      </c>
    </row>
    <row r="39" spans="1:8" x14ac:dyDescent="0.25">
      <c r="A39" s="27" t="s">
        <v>11</v>
      </c>
      <c r="B39" s="28"/>
      <c r="C39" s="29"/>
      <c r="D39" s="34">
        <v>44808</v>
      </c>
      <c r="E39" s="34">
        <v>44813</v>
      </c>
      <c r="F39" s="32">
        <f t="shared" si="2"/>
        <v>32005</v>
      </c>
      <c r="G39" s="32">
        <f>NETWORKDAYS(D39,E39)</f>
        <v>5</v>
      </c>
      <c r="H39" s="32">
        <f>G39*C39</f>
        <v>0</v>
      </c>
    </row>
  </sheetData>
  <mergeCells count="3">
    <mergeCell ref="B6:C6"/>
    <mergeCell ref="B7:C7"/>
    <mergeCell ref="A8:E8"/>
  </mergeCells>
  <dataValidations count="1">
    <dataValidation type="whole" operator="greaterThanOrEqual" allowBlank="1" showInputMessage="1" promptTitle="Semaine d’affichage" prompt="La modification de ce nombre entraînera la défilement du diagramme de Gantt." sqref="D7">
      <formula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66FF66"/>
    <pageSetUpPr fitToPage="1"/>
  </sheetPr>
  <dimension ref="A1:KY43"/>
  <sheetViews>
    <sheetView showGridLines="0" tabSelected="1" showRuler="0" topLeftCell="A2" zoomScaleNormal="100" zoomScalePageLayoutView="70" workbookViewId="0">
      <pane xSplit="9" ySplit="7" topLeftCell="J9" activePane="bottomRight" state="frozen"/>
      <selection activeCell="A2" sqref="A2"/>
      <selection pane="topRight" activeCell="J2" sqref="J2"/>
      <selection pane="bottomLeft" activeCell="A9" sqref="A9"/>
      <selection pane="bottomRight" activeCell="B3" sqref="B3:E3"/>
    </sheetView>
  </sheetViews>
  <sheetFormatPr baseColWidth="10" defaultColWidth="9.140625" defaultRowHeight="30" customHeight="1" x14ac:dyDescent="0.25"/>
  <cols>
    <col min="1" max="1" width="2.7109375" style="36" customWidth="1"/>
    <col min="2" max="2" width="19.85546875" customWidth="1"/>
    <col min="3" max="3" width="27.42578125" customWidth="1"/>
    <col min="4" max="4" width="13" customWidth="1"/>
    <col min="5" max="5" width="10.42578125" style="16" customWidth="1"/>
    <col min="6" max="6" width="10.42578125" customWidth="1"/>
    <col min="7" max="7" width="0.85546875" customWidth="1"/>
    <col min="8" max="8" width="6.28515625" hidden="1" customWidth="1"/>
    <col min="9" max="9" width="10" customWidth="1"/>
    <col min="10" max="10" width="17.140625" customWidth="1"/>
    <col min="11" max="11" width="2.5703125" customWidth="1"/>
    <col min="12" max="12" width="2.85546875" customWidth="1"/>
    <col min="13" max="270" width="2.5703125" customWidth="1"/>
  </cols>
  <sheetData>
    <row r="1" spans="1:311" ht="30" customHeight="1" x14ac:dyDescent="0.25">
      <c r="A1" s="124"/>
      <c r="B1" s="123" t="s">
        <v>0</v>
      </c>
      <c r="C1" s="123"/>
      <c r="D1" s="123"/>
      <c r="E1" s="122" t="s">
        <v>1</v>
      </c>
      <c r="F1" s="2"/>
      <c r="G1" s="2"/>
      <c r="H1" s="2"/>
      <c r="I1" s="2"/>
      <c r="J1" s="2"/>
    </row>
    <row r="2" spans="1:311" ht="39.75" customHeight="1" x14ac:dyDescent="0.45">
      <c r="A2" s="48" t="s">
        <v>82</v>
      </c>
      <c r="B2" s="4" t="s">
        <v>83</v>
      </c>
      <c r="C2" s="5"/>
      <c r="D2" s="6"/>
      <c r="E2" s="7"/>
      <c r="F2" s="8"/>
      <c r="H2" s="6"/>
      <c r="I2" s="6"/>
      <c r="J2" s="121"/>
      <c r="K2" s="120"/>
      <c r="L2" s="113"/>
      <c r="M2" s="113"/>
      <c r="N2" s="113"/>
      <c r="O2" s="113"/>
      <c r="P2" s="117"/>
      <c r="Q2" s="113"/>
      <c r="R2" s="113"/>
      <c r="S2" s="113"/>
      <c r="T2" s="113"/>
      <c r="U2" s="119"/>
      <c r="V2" s="113"/>
      <c r="W2" s="113"/>
      <c r="X2" s="113"/>
      <c r="Y2" s="113"/>
      <c r="Z2" s="113"/>
      <c r="AA2" s="113"/>
      <c r="AB2" s="113"/>
      <c r="AC2" s="113"/>
      <c r="AD2" s="113"/>
      <c r="AE2" s="113"/>
      <c r="AF2" s="113"/>
      <c r="AG2" s="113"/>
      <c r="AH2" s="113"/>
      <c r="AI2" s="113"/>
      <c r="AJ2" s="118"/>
      <c r="AK2" s="113"/>
      <c r="AL2" s="113"/>
      <c r="AM2" s="113"/>
      <c r="AN2" s="113"/>
      <c r="AO2" s="113"/>
      <c r="AP2" s="113"/>
      <c r="AQ2" s="113"/>
      <c r="AR2" s="113"/>
      <c r="AS2" s="113"/>
      <c r="AT2" s="113"/>
      <c r="AU2" s="113"/>
      <c r="AV2" s="113"/>
      <c r="AW2" s="113"/>
      <c r="AX2" s="113"/>
      <c r="AY2" s="113"/>
      <c r="AZ2" s="113"/>
      <c r="BA2" s="113"/>
      <c r="BB2" s="113"/>
      <c r="BC2" s="113"/>
      <c r="BD2" s="113"/>
      <c r="BE2" s="113"/>
      <c r="BF2" s="113"/>
      <c r="BG2" s="113"/>
      <c r="BH2" s="113"/>
      <c r="BI2" s="118"/>
      <c r="BJ2" s="113"/>
      <c r="BK2" s="113"/>
      <c r="BL2" s="113"/>
      <c r="BM2" s="113"/>
      <c r="BN2" s="113"/>
      <c r="BO2" s="113"/>
      <c r="BP2" s="113"/>
      <c r="BQ2" s="113"/>
      <c r="BR2" s="113"/>
      <c r="BS2" s="113"/>
      <c r="BT2" s="113"/>
      <c r="BU2" s="113"/>
      <c r="BV2" s="113"/>
      <c r="BW2" s="113"/>
      <c r="BX2" s="113"/>
      <c r="BY2" s="113"/>
      <c r="BZ2" s="113"/>
      <c r="CA2" s="113"/>
      <c r="CB2" s="113"/>
      <c r="CC2" s="113"/>
      <c r="CD2" s="113"/>
      <c r="CE2" s="113"/>
      <c r="CF2" s="113"/>
      <c r="CG2" s="113"/>
      <c r="CH2" s="118"/>
      <c r="CI2" s="113"/>
      <c r="CJ2" s="113"/>
      <c r="CK2" s="113"/>
      <c r="CL2" s="113"/>
      <c r="CM2" s="113"/>
      <c r="CN2" s="113"/>
      <c r="CO2" s="113"/>
      <c r="CP2" s="113"/>
      <c r="CQ2" s="113"/>
      <c r="CR2" s="113"/>
      <c r="CS2" s="113"/>
      <c r="CT2" s="113"/>
      <c r="CU2" s="113"/>
      <c r="CV2" s="113"/>
      <c r="CW2" s="113"/>
      <c r="CX2" s="113"/>
      <c r="CY2" s="113"/>
      <c r="CZ2" s="113"/>
      <c r="DA2" s="113"/>
      <c r="DB2" s="118"/>
      <c r="DC2" s="113"/>
      <c r="DD2" s="113"/>
      <c r="DE2" s="113"/>
      <c r="DF2" s="113"/>
      <c r="DG2" s="113"/>
      <c r="DH2" s="113"/>
      <c r="DI2" s="113"/>
      <c r="DJ2" s="113"/>
      <c r="DK2" s="113"/>
      <c r="DL2" s="113"/>
      <c r="DM2" s="113"/>
      <c r="DN2" s="113"/>
      <c r="DO2" s="113"/>
      <c r="DP2" s="113"/>
      <c r="DQ2" s="113"/>
      <c r="DR2" s="113"/>
      <c r="DS2" s="113"/>
      <c r="DT2" s="113"/>
      <c r="DU2" s="113"/>
      <c r="DV2" s="113"/>
      <c r="DW2" s="113"/>
      <c r="DX2" s="113"/>
      <c r="DY2" s="113"/>
      <c r="DZ2" s="113"/>
      <c r="EA2" s="118"/>
      <c r="EB2" s="113"/>
      <c r="EC2" s="113"/>
      <c r="ED2" s="113"/>
      <c r="EE2" s="113"/>
      <c r="EF2" s="113"/>
      <c r="EG2" s="113"/>
      <c r="EH2" s="113"/>
      <c r="EI2" s="113"/>
      <c r="EJ2" s="113"/>
      <c r="EK2" s="113"/>
      <c r="EL2" s="113"/>
      <c r="EM2" s="113"/>
      <c r="EN2" s="113"/>
      <c r="EO2" s="113"/>
      <c r="EP2" s="113"/>
      <c r="EQ2" s="113"/>
      <c r="ER2" s="113"/>
      <c r="ES2" s="113"/>
      <c r="ET2" s="113"/>
      <c r="EU2" s="113"/>
      <c r="EV2" s="113"/>
      <c r="EW2" s="113"/>
      <c r="EX2" s="113"/>
      <c r="EY2" s="113"/>
      <c r="EZ2" s="118"/>
      <c r="FA2" s="113"/>
      <c r="FB2" s="113"/>
      <c r="FC2" s="113"/>
      <c r="FD2" s="113"/>
      <c r="FE2" s="113"/>
      <c r="FF2" s="113"/>
      <c r="FG2" s="113"/>
      <c r="FH2" s="113"/>
      <c r="FI2" s="113"/>
      <c r="FJ2" s="113"/>
      <c r="FK2" s="113"/>
      <c r="FL2" s="113"/>
      <c r="FM2" s="113"/>
      <c r="FN2" s="113"/>
      <c r="FO2" s="113"/>
      <c r="FP2" s="113"/>
      <c r="FQ2" s="113"/>
      <c r="FR2" s="113"/>
      <c r="FS2" s="113"/>
      <c r="FT2" s="113"/>
      <c r="FU2" s="113"/>
      <c r="FV2" s="113"/>
      <c r="FW2" s="113"/>
      <c r="FX2" s="113"/>
      <c r="FY2" s="118"/>
      <c r="FZ2" s="113"/>
      <c r="GA2" s="113"/>
      <c r="GB2" s="113"/>
      <c r="GC2" s="113"/>
      <c r="GD2" s="113"/>
      <c r="GE2" s="113"/>
      <c r="GF2" s="113"/>
      <c r="GG2" s="113"/>
      <c r="GH2" s="113"/>
      <c r="GI2" s="113"/>
      <c r="GJ2" s="113"/>
      <c r="GK2" s="113"/>
      <c r="GL2" s="113"/>
      <c r="GM2" s="113"/>
      <c r="GN2" s="113"/>
      <c r="GO2" s="113"/>
      <c r="GP2" s="113"/>
      <c r="GQ2" s="113"/>
      <c r="GR2" s="113"/>
      <c r="GS2" s="113"/>
      <c r="GT2" s="113"/>
      <c r="GU2" s="113"/>
      <c r="GV2" s="113"/>
      <c r="GW2" s="113"/>
      <c r="GX2" s="118"/>
      <c r="GY2" s="113"/>
      <c r="GZ2" s="113"/>
      <c r="HA2" s="113"/>
      <c r="HB2" s="113"/>
      <c r="HC2" s="113"/>
      <c r="HD2" s="113"/>
      <c r="HE2" s="113"/>
      <c r="HF2" s="113"/>
      <c r="HG2" s="113"/>
      <c r="HH2" s="113"/>
      <c r="HI2" s="113"/>
      <c r="HJ2" s="113"/>
      <c r="HK2" s="113"/>
      <c r="HL2" s="113"/>
      <c r="HM2" s="113"/>
      <c r="HN2" s="113"/>
      <c r="HO2" s="113"/>
      <c r="HP2" s="113"/>
      <c r="HQ2" s="113"/>
      <c r="HR2" s="113"/>
      <c r="HS2" s="113"/>
      <c r="HT2" s="113"/>
      <c r="HU2" s="113"/>
      <c r="HV2" s="113"/>
      <c r="HW2" s="118"/>
      <c r="HX2" s="113"/>
      <c r="HY2" s="113"/>
      <c r="HZ2" s="113"/>
      <c r="IA2" s="113"/>
      <c r="IB2" s="113"/>
      <c r="IC2" s="113"/>
      <c r="ID2" s="113"/>
      <c r="IE2" s="113"/>
      <c r="IF2" s="113"/>
      <c r="IG2" s="113"/>
      <c r="IH2" s="113"/>
      <c r="II2" s="113"/>
      <c r="IJ2" s="113"/>
      <c r="IK2" s="113"/>
      <c r="IL2" s="113"/>
      <c r="IM2" s="113"/>
      <c r="IN2" s="113"/>
      <c r="IO2" s="113"/>
      <c r="IP2" s="113"/>
      <c r="IQ2" s="113"/>
      <c r="IR2" s="113"/>
      <c r="IS2" s="113"/>
      <c r="IT2" s="113"/>
      <c r="IU2" s="113"/>
      <c r="IV2" s="118"/>
      <c r="IW2" s="113"/>
      <c r="IX2" s="113"/>
      <c r="IY2" s="113"/>
      <c r="IZ2" s="113"/>
      <c r="JA2" s="113"/>
      <c r="JB2" s="113"/>
      <c r="JC2" s="113"/>
      <c r="JD2" s="113"/>
      <c r="JE2" s="113"/>
      <c r="JF2" s="113"/>
      <c r="JG2" s="113"/>
      <c r="JH2" s="113"/>
      <c r="JI2" s="113"/>
      <c r="JJ2" s="113"/>
    </row>
    <row r="3" spans="1:311" ht="30" customHeight="1" x14ac:dyDescent="0.25">
      <c r="A3" s="36" t="s">
        <v>81</v>
      </c>
      <c r="B3" s="9"/>
      <c r="C3" s="10"/>
      <c r="D3" s="11"/>
      <c r="J3" s="113"/>
      <c r="K3" s="117"/>
      <c r="L3" s="113"/>
      <c r="M3" s="113"/>
      <c r="N3" s="113"/>
      <c r="O3" s="113"/>
      <c r="P3" s="117"/>
      <c r="Q3" s="113"/>
      <c r="R3" s="113"/>
      <c r="S3" s="113"/>
      <c r="T3" s="113"/>
      <c r="U3" s="116"/>
      <c r="V3" s="113"/>
      <c r="W3" s="113"/>
      <c r="X3" s="113"/>
      <c r="Y3" s="113"/>
      <c r="Z3" s="113"/>
      <c r="AA3" s="113"/>
      <c r="AB3" s="113"/>
      <c r="AC3" s="113"/>
      <c r="AD3" s="113"/>
      <c r="AE3" s="113"/>
      <c r="AF3" s="113"/>
      <c r="AG3" s="113"/>
      <c r="AH3" s="113"/>
      <c r="AI3" s="113"/>
      <c r="AJ3" s="115"/>
      <c r="AK3" s="113"/>
      <c r="AL3" s="113"/>
      <c r="AM3" s="113"/>
      <c r="AN3" s="113"/>
      <c r="AO3" s="113"/>
      <c r="AP3" s="113"/>
      <c r="AQ3" s="113"/>
      <c r="AR3" s="113"/>
      <c r="AS3" s="113"/>
      <c r="AT3" s="113"/>
      <c r="AU3" s="113"/>
      <c r="AV3" s="113"/>
      <c r="AW3" s="113"/>
      <c r="AX3" s="113"/>
      <c r="AY3" s="113"/>
      <c r="AZ3" s="113"/>
      <c r="BA3" s="113"/>
      <c r="BB3" s="113"/>
      <c r="BC3" s="113"/>
      <c r="BD3" s="113"/>
      <c r="BE3" s="113"/>
      <c r="BF3" s="113"/>
      <c r="BG3" s="113"/>
      <c r="BH3" s="113"/>
      <c r="BI3" s="115"/>
      <c r="BJ3" s="113"/>
      <c r="BK3" s="113"/>
      <c r="BL3" s="113"/>
      <c r="BM3" s="113"/>
      <c r="BN3" s="113"/>
      <c r="BO3" s="113"/>
      <c r="BP3" s="113"/>
      <c r="BQ3" s="113"/>
      <c r="BR3" s="113"/>
      <c r="BS3" s="113"/>
      <c r="BT3" s="113"/>
      <c r="BU3" s="113"/>
      <c r="BV3" s="113"/>
      <c r="BW3" s="113"/>
      <c r="BX3" s="113"/>
      <c r="BY3" s="113"/>
      <c r="BZ3" s="113"/>
      <c r="CA3" s="113"/>
      <c r="CB3" s="113"/>
      <c r="CC3" s="113"/>
      <c r="CD3" s="113"/>
      <c r="CE3" s="113"/>
      <c r="CF3" s="113"/>
      <c r="CG3" s="113"/>
      <c r="CH3" s="115"/>
      <c r="CI3" s="113"/>
      <c r="CJ3" s="113"/>
      <c r="CK3" s="113"/>
      <c r="CL3" s="113"/>
      <c r="CM3" s="113"/>
      <c r="CN3" s="113"/>
      <c r="CO3" s="113"/>
      <c r="CP3" s="113"/>
      <c r="CQ3" s="113"/>
      <c r="CR3" s="113"/>
      <c r="CS3" s="113"/>
      <c r="CT3" s="113"/>
      <c r="CU3" s="113"/>
      <c r="CV3" s="113"/>
      <c r="CW3" s="113"/>
      <c r="CX3" s="113"/>
      <c r="CY3" s="113"/>
      <c r="CZ3" s="113"/>
      <c r="DA3" s="113"/>
      <c r="DB3" s="115"/>
      <c r="DC3" s="113"/>
      <c r="DD3" s="113"/>
      <c r="DE3" s="113"/>
      <c r="DF3" s="113"/>
      <c r="DG3" s="113"/>
      <c r="DH3" s="113"/>
      <c r="DI3" s="113"/>
      <c r="DJ3" s="113"/>
      <c r="DK3" s="113"/>
      <c r="DL3" s="113"/>
      <c r="DM3" s="113"/>
      <c r="DN3" s="113"/>
      <c r="DO3" s="113"/>
      <c r="DP3" s="113"/>
      <c r="DQ3" s="113"/>
      <c r="DR3" s="113"/>
      <c r="DS3" s="113"/>
      <c r="DT3" s="113"/>
      <c r="DU3" s="113"/>
      <c r="DV3" s="113"/>
      <c r="DW3" s="113"/>
      <c r="DX3" s="113"/>
      <c r="DY3" s="113"/>
      <c r="DZ3" s="113"/>
      <c r="EA3" s="115"/>
      <c r="EB3" s="113"/>
      <c r="EC3" s="113"/>
      <c r="ED3" s="113"/>
      <c r="EE3" s="113"/>
      <c r="EF3" s="113"/>
      <c r="EG3" s="113"/>
      <c r="EH3" s="113"/>
      <c r="EI3" s="113"/>
      <c r="EJ3" s="113"/>
      <c r="EK3" s="113"/>
      <c r="EL3" s="113"/>
      <c r="EM3" s="113"/>
      <c r="EN3" s="113"/>
      <c r="EO3" s="113"/>
      <c r="EP3" s="113"/>
      <c r="EQ3" s="113"/>
      <c r="ER3" s="113"/>
      <c r="ES3" s="113"/>
      <c r="ET3" s="113"/>
      <c r="EU3" s="113"/>
      <c r="EV3" s="113"/>
      <c r="EW3" s="113"/>
      <c r="EX3" s="113"/>
      <c r="EY3" s="113"/>
      <c r="EZ3" s="115"/>
      <c r="FA3" s="113"/>
      <c r="FB3" s="113"/>
      <c r="FC3" s="113"/>
      <c r="FD3" s="113"/>
      <c r="FE3" s="113"/>
      <c r="FF3" s="113"/>
      <c r="FG3" s="113"/>
      <c r="FH3" s="113"/>
      <c r="FI3" s="113"/>
      <c r="FJ3" s="113"/>
      <c r="FK3" s="113"/>
      <c r="FL3" s="113"/>
      <c r="FM3" s="113"/>
      <c r="FN3" s="113"/>
      <c r="FO3" s="113"/>
      <c r="FP3" s="113"/>
      <c r="FQ3" s="113"/>
      <c r="FR3" s="113"/>
      <c r="FS3" s="113"/>
      <c r="FT3" s="113"/>
      <c r="FU3" s="113"/>
      <c r="FV3" s="113"/>
      <c r="FW3" s="113"/>
      <c r="FX3" s="113"/>
      <c r="FY3" s="115"/>
      <c r="FZ3" s="113"/>
      <c r="GA3" s="113"/>
      <c r="GB3" s="113"/>
      <c r="GC3" s="113"/>
      <c r="GD3" s="113"/>
      <c r="GE3" s="113"/>
      <c r="GF3" s="113"/>
      <c r="GG3" s="113"/>
      <c r="GH3" s="113"/>
      <c r="GI3" s="113"/>
      <c r="GJ3" s="113"/>
      <c r="GK3" s="113"/>
      <c r="GL3" s="113"/>
      <c r="GM3" s="113"/>
      <c r="GN3" s="113"/>
      <c r="GO3" s="113"/>
      <c r="GP3" s="113"/>
      <c r="GQ3" s="113"/>
      <c r="GR3" s="113"/>
      <c r="GS3" s="113"/>
      <c r="GT3" s="113"/>
      <c r="GU3" s="113"/>
      <c r="GV3" s="113"/>
      <c r="GW3" s="113"/>
      <c r="GX3" s="115"/>
      <c r="GY3" s="113"/>
      <c r="GZ3" s="113"/>
      <c r="HA3" s="113"/>
      <c r="HB3" s="113"/>
      <c r="HC3" s="113"/>
      <c r="HD3" s="113"/>
      <c r="HE3" s="113"/>
      <c r="HF3" s="113"/>
      <c r="HG3" s="113"/>
      <c r="HH3" s="113"/>
      <c r="HI3" s="113"/>
      <c r="HJ3" s="113"/>
      <c r="HK3" s="113"/>
      <c r="HL3" s="113"/>
      <c r="HM3" s="113"/>
      <c r="HN3" s="113"/>
      <c r="HO3" s="113"/>
      <c r="HP3" s="113"/>
      <c r="HQ3" s="113"/>
      <c r="HR3" s="113"/>
      <c r="HS3" s="113"/>
      <c r="HT3" s="113"/>
      <c r="HU3" s="113"/>
      <c r="HV3" s="113"/>
      <c r="HW3" s="115"/>
      <c r="HX3" s="113"/>
      <c r="HY3" s="113"/>
      <c r="HZ3" s="113"/>
      <c r="IA3" s="113"/>
      <c r="IB3" s="113"/>
      <c r="IC3" s="113"/>
      <c r="ID3" s="113"/>
      <c r="IE3" s="113"/>
      <c r="IF3" s="113"/>
      <c r="IG3" s="113"/>
      <c r="IH3" s="113"/>
      <c r="II3" s="113"/>
      <c r="IJ3" s="113"/>
      <c r="IK3" s="113"/>
      <c r="IL3" s="113"/>
      <c r="IM3" s="113"/>
      <c r="IN3" s="113"/>
      <c r="IO3" s="113"/>
      <c r="IP3" s="113"/>
      <c r="IQ3" s="113"/>
      <c r="IR3" s="113"/>
      <c r="IS3" s="113"/>
      <c r="IT3" s="113"/>
      <c r="IU3" s="113"/>
      <c r="IV3" s="115"/>
      <c r="IW3" s="113"/>
      <c r="IX3" s="113"/>
      <c r="IY3" s="113"/>
      <c r="IZ3" s="113"/>
      <c r="JA3" s="113"/>
      <c r="JB3" s="113"/>
      <c r="JC3" s="113"/>
      <c r="JD3" s="113"/>
      <c r="JE3" s="113"/>
      <c r="JF3" s="113"/>
      <c r="JG3" s="113"/>
      <c r="JH3" s="113"/>
      <c r="JI3" s="113"/>
      <c r="JJ3" s="113"/>
    </row>
    <row r="4" spans="1:311" ht="30" customHeight="1" thickBot="1" x14ac:dyDescent="0.3">
      <c r="A4" s="36" t="s">
        <v>80</v>
      </c>
      <c r="B4" s="114"/>
      <c r="J4" s="113"/>
      <c r="K4" s="112"/>
      <c r="L4" s="112"/>
      <c r="M4" s="112"/>
      <c r="N4" s="112"/>
      <c r="O4" s="112"/>
      <c r="P4" s="111"/>
      <c r="Q4" s="111"/>
      <c r="R4" s="111"/>
      <c r="S4" s="111"/>
      <c r="T4" s="111"/>
      <c r="U4" s="110"/>
      <c r="V4" s="110"/>
      <c r="W4" s="110"/>
      <c r="X4" s="110"/>
      <c r="Y4" s="110"/>
      <c r="Z4" s="109"/>
      <c r="AA4" s="109"/>
      <c r="AB4" s="109"/>
      <c r="AC4" s="109"/>
      <c r="AD4" s="109"/>
      <c r="AE4" s="109"/>
      <c r="AF4" s="109"/>
      <c r="AG4" s="109"/>
      <c r="AH4" s="109"/>
      <c r="AI4" s="109"/>
      <c r="AJ4" s="109"/>
      <c r="AK4" s="109"/>
      <c r="AL4" s="109"/>
      <c r="AM4" s="109"/>
      <c r="AN4" s="109"/>
      <c r="AO4" s="109"/>
      <c r="AP4" s="109"/>
      <c r="AQ4" s="109"/>
      <c r="AR4" s="109"/>
      <c r="AS4" s="109"/>
      <c r="AT4" s="109"/>
      <c r="AU4" s="109"/>
      <c r="AV4" s="109"/>
      <c r="AW4" s="109"/>
      <c r="AX4" s="109"/>
      <c r="AY4" s="109"/>
      <c r="AZ4" s="109"/>
      <c r="BA4" s="109"/>
      <c r="BB4" s="109"/>
      <c r="BC4" s="109"/>
      <c r="BD4" s="109"/>
      <c r="BE4" s="109"/>
      <c r="BF4" s="109"/>
      <c r="BG4" s="109"/>
      <c r="BH4" s="109"/>
      <c r="BI4" s="109"/>
      <c r="BJ4" s="109"/>
      <c r="BK4" s="109"/>
      <c r="BL4" s="109"/>
      <c r="BM4" s="109"/>
      <c r="BN4" s="109"/>
      <c r="BO4" s="109"/>
      <c r="BP4" s="109"/>
      <c r="BQ4" s="109"/>
      <c r="BR4" s="109"/>
      <c r="BS4" s="109"/>
      <c r="BT4" s="109"/>
      <c r="BU4" s="109"/>
      <c r="BV4" s="109"/>
      <c r="BW4" s="109"/>
      <c r="BX4" s="109"/>
      <c r="BY4" s="109"/>
      <c r="BZ4" s="109"/>
      <c r="CA4" s="109"/>
      <c r="CB4" s="109"/>
      <c r="CC4" s="109"/>
      <c r="CD4" s="109"/>
      <c r="CE4" s="109"/>
      <c r="CF4" s="109"/>
      <c r="CG4" s="109"/>
      <c r="CH4" s="109"/>
      <c r="CI4" s="109"/>
      <c r="CJ4" s="109"/>
      <c r="CK4" s="109"/>
      <c r="CL4" s="109"/>
      <c r="CM4" s="109"/>
      <c r="CN4" s="109"/>
      <c r="CO4" s="109"/>
      <c r="CP4" s="109"/>
      <c r="CQ4" s="109"/>
      <c r="CR4" s="109"/>
      <c r="CS4" s="109"/>
      <c r="CT4" s="109"/>
      <c r="CU4" s="109"/>
      <c r="CV4" s="109"/>
      <c r="CW4" s="109"/>
      <c r="CX4" s="109"/>
      <c r="CY4" s="109"/>
      <c r="CZ4" s="109"/>
      <c r="DA4" s="109"/>
      <c r="DB4" s="109"/>
      <c r="DC4" s="109"/>
      <c r="DD4" s="109"/>
      <c r="DE4" s="109"/>
      <c r="DF4" s="109"/>
      <c r="DG4" s="109"/>
      <c r="DH4" s="109"/>
      <c r="DI4" s="109"/>
      <c r="DJ4" s="109"/>
      <c r="DK4" s="109"/>
      <c r="DL4" s="109"/>
      <c r="DM4" s="109"/>
      <c r="DN4" s="109"/>
      <c r="DO4" s="109"/>
      <c r="DP4" s="109"/>
      <c r="DQ4" s="109"/>
      <c r="DR4" s="109"/>
      <c r="DS4" s="109"/>
      <c r="DT4" s="109"/>
      <c r="DU4" s="109"/>
      <c r="DV4" s="109"/>
      <c r="DW4" s="109"/>
      <c r="DX4" s="109"/>
      <c r="DY4" s="109"/>
      <c r="DZ4" s="109"/>
      <c r="EA4" s="109"/>
      <c r="EB4" s="109"/>
      <c r="EC4" s="109"/>
      <c r="ED4" s="109"/>
      <c r="EE4" s="109"/>
      <c r="EF4" s="109"/>
      <c r="EG4" s="109"/>
      <c r="EH4" s="109"/>
      <c r="EI4" s="109"/>
      <c r="EJ4" s="109"/>
      <c r="EK4" s="109"/>
      <c r="EL4" s="109"/>
      <c r="EM4" s="109"/>
      <c r="EN4" s="109"/>
      <c r="EO4" s="109"/>
      <c r="EP4" s="109"/>
      <c r="EQ4" s="109"/>
      <c r="ER4" s="109"/>
      <c r="ES4" s="109"/>
      <c r="ET4" s="109"/>
      <c r="EU4" s="109"/>
      <c r="EV4" s="109"/>
      <c r="EW4" s="109"/>
      <c r="EX4" s="109"/>
      <c r="EY4" s="109"/>
      <c r="EZ4" s="109"/>
      <c r="FA4" s="109"/>
      <c r="FB4" s="109"/>
      <c r="FC4" s="109"/>
      <c r="FD4" s="109"/>
      <c r="FE4" s="109"/>
      <c r="FF4" s="109"/>
      <c r="FG4" s="109"/>
      <c r="FH4" s="109"/>
      <c r="FI4" s="109"/>
      <c r="FJ4" s="109"/>
      <c r="FK4" s="109"/>
      <c r="FL4" s="109"/>
      <c r="FM4" s="109"/>
      <c r="FN4" s="109"/>
      <c r="FO4" s="109"/>
      <c r="FP4" s="109"/>
      <c r="FQ4" s="109"/>
      <c r="FR4" s="109"/>
      <c r="FS4" s="109"/>
      <c r="FT4" s="109"/>
      <c r="FU4" s="109"/>
      <c r="FV4" s="109"/>
      <c r="FW4" s="109"/>
      <c r="FX4" s="109"/>
      <c r="FY4" s="109"/>
      <c r="FZ4" s="109"/>
      <c r="GA4" s="109"/>
      <c r="GB4" s="109"/>
      <c r="GC4" s="109"/>
      <c r="GD4" s="109"/>
      <c r="GE4" s="109"/>
      <c r="GF4" s="109"/>
      <c r="GG4" s="109"/>
      <c r="GH4" s="109"/>
      <c r="GI4" s="109"/>
      <c r="GJ4" s="109"/>
      <c r="GK4" s="109"/>
      <c r="GL4" s="109"/>
      <c r="GM4" s="109"/>
      <c r="GN4" s="109"/>
      <c r="GO4" s="109"/>
      <c r="GP4" s="109"/>
      <c r="GQ4" s="109"/>
      <c r="GR4" s="109"/>
      <c r="GS4" s="109"/>
      <c r="GT4" s="109"/>
      <c r="GU4" s="109"/>
      <c r="GV4" s="109"/>
      <c r="GW4" s="109"/>
      <c r="GX4" s="109"/>
      <c r="GY4" s="109"/>
      <c r="GZ4" s="109"/>
      <c r="HA4" s="109"/>
      <c r="HB4" s="109"/>
      <c r="HC4" s="109"/>
      <c r="HD4" s="109"/>
      <c r="HE4" s="109"/>
      <c r="HF4" s="109"/>
      <c r="HG4" s="109"/>
      <c r="HH4" s="109"/>
      <c r="HI4" s="109"/>
      <c r="HJ4" s="109"/>
      <c r="HK4" s="109"/>
      <c r="HL4" s="109"/>
      <c r="HM4" s="109"/>
      <c r="HN4" s="109"/>
      <c r="HO4" s="109"/>
      <c r="HP4" s="109"/>
      <c r="HQ4" s="109"/>
      <c r="HR4" s="109"/>
      <c r="HS4" s="109"/>
      <c r="HT4" s="109"/>
      <c r="HU4" s="109"/>
      <c r="HV4" s="109"/>
      <c r="HW4" s="109"/>
      <c r="HX4" s="109"/>
      <c r="HY4" s="109"/>
      <c r="HZ4" s="109"/>
      <c r="IA4" s="109"/>
      <c r="IB4" s="109"/>
      <c r="IC4" s="109"/>
      <c r="ID4" s="109"/>
      <c r="IE4" s="109"/>
      <c r="IF4" s="109"/>
      <c r="IG4" s="109"/>
      <c r="IH4" s="109"/>
      <c r="II4" s="109"/>
      <c r="IJ4" s="109"/>
      <c r="IK4" s="109"/>
      <c r="IL4" s="109"/>
      <c r="IM4" s="109"/>
      <c r="IN4" s="109"/>
      <c r="IO4" s="109"/>
      <c r="IP4" s="109"/>
      <c r="IQ4" s="109"/>
      <c r="IR4" s="109"/>
      <c r="IS4" s="109"/>
      <c r="IT4" s="109"/>
      <c r="IU4" s="109"/>
      <c r="IV4" s="109"/>
      <c r="IW4" s="109"/>
      <c r="IX4" s="109"/>
      <c r="IY4" s="109"/>
      <c r="IZ4" s="109"/>
      <c r="JA4" s="109"/>
      <c r="JB4" s="109"/>
      <c r="JC4" s="109"/>
      <c r="JD4" s="109"/>
      <c r="JE4" s="109"/>
      <c r="JF4" s="109"/>
      <c r="JG4" s="109"/>
      <c r="JH4" s="109"/>
      <c r="JI4" s="109"/>
      <c r="JJ4" s="109"/>
    </row>
    <row r="5" spans="1:311" ht="30" customHeight="1" thickBot="1" x14ac:dyDescent="0.3">
      <c r="A5" s="48" t="s">
        <v>79</v>
      </c>
      <c r="B5" s="108" t="s">
        <v>2</v>
      </c>
      <c r="C5" s="20"/>
      <c r="D5" s="18">
        <v>44564</v>
      </c>
      <c r="E5" s="19"/>
      <c r="F5" s="22"/>
      <c r="K5" s="107" t="s">
        <v>78</v>
      </c>
      <c r="L5" s="106"/>
      <c r="M5" s="106"/>
      <c r="N5" s="106"/>
      <c r="O5" s="106"/>
      <c r="P5" s="107" t="s">
        <v>77</v>
      </c>
      <c r="Q5" s="106"/>
      <c r="R5" s="106"/>
      <c r="S5" s="106"/>
      <c r="T5" s="106"/>
      <c r="U5" s="107" t="s">
        <v>76</v>
      </c>
      <c r="V5" s="106"/>
      <c r="W5" s="106"/>
      <c r="X5" s="106"/>
      <c r="Y5" s="106"/>
      <c r="Z5" s="107" t="s">
        <v>75</v>
      </c>
      <c r="AA5" s="106"/>
      <c r="AB5" s="106"/>
      <c r="AC5" s="106"/>
      <c r="AD5" s="106"/>
      <c r="AE5" s="107" t="s">
        <v>74</v>
      </c>
      <c r="AF5" s="106"/>
      <c r="AG5" s="106"/>
      <c r="AH5" s="106"/>
      <c r="AI5" s="106"/>
      <c r="AJ5" s="107" t="s">
        <v>73</v>
      </c>
      <c r="AK5" s="106"/>
      <c r="AL5" s="106"/>
      <c r="AM5" s="106"/>
      <c r="AN5" s="106"/>
      <c r="AO5" s="107" t="s">
        <v>72</v>
      </c>
      <c r="AP5" s="106"/>
      <c r="AQ5" s="106"/>
      <c r="AR5" s="106"/>
      <c r="AS5" s="106"/>
      <c r="AT5" s="107" t="s">
        <v>71</v>
      </c>
      <c r="AU5" s="106"/>
      <c r="AV5" s="106"/>
      <c r="AW5" s="106"/>
      <c r="AX5" s="106"/>
      <c r="AY5" s="107" t="s">
        <v>70</v>
      </c>
      <c r="AZ5" s="106"/>
      <c r="BA5" s="106"/>
      <c r="BB5" s="106"/>
      <c r="BC5" s="106"/>
      <c r="BD5" s="107" t="s">
        <v>69</v>
      </c>
      <c r="BE5" s="106"/>
      <c r="BF5" s="106"/>
      <c r="BG5" s="106"/>
      <c r="BH5" s="106"/>
      <c r="BI5" s="107" t="s">
        <v>68</v>
      </c>
      <c r="BJ5" s="106"/>
      <c r="BK5" s="106"/>
      <c r="BL5" s="106"/>
      <c r="BM5" s="106"/>
      <c r="BN5" s="107" t="s">
        <v>67</v>
      </c>
      <c r="BO5" s="106"/>
      <c r="BP5" s="106"/>
      <c r="BQ5" s="106"/>
      <c r="BR5" s="106"/>
      <c r="BS5" s="107" t="s">
        <v>66</v>
      </c>
      <c r="BT5" s="106"/>
      <c r="BU5" s="106"/>
      <c r="BV5" s="106"/>
      <c r="BW5" s="106"/>
      <c r="BX5" s="107" t="s">
        <v>65</v>
      </c>
      <c r="BY5" s="106"/>
      <c r="BZ5" s="106"/>
      <c r="CA5" s="106"/>
      <c r="CB5" s="106"/>
      <c r="CC5" s="107" t="s">
        <v>64</v>
      </c>
      <c r="CD5" s="106"/>
      <c r="CE5" s="106"/>
      <c r="CF5" s="106"/>
      <c r="CG5" s="106"/>
      <c r="CH5" s="107" t="s">
        <v>63</v>
      </c>
      <c r="CI5" s="106"/>
      <c r="CJ5" s="106"/>
      <c r="CK5" s="106"/>
      <c r="CL5" s="106"/>
      <c r="CM5" s="107" t="s">
        <v>62</v>
      </c>
      <c r="CN5" s="106"/>
      <c r="CO5" s="106"/>
      <c r="CP5" s="106"/>
      <c r="CQ5" s="106"/>
      <c r="CR5" s="107" t="s">
        <v>61</v>
      </c>
      <c r="CS5" s="106"/>
      <c r="CT5" s="106"/>
      <c r="CU5" s="106"/>
      <c r="CV5" s="106"/>
      <c r="CW5" s="107" t="s">
        <v>60</v>
      </c>
      <c r="CX5" s="106"/>
      <c r="CY5" s="106"/>
      <c r="CZ5" s="106"/>
      <c r="DA5" s="106"/>
      <c r="DB5" s="107" t="s">
        <v>59</v>
      </c>
      <c r="DC5" s="106"/>
      <c r="DD5" s="106"/>
      <c r="DE5" s="106"/>
      <c r="DF5" s="106"/>
      <c r="DG5" s="107" t="s">
        <v>58</v>
      </c>
      <c r="DH5" s="106"/>
      <c r="DI5" s="106"/>
      <c r="DJ5" s="106"/>
      <c r="DK5" s="106"/>
      <c r="DL5" s="107" t="s">
        <v>57</v>
      </c>
      <c r="DM5" s="106"/>
      <c r="DN5" s="106"/>
      <c r="DO5" s="106"/>
      <c r="DP5" s="106"/>
      <c r="DQ5" s="107" t="s">
        <v>56</v>
      </c>
      <c r="DR5" s="106"/>
      <c r="DS5" s="106"/>
      <c r="DT5" s="106"/>
      <c r="DU5" s="106"/>
      <c r="DV5" s="107" t="s">
        <v>55</v>
      </c>
      <c r="DW5" s="106"/>
      <c r="DX5" s="106"/>
      <c r="DY5" s="106"/>
      <c r="DZ5" s="106"/>
      <c r="EA5" s="107" t="s">
        <v>54</v>
      </c>
      <c r="EB5" s="106"/>
      <c r="EC5" s="106"/>
      <c r="ED5" s="106"/>
      <c r="EE5" s="106"/>
      <c r="EF5" s="107" t="s">
        <v>53</v>
      </c>
      <c r="EG5" s="106"/>
      <c r="EH5" s="106"/>
      <c r="EI5" s="106"/>
      <c r="EJ5" s="106"/>
      <c r="EK5" s="107" t="s">
        <v>52</v>
      </c>
      <c r="EL5" s="106"/>
      <c r="EM5" s="106"/>
      <c r="EN5" s="106"/>
      <c r="EO5" s="106"/>
      <c r="EP5" s="107" t="s">
        <v>51</v>
      </c>
      <c r="EQ5" s="106"/>
      <c r="ER5" s="106"/>
      <c r="ES5" s="106"/>
      <c r="ET5" s="106"/>
      <c r="EU5" s="107" t="s">
        <v>50</v>
      </c>
      <c r="EV5" s="106"/>
      <c r="EW5" s="106"/>
      <c r="EX5" s="106"/>
      <c r="EY5" s="106"/>
      <c r="EZ5" s="107" t="s">
        <v>49</v>
      </c>
      <c r="FA5" s="106"/>
      <c r="FB5" s="106"/>
      <c r="FC5" s="106"/>
      <c r="FD5" s="106"/>
      <c r="FE5" s="107" t="s">
        <v>48</v>
      </c>
      <c r="FF5" s="106"/>
      <c r="FG5" s="106"/>
      <c r="FH5" s="106"/>
      <c r="FI5" s="106"/>
      <c r="FJ5" s="107" t="s">
        <v>47</v>
      </c>
      <c r="FK5" s="106"/>
      <c r="FL5" s="106"/>
      <c r="FM5" s="106"/>
      <c r="FN5" s="106"/>
      <c r="FO5" s="107" t="s">
        <v>46</v>
      </c>
      <c r="FP5" s="106"/>
      <c r="FQ5" s="106"/>
      <c r="FR5" s="106"/>
      <c r="FS5" s="106"/>
      <c r="FT5" s="107" t="s">
        <v>45</v>
      </c>
      <c r="FU5" s="106"/>
      <c r="FV5" s="106"/>
      <c r="FW5" s="106"/>
      <c r="FX5" s="106"/>
      <c r="FY5" s="107" t="s">
        <v>44</v>
      </c>
      <c r="FZ5" s="106"/>
      <c r="GA5" s="106"/>
      <c r="GB5" s="106"/>
      <c r="GC5" s="106"/>
      <c r="GD5" s="107" t="s">
        <v>43</v>
      </c>
      <c r="GE5" s="106"/>
      <c r="GF5" s="106"/>
      <c r="GG5" s="106"/>
      <c r="GH5" s="106"/>
      <c r="GI5" s="107" t="s">
        <v>42</v>
      </c>
      <c r="GJ5" s="106"/>
      <c r="GK5" s="106"/>
      <c r="GL5" s="106"/>
      <c r="GM5" s="106"/>
      <c r="GN5" s="107" t="s">
        <v>41</v>
      </c>
      <c r="GO5" s="106"/>
      <c r="GP5" s="106"/>
      <c r="GQ5" s="106"/>
      <c r="GR5" s="106"/>
      <c r="GS5" s="107" t="s">
        <v>40</v>
      </c>
      <c r="GT5" s="106"/>
      <c r="GU5" s="106"/>
      <c r="GV5" s="106"/>
      <c r="GW5" s="106"/>
      <c r="GX5" s="107" t="s">
        <v>39</v>
      </c>
      <c r="GY5" s="106"/>
      <c r="GZ5" s="106"/>
      <c r="HA5" s="106"/>
      <c r="HB5" s="106"/>
      <c r="HC5" s="107" t="s">
        <v>38</v>
      </c>
      <c r="HD5" s="106"/>
      <c r="HE5" s="106"/>
      <c r="HF5" s="106"/>
      <c r="HG5" s="106"/>
      <c r="HH5" s="107" t="s">
        <v>37</v>
      </c>
      <c r="HI5" s="106"/>
      <c r="HJ5" s="106"/>
      <c r="HK5" s="106"/>
      <c r="HL5" s="106"/>
      <c r="HM5" s="107" t="s">
        <v>36</v>
      </c>
      <c r="HN5" s="106"/>
      <c r="HO5" s="106"/>
      <c r="HP5" s="106"/>
      <c r="HQ5" s="106"/>
      <c r="HR5" s="107" t="s">
        <v>35</v>
      </c>
      <c r="HS5" s="106"/>
      <c r="HT5" s="106"/>
      <c r="HU5" s="106"/>
      <c r="HV5" s="106"/>
      <c r="HW5" s="107" t="s">
        <v>34</v>
      </c>
      <c r="HX5" s="106"/>
      <c r="HY5" s="106"/>
      <c r="HZ5" s="106"/>
      <c r="IA5" s="106"/>
      <c r="IB5" s="107" t="s">
        <v>33</v>
      </c>
      <c r="IC5" s="106"/>
      <c r="ID5" s="106"/>
      <c r="IE5" s="106"/>
      <c r="IF5" s="106"/>
      <c r="IG5" s="107" t="s">
        <v>32</v>
      </c>
      <c r="IH5" s="106"/>
      <c r="II5" s="106"/>
      <c r="IJ5" s="106"/>
      <c r="IK5" s="106"/>
      <c r="IL5" s="107" t="s">
        <v>31</v>
      </c>
      <c r="IM5" s="106"/>
      <c r="IN5" s="106"/>
      <c r="IO5" s="106"/>
      <c r="IP5" s="106"/>
      <c r="IQ5" s="107" t="s">
        <v>30</v>
      </c>
      <c r="IR5" s="106"/>
      <c r="IS5" s="106"/>
      <c r="IT5" s="106"/>
      <c r="IU5" s="106"/>
      <c r="IV5" s="107" t="s">
        <v>29</v>
      </c>
      <c r="IW5" s="106"/>
      <c r="IX5" s="106"/>
      <c r="IY5" s="106"/>
      <c r="IZ5" s="106"/>
      <c r="JA5" s="107" t="s">
        <v>28</v>
      </c>
      <c r="JB5" s="106"/>
      <c r="JC5" s="106"/>
      <c r="JD5" s="106"/>
      <c r="JE5" s="106"/>
      <c r="JF5" s="107" t="s">
        <v>27</v>
      </c>
      <c r="JG5" s="106"/>
      <c r="JH5" s="106"/>
      <c r="JI5" s="106"/>
      <c r="JJ5" s="106"/>
      <c r="JK5" s="105"/>
      <c r="JL5" s="105"/>
      <c r="JM5" s="105"/>
      <c r="JN5" s="105"/>
      <c r="JO5" s="105"/>
      <c r="JP5" s="105"/>
      <c r="JQ5" s="105"/>
      <c r="JR5" s="105"/>
      <c r="JS5" s="105"/>
      <c r="JT5" s="105"/>
      <c r="JU5" s="105"/>
      <c r="JV5" s="105"/>
      <c r="JW5" s="105"/>
      <c r="JX5" s="105"/>
      <c r="JY5" s="105"/>
      <c r="JZ5" s="105"/>
      <c r="KA5" s="105"/>
      <c r="KB5" s="105"/>
      <c r="KC5" s="105"/>
      <c r="KD5" s="105"/>
      <c r="KE5" s="105"/>
      <c r="KF5" s="105"/>
      <c r="KG5" s="105"/>
      <c r="KH5" s="105"/>
      <c r="KI5" s="105"/>
      <c r="KJ5" s="105"/>
      <c r="KK5" s="105"/>
      <c r="KL5" s="105"/>
      <c r="KM5" s="105"/>
      <c r="KN5" s="105"/>
      <c r="KO5" s="105"/>
      <c r="KP5" s="105"/>
      <c r="KQ5" s="105"/>
      <c r="KR5" s="105"/>
      <c r="KS5" s="105"/>
      <c r="KT5" s="105"/>
      <c r="KU5" s="105"/>
      <c r="KV5" s="105"/>
      <c r="KW5" s="105"/>
      <c r="KX5" s="105"/>
      <c r="KY5" s="105"/>
    </row>
    <row r="6" spans="1:311" ht="15" customHeight="1" x14ac:dyDescent="0.25">
      <c r="A6" s="48" t="s">
        <v>26</v>
      </c>
      <c r="B6" s="23"/>
      <c r="C6" s="23"/>
      <c r="D6" s="23"/>
      <c r="E6" s="23"/>
      <c r="F6" s="23"/>
      <c r="G6" s="23"/>
      <c r="K6" s="104">
        <f>Début_Projet</f>
        <v>44564</v>
      </c>
      <c r="L6" s="103">
        <f>K6+1</f>
        <v>44565</v>
      </c>
      <c r="M6" s="103">
        <f>L6+1</f>
        <v>44566</v>
      </c>
      <c r="N6" s="103">
        <f>M6+1</f>
        <v>44567</v>
      </c>
      <c r="O6" s="103">
        <f>N6+1</f>
        <v>44568</v>
      </c>
      <c r="P6" s="104">
        <v>44571</v>
      </c>
      <c r="Q6" s="103">
        <f>P6+1</f>
        <v>44572</v>
      </c>
      <c r="R6" s="103">
        <f>Q6+1</f>
        <v>44573</v>
      </c>
      <c r="S6" s="103">
        <f>R6+1</f>
        <v>44574</v>
      </c>
      <c r="T6" s="103">
        <f>S6+1</f>
        <v>44575</v>
      </c>
      <c r="U6" s="104">
        <v>44578</v>
      </c>
      <c r="V6" s="103">
        <f>U6+1</f>
        <v>44579</v>
      </c>
      <c r="W6" s="103">
        <f>V6+1</f>
        <v>44580</v>
      </c>
      <c r="X6" s="103">
        <f>W6+1</f>
        <v>44581</v>
      </c>
      <c r="Y6" s="103">
        <f>X6+1</f>
        <v>44582</v>
      </c>
      <c r="Z6" s="104">
        <v>44585</v>
      </c>
      <c r="AA6" s="103">
        <f>Z6+1</f>
        <v>44586</v>
      </c>
      <c r="AB6" s="103">
        <f>AA6+1</f>
        <v>44587</v>
      </c>
      <c r="AC6" s="103">
        <f>AB6+1</f>
        <v>44588</v>
      </c>
      <c r="AD6" s="103">
        <f>AC6+1</f>
        <v>44589</v>
      </c>
      <c r="AE6" s="104">
        <v>44592</v>
      </c>
      <c r="AF6" s="103">
        <f>AE6+1</f>
        <v>44593</v>
      </c>
      <c r="AG6" s="103">
        <f>AF6+1</f>
        <v>44594</v>
      </c>
      <c r="AH6" s="103">
        <f>AG6+1</f>
        <v>44595</v>
      </c>
      <c r="AI6" s="103">
        <f>AH6+1</f>
        <v>44596</v>
      </c>
      <c r="AJ6" s="104">
        <v>44599</v>
      </c>
      <c r="AK6" s="103">
        <f>AJ6+1</f>
        <v>44600</v>
      </c>
      <c r="AL6" s="103">
        <f>AK6+1</f>
        <v>44601</v>
      </c>
      <c r="AM6" s="103">
        <f>AL6+1</f>
        <v>44602</v>
      </c>
      <c r="AN6" s="103">
        <f>AM6+1</f>
        <v>44603</v>
      </c>
      <c r="AO6" s="104">
        <v>44606</v>
      </c>
      <c r="AP6" s="103">
        <f>AO6+1</f>
        <v>44607</v>
      </c>
      <c r="AQ6" s="103">
        <f>AP6+1</f>
        <v>44608</v>
      </c>
      <c r="AR6" s="103">
        <f>AQ6+1</f>
        <v>44609</v>
      </c>
      <c r="AS6" s="103">
        <f>AR6+1</f>
        <v>44610</v>
      </c>
      <c r="AT6" s="104">
        <v>44613</v>
      </c>
      <c r="AU6" s="103">
        <f>AT6+1</f>
        <v>44614</v>
      </c>
      <c r="AV6" s="103">
        <f>AU6+1</f>
        <v>44615</v>
      </c>
      <c r="AW6" s="103">
        <f>AV6+1</f>
        <v>44616</v>
      </c>
      <c r="AX6" s="103">
        <f>AW6+1</f>
        <v>44617</v>
      </c>
      <c r="AY6" s="104">
        <v>44620</v>
      </c>
      <c r="AZ6" s="103">
        <f>AY6+1</f>
        <v>44621</v>
      </c>
      <c r="BA6" s="103">
        <f>AZ6+1</f>
        <v>44622</v>
      </c>
      <c r="BB6" s="103">
        <f>BA6+1</f>
        <v>44623</v>
      </c>
      <c r="BC6" s="103">
        <f>BB6+1</f>
        <v>44624</v>
      </c>
      <c r="BD6" s="104">
        <v>44627</v>
      </c>
      <c r="BE6" s="103">
        <f>BD6+1</f>
        <v>44628</v>
      </c>
      <c r="BF6" s="103">
        <f>BE6+1</f>
        <v>44629</v>
      </c>
      <c r="BG6" s="103">
        <f>BF6+1</f>
        <v>44630</v>
      </c>
      <c r="BH6" s="103">
        <f>BG6+1</f>
        <v>44631</v>
      </c>
      <c r="BI6" s="104">
        <v>44634</v>
      </c>
      <c r="BJ6" s="103">
        <f>BI6+1</f>
        <v>44635</v>
      </c>
      <c r="BK6" s="103">
        <f>BJ6+1</f>
        <v>44636</v>
      </c>
      <c r="BL6" s="103">
        <f>BK6+1</f>
        <v>44637</v>
      </c>
      <c r="BM6" s="103">
        <f>BL6+1</f>
        <v>44638</v>
      </c>
      <c r="BN6" s="104">
        <v>44641</v>
      </c>
      <c r="BO6" s="103">
        <f>BN6+1</f>
        <v>44642</v>
      </c>
      <c r="BP6" s="103">
        <f>BO6+1</f>
        <v>44643</v>
      </c>
      <c r="BQ6" s="103">
        <f>BP6+1</f>
        <v>44644</v>
      </c>
      <c r="BR6" s="103">
        <f>BQ6+1</f>
        <v>44645</v>
      </c>
      <c r="BS6" s="104">
        <v>44648</v>
      </c>
      <c r="BT6" s="103">
        <f>BS6+1</f>
        <v>44649</v>
      </c>
      <c r="BU6" s="103">
        <f>BT6+1</f>
        <v>44650</v>
      </c>
      <c r="BV6" s="103">
        <f>BU6+1</f>
        <v>44651</v>
      </c>
      <c r="BW6" s="103">
        <f>BV6+1</f>
        <v>44652</v>
      </c>
      <c r="BX6" s="104">
        <v>44655</v>
      </c>
      <c r="BY6" s="103">
        <f>BX6+1</f>
        <v>44656</v>
      </c>
      <c r="BZ6" s="103">
        <f>BY6+1</f>
        <v>44657</v>
      </c>
      <c r="CA6" s="103">
        <f>BZ6+1</f>
        <v>44658</v>
      </c>
      <c r="CB6" s="103">
        <f>CA6+1</f>
        <v>44659</v>
      </c>
      <c r="CC6" s="104">
        <v>44662</v>
      </c>
      <c r="CD6" s="103">
        <f>CC6+1</f>
        <v>44663</v>
      </c>
      <c r="CE6" s="103">
        <f>CD6+1</f>
        <v>44664</v>
      </c>
      <c r="CF6" s="103">
        <f>CE6+1</f>
        <v>44665</v>
      </c>
      <c r="CG6" s="103">
        <f>CF6+1</f>
        <v>44666</v>
      </c>
      <c r="CH6" s="104">
        <v>44669</v>
      </c>
      <c r="CI6" s="103">
        <f>CH6+1</f>
        <v>44670</v>
      </c>
      <c r="CJ6" s="103">
        <f>CI6+1</f>
        <v>44671</v>
      </c>
      <c r="CK6" s="103">
        <f>CJ6+1</f>
        <v>44672</v>
      </c>
      <c r="CL6" s="103">
        <f>CK6+1</f>
        <v>44673</v>
      </c>
      <c r="CM6" s="104">
        <v>44676</v>
      </c>
      <c r="CN6" s="103">
        <f>CM6+1</f>
        <v>44677</v>
      </c>
      <c r="CO6" s="103">
        <f>CN6+1</f>
        <v>44678</v>
      </c>
      <c r="CP6" s="103">
        <f>CO6+1</f>
        <v>44679</v>
      </c>
      <c r="CQ6" s="103">
        <f>CP6+1</f>
        <v>44680</v>
      </c>
      <c r="CR6" s="104">
        <v>44683</v>
      </c>
      <c r="CS6" s="103">
        <f>CR6+1</f>
        <v>44684</v>
      </c>
      <c r="CT6" s="103">
        <f>CS6+1</f>
        <v>44685</v>
      </c>
      <c r="CU6" s="103">
        <f>CT6+1</f>
        <v>44686</v>
      </c>
      <c r="CV6" s="103">
        <f>CU6+1</f>
        <v>44687</v>
      </c>
      <c r="CW6" s="104">
        <v>44690</v>
      </c>
      <c r="CX6" s="103">
        <f>CW6+1</f>
        <v>44691</v>
      </c>
      <c r="CY6" s="103">
        <f>CX6+1</f>
        <v>44692</v>
      </c>
      <c r="CZ6" s="103">
        <f>CY6+1</f>
        <v>44693</v>
      </c>
      <c r="DA6" s="103">
        <f>CZ6+1</f>
        <v>44694</v>
      </c>
      <c r="DB6" s="104">
        <v>44697</v>
      </c>
      <c r="DC6" s="103">
        <f>DB6+1</f>
        <v>44698</v>
      </c>
      <c r="DD6" s="103">
        <f>DC6+1</f>
        <v>44699</v>
      </c>
      <c r="DE6" s="103">
        <f>DD6+1</f>
        <v>44700</v>
      </c>
      <c r="DF6" s="103">
        <f>DE6+1</f>
        <v>44701</v>
      </c>
      <c r="DG6" s="104">
        <v>44704</v>
      </c>
      <c r="DH6" s="103">
        <f>DG6+1</f>
        <v>44705</v>
      </c>
      <c r="DI6" s="103">
        <f>DH6+1</f>
        <v>44706</v>
      </c>
      <c r="DJ6" s="103">
        <f>DI6+1</f>
        <v>44707</v>
      </c>
      <c r="DK6" s="103">
        <f>DJ6+1</f>
        <v>44708</v>
      </c>
      <c r="DL6" s="104">
        <v>44711</v>
      </c>
      <c r="DM6" s="103">
        <f>DL6+1</f>
        <v>44712</v>
      </c>
      <c r="DN6" s="103">
        <f>DM6+1</f>
        <v>44713</v>
      </c>
      <c r="DO6" s="103">
        <f>DN6+1</f>
        <v>44714</v>
      </c>
      <c r="DP6" s="103">
        <f>DO6+1</f>
        <v>44715</v>
      </c>
      <c r="DQ6" s="104">
        <v>44718</v>
      </c>
      <c r="DR6" s="103">
        <f>DQ6+1</f>
        <v>44719</v>
      </c>
      <c r="DS6" s="103">
        <f>DR6+1</f>
        <v>44720</v>
      </c>
      <c r="DT6" s="103">
        <f>DS6+1</f>
        <v>44721</v>
      </c>
      <c r="DU6" s="103">
        <f>DT6+1</f>
        <v>44722</v>
      </c>
      <c r="DV6" s="104">
        <v>44725</v>
      </c>
      <c r="DW6" s="103">
        <f>DV6+1</f>
        <v>44726</v>
      </c>
      <c r="DX6" s="103">
        <f>DW6+1</f>
        <v>44727</v>
      </c>
      <c r="DY6" s="103">
        <f>DX6+1</f>
        <v>44728</v>
      </c>
      <c r="DZ6" s="103">
        <f>DY6+1</f>
        <v>44729</v>
      </c>
      <c r="EA6" s="104">
        <v>44732</v>
      </c>
      <c r="EB6" s="103">
        <f>EA6+1</f>
        <v>44733</v>
      </c>
      <c r="EC6" s="103">
        <f>EB6+1</f>
        <v>44734</v>
      </c>
      <c r="ED6" s="103">
        <f>EC6+1</f>
        <v>44735</v>
      </c>
      <c r="EE6" s="103">
        <f>ED6+1</f>
        <v>44736</v>
      </c>
      <c r="EF6" s="104">
        <v>44739</v>
      </c>
      <c r="EG6" s="103">
        <f>EF6+1</f>
        <v>44740</v>
      </c>
      <c r="EH6" s="103">
        <f>EG6+1</f>
        <v>44741</v>
      </c>
      <c r="EI6" s="103">
        <f>EH6+1</f>
        <v>44742</v>
      </c>
      <c r="EJ6" s="103">
        <f>EI6+1</f>
        <v>44743</v>
      </c>
      <c r="EK6" s="104">
        <v>44746</v>
      </c>
      <c r="EL6" s="103">
        <f>EK6+1</f>
        <v>44747</v>
      </c>
      <c r="EM6" s="103">
        <f>EL6+1</f>
        <v>44748</v>
      </c>
      <c r="EN6" s="103">
        <f>EM6+1</f>
        <v>44749</v>
      </c>
      <c r="EO6" s="103">
        <f>EN6+1</f>
        <v>44750</v>
      </c>
      <c r="EP6" s="104">
        <v>44753</v>
      </c>
      <c r="EQ6" s="103">
        <f>EP6+1</f>
        <v>44754</v>
      </c>
      <c r="ER6" s="103">
        <f>EQ6+1</f>
        <v>44755</v>
      </c>
      <c r="ES6" s="103">
        <f>ER6+1</f>
        <v>44756</v>
      </c>
      <c r="ET6" s="103">
        <f>ES6+1</f>
        <v>44757</v>
      </c>
      <c r="EU6" s="104">
        <v>44760</v>
      </c>
      <c r="EV6" s="103">
        <f>EU6+1</f>
        <v>44761</v>
      </c>
      <c r="EW6" s="103">
        <f>EV6+1</f>
        <v>44762</v>
      </c>
      <c r="EX6" s="103">
        <f>EW6+1</f>
        <v>44763</v>
      </c>
      <c r="EY6" s="103">
        <f>EX6+1</f>
        <v>44764</v>
      </c>
      <c r="EZ6" s="104">
        <v>44767</v>
      </c>
      <c r="FA6" s="103">
        <f>EZ6+1</f>
        <v>44768</v>
      </c>
      <c r="FB6" s="103">
        <f>FA6+1</f>
        <v>44769</v>
      </c>
      <c r="FC6" s="103">
        <f>FB6+1</f>
        <v>44770</v>
      </c>
      <c r="FD6" s="103">
        <f>FC6+1</f>
        <v>44771</v>
      </c>
      <c r="FE6" s="104">
        <v>44774</v>
      </c>
      <c r="FF6" s="103">
        <f>FE6+1</f>
        <v>44775</v>
      </c>
      <c r="FG6" s="103">
        <f>FF6+1</f>
        <v>44776</v>
      </c>
      <c r="FH6" s="103">
        <f>FG6+1</f>
        <v>44777</v>
      </c>
      <c r="FI6" s="103">
        <f>FH6+1</f>
        <v>44778</v>
      </c>
      <c r="FJ6" s="104">
        <v>44781</v>
      </c>
      <c r="FK6" s="103">
        <f>FJ6+1</f>
        <v>44782</v>
      </c>
      <c r="FL6" s="103">
        <f>FK6+1</f>
        <v>44783</v>
      </c>
      <c r="FM6" s="103">
        <f>FL6+1</f>
        <v>44784</v>
      </c>
      <c r="FN6" s="103">
        <f>FM6+1</f>
        <v>44785</v>
      </c>
      <c r="FO6" s="104">
        <v>44788</v>
      </c>
      <c r="FP6" s="103">
        <f>FO6+1</f>
        <v>44789</v>
      </c>
      <c r="FQ6" s="103">
        <f>FP6+1</f>
        <v>44790</v>
      </c>
      <c r="FR6" s="103">
        <f>FQ6+1</f>
        <v>44791</v>
      </c>
      <c r="FS6" s="103">
        <f>FR6+1</f>
        <v>44792</v>
      </c>
      <c r="FT6" s="104">
        <v>44795</v>
      </c>
      <c r="FU6" s="103">
        <f>FT6+1</f>
        <v>44796</v>
      </c>
      <c r="FV6" s="103">
        <f>FU6+1</f>
        <v>44797</v>
      </c>
      <c r="FW6" s="103">
        <f>FV6+1</f>
        <v>44798</v>
      </c>
      <c r="FX6" s="103">
        <f>FW6+1</f>
        <v>44799</v>
      </c>
      <c r="FY6" s="104">
        <v>44802</v>
      </c>
      <c r="FZ6" s="103">
        <f>FY6+1</f>
        <v>44803</v>
      </c>
      <c r="GA6" s="103">
        <f>FZ6+1</f>
        <v>44804</v>
      </c>
      <c r="GB6" s="103">
        <f>GA6+1</f>
        <v>44805</v>
      </c>
      <c r="GC6" s="103">
        <f>GB6+1</f>
        <v>44806</v>
      </c>
      <c r="GD6" s="104">
        <v>44809</v>
      </c>
      <c r="GE6" s="103">
        <f>GD6+1</f>
        <v>44810</v>
      </c>
      <c r="GF6" s="103">
        <f>GE6+1</f>
        <v>44811</v>
      </c>
      <c r="GG6" s="103">
        <f>GF6+1</f>
        <v>44812</v>
      </c>
      <c r="GH6" s="103">
        <f>GG6+1</f>
        <v>44813</v>
      </c>
      <c r="GI6" s="104">
        <v>44816</v>
      </c>
      <c r="GJ6" s="103">
        <f>GI6+1</f>
        <v>44817</v>
      </c>
      <c r="GK6" s="103">
        <f>GJ6+1</f>
        <v>44818</v>
      </c>
      <c r="GL6" s="103">
        <f>GK6+1</f>
        <v>44819</v>
      </c>
      <c r="GM6" s="103">
        <f>GL6+1</f>
        <v>44820</v>
      </c>
      <c r="GN6" s="104">
        <v>44823</v>
      </c>
      <c r="GO6" s="103">
        <f>GN6+1</f>
        <v>44824</v>
      </c>
      <c r="GP6" s="103">
        <f>GO6+1</f>
        <v>44825</v>
      </c>
      <c r="GQ6" s="103">
        <f>GP6+1</f>
        <v>44826</v>
      </c>
      <c r="GR6" s="103">
        <f>GQ6+1</f>
        <v>44827</v>
      </c>
      <c r="GS6" s="104">
        <v>44830</v>
      </c>
      <c r="GT6" s="103">
        <f>GS6+1</f>
        <v>44831</v>
      </c>
      <c r="GU6" s="103">
        <f>GT6+1</f>
        <v>44832</v>
      </c>
      <c r="GV6" s="103">
        <f>GU6+1</f>
        <v>44833</v>
      </c>
      <c r="GW6" s="103">
        <f>GV6+1</f>
        <v>44834</v>
      </c>
      <c r="GX6" s="104">
        <v>44837</v>
      </c>
      <c r="GY6" s="103">
        <f>GX6+1</f>
        <v>44838</v>
      </c>
      <c r="GZ6" s="103">
        <f>GY6+1</f>
        <v>44839</v>
      </c>
      <c r="HA6" s="103">
        <f>GZ6+1</f>
        <v>44840</v>
      </c>
      <c r="HB6" s="103">
        <f>HA6+1</f>
        <v>44841</v>
      </c>
      <c r="HC6" s="104">
        <v>44844</v>
      </c>
      <c r="HD6" s="103">
        <f>HC6+1</f>
        <v>44845</v>
      </c>
      <c r="HE6" s="103">
        <f>HD6+1</f>
        <v>44846</v>
      </c>
      <c r="HF6" s="103">
        <f>HE6+1</f>
        <v>44847</v>
      </c>
      <c r="HG6" s="103">
        <f>HF6+1</f>
        <v>44848</v>
      </c>
      <c r="HH6" s="104">
        <v>44851</v>
      </c>
      <c r="HI6" s="103">
        <f>HH6+1</f>
        <v>44852</v>
      </c>
      <c r="HJ6" s="103">
        <f>HI6+1</f>
        <v>44853</v>
      </c>
      <c r="HK6" s="103">
        <f>HJ6+1</f>
        <v>44854</v>
      </c>
      <c r="HL6" s="103">
        <f>HK6+1</f>
        <v>44855</v>
      </c>
      <c r="HM6" s="104">
        <v>44858</v>
      </c>
      <c r="HN6" s="103">
        <f>HM6+1</f>
        <v>44859</v>
      </c>
      <c r="HO6" s="103">
        <f>HN6+1</f>
        <v>44860</v>
      </c>
      <c r="HP6" s="103">
        <f>HO6+1</f>
        <v>44861</v>
      </c>
      <c r="HQ6" s="103">
        <f>HP6+1</f>
        <v>44862</v>
      </c>
      <c r="HR6" s="104">
        <v>44865</v>
      </c>
      <c r="HS6" s="103">
        <f>HR6+1</f>
        <v>44866</v>
      </c>
      <c r="HT6" s="103">
        <f>HS6+1</f>
        <v>44867</v>
      </c>
      <c r="HU6" s="103">
        <f>HT6+1</f>
        <v>44868</v>
      </c>
      <c r="HV6" s="103">
        <f>HU6+1</f>
        <v>44869</v>
      </c>
      <c r="HW6" s="104">
        <v>44872</v>
      </c>
      <c r="HX6" s="103">
        <f>HW6+1</f>
        <v>44873</v>
      </c>
      <c r="HY6" s="103">
        <f>HX6+1</f>
        <v>44874</v>
      </c>
      <c r="HZ6" s="103">
        <f>HY6+1</f>
        <v>44875</v>
      </c>
      <c r="IA6" s="103">
        <f>HZ6+1</f>
        <v>44876</v>
      </c>
      <c r="IB6" s="104">
        <v>44879</v>
      </c>
      <c r="IC6" s="103">
        <f>IB6+1</f>
        <v>44880</v>
      </c>
      <c r="ID6" s="103">
        <f>IC6+1</f>
        <v>44881</v>
      </c>
      <c r="IE6" s="103">
        <f>ID6+1</f>
        <v>44882</v>
      </c>
      <c r="IF6" s="103">
        <f>IE6+1</f>
        <v>44883</v>
      </c>
      <c r="IG6" s="104">
        <v>44886</v>
      </c>
      <c r="IH6" s="103">
        <f>IG6+1</f>
        <v>44887</v>
      </c>
      <c r="II6" s="103">
        <f>IH6+1</f>
        <v>44888</v>
      </c>
      <c r="IJ6" s="103">
        <f>II6+1</f>
        <v>44889</v>
      </c>
      <c r="IK6" s="103">
        <f>IJ6+1</f>
        <v>44890</v>
      </c>
      <c r="IL6" s="104">
        <v>44893</v>
      </c>
      <c r="IM6" s="103">
        <f>IL6+1</f>
        <v>44894</v>
      </c>
      <c r="IN6" s="103">
        <f>IM6+1</f>
        <v>44895</v>
      </c>
      <c r="IO6" s="103">
        <f>IN6+1</f>
        <v>44896</v>
      </c>
      <c r="IP6" s="103">
        <f>IO6+1</f>
        <v>44897</v>
      </c>
      <c r="IQ6" s="104">
        <v>44900</v>
      </c>
      <c r="IR6" s="103">
        <f>IQ6+1</f>
        <v>44901</v>
      </c>
      <c r="IS6" s="103">
        <f>IR6+1</f>
        <v>44902</v>
      </c>
      <c r="IT6" s="103">
        <f>IS6+1</f>
        <v>44903</v>
      </c>
      <c r="IU6" s="103">
        <f>IT6+1</f>
        <v>44904</v>
      </c>
      <c r="IV6" s="104">
        <v>44907</v>
      </c>
      <c r="IW6" s="103">
        <f>IV6+1</f>
        <v>44908</v>
      </c>
      <c r="IX6" s="103">
        <f>IW6+1</f>
        <v>44909</v>
      </c>
      <c r="IY6" s="103">
        <f>IX6+1</f>
        <v>44910</v>
      </c>
      <c r="IZ6" s="103">
        <f>IY6+1</f>
        <v>44911</v>
      </c>
      <c r="JA6" s="104">
        <v>44914</v>
      </c>
      <c r="JB6" s="103">
        <f>JA6+1</f>
        <v>44915</v>
      </c>
      <c r="JC6" s="103">
        <f>JB6+1</f>
        <v>44916</v>
      </c>
      <c r="JD6" s="103">
        <f>JC6+1</f>
        <v>44917</v>
      </c>
      <c r="JE6" s="103">
        <f>JD6+1</f>
        <v>44918</v>
      </c>
      <c r="JF6" s="104">
        <v>44921</v>
      </c>
      <c r="JG6" s="103">
        <f>JF6+1</f>
        <v>44922</v>
      </c>
      <c r="JH6" s="103">
        <f>JG6+1</f>
        <v>44923</v>
      </c>
      <c r="JI6" s="103">
        <f>JH6+1</f>
        <v>44924</v>
      </c>
      <c r="JJ6" s="103">
        <f>JI6+1</f>
        <v>44925</v>
      </c>
    </row>
    <row r="7" spans="1:311" ht="30" customHeight="1" thickBot="1" x14ac:dyDescent="0.3">
      <c r="A7" s="48" t="s">
        <v>25</v>
      </c>
      <c r="B7" s="24" t="s">
        <v>3</v>
      </c>
      <c r="C7" s="25" t="s">
        <v>24</v>
      </c>
      <c r="D7" s="25" t="s">
        <v>23</v>
      </c>
      <c r="E7" s="25" t="s">
        <v>6</v>
      </c>
      <c r="F7" s="25" t="s">
        <v>7</v>
      </c>
      <c r="G7" s="25"/>
      <c r="H7" s="25" t="s">
        <v>8</v>
      </c>
      <c r="I7" s="26" t="s">
        <v>9</v>
      </c>
      <c r="J7" s="26" t="s">
        <v>10</v>
      </c>
      <c r="K7" s="102" t="str">
        <f>LEFT(TEXT(K6,"jjj"),1)</f>
        <v>l</v>
      </c>
      <c r="L7" s="102" t="str">
        <f>LEFT(TEXT(L6,"jjj"),1)</f>
        <v>m</v>
      </c>
      <c r="M7" s="102" t="str">
        <f>LEFT(TEXT(M6,"jjj"),1)</f>
        <v>m</v>
      </c>
      <c r="N7" s="102" t="str">
        <f>LEFT(TEXT(N6,"jjj"),1)</f>
        <v>j</v>
      </c>
      <c r="O7" s="102" t="str">
        <f>LEFT(TEXT(O6,"jjj"),1)</f>
        <v>v</v>
      </c>
      <c r="P7" s="102" t="str">
        <f>LEFT(TEXT(P6,"jjj"),1)</f>
        <v>l</v>
      </c>
      <c r="Q7" s="102" t="str">
        <f>LEFT(TEXT(Q6,"jjj"),1)</f>
        <v>m</v>
      </c>
      <c r="R7" s="102" t="str">
        <f>LEFT(TEXT(R6,"jjj"),1)</f>
        <v>m</v>
      </c>
      <c r="S7" s="102" t="str">
        <f>LEFT(TEXT(S6,"jjj"),1)</f>
        <v>j</v>
      </c>
      <c r="T7" s="102" t="str">
        <f>LEFT(TEXT(T6,"jjj"),1)</f>
        <v>v</v>
      </c>
      <c r="U7" s="102" t="str">
        <f>LEFT(TEXT(U6,"jjj"),1)</f>
        <v>l</v>
      </c>
      <c r="V7" s="102" t="str">
        <f>LEFT(TEXT(V6,"jjj"),1)</f>
        <v>m</v>
      </c>
      <c r="W7" s="102" t="str">
        <f>LEFT(TEXT(W6,"jjj"),1)</f>
        <v>m</v>
      </c>
      <c r="X7" s="102" t="str">
        <f>LEFT(TEXT(X6,"jjj"),1)</f>
        <v>j</v>
      </c>
      <c r="Y7" s="102" t="str">
        <f>LEFT(TEXT(Y6,"jjj"),1)</f>
        <v>v</v>
      </c>
      <c r="Z7" s="102" t="str">
        <f>LEFT(TEXT(Z6,"jjj"),1)</f>
        <v>l</v>
      </c>
      <c r="AA7" s="102" t="str">
        <f>LEFT(TEXT(AA6,"jjj"),1)</f>
        <v>m</v>
      </c>
      <c r="AB7" s="102" t="str">
        <f>LEFT(TEXT(AB6,"jjj"),1)</f>
        <v>m</v>
      </c>
      <c r="AC7" s="102" t="str">
        <f>LEFT(TEXT(AC6,"jjj"),1)</f>
        <v>j</v>
      </c>
      <c r="AD7" s="102" t="str">
        <f>LEFT(TEXT(AD6,"jjj"),1)</f>
        <v>v</v>
      </c>
      <c r="AE7" s="102" t="str">
        <f>LEFT(TEXT(AE6,"jjj"),1)</f>
        <v>l</v>
      </c>
      <c r="AF7" s="102" t="str">
        <f>LEFT(TEXT(AF6,"jjj"),1)</f>
        <v>m</v>
      </c>
      <c r="AG7" s="102" t="str">
        <f>LEFT(TEXT(AG6,"jjj"),1)</f>
        <v>m</v>
      </c>
      <c r="AH7" s="102" t="str">
        <f>LEFT(TEXT(AH6,"jjj"),1)</f>
        <v>j</v>
      </c>
      <c r="AI7" s="102" t="str">
        <f>LEFT(TEXT(AI6,"jjj"),1)</f>
        <v>v</v>
      </c>
      <c r="AJ7" s="102" t="str">
        <f>LEFT(TEXT(AJ6,"jjj"),1)</f>
        <v>l</v>
      </c>
      <c r="AK7" s="102" t="str">
        <f>LEFT(TEXT(AK6,"jjj"),1)</f>
        <v>m</v>
      </c>
      <c r="AL7" s="102" t="str">
        <f>LEFT(TEXT(AL6,"jjj"),1)</f>
        <v>m</v>
      </c>
      <c r="AM7" s="102" t="str">
        <f>LEFT(TEXT(AM6,"jjj"),1)</f>
        <v>j</v>
      </c>
      <c r="AN7" s="102" t="str">
        <f>LEFT(TEXT(AN6,"jjj"),1)</f>
        <v>v</v>
      </c>
      <c r="AO7" s="102" t="str">
        <f>LEFT(TEXT(AO6,"jjj"),1)</f>
        <v>l</v>
      </c>
      <c r="AP7" s="102" t="str">
        <f>LEFT(TEXT(AP6,"jjj"),1)</f>
        <v>m</v>
      </c>
      <c r="AQ7" s="102" t="str">
        <f>LEFT(TEXT(AQ6,"jjj"),1)</f>
        <v>m</v>
      </c>
      <c r="AR7" s="102" t="str">
        <f>LEFT(TEXT(AR6,"jjj"),1)</f>
        <v>j</v>
      </c>
      <c r="AS7" s="102" t="str">
        <f>LEFT(TEXT(AS6,"jjj"),1)</f>
        <v>v</v>
      </c>
      <c r="AT7" s="102" t="str">
        <f>LEFT(TEXT(AT6,"jjj"),1)</f>
        <v>l</v>
      </c>
      <c r="AU7" s="102" t="str">
        <f>LEFT(TEXT(AU6,"jjj"),1)</f>
        <v>m</v>
      </c>
      <c r="AV7" s="102" t="str">
        <f>LEFT(TEXT(AV6,"jjj"),1)</f>
        <v>m</v>
      </c>
      <c r="AW7" s="102" t="str">
        <f>LEFT(TEXT(AW6,"jjj"),1)</f>
        <v>j</v>
      </c>
      <c r="AX7" s="102" t="str">
        <f>LEFT(TEXT(AX6,"jjj"),1)</f>
        <v>v</v>
      </c>
      <c r="AY7" s="102" t="str">
        <f>LEFT(TEXT(AY6,"jjj"),1)</f>
        <v>l</v>
      </c>
      <c r="AZ7" s="102" t="str">
        <f>LEFT(TEXT(AZ6,"jjj"),1)</f>
        <v>m</v>
      </c>
      <c r="BA7" s="102" t="str">
        <f>LEFT(TEXT(BA6,"jjj"),1)</f>
        <v>m</v>
      </c>
      <c r="BB7" s="102" t="str">
        <f>LEFT(TEXT(BB6,"jjj"),1)</f>
        <v>j</v>
      </c>
      <c r="BC7" s="102" t="str">
        <f>LEFT(TEXT(BC6,"jjj"),1)</f>
        <v>v</v>
      </c>
      <c r="BD7" s="102" t="str">
        <f>LEFT(TEXT(BD6,"jjj"),1)</f>
        <v>l</v>
      </c>
      <c r="BE7" s="102" t="str">
        <f>LEFT(TEXT(BE6,"jjj"),1)</f>
        <v>m</v>
      </c>
      <c r="BF7" s="102" t="str">
        <f>LEFT(TEXT(BF6,"jjj"),1)</f>
        <v>m</v>
      </c>
      <c r="BG7" s="102" t="str">
        <f>LEFT(TEXT(BG6,"jjj"),1)</f>
        <v>j</v>
      </c>
      <c r="BH7" s="102" t="str">
        <f>LEFT(TEXT(BH6,"jjj"),1)</f>
        <v>v</v>
      </c>
      <c r="BI7" s="102" t="str">
        <f>LEFT(TEXT(BI6,"jjj"),1)</f>
        <v>l</v>
      </c>
      <c r="BJ7" s="102" t="str">
        <f>LEFT(TEXT(BJ6,"jjj"),1)</f>
        <v>m</v>
      </c>
      <c r="BK7" s="102" t="str">
        <f>LEFT(TEXT(BK6,"jjj"),1)</f>
        <v>m</v>
      </c>
      <c r="BL7" s="102" t="str">
        <f>LEFT(TEXT(BL6,"jjj"),1)</f>
        <v>j</v>
      </c>
      <c r="BM7" s="102" t="str">
        <f>LEFT(TEXT(BM6,"jjj"),1)</f>
        <v>v</v>
      </c>
      <c r="BN7" s="102" t="str">
        <f>LEFT(TEXT(BN6,"jjj"),1)</f>
        <v>l</v>
      </c>
      <c r="BO7" s="102" t="str">
        <f>LEFT(TEXT(BO6,"jjj"),1)</f>
        <v>m</v>
      </c>
      <c r="BP7" s="102" t="str">
        <f>LEFT(TEXT(BP6,"jjj"),1)</f>
        <v>m</v>
      </c>
      <c r="BQ7" s="102" t="str">
        <f>LEFT(TEXT(BQ6,"jjj"),1)</f>
        <v>j</v>
      </c>
      <c r="BR7" s="102" t="str">
        <f>LEFT(TEXT(BR6,"jjj"),1)</f>
        <v>v</v>
      </c>
      <c r="BS7" s="102" t="str">
        <f>LEFT(TEXT(BS6,"jjj"),1)</f>
        <v>l</v>
      </c>
      <c r="BT7" s="102" t="str">
        <f>LEFT(TEXT(BT6,"jjj"),1)</f>
        <v>m</v>
      </c>
      <c r="BU7" s="102" t="str">
        <f>LEFT(TEXT(BU6,"jjj"),1)</f>
        <v>m</v>
      </c>
      <c r="BV7" s="102" t="str">
        <f>LEFT(TEXT(BV6,"jjj"),1)</f>
        <v>j</v>
      </c>
      <c r="BW7" s="102" t="str">
        <f>LEFT(TEXT(BW6,"jjj"),1)</f>
        <v>v</v>
      </c>
      <c r="BX7" s="102" t="str">
        <f>LEFT(TEXT(BX6,"jjj"),1)</f>
        <v>l</v>
      </c>
      <c r="BY7" s="102" t="str">
        <f>LEFT(TEXT(BY6,"jjj"),1)</f>
        <v>m</v>
      </c>
      <c r="BZ7" s="102" t="str">
        <f>LEFT(TEXT(BZ6,"jjj"),1)</f>
        <v>m</v>
      </c>
      <c r="CA7" s="102" t="str">
        <f>LEFT(TEXT(CA6,"jjj"),1)</f>
        <v>j</v>
      </c>
      <c r="CB7" s="102" t="str">
        <f>LEFT(TEXT(CB6,"jjj"),1)</f>
        <v>v</v>
      </c>
      <c r="CC7" s="102" t="str">
        <f>LEFT(TEXT(CC6,"jjj"),1)</f>
        <v>l</v>
      </c>
      <c r="CD7" s="102" t="str">
        <f>LEFT(TEXT(CD6,"jjj"),1)</f>
        <v>m</v>
      </c>
      <c r="CE7" s="102" t="str">
        <f>LEFT(TEXT(CE6,"jjj"),1)</f>
        <v>m</v>
      </c>
      <c r="CF7" s="102" t="str">
        <f>LEFT(TEXT(CF6,"jjj"),1)</f>
        <v>j</v>
      </c>
      <c r="CG7" s="102" t="str">
        <f>LEFT(TEXT(CG6,"jjj"),1)</f>
        <v>v</v>
      </c>
      <c r="CH7" s="102" t="str">
        <f>LEFT(TEXT(CH6,"jjj"),1)</f>
        <v>l</v>
      </c>
      <c r="CI7" s="102" t="str">
        <f>LEFT(TEXT(CI6,"jjj"),1)</f>
        <v>m</v>
      </c>
      <c r="CJ7" s="102" t="str">
        <f>LEFT(TEXT(CJ6,"jjj"),1)</f>
        <v>m</v>
      </c>
      <c r="CK7" s="102" t="str">
        <f>LEFT(TEXT(CK6,"jjj"),1)</f>
        <v>j</v>
      </c>
      <c r="CL7" s="102" t="str">
        <f>LEFT(TEXT(CL6,"jjj"),1)</f>
        <v>v</v>
      </c>
      <c r="CM7" s="102" t="str">
        <f>LEFT(TEXT(CM6,"jjj"),1)</f>
        <v>l</v>
      </c>
      <c r="CN7" s="102" t="str">
        <f>LEFT(TEXT(CN6,"jjj"),1)</f>
        <v>m</v>
      </c>
      <c r="CO7" s="102" t="str">
        <f>LEFT(TEXT(CO6,"jjj"),1)</f>
        <v>m</v>
      </c>
      <c r="CP7" s="102" t="str">
        <f>LEFT(TEXT(CP6,"jjj"),1)</f>
        <v>j</v>
      </c>
      <c r="CQ7" s="102" t="str">
        <f>LEFT(TEXT(CQ6,"jjj"),1)</f>
        <v>v</v>
      </c>
      <c r="CR7" s="102" t="str">
        <f>LEFT(TEXT(CR6,"jjj"),1)</f>
        <v>l</v>
      </c>
      <c r="CS7" s="102" t="str">
        <f>LEFT(TEXT(CS6,"jjj"),1)</f>
        <v>m</v>
      </c>
      <c r="CT7" s="102" t="str">
        <f>LEFT(TEXT(CT6,"jjj"),1)</f>
        <v>m</v>
      </c>
      <c r="CU7" s="102" t="str">
        <f>LEFT(TEXT(CU6,"jjj"),1)</f>
        <v>j</v>
      </c>
      <c r="CV7" s="102" t="str">
        <f>LEFT(TEXT(CV6,"jjj"),1)</f>
        <v>v</v>
      </c>
      <c r="CW7" s="102" t="str">
        <f>LEFT(TEXT(CW6,"jjj"),1)</f>
        <v>l</v>
      </c>
      <c r="CX7" s="102" t="str">
        <f>LEFT(TEXT(CX6,"jjj"),1)</f>
        <v>m</v>
      </c>
      <c r="CY7" s="102" t="str">
        <f>LEFT(TEXT(CY6,"jjj"),1)</f>
        <v>m</v>
      </c>
      <c r="CZ7" s="102" t="str">
        <f>LEFT(TEXT(CZ6,"jjj"),1)</f>
        <v>j</v>
      </c>
      <c r="DA7" s="102" t="str">
        <f>LEFT(TEXT(DA6,"jjj"),1)</f>
        <v>v</v>
      </c>
      <c r="DB7" s="102" t="str">
        <f>LEFT(TEXT(DB6,"jjj"),1)</f>
        <v>l</v>
      </c>
      <c r="DC7" s="102" t="str">
        <f>LEFT(TEXT(DC6,"jjj"),1)</f>
        <v>m</v>
      </c>
      <c r="DD7" s="102" t="str">
        <f>LEFT(TEXT(DD6,"jjj"),1)</f>
        <v>m</v>
      </c>
      <c r="DE7" s="102" t="str">
        <f>LEFT(TEXT(DE6,"jjj"),1)</f>
        <v>j</v>
      </c>
      <c r="DF7" s="102" t="str">
        <f>LEFT(TEXT(DF6,"jjj"),1)</f>
        <v>v</v>
      </c>
      <c r="DG7" s="102" t="str">
        <f>LEFT(TEXT(DG6,"jjj"),1)</f>
        <v>l</v>
      </c>
      <c r="DH7" s="102" t="str">
        <f>LEFT(TEXT(DH6,"jjj"),1)</f>
        <v>m</v>
      </c>
      <c r="DI7" s="102" t="str">
        <f>LEFT(TEXT(DI6,"jjj"),1)</f>
        <v>m</v>
      </c>
      <c r="DJ7" s="102" t="str">
        <f>LEFT(TEXT(DJ6,"jjj"),1)</f>
        <v>j</v>
      </c>
      <c r="DK7" s="102" t="str">
        <f>LEFT(TEXT(DK6,"jjj"),1)</f>
        <v>v</v>
      </c>
      <c r="DL7" s="102" t="str">
        <f>LEFT(TEXT(DL6,"jjj"),1)</f>
        <v>l</v>
      </c>
      <c r="DM7" s="102" t="str">
        <f>LEFT(TEXT(DM6,"jjj"),1)</f>
        <v>m</v>
      </c>
      <c r="DN7" s="102" t="str">
        <f>LEFT(TEXT(DN6,"jjj"),1)</f>
        <v>m</v>
      </c>
      <c r="DO7" s="102" t="str">
        <f>LEFT(TEXT(DO6,"jjj"),1)</f>
        <v>j</v>
      </c>
      <c r="DP7" s="102" t="str">
        <f>LEFT(TEXT(DP6,"jjj"),1)</f>
        <v>v</v>
      </c>
      <c r="DQ7" s="102" t="str">
        <f>LEFT(TEXT(DQ6,"jjj"),1)</f>
        <v>l</v>
      </c>
      <c r="DR7" s="102" t="str">
        <f>LEFT(TEXT(DR6,"jjj"),1)</f>
        <v>m</v>
      </c>
      <c r="DS7" s="102" t="str">
        <f>LEFT(TEXT(DS6,"jjj"),1)</f>
        <v>m</v>
      </c>
      <c r="DT7" s="102" t="str">
        <f>LEFT(TEXT(DT6,"jjj"),1)</f>
        <v>j</v>
      </c>
      <c r="DU7" s="102" t="str">
        <f>LEFT(TEXT(DU6,"jjj"),1)</f>
        <v>v</v>
      </c>
      <c r="DV7" s="102" t="str">
        <f>LEFT(TEXT(DV6,"jjj"),1)</f>
        <v>l</v>
      </c>
      <c r="DW7" s="102" t="str">
        <f>LEFT(TEXT(DW6,"jjj"),1)</f>
        <v>m</v>
      </c>
      <c r="DX7" s="102" t="str">
        <f>LEFT(TEXT(DX6,"jjj"),1)</f>
        <v>m</v>
      </c>
      <c r="DY7" s="102" t="str">
        <f>LEFT(TEXT(DY6,"jjj"),1)</f>
        <v>j</v>
      </c>
      <c r="DZ7" s="102" t="str">
        <f>LEFT(TEXT(DZ6,"jjj"),1)</f>
        <v>v</v>
      </c>
      <c r="EA7" s="102" t="str">
        <f>LEFT(TEXT(EA6,"jjj"),1)</f>
        <v>l</v>
      </c>
      <c r="EB7" s="102" t="str">
        <f>LEFT(TEXT(EB6,"jjj"),1)</f>
        <v>m</v>
      </c>
      <c r="EC7" s="102" t="str">
        <f>LEFT(TEXT(EC6,"jjj"),1)</f>
        <v>m</v>
      </c>
      <c r="ED7" s="102" t="str">
        <f>LEFT(TEXT(ED6,"jjj"),1)</f>
        <v>j</v>
      </c>
      <c r="EE7" s="102" t="str">
        <f>LEFT(TEXT(EE6,"jjj"),1)</f>
        <v>v</v>
      </c>
      <c r="EF7" s="102" t="str">
        <f>LEFT(TEXT(EF6,"jjj"),1)</f>
        <v>l</v>
      </c>
      <c r="EG7" s="102" t="str">
        <f>LEFT(TEXT(EG6,"jjj"),1)</f>
        <v>m</v>
      </c>
      <c r="EH7" s="102" t="str">
        <f>LEFT(TEXT(EH6,"jjj"),1)</f>
        <v>m</v>
      </c>
      <c r="EI7" s="102" t="str">
        <f>LEFT(TEXT(EI6,"jjj"),1)</f>
        <v>j</v>
      </c>
      <c r="EJ7" s="102" t="str">
        <f>LEFT(TEXT(EJ6,"jjj"),1)</f>
        <v>v</v>
      </c>
      <c r="EK7" s="102" t="str">
        <f>LEFT(TEXT(EK6,"jjj"),1)</f>
        <v>l</v>
      </c>
      <c r="EL7" s="102" t="str">
        <f>LEFT(TEXT(EL6,"jjj"),1)</f>
        <v>m</v>
      </c>
      <c r="EM7" s="102" t="str">
        <f>LEFT(TEXT(EM6,"jjj"),1)</f>
        <v>m</v>
      </c>
      <c r="EN7" s="102" t="str">
        <f>LEFT(TEXT(EN6,"jjj"),1)</f>
        <v>j</v>
      </c>
      <c r="EO7" s="102" t="str">
        <f>LEFT(TEXT(EO6,"jjj"),1)</f>
        <v>v</v>
      </c>
      <c r="EP7" s="102" t="str">
        <f>LEFT(TEXT(EP6,"jjj"),1)</f>
        <v>l</v>
      </c>
      <c r="EQ7" s="102" t="str">
        <f>LEFT(TEXT(EQ6,"jjj"),1)</f>
        <v>m</v>
      </c>
      <c r="ER7" s="102" t="str">
        <f>LEFT(TEXT(ER6,"jjj"),1)</f>
        <v>m</v>
      </c>
      <c r="ES7" s="102" t="str">
        <f>LEFT(TEXT(ES6,"jjj"),1)</f>
        <v>j</v>
      </c>
      <c r="ET7" s="102" t="str">
        <f>LEFT(TEXT(ET6,"jjj"),1)</f>
        <v>v</v>
      </c>
      <c r="EU7" s="102" t="str">
        <f>LEFT(TEXT(EU6,"jjj"),1)</f>
        <v>l</v>
      </c>
      <c r="EV7" s="102" t="str">
        <f>LEFT(TEXT(EV6,"jjj"),1)</f>
        <v>m</v>
      </c>
      <c r="EW7" s="102" t="str">
        <f>LEFT(TEXT(EW6,"jjj"),1)</f>
        <v>m</v>
      </c>
      <c r="EX7" s="102" t="str">
        <f>LEFT(TEXT(EX6,"jjj"),1)</f>
        <v>j</v>
      </c>
      <c r="EY7" s="102" t="str">
        <f>LEFT(TEXT(EY6,"jjj"),1)</f>
        <v>v</v>
      </c>
      <c r="EZ7" s="102" t="str">
        <f>LEFT(TEXT(EZ6,"jjj"),1)</f>
        <v>l</v>
      </c>
      <c r="FA7" s="102" t="str">
        <f>LEFT(TEXT(FA6,"jjj"),1)</f>
        <v>m</v>
      </c>
      <c r="FB7" s="102" t="str">
        <f>LEFT(TEXT(FB6,"jjj"),1)</f>
        <v>m</v>
      </c>
      <c r="FC7" s="102" t="str">
        <f>LEFT(TEXT(FC6,"jjj"),1)</f>
        <v>j</v>
      </c>
      <c r="FD7" s="102" t="str">
        <f>LEFT(TEXT(FD6,"jjj"),1)</f>
        <v>v</v>
      </c>
      <c r="FE7" s="102" t="str">
        <f>LEFT(TEXT(FE6,"jjj"),1)</f>
        <v>l</v>
      </c>
      <c r="FF7" s="102" t="str">
        <f>LEFT(TEXT(FF6,"jjj"),1)</f>
        <v>m</v>
      </c>
      <c r="FG7" s="102" t="str">
        <f>LEFT(TEXT(FG6,"jjj"),1)</f>
        <v>m</v>
      </c>
      <c r="FH7" s="102" t="str">
        <f>LEFT(TEXT(FH6,"jjj"),1)</f>
        <v>j</v>
      </c>
      <c r="FI7" s="102" t="str">
        <f>LEFT(TEXT(FI6,"jjj"),1)</f>
        <v>v</v>
      </c>
      <c r="FJ7" s="102" t="str">
        <f>LEFT(TEXT(FJ6,"jjj"),1)</f>
        <v>l</v>
      </c>
      <c r="FK7" s="102" t="str">
        <f>LEFT(TEXT(FK6,"jjj"),1)</f>
        <v>m</v>
      </c>
      <c r="FL7" s="102" t="str">
        <f>LEFT(TEXT(FL6,"jjj"),1)</f>
        <v>m</v>
      </c>
      <c r="FM7" s="102" t="str">
        <f>LEFT(TEXT(FM6,"jjj"),1)</f>
        <v>j</v>
      </c>
      <c r="FN7" s="102" t="str">
        <f>LEFT(TEXT(FN6,"jjj"),1)</f>
        <v>v</v>
      </c>
      <c r="FO7" s="102" t="str">
        <f>LEFT(TEXT(FO6,"jjj"),1)</f>
        <v>l</v>
      </c>
      <c r="FP7" s="102" t="str">
        <f>LEFT(TEXT(FP6,"jjj"),1)</f>
        <v>m</v>
      </c>
      <c r="FQ7" s="102" t="str">
        <f>LEFT(TEXT(FQ6,"jjj"),1)</f>
        <v>m</v>
      </c>
      <c r="FR7" s="102" t="str">
        <f>LEFT(TEXT(FR6,"jjj"),1)</f>
        <v>j</v>
      </c>
      <c r="FS7" s="102" t="str">
        <f>LEFT(TEXT(FS6,"jjj"),1)</f>
        <v>v</v>
      </c>
      <c r="FT7" s="102" t="str">
        <f>LEFT(TEXT(FT6,"jjj"),1)</f>
        <v>l</v>
      </c>
      <c r="FU7" s="102" t="str">
        <f>LEFT(TEXT(FU6,"jjj"),1)</f>
        <v>m</v>
      </c>
      <c r="FV7" s="102" t="str">
        <f>LEFT(TEXT(FV6,"jjj"),1)</f>
        <v>m</v>
      </c>
      <c r="FW7" s="102" t="str">
        <f>LEFT(TEXT(FW6,"jjj"),1)</f>
        <v>j</v>
      </c>
      <c r="FX7" s="102" t="str">
        <f>LEFT(TEXT(FX6,"jjj"),1)</f>
        <v>v</v>
      </c>
      <c r="FY7" s="102" t="str">
        <f>LEFT(TEXT(FY6,"jjj"),1)</f>
        <v>l</v>
      </c>
      <c r="FZ7" s="102" t="str">
        <f>LEFT(TEXT(FZ6,"jjj"),1)</f>
        <v>m</v>
      </c>
      <c r="GA7" s="102" t="str">
        <f>LEFT(TEXT(GA6,"jjj"),1)</f>
        <v>m</v>
      </c>
      <c r="GB7" s="102" t="str">
        <f>LEFT(TEXT(GB6,"jjj"),1)</f>
        <v>j</v>
      </c>
      <c r="GC7" s="102" t="str">
        <f>LEFT(TEXT(GC6,"jjj"),1)</f>
        <v>v</v>
      </c>
      <c r="GD7" s="102" t="str">
        <f>LEFT(TEXT(GD6,"jjj"),1)</f>
        <v>l</v>
      </c>
      <c r="GE7" s="102" t="str">
        <f>LEFT(TEXT(GE6,"jjj"),1)</f>
        <v>m</v>
      </c>
      <c r="GF7" s="102" t="str">
        <f>LEFT(TEXT(GF6,"jjj"),1)</f>
        <v>m</v>
      </c>
      <c r="GG7" s="102" t="str">
        <f>LEFT(TEXT(GG6,"jjj"),1)</f>
        <v>j</v>
      </c>
      <c r="GH7" s="102" t="str">
        <f>LEFT(TEXT(GH6,"jjj"),1)</f>
        <v>v</v>
      </c>
      <c r="GI7" s="102" t="str">
        <f>LEFT(TEXT(GI6,"jjj"),1)</f>
        <v>l</v>
      </c>
      <c r="GJ7" s="102" t="str">
        <f>LEFT(TEXT(GJ6,"jjj"),1)</f>
        <v>m</v>
      </c>
      <c r="GK7" s="102" t="str">
        <f>LEFT(TEXT(GK6,"jjj"),1)</f>
        <v>m</v>
      </c>
      <c r="GL7" s="102" t="str">
        <f>LEFT(TEXT(GL6,"jjj"),1)</f>
        <v>j</v>
      </c>
      <c r="GM7" s="102" t="str">
        <f>LEFT(TEXT(GM6,"jjj"),1)</f>
        <v>v</v>
      </c>
      <c r="GN7" s="102" t="str">
        <f>LEFT(TEXT(GN6,"jjj"),1)</f>
        <v>l</v>
      </c>
      <c r="GO7" s="102" t="str">
        <f>LEFT(TEXT(GO6,"jjj"),1)</f>
        <v>m</v>
      </c>
      <c r="GP7" s="102" t="str">
        <f>LEFT(TEXT(GP6,"jjj"),1)</f>
        <v>m</v>
      </c>
      <c r="GQ7" s="102" t="str">
        <f>LEFT(TEXT(GQ6,"jjj"),1)</f>
        <v>j</v>
      </c>
      <c r="GR7" s="102" t="str">
        <f>LEFT(TEXT(GR6,"jjj"),1)</f>
        <v>v</v>
      </c>
      <c r="GS7" s="102" t="str">
        <f>LEFT(TEXT(GS6,"jjj"),1)</f>
        <v>l</v>
      </c>
      <c r="GT7" s="102" t="str">
        <f>LEFT(TEXT(GT6,"jjj"),1)</f>
        <v>m</v>
      </c>
      <c r="GU7" s="102" t="str">
        <f>LEFT(TEXT(GU6,"jjj"),1)</f>
        <v>m</v>
      </c>
      <c r="GV7" s="102" t="str">
        <f>LEFT(TEXT(GV6,"jjj"),1)</f>
        <v>j</v>
      </c>
      <c r="GW7" s="102" t="str">
        <f>LEFT(TEXT(GW6,"jjj"),1)</f>
        <v>v</v>
      </c>
      <c r="GX7" s="102" t="str">
        <f>LEFT(TEXT(GX6,"jjj"),1)</f>
        <v>l</v>
      </c>
      <c r="GY7" s="102" t="str">
        <f>LEFT(TEXT(GY6,"jjj"),1)</f>
        <v>m</v>
      </c>
      <c r="GZ7" s="102" t="str">
        <f>LEFT(TEXT(GZ6,"jjj"),1)</f>
        <v>m</v>
      </c>
      <c r="HA7" s="102" t="str">
        <f>LEFT(TEXT(HA6,"jjj"),1)</f>
        <v>j</v>
      </c>
      <c r="HB7" s="102" t="str">
        <f>LEFT(TEXT(HB6,"jjj"),1)</f>
        <v>v</v>
      </c>
      <c r="HC7" s="102" t="str">
        <f>LEFT(TEXT(HC6,"jjj"),1)</f>
        <v>l</v>
      </c>
      <c r="HD7" s="102" t="str">
        <f>LEFT(TEXT(HD6,"jjj"),1)</f>
        <v>m</v>
      </c>
      <c r="HE7" s="102" t="str">
        <f>LEFT(TEXT(HE6,"jjj"),1)</f>
        <v>m</v>
      </c>
      <c r="HF7" s="102" t="str">
        <f>LEFT(TEXT(HF6,"jjj"),1)</f>
        <v>j</v>
      </c>
      <c r="HG7" s="102" t="str">
        <f>LEFT(TEXT(HG6,"jjj"),1)</f>
        <v>v</v>
      </c>
      <c r="HH7" s="102" t="str">
        <f>LEFT(TEXT(HH6,"jjj"),1)</f>
        <v>l</v>
      </c>
      <c r="HI7" s="102" t="str">
        <f>LEFT(TEXT(HI6,"jjj"),1)</f>
        <v>m</v>
      </c>
      <c r="HJ7" s="102" t="str">
        <f>LEFT(TEXT(HJ6,"jjj"),1)</f>
        <v>m</v>
      </c>
      <c r="HK7" s="102" t="str">
        <f>LEFT(TEXT(HK6,"jjj"),1)</f>
        <v>j</v>
      </c>
      <c r="HL7" s="102" t="str">
        <f>LEFT(TEXT(HL6,"jjj"),1)</f>
        <v>v</v>
      </c>
      <c r="HM7" s="102" t="str">
        <f>LEFT(TEXT(HM6,"jjj"),1)</f>
        <v>l</v>
      </c>
      <c r="HN7" s="102" t="str">
        <f>LEFT(TEXT(HN6,"jjj"),1)</f>
        <v>m</v>
      </c>
      <c r="HO7" s="102" t="str">
        <f>LEFT(TEXT(HO6,"jjj"),1)</f>
        <v>m</v>
      </c>
      <c r="HP7" s="102" t="str">
        <f>LEFT(TEXT(HP6,"jjj"),1)</f>
        <v>j</v>
      </c>
      <c r="HQ7" s="102" t="str">
        <f>LEFT(TEXT(HQ6,"jjj"),1)</f>
        <v>v</v>
      </c>
      <c r="HR7" s="102" t="str">
        <f>LEFT(TEXT(HR6,"jjj"),1)</f>
        <v>l</v>
      </c>
      <c r="HS7" s="102" t="str">
        <f>LEFT(TEXT(HS6,"jjj"),1)</f>
        <v>m</v>
      </c>
      <c r="HT7" s="102" t="str">
        <f>LEFT(TEXT(HT6,"jjj"),1)</f>
        <v>m</v>
      </c>
      <c r="HU7" s="102" t="str">
        <f>LEFT(TEXT(HU6,"jjj"),1)</f>
        <v>j</v>
      </c>
      <c r="HV7" s="102" t="str">
        <f>LEFT(TEXT(HV6,"jjj"),1)</f>
        <v>v</v>
      </c>
      <c r="HW7" s="102" t="str">
        <f>LEFT(TEXT(HW6,"jjj"),1)</f>
        <v>l</v>
      </c>
      <c r="HX7" s="102" t="str">
        <f>LEFT(TEXT(HX6,"jjj"),1)</f>
        <v>m</v>
      </c>
      <c r="HY7" s="102" t="str">
        <f>LEFT(TEXT(HY6,"jjj"),1)</f>
        <v>m</v>
      </c>
      <c r="HZ7" s="102" t="str">
        <f>LEFT(TEXT(HZ6,"jjj"),1)</f>
        <v>j</v>
      </c>
      <c r="IA7" s="102" t="str">
        <f>LEFT(TEXT(IA6,"jjj"),1)</f>
        <v>v</v>
      </c>
      <c r="IB7" s="102" t="str">
        <f>LEFT(TEXT(IB6,"jjj"),1)</f>
        <v>l</v>
      </c>
      <c r="IC7" s="102" t="str">
        <f>LEFT(TEXT(IC6,"jjj"),1)</f>
        <v>m</v>
      </c>
      <c r="ID7" s="102" t="str">
        <f>LEFT(TEXT(ID6,"jjj"),1)</f>
        <v>m</v>
      </c>
      <c r="IE7" s="102" t="str">
        <f>LEFT(TEXT(IE6,"jjj"),1)</f>
        <v>j</v>
      </c>
      <c r="IF7" s="102" t="str">
        <f>LEFT(TEXT(IF6,"jjj"),1)</f>
        <v>v</v>
      </c>
      <c r="IG7" s="102" t="str">
        <f>LEFT(TEXT(IG6,"jjj"),1)</f>
        <v>l</v>
      </c>
      <c r="IH7" s="102" t="str">
        <f>LEFT(TEXT(IH6,"jjj"),1)</f>
        <v>m</v>
      </c>
      <c r="II7" s="102" t="str">
        <f>LEFT(TEXT(II6,"jjj"),1)</f>
        <v>m</v>
      </c>
      <c r="IJ7" s="102" t="str">
        <f>LEFT(TEXT(IJ6,"jjj"),1)</f>
        <v>j</v>
      </c>
      <c r="IK7" s="102" t="str">
        <f>LEFT(TEXT(IK6,"jjj"),1)</f>
        <v>v</v>
      </c>
      <c r="IL7" s="102" t="str">
        <f>LEFT(TEXT(IL6,"jjj"),1)</f>
        <v>l</v>
      </c>
      <c r="IM7" s="102" t="str">
        <f>LEFT(TEXT(IM6,"jjj"),1)</f>
        <v>m</v>
      </c>
      <c r="IN7" s="102" t="str">
        <f>LEFT(TEXT(IN6,"jjj"),1)</f>
        <v>m</v>
      </c>
      <c r="IO7" s="102" t="str">
        <f>LEFT(TEXT(IO6,"jjj"),1)</f>
        <v>j</v>
      </c>
      <c r="IP7" s="102" t="str">
        <f>LEFT(TEXT(IP6,"jjj"),1)</f>
        <v>v</v>
      </c>
      <c r="IQ7" s="102" t="str">
        <f>LEFT(TEXT(IQ6,"jjj"),1)</f>
        <v>l</v>
      </c>
      <c r="IR7" s="102" t="str">
        <f>LEFT(TEXT(IR6,"jjj"),1)</f>
        <v>m</v>
      </c>
      <c r="IS7" s="102" t="str">
        <f>LEFT(TEXT(IS6,"jjj"),1)</f>
        <v>m</v>
      </c>
      <c r="IT7" s="102" t="str">
        <f>LEFT(TEXT(IT6,"jjj"),1)</f>
        <v>j</v>
      </c>
      <c r="IU7" s="102" t="str">
        <f>LEFT(TEXT(IU6,"jjj"),1)</f>
        <v>v</v>
      </c>
      <c r="IV7" s="102" t="str">
        <f>LEFT(TEXT(IV6,"jjj"),1)</f>
        <v>l</v>
      </c>
      <c r="IW7" s="102" t="str">
        <f>LEFT(TEXT(IW6,"jjj"),1)</f>
        <v>m</v>
      </c>
      <c r="IX7" s="102" t="str">
        <f>LEFT(TEXT(IX6,"jjj"),1)</f>
        <v>m</v>
      </c>
      <c r="IY7" s="102" t="str">
        <f>LEFT(TEXT(IY6,"jjj"),1)</f>
        <v>j</v>
      </c>
      <c r="IZ7" s="102" t="str">
        <f>LEFT(TEXT(IZ6,"jjj"),1)</f>
        <v>v</v>
      </c>
      <c r="JA7" s="102" t="str">
        <f>LEFT(TEXT(JA6,"jjj"),1)</f>
        <v>l</v>
      </c>
      <c r="JB7" s="102" t="str">
        <f>LEFT(TEXT(JB6,"jjj"),1)</f>
        <v>m</v>
      </c>
      <c r="JC7" s="102" t="str">
        <f>LEFT(TEXT(JC6,"jjj"),1)</f>
        <v>m</v>
      </c>
      <c r="JD7" s="102" t="str">
        <f>LEFT(TEXT(JD6,"jjj"),1)</f>
        <v>j</v>
      </c>
      <c r="JE7" s="102" t="str">
        <f>LEFT(TEXT(JE6,"jjj"),1)</f>
        <v>v</v>
      </c>
      <c r="JF7" s="102" t="str">
        <f>LEFT(TEXT(JF6,"jjj"),1)</f>
        <v>l</v>
      </c>
      <c r="JG7" s="102" t="str">
        <f>LEFT(TEXT(JG6,"jjj"),1)</f>
        <v>m</v>
      </c>
      <c r="JH7" s="102" t="str">
        <f>LEFT(TEXT(JH6,"jjj"),1)</f>
        <v>m</v>
      </c>
      <c r="JI7" s="102" t="str">
        <f>LEFT(TEXT(JI6,"jjj"),1)</f>
        <v>j</v>
      </c>
      <c r="JJ7" s="102" t="str">
        <f>LEFT(TEXT(JJ6,"jjj"),1)</f>
        <v>v</v>
      </c>
    </row>
    <row r="8" spans="1:311" ht="0.75" customHeight="1" thickBot="1" x14ac:dyDescent="0.3">
      <c r="A8" s="36" t="s">
        <v>22</v>
      </c>
      <c r="C8" s="101"/>
      <c r="E8"/>
      <c r="H8" t="e">
        <f ca="1">IF(OR(ISBLANK(_xlfn.SINGLE(début_tâche)),ISBLANK(_xlfn.SINGLE(fin_tâche))),"",_xlfn.SINGLE(fin_tâche)-_xlfn.SINGLE(début_tâche)+1)</f>
        <v>#NAME?</v>
      </c>
      <c r="K8" s="100"/>
      <c r="L8" s="100"/>
      <c r="M8" s="100"/>
      <c r="N8" s="100"/>
      <c r="O8" s="100"/>
      <c r="P8" s="100"/>
      <c r="Q8" s="100"/>
      <c r="R8" s="100"/>
      <c r="S8" s="100"/>
      <c r="T8" s="100"/>
      <c r="U8" s="100"/>
      <c r="V8" s="100"/>
      <c r="W8" s="100"/>
      <c r="X8" s="100"/>
      <c r="Y8" s="100"/>
      <c r="Z8" s="100"/>
      <c r="AA8" s="100"/>
      <c r="AB8" s="100"/>
      <c r="AC8" s="100"/>
      <c r="AD8" s="100"/>
      <c r="AE8" s="100"/>
      <c r="AF8" s="100"/>
      <c r="AG8" s="100"/>
      <c r="AH8" s="100"/>
      <c r="AI8" s="100"/>
      <c r="AJ8" s="100"/>
      <c r="AK8" s="100"/>
      <c r="AL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0"/>
      <c r="BN8" s="100"/>
      <c r="BO8" s="100"/>
      <c r="BP8" s="100"/>
      <c r="BQ8" s="100"/>
      <c r="BR8" s="100"/>
      <c r="BS8" s="100"/>
      <c r="BT8" s="100"/>
      <c r="BU8" s="100"/>
      <c r="BV8" s="100"/>
      <c r="BW8" s="100"/>
      <c r="BX8" s="100"/>
      <c r="BY8" s="100"/>
      <c r="BZ8" s="100"/>
      <c r="CA8" s="100"/>
      <c r="CB8" s="100"/>
      <c r="CC8" s="100"/>
      <c r="CD8" s="100"/>
      <c r="CE8" s="100"/>
      <c r="CF8" s="100"/>
      <c r="CG8" s="100"/>
      <c r="CH8" s="100"/>
      <c r="CI8" s="100"/>
      <c r="CJ8" s="100"/>
      <c r="CK8" s="100"/>
      <c r="CL8" s="100"/>
      <c r="CM8" s="100"/>
      <c r="CN8" s="100"/>
      <c r="CO8" s="100"/>
      <c r="CP8" s="100"/>
      <c r="CQ8" s="100"/>
      <c r="CR8" s="100"/>
      <c r="CS8" s="100"/>
      <c r="CT8" s="100"/>
      <c r="CU8" s="100"/>
      <c r="CV8" s="100"/>
      <c r="CW8" s="100"/>
      <c r="CX8" s="100"/>
      <c r="CY8" s="100"/>
      <c r="CZ8" s="100"/>
      <c r="DA8" s="100"/>
      <c r="DB8" s="100"/>
      <c r="DC8" s="100"/>
      <c r="DD8" s="100"/>
      <c r="DE8" s="100"/>
      <c r="DF8" s="100"/>
      <c r="DG8" s="100"/>
      <c r="DH8" s="100"/>
      <c r="DI8" s="100"/>
      <c r="DJ8" s="100"/>
      <c r="DK8" s="100"/>
      <c r="DL8" s="100"/>
      <c r="DM8" s="100"/>
      <c r="DN8" s="100"/>
      <c r="DO8" s="100"/>
      <c r="DP8" s="100"/>
      <c r="DQ8" s="100"/>
      <c r="DR8" s="100"/>
      <c r="DS8" s="100"/>
      <c r="DT8" s="100"/>
      <c r="DU8" s="100"/>
      <c r="DV8" s="100"/>
      <c r="DW8" s="100"/>
      <c r="DX8" s="100"/>
      <c r="DY8" s="100"/>
      <c r="DZ8" s="100"/>
      <c r="EA8" s="100"/>
      <c r="EB8" s="100"/>
      <c r="EC8" s="100"/>
      <c r="ED8" s="100"/>
      <c r="EE8" s="100"/>
      <c r="EF8" s="100"/>
      <c r="EG8" s="100"/>
      <c r="EH8" s="100"/>
      <c r="EI8" s="100"/>
      <c r="EJ8" s="100"/>
      <c r="EK8" s="100"/>
      <c r="EL8" s="100"/>
      <c r="EM8" s="100"/>
      <c r="EN8" s="100"/>
      <c r="EO8" s="100"/>
      <c r="EP8" s="100"/>
      <c r="EQ8" s="100"/>
      <c r="ER8" s="100"/>
      <c r="ES8" s="100"/>
      <c r="ET8" s="100"/>
      <c r="EU8" s="100"/>
      <c r="EV8" s="100"/>
      <c r="EW8" s="100"/>
      <c r="EX8" s="100"/>
      <c r="EY8" s="100"/>
      <c r="EZ8" s="100"/>
      <c r="FA8" s="100"/>
      <c r="FB8" s="100"/>
      <c r="FC8" s="100"/>
      <c r="FD8" s="100"/>
      <c r="FE8" s="100"/>
      <c r="FF8" s="100"/>
      <c r="FG8" s="100"/>
      <c r="FH8" s="100"/>
      <c r="FI8" s="100"/>
      <c r="FJ8" s="100"/>
      <c r="FK8" s="100"/>
      <c r="FL8" s="100"/>
      <c r="FM8" s="100"/>
      <c r="FN8" s="100"/>
      <c r="FO8" s="100"/>
      <c r="FP8" s="100"/>
      <c r="FQ8" s="100"/>
      <c r="FR8" s="100"/>
      <c r="FS8" s="100"/>
      <c r="FT8" s="100"/>
      <c r="FU8" s="100"/>
      <c r="FV8" s="100"/>
      <c r="FW8" s="100"/>
      <c r="FX8" s="100"/>
      <c r="FY8" s="100"/>
      <c r="FZ8" s="100"/>
      <c r="GA8" s="100"/>
      <c r="GB8" s="100"/>
      <c r="GC8" s="100"/>
      <c r="GD8" s="100"/>
      <c r="GE8" s="100"/>
      <c r="GF8" s="100"/>
      <c r="GG8" s="100"/>
      <c r="GH8" s="100"/>
      <c r="GI8" s="100"/>
      <c r="GJ8" s="100"/>
      <c r="GK8" s="100"/>
      <c r="GL8" s="100"/>
      <c r="GM8" s="100"/>
      <c r="GN8" s="100"/>
      <c r="GO8" s="100"/>
      <c r="GP8" s="100"/>
      <c r="GQ8" s="100"/>
      <c r="GR8" s="100"/>
      <c r="GS8" s="100"/>
      <c r="GT8" s="100"/>
      <c r="GU8" s="100"/>
      <c r="GV8" s="100"/>
      <c r="GW8" s="100"/>
      <c r="GX8" s="100"/>
      <c r="GY8" s="100"/>
      <c r="GZ8" s="100"/>
      <c r="HA8" s="100"/>
      <c r="HB8" s="100"/>
      <c r="HC8" s="100"/>
      <c r="HD8" s="100"/>
      <c r="HE8" s="100"/>
      <c r="HF8" s="100"/>
      <c r="HG8" s="100"/>
      <c r="HH8" s="100"/>
      <c r="HI8" s="100"/>
      <c r="HJ8" s="100"/>
      <c r="HK8" s="100"/>
      <c r="HL8" s="100"/>
      <c r="HM8" s="100"/>
      <c r="HN8" s="100"/>
      <c r="HO8" s="100"/>
      <c r="HP8" s="100"/>
      <c r="HQ8" s="100"/>
      <c r="HR8" s="100"/>
      <c r="HS8" s="100"/>
      <c r="HT8" s="100"/>
      <c r="HU8" s="100"/>
      <c r="HV8" s="100"/>
      <c r="HW8" s="100"/>
      <c r="HX8" s="100"/>
      <c r="HY8" s="100"/>
      <c r="HZ8" s="100"/>
      <c r="IA8" s="100"/>
      <c r="IB8" s="100"/>
      <c r="IC8" s="100"/>
      <c r="ID8" s="100"/>
      <c r="IE8" s="100"/>
      <c r="IF8" s="100"/>
      <c r="IG8" s="100"/>
      <c r="IH8" s="100"/>
      <c r="II8" s="100"/>
      <c r="IJ8" s="100"/>
      <c r="IK8" s="100"/>
      <c r="IL8" s="100"/>
      <c r="IM8" s="100"/>
      <c r="IN8" s="100"/>
      <c r="IO8" s="100"/>
      <c r="IP8" s="100"/>
      <c r="IQ8" s="100"/>
      <c r="IR8" s="100"/>
      <c r="IS8" s="100"/>
      <c r="IT8" s="100"/>
      <c r="IU8" s="100"/>
      <c r="IV8" s="100"/>
      <c r="IW8" s="100"/>
      <c r="IX8" s="100"/>
      <c r="IY8" s="100"/>
      <c r="IZ8" s="100"/>
      <c r="JA8" s="100"/>
      <c r="JB8" s="100"/>
      <c r="JC8" s="100"/>
      <c r="JD8" s="100"/>
      <c r="JE8" s="100"/>
      <c r="JF8" s="100"/>
      <c r="JG8" s="100"/>
      <c r="JH8" s="100"/>
      <c r="JI8" s="100"/>
      <c r="JJ8" s="100"/>
    </row>
    <row r="9" spans="1:311" s="41" customFormat="1" ht="30" customHeight="1" thickBot="1" x14ac:dyDescent="0.3">
      <c r="A9" s="48" t="s">
        <v>21</v>
      </c>
      <c r="B9" s="99" t="s">
        <v>11</v>
      </c>
      <c r="C9" s="99"/>
      <c r="D9" s="99"/>
      <c r="E9" s="99"/>
      <c r="F9" s="99"/>
      <c r="G9" s="99"/>
      <c r="H9" s="99"/>
      <c r="I9" s="99"/>
      <c r="J9" s="98"/>
      <c r="K9" s="49"/>
      <c r="L9" s="49"/>
      <c r="M9" s="49"/>
      <c r="N9" s="49"/>
      <c r="O9" s="49"/>
      <c r="P9" s="49"/>
      <c r="Q9" s="49"/>
      <c r="R9" s="49"/>
      <c r="S9" s="49"/>
      <c r="T9" s="49"/>
      <c r="U9" s="49"/>
      <c r="V9" s="49"/>
      <c r="W9" s="49"/>
      <c r="X9" s="49"/>
      <c r="Y9" s="49"/>
      <c r="Z9" s="49"/>
      <c r="AA9" s="49"/>
      <c r="AB9" s="49"/>
      <c r="AC9" s="49"/>
      <c r="AD9" s="49"/>
      <c r="AE9" s="49"/>
      <c r="AF9" s="49"/>
      <c r="AG9" s="49"/>
      <c r="AH9" s="49"/>
      <c r="AI9" s="49"/>
      <c r="AJ9" s="49"/>
      <c r="AK9" s="49"/>
      <c r="AL9" s="49"/>
      <c r="AM9" s="49"/>
      <c r="AN9" s="49"/>
      <c r="AO9" s="49"/>
      <c r="AP9" s="49"/>
      <c r="AQ9" s="49"/>
      <c r="AR9" s="49"/>
      <c r="AS9" s="49"/>
      <c r="AT9" s="49"/>
      <c r="AU9" s="49"/>
      <c r="AV9" s="49"/>
      <c r="AW9" s="49"/>
      <c r="AX9" s="49"/>
      <c r="AY9" s="49"/>
      <c r="AZ9" s="49"/>
      <c r="BA9" s="49"/>
      <c r="BB9" s="49"/>
      <c r="BC9" s="49"/>
      <c r="BD9" s="49"/>
      <c r="BE9" s="49"/>
      <c r="BF9" s="49"/>
      <c r="BG9" s="49"/>
      <c r="BH9" s="49"/>
      <c r="BI9" s="49"/>
      <c r="BJ9" s="49"/>
      <c r="BK9" s="49"/>
      <c r="BL9" s="49"/>
      <c r="BM9" s="49"/>
      <c r="BN9" s="49"/>
      <c r="BO9" s="49"/>
      <c r="BP9" s="49"/>
      <c r="BQ9" s="49"/>
      <c r="BR9" s="49"/>
      <c r="BS9" s="49"/>
      <c r="BT9" s="49"/>
      <c r="BU9" s="49"/>
      <c r="BV9" s="49"/>
      <c r="BW9" s="49"/>
      <c r="BX9" s="49"/>
      <c r="BY9" s="49"/>
      <c r="BZ9" s="49"/>
      <c r="CA9" s="49"/>
      <c r="CB9" s="49"/>
      <c r="CC9" s="49"/>
      <c r="CD9" s="49"/>
      <c r="CE9" s="49"/>
      <c r="CF9" s="49"/>
      <c r="CG9" s="49"/>
      <c r="CH9" s="49"/>
      <c r="CI9" s="49"/>
      <c r="CJ9" s="49"/>
      <c r="CK9" s="49"/>
      <c r="CL9" s="49"/>
      <c r="CM9" s="49"/>
      <c r="CN9" s="49"/>
      <c r="CO9" s="49"/>
      <c r="CP9" s="49"/>
      <c r="CQ9" s="49"/>
      <c r="CR9" s="49"/>
      <c r="CS9" s="49"/>
      <c r="CT9" s="49"/>
      <c r="CU9" s="49"/>
      <c r="CV9" s="49"/>
      <c r="CW9" s="49"/>
      <c r="CX9" s="49"/>
      <c r="CY9" s="49"/>
      <c r="CZ9" s="49"/>
      <c r="DA9" s="49"/>
      <c r="DB9" s="49"/>
      <c r="DC9" s="49"/>
      <c r="DD9" s="49"/>
      <c r="DE9" s="49"/>
      <c r="DF9" s="49"/>
      <c r="DG9" s="49"/>
      <c r="DH9" s="49"/>
      <c r="DI9" s="49"/>
      <c r="DJ9" s="49"/>
      <c r="DK9" s="49"/>
      <c r="DL9" s="49"/>
      <c r="DM9" s="49"/>
      <c r="DN9" s="49"/>
      <c r="DO9" s="49"/>
      <c r="DP9" s="49"/>
      <c r="DQ9" s="49"/>
      <c r="DR9" s="49"/>
      <c r="DS9" s="49"/>
      <c r="DT9" s="49"/>
      <c r="DU9" s="49"/>
      <c r="DV9" s="49"/>
      <c r="DW9" s="49"/>
      <c r="DX9" s="49"/>
      <c r="DY9" s="49"/>
      <c r="DZ9" s="49"/>
      <c r="EA9" s="49"/>
      <c r="EB9" s="49"/>
      <c r="EC9" s="49"/>
      <c r="ED9" s="49"/>
      <c r="EE9" s="49"/>
      <c r="EF9" s="49"/>
      <c r="EG9" s="49"/>
      <c r="EH9" s="49"/>
      <c r="EI9" s="49"/>
      <c r="EJ9" s="49"/>
      <c r="EK9" s="49"/>
      <c r="EL9" s="49"/>
      <c r="EM9" s="49"/>
      <c r="EN9" s="49"/>
      <c r="EO9" s="49"/>
      <c r="EP9" s="49"/>
      <c r="EQ9" s="49"/>
      <c r="ER9" s="49"/>
      <c r="ES9" s="49"/>
      <c r="ET9" s="49"/>
      <c r="EU9" s="49"/>
      <c r="EV9" s="49"/>
      <c r="EW9" s="49"/>
      <c r="EX9" s="49"/>
      <c r="EY9" s="49"/>
      <c r="EZ9" s="49"/>
      <c r="FA9" s="49"/>
      <c r="FB9" s="49"/>
      <c r="FC9" s="49"/>
      <c r="FD9" s="49"/>
      <c r="FE9" s="49"/>
      <c r="FF9" s="49"/>
      <c r="FG9" s="49"/>
      <c r="FH9" s="49"/>
      <c r="FI9" s="49"/>
      <c r="FJ9" s="49"/>
      <c r="FK9" s="49"/>
      <c r="FL9" s="49"/>
      <c r="FM9" s="49"/>
      <c r="FN9" s="49"/>
      <c r="FO9" s="49"/>
      <c r="FP9" s="49"/>
      <c r="FQ9" s="49"/>
      <c r="FR9" s="49"/>
      <c r="FS9" s="49"/>
      <c r="FT9" s="49"/>
      <c r="FU9" s="49"/>
      <c r="FV9" s="49"/>
      <c r="FW9" s="49"/>
      <c r="FX9" s="49"/>
      <c r="FY9" s="49"/>
      <c r="FZ9" s="49"/>
      <c r="GA9" s="49"/>
      <c r="GB9" s="49"/>
      <c r="GC9" s="49"/>
      <c r="GD9" s="49"/>
      <c r="GE9" s="49"/>
      <c r="GF9" s="49"/>
      <c r="GG9" s="49"/>
      <c r="GH9" s="49"/>
      <c r="GI9" s="49"/>
      <c r="GJ9" s="49"/>
      <c r="GK9" s="49"/>
      <c r="GL9" s="49"/>
      <c r="GM9" s="49"/>
      <c r="GN9" s="49"/>
      <c r="GO9" s="49"/>
      <c r="GP9" s="49"/>
      <c r="GQ9" s="49"/>
      <c r="GR9" s="49"/>
      <c r="GS9" s="49"/>
      <c r="GT9" s="49"/>
      <c r="GU9" s="49"/>
      <c r="GV9" s="49"/>
      <c r="GW9" s="49"/>
      <c r="GX9" s="49"/>
      <c r="GY9" s="49"/>
      <c r="GZ9" s="49"/>
      <c r="HA9" s="49"/>
      <c r="HB9" s="49"/>
      <c r="HC9" s="49"/>
      <c r="HD9" s="49"/>
      <c r="HE9" s="49"/>
      <c r="HF9" s="49"/>
      <c r="HG9" s="49"/>
      <c r="HH9" s="49"/>
      <c r="HI9" s="49"/>
      <c r="HJ9" s="49"/>
      <c r="HK9" s="49"/>
      <c r="HL9" s="49"/>
      <c r="HM9" s="49"/>
      <c r="HN9" s="49"/>
      <c r="HO9" s="49"/>
      <c r="HP9" s="49"/>
      <c r="HQ9" s="49"/>
      <c r="HR9" s="49"/>
      <c r="HS9" s="49"/>
      <c r="HT9" s="49"/>
      <c r="HU9" s="49"/>
      <c r="HV9" s="49"/>
      <c r="HW9" s="49"/>
      <c r="HX9" s="49"/>
      <c r="HY9" s="49"/>
      <c r="HZ9" s="49"/>
      <c r="IA9" s="49"/>
      <c r="IB9" s="49"/>
      <c r="IC9" s="49"/>
      <c r="ID9" s="49"/>
      <c r="IE9" s="49"/>
      <c r="IF9" s="49"/>
      <c r="IG9" s="49"/>
      <c r="IH9" s="49"/>
      <c r="II9" s="49"/>
      <c r="IJ9" s="49"/>
      <c r="IK9" s="49"/>
      <c r="IL9" s="49"/>
      <c r="IM9" s="49"/>
      <c r="IN9" s="49"/>
      <c r="IO9" s="49"/>
      <c r="IP9" s="49"/>
      <c r="IQ9" s="49"/>
      <c r="IR9" s="49"/>
      <c r="IS9" s="49"/>
      <c r="IT9" s="49"/>
      <c r="IU9" s="49"/>
      <c r="IV9" s="49"/>
      <c r="IW9" s="49"/>
      <c r="IX9" s="49"/>
      <c r="IY9" s="49"/>
      <c r="IZ9" s="49"/>
      <c r="JA9" s="49"/>
      <c r="JB9" s="49"/>
      <c r="JC9" s="49"/>
      <c r="JD9" s="49"/>
      <c r="JE9" s="49"/>
      <c r="JF9" s="49"/>
      <c r="JG9" s="49"/>
      <c r="JH9" s="49"/>
      <c r="JI9" s="49"/>
      <c r="JJ9" s="49"/>
    </row>
    <row r="10" spans="1:311" s="41" customFormat="1" ht="30" customHeight="1" thickBot="1" x14ac:dyDescent="0.3">
      <c r="A10" s="48" t="s">
        <v>20</v>
      </c>
      <c r="B10" s="97" t="s">
        <v>19</v>
      </c>
      <c r="C10" s="96"/>
      <c r="D10" s="91">
        <v>0.5</v>
      </c>
      <c r="E10" s="90">
        <v>44564</v>
      </c>
      <c r="F10" s="90">
        <v>44573</v>
      </c>
      <c r="G10" s="89"/>
      <c r="H10" s="89">
        <f>(DATEDIF(E10,F10,"d")-1)</f>
        <v>8</v>
      </c>
      <c r="I10" s="89">
        <f>NETWORKDAYS(E10,F10)</f>
        <v>8</v>
      </c>
      <c r="J10" s="89">
        <f>I10*D10</f>
        <v>4</v>
      </c>
      <c r="K10" s="88">
        <f>IF(AND(K$6&lt;=$F10,K$6&gt;=$E10),1,"")</f>
        <v>1</v>
      </c>
      <c r="L10" s="88">
        <f>IF(AND(L$6&lt;=$F10,L$6&gt;=$E10),1,"")</f>
        <v>1</v>
      </c>
      <c r="M10" s="88">
        <f>IF(AND(M$6&lt;=$F10,M$6&gt;=$E10),1,"")</f>
        <v>1</v>
      </c>
      <c r="N10" s="88">
        <f>IF(AND(N$6&lt;=$F10,N$6&gt;=$E10),1,"")</f>
        <v>1</v>
      </c>
      <c r="O10" s="88">
        <f>IF(AND(O$6&lt;=$F10,O$6&gt;=$E10),1,"")</f>
        <v>1</v>
      </c>
      <c r="P10" s="88">
        <f>IF(AND(P$6&lt;=$F10,P$6&gt;=$E10),1,"")</f>
        <v>1</v>
      </c>
      <c r="Q10" s="88">
        <f>IF(AND(Q$6&lt;=$F10,Q$6&gt;=$E10),1,"")</f>
        <v>1</v>
      </c>
      <c r="R10" s="88">
        <f>IF(AND(R$6&lt;=$F10,R$6&gt;=$E10),1,"")</f>
        <v>1</v>
      </c>
      <c r="S10" s="88" t="str">
        <f>IF(AND(S$6&lt;=$F10,S$6&gt;=$E10),1,"")</f>
        <v/>
      </c>
      <c r="T10" s="88" t="str">
        <f>IF(AND(T$6&lt;=$F10,T$6&gt;=$E10),1,"")</f>
        <v/>
      </c>
      <c r="U10" s="88" t="str">
        <f>IF(AND(U$6&lt;=$F10,U$6&gt;=$E10),1,"")</f>
        <v/>
      </c>
      <c r="V10" s="88" t="str">
        <f>IF(AND(V$6&lt;=$F10,V$6&gt;=$E10),1,"")</f>
        <v/>
      </c>
      <c r="W10" s="88" t="str">
        <f>IF(AND(W$6&lt;=$F10,W$6&gt;=$E10),1,"")</f>
        <v/>
      </c>
      <c r="X10" s="88" t="str">
        <f>IF(AND(X$6&lt;=$F10,X$6&gt;=$E10),1,"")</f>
        <v/>
      </c>
      <c r="Y10" s="88" t="str">
        <f>IF(AND(Y$6&lt;=$F10,Y$6&gt;=$E10),1,"")</f>
        <v/>
      </c>
      <c r="Z10" s="88" t="str">
        <f>IF(AND(Z$6&lt;=$F10,Z$6&gt;=$E10),1,"")</f>
        <v/>
      </c>
      <c r="AA10" s="88" t="str">
        <f>IF(AND(AA$6&lt;=$F10,AA$6&gt;=$E10),1,"")</f>
        <v/>
      </c>
      <c r="AB10" s="88" t="str">
        <f>IF(AND(AB$6&lt;=$F10,AB$6&gt;=$E10),1,"")</f>
        <v/>
      </c>
      <c r="AC10" s="88" t="str">
        <f>IF(AND(AC$6&lt;=$F10,AC$6&gt;=$E10),1,"")</f>
        <v/>
      </c>
      <c r="AD10" s="88" t="str">
        <f>IF(AND(AD$6&lt;=$F10,AD$6&gt;=$E10),1,"")</f>
        <v/>
      </c>
      <c r="AE10" s="88" t="str">
        <f>IF(AND(AE$6&lt;=$F10,AE$6&gt;=$E10),1,"")</f>
        <v/>
      </c>
      <c r="AF10" s="88" t="str">
        <f>IF(AND(AF$6&lt;=$F10,AF$6&gt;=$E10),1,"")</f>
        <v/>
      </c>
      <c r="AG10" s="88" t="str">
        <f>IF(AND(AG$6&lt;=$F10,AG$6&gt;=$E10),1,"")</f>
        <v/>
      </c>
      <c r="AH10" s="88" t="str">
        <f>IF(AND(AH$6&lt;=$F10,AH$6&gt;=$E10),1,"")</f>
        <v/>
      </c>
      <c r="AI10" s="88" t="str">
        <f>IF(AND(AI$6&lt;=$F10,AI$6&gt;=$E10),1,"")</f>
        <v/>
      </c>
      <c r="AJ10" s="88" t="str">
        <f>IF(AND(AJ$6&lt;=$F10,AJ$6&gt;=$E10),1,"")</f>
        <v/>
      </c>
      <c r="AK10" s="88" t="str">
        <f>IF(AND(AK$6&lt;=$F10,AK$6&gt;=$E10),1,"")</f>
        <v/>
      </c>
      <c r="AL10" s="88" t="str">
        <f>IF(AND(AL$6&lt;=$F10,AL$6&gt;=$E10),1,"")</f>
        <v/>
      </c>
      <c r="AM10" s="88" t="str">
        <f>IF(AND(AM$6&lt;=$F10,AM$6&gt;=$E10),1,"")</f>
        <v/>
      </c>
      <c r="AN10" s="88" t="str">
        <f>IF(AND(AN$6&lt;=$F10,AN$6&gt;=$E10),1,"")</f>
        <v/>
      </c>
      <c r="AO10" s="88" t="str">
        <f>IF(AND(AO$6&lt;=$F10,AO$6&gt;=$E10),1,"")</f>
        <v/>
      </c>
      <c r="AP10" s="88" t="str">
        <f>IF(AND(AP$6&lt;=$F10,AP$6&gt;=$E10),1,"")</f>
        <v/>
      </c>
      <c r="AQ10" s="88" t="str">
        <f>IF(AND(AQ$6&lt;=$F10,AQ$6&gt;=$E10),1,"")</f>
        <v/>
      </c>
      <c r="AR10" s="88" t="str">
        <f>IF(AND(AR$6&lt;=$F10,AR$6&gt;=$E10),1,"")</f>
        <v/>
      </c>
      <c r="AS10" s="88" t="str">
        <f>IF(AND(AS$6&lt;=$F10,AS$6&gt;=$E10),1,"")</f>
        <v/>
      </c>
      <c r="AT10" s="88" t="str">
        <f>IF(AND(AT$6&lt;=$F10,AT$6&gt;=$E10),1,"")</f>
        <v/>
      </c>
      <c r="AU10" s="88" t="str">
        <f>IF(AND(AU$6&lt;=$F10,AU$6&gt;=$E10),1,"")</f>
        <v/>
      </c>
      <c r="AV10" s="88" t="str">
        <f>IF(AND(AV$6&lt;=$F10,AV$6&gt;=$E10),1,"")</f>
        <v/>
      </c>
      <c r="AW10" s="88" t="str">
        <f>IF(AND(AW$6&lt;=$F10,AW$6&gt;=$E10),1,"")</f>
        <v/>
      </c>
      <c r="AX10" s="88" t="str">
        <f>IF(AND(AX$6&lt;=$F10,AX$6&gt;=$E10),1,"")</f>
        <v/>
      </c>
      <c r="AY10" s="88" t="str">
        <f>IF(AND(AY$6&lt;=$F10,AY$6&gt;=$E10),1,"")</f>
        <v/>
      </c>
      <c r="AZ10" s="88" t="str">
        <f>IF(AND(AZ$6&lt;=$F10,AZ$6&gt;=$E10),1,"")</f>
        <v/>
      </c>
      <c r="BA10" s="88" t="str">
        <f>IF(AND(BA$6&lt;=$F10,BA$6&gt;=$E10),1,"")</f>
        <v/>
      </c>
      <c r="BB10" s="88" t="str">
        <f>IF(AND(BB$6&lt;=$F10,BB$6&gt;=$E10),1,"")</f>
        <v/>
      </c>
      <c r="BC10" s="88" t="str">
        <f>IF(AND(BC$6&lt;=$F10,BC$6&gt;=$E10),1,"")</f>
        <v/>
      </c>
      <c r="BD10" s="88" t="str">
        <f>IF(AND(BD$6&lt;=$F10,BD$6&gt;=$E10),1,"")</f>
        <v/>
      </c>
      <c r="BE10" s="88" t="str">
        <f>IF(AND(BE$6&lt;=$F10,BE$6&gt;=$E10),1,"")</f>
        <v/>
      </c>
      <c r="BF10" s="88" t="str">
        <f>IF(AND(BF$6&lt;=$F10,BF$6&gt;=$E10),1,"")</f>
        <v/>
      </c>
      <c r="BG10" s="88" t="str">
        <f>IF(AND(BG$6&lt;=$F10,BG$6&gt;=$E10),1,"")</f>
        <v/>
      </c>
      <c r="BH10" s="88" t="str">
        <f>IF(AND(BH$6&lt;=$F10,BH$6&gt;=$E10),1,"")</f>
        <v/>
      </c>
      <c r="BI10" s="88" t="str">
        <f>IF(AND(BI$6&lt;=$F10,BI$6&gt;=$E10),1,"")</f>
        <v/>
      </c>
      <c r="BJ10" s="88" t="str">
        <f>IF(AND(BJ$6&lt;=$F10,BJ$6&gt;=$E10),1,"")</f>
        <v/>
      </c>
      <c r="BK10" s="88" t="str">
        <f>IF(AND(BK$6&lt;=$F10,BK$6&gt;=$E10),1,"")</f>
        <v/>
      </c>
      <c r="BL10" s="88" t="str">
        <f>IF(AND(BL$6&lt;=$F10,BL$6&gt;=$E10),1,"")</f>
        <v/>
      </c>
      <c r="BM10" s="88" t="str">
        <f>IF(AND(BM$6&lt;=$F10,BM$6&gt;=$E10),1,"")</f>
        <v/>
      </c>
      <c r="BN10" s="88" t="str">
        <f>IF(AND(BN$6&lt;=$F10,BN$6&gt;=$E10),1,"")</f>
        <v/>
      </c>
      <c r="BO10" s="88" t="str">
        <f>IF(AND(BO$6&lt;=$F10,BO$6&gt;=$E10),1,"")</f>
        <v/>
      </c>
      <c r="BP10" s="88" t="str">
        <f>IF(AND(BP$6&lt;=$F10,BP$6&gt;=$E10),1,"")</f>
        <v/>
      </c>
      <c r="BQ10" s="88" t="str">
        <f>IF(AND(BQ$6&lt;=$F10,BQ$6&gt;=$E10),1,"")</f>
        <v/>
      </c>
      <c r="BR10" s="88" t="str">
        <f>IF(AND(BR$6&lt;=$F10,BR$6&gt;=$E10),1,"")</f>
        <v/>
      </c>
      <c r="BS10" s="88" t="str">
        <f>IF(AND(BS$6&lt;=$F10,BS$6&gt;=$E10),1,"")</f>
        <v/>
      </c>
      <c r="BT10" s="88" t="str">
        <f>IF(AND(BT$6&lt;=$F10,BT$6&gt;=$E10),1,"")</f>
        <v/>
      </c>
      <c r="BU10" s="88" t="str">
        <f>IF(AND(BU$6&lt;=$F10,BU$6&gt;=$E10),1,"")</f>
        <v/>
      </c>
      <c r="BV10" s="88" t="str">
        <f>IF(AND(BV$6&lt;=$F10,BV$6&gt;=$E10),1,"")</f>
        <v/>
      </c>
      <c r="BW10" s="88" t="str">
        <f>IF(AND(BW$6&lt;=$F10,BW$6&gt;=$E10),1,"")</f>
        <v/>
      </c>
      <c r="BX10" s="88" t="str">
        <f>IF(AND(BX$6&lt;=$F10,BX$6&gt;=$E10),1,"")</f>
        <v/>
      </c>
      <c r="BY10" s="88" t="str">
        <f>IF(AND(BY$6&lt;=$F10,BY$6&gt;=$E10),1,"")</f>
        <v/>
      </c>
      <c r="BZ10" s="88" t="str">
        <f>IF(AND(BZ$6&lt;=$F10,BZ$6&gt;=$E10),1,"")</f>
        <v/>
      </c>
      <c r="CA10" s="88" t="str">
        <f>IF(AND(CA$6&lt;=$F10,CA$6&gt;=$E10),1,"")</f>
        <v/>
      </c>
      <c r="CB10" s="88" t="str">
        <f>IF(AND(CB$6&lt;=$F10,CB$6&gt;=$E10),1,"")</f>
        <v/>
      </c>
      <c r="CC10" s="88" t="str">
        <f>IF(AND(CC$6&lt;=$F10,CC$6&gt;=$E10),1,"")</f>
        <v/>
      </c>
      <c r="CD10" s="88" t="str">
        <f>IF(AND(CD$6&lt;=$F10,CD$6&gt;=$E10),1,"")</f>
        <v/>
      </c>
      <c r="CE10" s="88" t="str">
        <f>IF(AND(CE$6&lt;=$F10,CE$6&gt;=$E10),1,"")</f>
        <v/>
      </c>
      <c r="CF10" s="88" t="str">
        <f>IF(AND(CF$6&lt;=$F10,CF$6&gt;=$E10),1,"")</f>
        <v/>
      </c>
      <c r="CG10" s="88" t="str">
        <f>IF(AND(CG$6&lt;=$F10,CG$6&gt;=$E10),1,"")</f>
        <v/>
      </c>
      <c r="CH10" s="88" t="str">
        <f>IF(AND(CH$6&lt;=$F10,CH$6&gt;=$E10),1,"")</f>
        <v/>
      </c>
      <c r="CI10" s="88" t="str">
        <f>IF(AND(CI$6&lt;=$F10,CI$6&gt;=$E10),1,"")</f>
        <v/>
      </c>
      <c r="CJ10" s="88" t="str">
        <f>IF(AND(CJ$6&lt;=$F10,CJ$6&gt;=$E10),1,"")</f>
        <v/>
      </c>
      <c r="CK10" s="88" t="str">
        <f>IF(AND(CK$6&lt;=$F10,CK$6&gt;=$E10),1,"")</f>
        <v/>
      </c>
      <c r="CL10" s="88" t="str">
        <f>IF(AND(CL$6&lt;=$F10,CL$6&gt;=$E10),1,"")</f>
        <v/>
      </c>
      <c r="CM10" s="88" t="str">
        <f>IF(AND(CM$6&lt;=$F10,CM$6&gt;=$E10),1,"")</f>
        <v/>
      </c>
      <c r="CN10" s="88" t="str">
        <f>IF(AND(CN$6&lt;=$F10,CN$6&gt;=$E10),1,"")</f>
        <v/>
      </c>
      <c r="CO10" s="88" t="str">
        <f>IF(AND(CO$6&lt;=$F10,CO$6&gt;=$E10),1,"")</f>
        <v/>
      </c>
      <c r="CP10" s="88" t="str">
        <f>IF(AND(CP$6&lt;=$F10,CP$6&gt;=$E10),1,"")</f>
        <v/>
      </c>
      <c r="CQ10" s="88" t="str">
        <f>IF(AND(CQ$6&lt;=$F10,CQ$6&gt;=$E10),1,"")</f>
        <v/>
      </c>
      <c r="CR10" s="88" t="str">
        <f>IF(AND(CR$6&lt;=$F10,CR$6&gt;=$E10),1,"")</f>
        <v/>
      </c>
      <c r="CS10" s="88" t="str">
        <f>IF(AND(CS$6&lt;=$F10,CS$6&gt;=$E10),1,"")</f>
        <v/>
      </c>
      <c r="CT10" s="88" t="str">
        <f>IF(AND(CT$6&lt;=$F10,CT$6&gt;=$E10),1,"")</f>
        <v/>
      </c>
      <c r="CU10" s="88" t="str">
        <f>IF(AND(CU$6&lt;=$F10,CU$6&gt;=$E10),1,"")</f>
        <v/>
      </c>
      <c r="CV10" s="88" t="str">
        <f>IF(AND(CV$6&lt;=$F10,CV$6&gt;=$E10),1,"")</f>
        <v/>
      </c>
      <c r="CW10" s="88" t="str">
        <f>IF(AND(CW$6&lt;=$F10,CW$6&gt;=$E10),1,"")</f>
        <v/>
      </c>
      <c r="CX10" s="88" t="str">
        <f>IF(AND(CX$6&lt;=$F10,CX$6&gt;=$E10),1,"")</f>
        <v/>
      </c>
      <c r="CY10" s="88" t="str">
        <f>IF(AND(CY$6&lt;=$F10,CY$6&gt;=$E10),1,"")</f>
        <v/>
      </c>
      <c r="CZ10" s="88" t="str">
        <f>IF(AND(CZ$6&lt;=$F10,CZ$6&gt;=$E10),1,"")</f>
        <v/>
      </c>
      <c r="DA10" s="88" t="str">
        <f>IF(AND(DA$6&lt;=$F10,DA$6&gt;=$E10),1,"")</f>
        <v/>
      </c>
      <c r="DB10" s="88" t="str">
        <f>IF(AND(DB$6&lt;=$F10,DB$6&gt;=$E10),1,"")</f>
        <v/>
      </c>
      <c r="DC10" s="88" t="str">
        <f>IF(AND(DC$6&lt;=$F10,DC$6&gt;=$E10),1,"")</f>
        <v/>
      </c>
      <c r="DD10" s="88" t="str">
        <f>IF(AND(DD$6&lt;=$F10,DD$6&gt;=$E10),1,"")</f>
        <v/>
      </c>
      <c r="DE10" s="88" t="str">
        <f>IF(AND(DE$6&lt;=$F10,DE$6&gt;=$E10),1,"")</f>
        <v/>
      </c>
      <c r="DF10" s="88" t="str">
        <f>IF(AND(DF$6&lt;=$F10,DF$6&gt;=$E10),1,"")</f>
        <v/>
      </c>
      <c r="DG10" s="88" t="str">
        <f>IF(AND(DG$6&lt;=$F10,DG$6&gt;=$E10),1,"")</f>
        <v/>
      </c>
      <c r="DH10" s="88" t="str">
        <f>IF(AND(DH$6&lt;=$F10,DH$6&gt;=$E10),1,"")</f>
        <v/>
      </c>
      <c r="DI10" s="88" t="str">
        <f>IF(AND(DI$6&lt;=$F10,DI$6&gt;=$E10),1,"")</f>
        <v/>
      </c>
      <c r="DJ10" s="88" t="str">
        <f>IF(AND(DJ$6&lt;=$F10,DJ$6&gt;=$E10),1,"")</f>
        <v/>
      </c>
      <c r="DK10" s="88" t="str">
        <f>IF(AND(DK$6&lt;=$F10,DK$6&gt;=$E10),1,"")</f>
        <v/>
      </c>
      <c r="DL10" s="88" t="str">
        <f>IF(AND(DL$6&lt;=$F10,DL$6&gt;=$E10),1,"")</f>
        <v/>
      </c>
      <c r="DM10" s="88" t="str">
        <f>IF(AND(DM$6&lt;=$F10,DM$6&gt;=$E10),1,"")</f>
        <v/>
      </c>
      <c r="DN10" s="88" t="str">
        <f>IF(AND(DN$6&lt;=$F10,DN$6&gt;=$E10),1,"")</f>
        <v/>
      </c>
      <c r="DO10" s="88" t="str">
        <f>IF(AND(DO$6&lt;=$F10,DO$6&gt;=$E10),1,"")</f>
        <v/>
      </c>
      <c r="DP10" s="88" t="str">
        <f>IF(AND(DP$6&lt;=$F10,DP$6&gt;=$E10),1,"")</f>
        <v/>
      </c>
      <c r="DQ10" s="88" t="str">
        <f>IF(AND(DQ$6&lt;=$F10,DQ$6&gt;=$E10),1,"")</f>
        <v/>
      </c>
      <c r="DR10" s="88" t="str">
        <f>IF(AND(DR$6&lt;=$F10,DR$6&gt;=$E10),1,"")</f>
        <v/>
      </c>
      <c r="DS10" s="88" t="str">
        <f>IF(AND(DS$6&lt;=$F10,DS$6&gt;=$E10),1,"")</f>
        <v/>
      </c>
      <c r="DT10" s="88" t="str">
        <f>IF(AND(DT$6&lt;=$F10,DT$6&gt;=$E10),1,"")</f>
        <v/>
      </c>
      <c r="DU10" s="88" t="str">
        <f>IF(AND(DU$6&lt;=$F10,DU$6&gt;=$E10),1,"")</f>
        <v/>
      </c>
      <c r="DV10" s="88" t="str">
        <f>IF(AND(DV$6&lt;=$F10,DV$6&gt;=$E10),1,"")</f>
        <v/>
      </c>
      <c r="DW10" s="88" t="str">
        <f>IF(AND(DW$6&lt;=$F10,DW$6&gt;=$E10),1,"")</f>
        <v/>
      </c>
      <c r="DX10" s="88" t="str">
        <f>IF(AND(DX$6&lt;=$F10,DX$6&gt;=$E10),1,"")</f>
        <v/>
      </c>
      <c r="DY10" s="88" t="str">
        <f>IF(AND(DY$6&lt;=$F10,DY$6&gt;=$E10),1,"")</f>
        <v/>
      </c>
      <c r="DZ10" s="88" t="str">
        <f>IF(AND(DZ$6&lt;=$F10,DZ$6&gt;=$E10),1,"")</f>
        <v/>
      </c>
      <c r="EA10" s="88" t="str">
        <f>IF(AND(EA$6&lt;=$F10,EA$6&gt;=$E10),1,"")</f>
        <v/>
      </c>
      <c r="EB10" s="88" t="str">
        <f>IF(AND(EB$6&lt;=$F10,EB$6&gt;=$E10),1,"")</f>
        <v/>
      </c>
      <c r="EC10" s="88" t="str">
        <f>IF(AND(EC$6&lt;=$F10,EC$6&gt;=$E10),1,"")</f>
        <v/>
      </c>
      <c r="ED10" s="88" t="str">
        <f>IF(AND(ED$6&lt;=$F10,ED$6&gt;=$E10),1,"")</f>
        <v/>
      </c>
      <c r="EE10" s="88" t="str">
        <f>IF(AND(EE$6&lt;=$F10,EE$6&gt;=$E10),1,"")</f>
        <v/>
      </c>
      <c r="EF10" s="88" t="str">
        <f>IF(AND(EF$6&lt;=$F10,EF$6&gt;=$E10),1,"")</f>
        <v/>
      </c>
      <c r="EG10" s="88" t="str">
        <f>IF(AND(EG$6&lt;=$F10,EG$6&gt;=$E10),1,"")</f>
        <v/>
      </c>
      <c r="EH10" s="88" t="str">
        <f>IF(AND(EH$6&lt;=$F10,EH$6&gt;=$E10),1,"")</f>
        <v/>
      </c>
      <c r="EI10" s="88" t="str">
        <f>IF(AND(EI$6&lt;=$F10,EI$6&gt;=$E10),1,"")</f>
        <v/>
      </c>
      <c r="EJ10" s="88" t="str">
        <f>IF(AND(EJ$6&lt;=$F10,EJ$6&gt;=$E10),1,"")</f>
        <v/>
      </c>
      <c r="EK10" s="88" t="str">
        <f>IF(AND(EK$6&lt;=$F10,EK$6&gt;=$E10),1,"")</f>
        <v/>
      </c>
      <c r="EL10" s="88" t="str">
        <f>IF(AND(EL$6&lt;=$F10,EL$6&gt;=$E10),1,"")</f>
        <v/>
      </c>
      <c r="EM10" s="88" t="str">
        <f>IF(AND(EM$6&lt;=$F10,EM$6&gt;=$E10),1,"")</f>
        <v/>
      </c>
      <c r="EN10" s="88" t="str">
        <f>IF(AND(EN$6&lt;=$F10,EN$6&gt;=$E10),1,"")</f>
        <v/>
      </c>
      <c r="EO10" s="88" t="str">
        <f>IF(AND(EO$6&lt;=$F10,EO$6&gt;=$E10),1,"")</f>
        <v/>
      </c>
      <c r="EP10" s="88" t="str">
        <f>IF(AND(EP$6&lt;=$F10,EP$6&gt;=$E10),1,"")</f>
        <v/>
      </c>
      <c r="EQ10" s="88" t="str">
        <f>IF(AND(EQ$6&lt;=$F10,EQ$6&gt;=$E10),1,"")</f>
        <v/>
      </c>
      <c r="ER10" s="88" t="str">
        <f>IF(AND(ER$6&lt;=$F10,ER$6&gt;=$E10),1,"")</f>
        <v/>
      </c>
      <c r="ES10" s="88" t="str">
        <f>IF(AND(ES$6&lt;=$F10,ES$6&gt;=$E10),1,"")</f>
        <v/>
      </c>
      <c r="ET10" s="88" t="str">
        <f>IF(AND(ET$6&lt;=$F10,ET$6&gt;=$E10),1,"")</f>
        <v/>
      </c>
      <c r="EU10" s="88" t="str">
        <f>IF(AND(EU$6&lt;=$F10,EU$6&gt;=$E10),1,"")</f>
        <v/>
      </c>
      <c r="EV10" s="88" t="str">
        <f>IF(AND(EV$6&lt;=$F10,EV$6&gt;=$E10),1,"")</f>
        <v/>
      </c>
      <c r="EW10" s="88" t="str">
        <f>IF(AND(EW$6&lt;=$F10,EW$6&gt;=$E10),1,"")</f>
        <v/>
      </c>
      <c r="EX10" s="88" t="str">
        <f>IF(AND(EX$6&lt;=$F10,EX$6&gt;=$E10),1,"")</f>
        <v/>
      </c>
      <c r="EY10" s="88" t="str">
        <f>IF(AND(EY$6&lt;=$F10,EY$6&gt;=$E10),1,"")</f>
        <v/>
      </c>
      <c r="EZ10" s="88" t="str">
        <f>IF(AND(EZ$6&lt;=$F10,EZ$6&gt;=$E10),1,"")</f>
        <v/>
      </c>
      <c r="FA10" s="88" t="str">
        <f>IF(AND(FA$6&lt;=$F10,FA$6&gt;=$E10),1,"")</f>
        <v/>
      </c>
      <c r="FB10" s="88" t="str">
        <f>IF(AND(FB$6&lt;=$F10,FB$6&gt;=$E10),1,"")</f>
        <v/>
      </c>
      <c r="FC10" s="88" t="str">
        <f>IF(AND(FC$6&lt;=$F10,FC$6&gt;=$E10),1,"")</f>
        <v/>
      </c>
      <c r="FD10" s="88" t="str">
        <f>IF(AND(FD$6&lt;=$F10,FD$6&gt;=$E10),1,"")</f>
        <v/>
      </c>
      <c r="FE10" s="88" t="str">
        <f>IF(AND(FE$6&lt;=$F10,FE$6&gt;=$E10),1,"")</f>
        <v/>
      </c>
      <c r="FF10" s="88" t="str">
        <f>IF(AND(FF$6&lt;=$F10,FF$6&gt;=$E10),1,"")</f>
        <v/>
      </c>
      <c r="FG10" s="88" t="str">
        <f>IF(AND(FG$6&lt;=$F10,FG$6&gt;=$E10),1,"")</f>
        <v/>
      </c>
      <c r="FH10" s="88" t="str">
        <f>IF(AND(FH$6&lt;=$F10,FH$6&gt;=$E10),1,"")</f>
        <v/>
      </c>
      <c r="FI10" s="88" t="str">
        <f>IF(AND(FI$6&lt;=$F10,FI$6&gt;=$E10),1,"")</f>
        <v/>
      </c>
      <c r="FJ10" s="88" t="str">
        <f>IF(AND(FJ$6&lt;=$F10,FJ$6&gt;=$E10),1,"")</f>
        <v/>
      </c>
      <c r="FK10" s="88" t="str">
        <f>IF(AND(FK$6&lt;=$F10,FK$6&gt;=$E10),1,"")</f>
        <v/>
      </c>
      <c r="FL10" s="88" t="str">
        <f>IF(AND(FL$6&lt;=$F10,FL$6&gt;=$E10),1,"")</f>
        <v/>
      </c>
      <c r="FM10" s="88" t="str">
        <f>IF(AND(FM$6&lt;=$F10,FM$6&gt;=$E10),1,"")</f>
        <v/>
      </c>
      <c r="FN10" s="88" t="str">
        <f>IF(AND(FN$6&lt;=$F10,FN$6&gt;=$E10),1,"")</f>
        <v/>
      </c>
      <c r="FO10" s="88" t="str">
        <f>IF(AND(FO$6&lt;=$F10,FO$6&gt;=$E10),1,"")</f>
        <v/>
      </c>
      <c r="FP10" s="88" t="str">
        <f>IF(AND(FP$6&lt;=$F10,FP$6&gt;=$E10),1,"")</f>
        <v/>
      </c>
      <c r="FQ10" s="88" t="str">
        <f>IF(AND(FQ$6&lt;=$F10,FQ$6&gt;=$E10),1,"")</f>
        <v/>
      </c>
      <c r="FR10" s="88" t="str">
        <f>IF(AND(FR$6&lt;=$F10,FR$6&gt;=$E10),1,"")</f>
        <v/>
      </c>
      <c r="FS10" s="88" t="str">
        <f>IF(AND(FS$6&lt;=$F10,FS$6&gt;=$E10),1,"")</f>
        <v/>
      </c>
      <c r="FT10" s="88" t="str">
        <f>IF(AND(FT$6&lt;=$F10,FT$6&gt;=$E10),1,"")</f>
        <v/>
      </c>
      <c r="FU10" s="88" t="str">
        <f>IF(AND(FU$6&lt;=$F10,FU$6&gt;=$E10),1,"")</f>
        <v/>
      </c>
      <c r="FV10" s="88" t="str">
        <f>IF(AND(FV$6&lt;=$F10,FV$6&gt;=$E10),1,"")</f>
        <v/>
      </c>
      <c r="FW10" s="88" t="str">
        <f>IF(AND(FW$6&lt;=$F10,FW$6&gt;=$E10),1,"")</f>
        <v/>
      </c>
      <c r="FX10" s="88" t="str">
        <f>IF(AND(FX$6&lt;=$F10,FX$6&gt;=$E10),1,"")</f>
        <v/>
      </c>
      <c r="FY10" s="88" t="str">
        <f>IF(AND(FY$6&lt;=$F10,FY$6&gt;=$E10),1,"")</f>
        <v/>
      </c>
      <c r="FZ10" s="88" t="str">
        <f>IF(AND(FZ$6&lt;=$F10,FZ$6&gt;=$E10),1,"")</f>
        <v/>
      </c>
      <c r="GA10" s="88" t="str">
        <f>IF(AND(GA$6&lt;=$F10,GA$6&gt;=$E10),1,"")</f>
        <v/>
      </c>
      <c r="GB10" s="88" t="str">
        <f>IF(AND(GB$6&lt;=$F10,GB$6&gt;=$E10),1,"")</f>
        <v/>
      </c>
      <c r="GC10" s="88" t="str">
        <f>IF(AND(GC$6&lt;=$F10,GC$6&gt;=$E10),1,"")</f>
        <v/>
      </c>
      <c r="GD10" s="88" t="str">
        <f>IF(AND(GD$6&lt;=$F10,GD$6&gt;=$E10),1,"")</f>
        <v/>
      </c>
      <c r="GE10" s="88" t="str">
        <f>IF(AND(GE$6&lt;=$F10,GE$6&gt;=$E10),1,"")</f>
        <v/>
      </c>
      <c r="GF10" s="88" t="str">
        <f>IF(AND(GF$6&lt;=$F10,GF$6&gt;=$E10),1,"")</f>
        <v/>
      </c>
      <c r="GG10" s="88" t="str">
        <f>IF(AND(GG$6&lt;=$F10,GG$6&gt;=$E10),1,"")</f>
        <v/>
      </c>
      <c r="GH10" s="88" t="str">
        <f>IF(AND(GH$6&lt;=$F10,GH$6&gt;=$E10),1,"")</f>
        <v/>
      </c>
      <c r="GI10" s="88" t="str">
        <f>IF(AND(GI$6&lt;=$F10,GI$6&gt;=$E10),1,"")</f>
        <v/>
      </c>
      <c r="GJ10" s="88" t="str">
        <f>IF(AND(GJ$6&lt;=$F10,GJ$6&gt;=$E10),1,"")</f>
        <v/>
      </c>
      <c r="GK10" s="88" t="str">
        <f>IF(AND(GK$6&lt;=$F10,GK$6&gt;=$E10),1,"")</f>
        <v/>
      </c>
      <c r="GL10" s="88" t="str">
        <f>IF(AND(GL$6&lt;=$F10,GL$6&gt;=$E10),1,"")</f>
        <v/>
      </c>
      <c r="GM10" s="88" t="str">
        <f>IF(AND(GM$6&lt;=$F10,GM$6&gt;=$E10),1,"")</f>
        <v/>
      </c>
      <c r="GN10" s="88" t="str">
        <f>IF(AND(GN$6&lt;=$F10,GN$6&gt;=$E10),1,"")</f>
        <v/>
      </c>
      <c r="GO10" s="88" t="str">
        <f>IF(AND(GO$6&lt;=$F10,GO$6&gt;=$E10),1,"")</f>
        <v/>
      </c>
      <c r="GP10" s="88" t="str">
        <f>IF(AND(GP$6&lt;=$F10,GP$6&gt;=$E10),1,"")</f>
        <v/>
      </c>
      <c r="GQ10" s="88" t="str">
        <f>IF(AND(GQ$6&lt;=$F10,GQ$6&gt;=$E10),1,"")</f>
        <v/>
      </c>
      <c r="GR10" s="88" t="str">
        <f>IF(AND(GR$6&lt;=$F10,GR$6&gt;=$E10),1,"")</f>
        <v/>
      </c>
      <c r="GS10" s="88" t="str">
        <f>IF(AND(GS$6&lt;=$F10,GS$6&gt;=$E10),1,"")</f>
        <v/>
      </c>
      <c r="GT10" s="88" t="str">
        <f>IF(AND(GT$6&lt;=$F10,GT$6&gt;=$E10),1,"")</f>
        <v/>
      </c>
      <c r="GU10" s="88" t="str">
        <f>IF(AND(GU$6&lt;=$F10,GU$6&gt;=$E10),1,"")</f>
        <v/>
      </c>
      <c r="GV10" s="88" t="str">
        <f>IF(AND(GV$6&lt;=$F10,GV$6&gt;=$E10),1,"")</f>
        <v/>
      </c>
      <c r="GW10" s="88" t="str">
        <f>IF(AND(GW$6&lt;=$F10,GW$6&gt;=$E10),1,"")</f>
        <v/>
      </c>
      <c r="GX10" s="88" t="str">
        <f>IF(AND(GX$6&lt;=$F10,GX$6&gt;=$E10),1,"")</f>
        <v/>
      </c>
      <c r="GY10" s="88" t="str">
        <f>IF(AND(GY$6&lt;=$F10,GY$6&gt;=$E10),1,"")</f>
        <v/>
      </c>
      <c r="GZ10" s="88" t="str">
        <f>IF(AND(GZ$6&lt;=$F10,GZ$6&gt;=$E10),1,"")</f>
        <v/>
      </c>
      <c r="HA10" s="88" t="str">
        <f>IF(AND(HA$6&lt;=$F10,HA$6&gt;=$E10),1,"")</f>
        <v/>
      </c>
      <c r="HB10" s="88" t="str">
        <f>IF(AND(HB$6&lt;=$F10,HB$6&gt;=$E10),1,"")</f>
        <v/>
      </c>
      <c r="HC10" s="88" t="str">
        <f>IF(AND(HC$6&lt;=$F10,HC$6&gt;=$E10),1,"")</f>
        <v/>
      </c>
      <c r="HD10" s="88" t="str">
        <f>IF(AND(HD$6&lt;=$F10,HD$6&gt;=$E10),1,"")</f>
        <v/>
      </c>
      <c r="HE10" s="88" t="str">
        <f>IF(AND(HE$6&lt;=$F10,HE$6&gt;=$E10),1,"")</f>
        <v/>
      </c>
      <c r="HF10" s="88" t="str">
        <f>IF(AND(HF$6&lt;=$F10,HF$6&gt;=$E10),1,"")</f>
        <v/>
      </c>
      <c r="HG10" s="88" t="str">
        <f>IF(AND(HG$6&lt;=$F10,HG$6&gt;=$E10),1,"")</f>
        <v/>
      </c>
      <c r="HH10" s="88" t="str">
        <f>IF(AND(HH$6&lt;=$F10,HH$6&gt;=$E10),1,"")</f>
        <v/>
      </c>
      <c r="HI10" s="88" t="str">
        <f>IF(AND(HI$6&lt;=$F10,HI$6&gt;=$E10),1,"")</f>
        <v/>
      </c>
      <c r="HJ10" s="88" t="str">
        <f>IF(AND(HJ$6&lt;=$F10,HJ$6&gt;=$E10),1,"")</f>
        <v/>
      </c>
      <c r="HK10" s="88" t="str">
        <f>IF(AND(HK$6&lt;=$F10,HK$6&gt;=$E10),1,"")</f>
        <v/>
      </c>
      <c r="HL10" s="88" t="str">
        <f>IF(AND(HL$6&lt;=$F10,HL$6&gt;=$E10),1,"")</f>
        <v/>
      </c>
      <c r="HM10" s="88" t="str">
        <f>IF(AND(HM$6&lt;=$F10,HM$6&gt;=$E10),1,"")</f>
        <v/>
      </c>
      <c r="HN10" s="88" t="str">
        <f>IF(AND(HN$6&lt;=$F10,HN$6&gt;=$E10),1,"")</f>
        <v/>
      </c>
      <c r="HO10" s="88" t="str">
        <f>IF(AND(HO$6&lt;=$F10,HO$6&gt;=$E10),1,"")</f>
        <v/>
      </c>
      <c r="HP10" s="88" t="str">
        <f>IF(AND(HP$6&lt;=$F10,HP$6&gt;=$E10),1,"")</f>
        <v/>
      </c>
      <c r="HQ10" s="88" t="str">
        <f>IF(AND(HQ$6&lt;=$F10,HQ$6&gt;=$E10),1,"")</f>
        <v/>
      </c>
      <c r="HR10" s="88" t="str">
        <f>IF(AND(HR$6&lt;=$F10,HR$6&gt;=$E10),1,"")</f>
        <v/>
      </c>
      <c r="HS10" s="88" t="str">
        <f>IF(AND(HS$6&lt;=$F10,HS$6&gt;=$E10),1,"")</f>
        <v/>
      </c>
      <c r="HT10" s="88" t="str">
        <f>IF(AND(HT$6&lt;=$F10,HT$6&gt;=$E10),1,"")</f>
        <v/>
      </c>
      <c r="HU10" s="88" t="str">
        <f>IF(AND(HU$6&lt;=$F10,HU$6&gt;=$E10),1,"")</f>
        <v/>
      </c>
      <c r="HV10" s="88" t="str">
        <f>IF(AND(HV$6&lt;=$F10,HV$6&gt;=$E10),1,"")</f>
        <v/>
      </c>
      <c r="HW10" s="88" t="str">
        <f>IF(AND(HW$6&lt;=$F10,HW$6&gt;=$E10),1,"")</f>
        <v/>
      </c>
      <c r="HX10" s="88" t="str">
        <f>IF(AND(HX$6&lt;=$F10,HX$6&gt;=$E10),1,"")</f>
        <v/>
      </c>
      <c r="HY10" s="88" t="str">
        <f>IF(AND(HY$6&lt;=$F10,HY$6&gt;=$E10),1,"")</f>
        <v/>
      </c>
      <c r="HZ10" s="88" t="str">
        <f>IF(AND(HZ$6&lt;=$F10,HZ$6&gt;=$E10),1,"")</f>
        <v/>
      </c>
      <c r="IA10" s="88" t="str">
        <f>IF(AND(IA$6&lt;=$F10,IA$6&gt;=$E10),1,"")</f>
        <v/>
      </c>
      <c r="IB10" s="88" t="str">
        <f>IF(AND(IB$6&lt;=$F10,IB$6&gt;=$E10),1,"")</f>
        <v/>
      </c>
      <c r="IC10" s="88" t="str">
        <f>IF(AND(IC$6&lt;=$F10,IC$6&gt;=$E10),1,"")</f>
        <v/>
      </c>
      <c r="ID10" s="88" t="str">
        <f>IF(AND(ID$6&lt;=$F10,ID$6&gt;=$E10),1,"")</f>
        <v/>
      </c>
      <c r="IE10" s="88" t="str">
        <f>IF(AND(IE$6&lt;=$F10,IE$6&gt;=$E10),1,"")</f>
        <v/>
      </c>
      <c r="IF10" s="88" t="str">
        <f>IF(AND(IF$6&lt;=$F10,IF$6&gt;=$E10),1,"")</f>
        <v/>
      </c>
      <c r="IG10" s="88" t="str">
        <f>IF(AND(IG$6&lt;=$F10,IG$6&gt;=$E10),1,"")</f>
        <v/>
      </c>
      <c r="IH10" s="88" t="str">
        <f>IF(AND(IH$6&lt;=$F10,IH$6&gt;=$E10),1,"")</f>
        <v/>
      </c>
      <c r="II10" s="88" t="str">
        <f>IF(AND(II$6&lt;=$F10,II$6&gt;=$E10),1,"")</f>
        <v/>
      </c>
      <c r="IJ10" s="88" t="str">
        <f>IF(AND(IJ$6&lt;=$F10,IJ$6&gt;=$E10),1,"")</f>
        <v/>
      </c>
      <c r="IK10" s="88" t="str">
        <f>IF(AND(IK$6&lt;=$F10,IK$6&gt;=$E10),1,"")</f>
        <v/>
      </c>
      <c r="IL10" s="88" t="str">
        <f>IF(AND(IL$6&lt;=$F10,IL$6&gt;=$E10),1,"")</f>
        <v/>
      </c>
      <c r="IM10" s="88" t="str">
        <f>IF(AND(IM$6&lt;=$F10,IM$6&gt;=$E10),1,"")</f>
        <v/>
      </c>
      <c r="IN10" s="88" t="str">
        <f>IF(AND(IN$6&lt;=$F10,IN$6&gt;=$E10),1,"")</f>
        <v/>
      </c>
      <c r="IO10" s="88" t="str">
        <f>IF(AND(IO$6&lt;=$F10,IO$6&gt;=$E10),1,"")</f>
        <v/>
      </c>
      <c r="IP10" s="88" t="str">
        <f>IF(AND(IP$6&lt;=$F10,IP$6&gt;=$E10),1,"")</f>
        <v/>
      </c>
      <c r="IQ10" s="88" t="str">
        <f>IF(AND(IQ$6&lt;=$F10,IQ$6&gt;=$E10),1,"")</f>
        <v/>
      </c>
      <c r="IR10" s="88" t="str">
        <f>IF(AND(IR$6&lt;=$F10,IR$6&gt;=$E10),1,"")</f>
        <v/>
      </c>
      <c r="IS10" s="88" t="str">
        <f>IF(AND(IS$6&lt;=$F10,IS$6&gt;=$E10),1,"")</f>
        <v/>
      </c>
      <c r="IT10" s="88" t="str">
        <f>IF(AND(IT$6&lt;=$F10,IT$6&gt;=$E10),1,"")</f>
        <v/>
      </c>
      <c r="IU10" s="88" t="str">
        <f>IF(AND(IU$6&lt;=$F10,IU$6&gt;=$E10),1,"")</f>
        <v/>
      </c>
      <c r="IV10" s="88" t="str">
        <f>IF(AND(IV$6&lt;=$F10,IV$6&gt;=$E10),1,"")</f>
        <v/>
      </c>
      <c r="IW10" s="88" t="str">
        <f>IF(AND(IW$6&lt;=$F10,IW$6&gt;=$E10),1,"")</f>
        <v/>
      </c>
      <c r="IX10" s="88" t="str">
        <f>IF(AND(IX$6&lt;=$F10,IX$6&gt;=$E10),1,"")</f>
        <v/>
      </c>
      <c r="IY10" s="88" t="str">
        <f>IF(AND(IY$6&lt;=$F10,IY$6&gt;=$E10),1,"")</f>
        <v/>
      </c>
      <c r="IZ10" s="88" t="str">
        <f>IF(AND(IZ$6&lt;=$F10,IZ$6&gt;=$E10),1,"")</f>
        <v/>
      </c>
      <c r="JA10" s="88" t="str">
        <f>IF(AND(JA$6&lt;=$F10,JA$6&gt;=$E10),1,"")</f>
        <v/>
      </c>
      <c r="JB10" s="88" t="str">
        <f>IF(AND(JB$6&lt;=$F10,JB$6&gt;=$E10),1,"")</f>
        <v/>
      </c>
      <c r="JC10" s="88" t="str">
        <f>IF(AND(JC$6&lt;=$F10,JC$6&gt;=$E10),1,"")</f>
        <v/>
      </c>
      <c r="JD10" s="88" t="str">
        <f>IF(AND(JD$6&lt;=$F10,JD$6&gt;=$E10),1,"")</f>
        <v/>
      </c>
      <c r="JE10" s="88" t="str">
        <f>IF(AND(JE$6&lt;=$F10,JE$6&gt;=$E10),1,"")</f>
        <v/>
      </c>
      <c r="JF10" s="88" t="str">
        <f>IF(AND(JF$6&lt;=$F10,JF$6&gt;=$E10),1,"")</f>
        <v/>
      </c>
      <c r="JG10" s="88" t="str">
        <f>IF(AND(JG$6&lt;=$F10,JG$6&gt;=$E10),1,"")</f>
        <v/>
      </c>
      <c r="JH10" s="88" t="str">
        <f>IF(AND(JH$6&lt;=$F10,JH$6&gt;=$E10),1,"")</f>
        <v/>
      </c>
      <c r="JI10" s="88" t="str">
        <f>IF(AND(JI$6&lt;=$F10,JI$6&gt;=$E10),1,"")</f>
        <v/>
      </c>
      <c r="JJ10" s="88" t="str">
        <f>IF(AND(JJ$6&lt;=$F10,JJ$6&gt;=$E10),1,"")</f>
        <v/>
      </c>
    </row>
    <row r="11" spans="1:311" s="41" customFormat="1" ht="30" customHeight="1" thickBot="1" x14ac:dyDescent="0.3">
      <c r="A11" s="48" t="s">
        <v>18</v>
      </c>
      <c r="B11" s="93" t="str">
        <f>B10</f>
        <v>Tâche 1</v>
      </c>
      <c r="C11" s="92"/>
      <c r="D11" s="91">
        <v>1</v>
      </c>
      <c r="E11" s="90">
        <v>44566</v>
      </c>
      <c r="F11" s="90">
        <v>44572</v>
      </c>
      <c r="G11" s="89"/>
      <c r="H11" s="89">
        <f>(DATEDIF(E11,F11,"d")-1)</f>
        <v>5</v>
      </c>
      <c r="I11" s="89">
        <f>NETWORKDAYS(E11,F11)</f>
        <v>5</v>
      </c>
      <c r="J11" s="89">
        <f>I11*D11</f>
        <v>5</v>
      </c>
      <c r="K11" s="95" t="str">
        <f>IF(AND(K$6&lt;=$F11,K$6&gt;=$E11),1,"")</f>
        <v/>
      </c>
      <c r="L11" s="95" t="str">
        <f>IF(AND(L$6&lt;=$F11,L$6&gt;=$E11),1,"")</f>
        <v/>
      </c>
      <c r="M11" s="95">
        <f>IF(AND(M$6&lt;=$F11,M$6&gt;=$E11),1,"")</f>
        <v>1</v>
      </c>
      <c r="N11" s="95">
        <f>IF(AND(N$6&lt;=$F11,N$6&gt;=$E11),1,"")</f>
        <v>1</v>
      </c>
      <c r="O11" s="95">
        <f>IF(AND(O$6&lt;=$F11,O$6&gt;=$E11),1,"")</f>
        <v>1</v>
      </c>
      <c r="P11" s="95">
        <f>IF(AND(P$6&lt;=$F11,P$6&gt;=$E11),1,"")</f>
        <v>1</v>
      </c>
      <c r="Q11" s="95">
        <f>IF(AND(Q$6&lt;=$F11,Q$6&gt;=$E11),1,"")</f>
        <v>1</v>
      </c>
      <c r="R11" s="95" t="str">
        <f>IF(AND(R$6&lt;=$F11,R$6&gt;=$E11),1,"")</f>
        <v/>
      </c>
      <c r="S11" s="95" t="str">
        <f>IF(AND(S$6&lt;=$F11,S$6&gt;=$E11),1,"")</f>
        <v/>
      </c>
      <c r="T11" s="95" t="str">
        <f>IF(AND(T$6&lt;=$F11,T$6&gt;=$E11),1,"")</f>
        <v/>
      </c>
      <c r="U11" s="95" t="str">
        <f>IF(AND(U$6&lt;=$F11,U$6&gt;=$E11),1,"")</f>
        <v/>
      </c>
      <c r="V11" s="95" t="str">
        <f>IF(AND(V$6&lt;=$F11,V$6&gt;=$E11),1,"")</f>
        <v/>
      </c>
      <c r="W11" s="95" t="str">
        <f>IF(AND(W$6&lt;=$F11,W$6&gt;=$E11),1,"")</f>
        <v/>
      </c>
      <c r="X11" s="95" t="str">
        <f>IF(AND(X$6&lt;=$F11,X$6&gt;=$E11),1,"")</f>
        <v/>
      </c>
      <c r="Y11" s="95" t="str">
        <f>IF(AND(Y$6&lt;=$F11,Y$6&gt;=$E11),1,"")</f>
        <v/>
      </c>
      <c r="Z11" s="95" t="str">
        <f>IF(AND(Z$6&lt;=$F11,Z$6&gt;=$E11),1,"")</f>
        <v/>
      </c>
      <c r="AA11" s="95" t="str">
        <f>IF(AND(AA$6&lt;=$F11,AA$6&gt;=$E11),1,"")</f>
        <v/>
      </c>
      <c r="AB11" s="95" t="str">
        <f>IF(AND(AB$6&lt;=$F11,AB$6&gt;=$E11),1,"")</f>
        <v/>
      </c>
      <c r="AC11" s="95" t="str">
        <f>IF(AND(AC$6&lt;=$F11,AC$6&gt;=$E11),1,"")</f>
        <v/>
      </c>
      <c r="AD11" s="95" t="str">
        <f>IF(AND(AD$6&lt;=$F11,AD$6&gt;=$E11),1,"")</f>
        <v/>
      </c>
      <c r="AE11" s="95" t="str">
        <f>IF(AND(AE$6&lt;=$F11,AE$6&gt;=$E11),1,"")</f>
        <v/>
      </c>
      <c r="AF11" s="95" t="str">
        <f>IF(AND(AF$6&lt;=$F11,AF$6&gt;=$E11),1,"")</f>
        <v/>
      </c>
      <c r="AG11" s="95" t="str">
        <f>IF(AND(AG$6&lt;=$F11,AG$6&gt;=$E11),1,"")</f>
        <v/>
      </c>
      <c r="AH11" s="95" t="str">
        <f>IF(AND(AH$6&lt;=$F11,AH$6&gt;=$E11),1,"")</f>
        <v/>
      </c>
      <c r="AI11" s="95" t="str">
        <f>IF(AND(AI$6&lt;=$F11,AI$6&gt;=$E11),1,"")</f>
        <v/>
      </c>
      <c r="AJ11" s="95" t="str">
        <f>IF(AND(AJ$6&lt;=$F11,AJ$6&gt;=$E11),1,"")</f>
        <v/>
      </c>
      <c r="AK11" s="95" t="str">
        <f>IF(AND(AK$6&lt;=$F11,AK$6&gt;=$E11),1,"")</f>
        <v/>
      </c>
      <c r="AL11" s="95" t="str">
        <f>IF(AND(AL$6&lt;=$F11,AL$6&gt;=$E11),1,"")</f>
        <v/>
      </c>
      <c r="AM11" s="95" t="str">
        <f>IF(AND(AM$6&lt;=$F11,AM$6&gt;=$E11),1,"")</f>
        <v/>
      </c>
      <c r="AN11" s="95" t="str">
        <f>IF(AND(AN$6&lt;=$F11,AN$6&gt;=$E11),1,"")</f>
        <v/>
      </c>
      <c r="AO11" s="95" t="str">
        <f>IF(AND(AO$6&lt;=$F11,AO$6&gt;=$E11),1,"")</f>
        <v/>
      </c>
      <c r="AP11" s="95" t="str">
        <f>IF(AND(AP$6&lt;=$F11,AP$6&gt;=$E11),1,"")</f>
        <v/>
      </c>
      <c r="AQ11" s="95" t="str">
        <f>IF(AND(AQ$6&lt;=$F11,AQ$6&gt;=$E11),1,"")</f>
        <v/>
      </c>
      <c r="AR11" s="95" t="str">
        <f>IF(AND(AR$6&lt;=$F11,AR$6&gt;=$E11),1,"")</f>
        <v/>
      </c>
      <c r="AS11" s="95" t="str">
        <f>IF(AND(AS$6&lt;=$F11,AS$6&gt;=$E11),1,"")</f>
        <v/>
      </c>
      <c r="AT11" s="95" t="str">
        <f>IF(AND(AT$6&lt;=$F11,AT$6&gt;=$E11),1,"")</f>
        <v/>
      </c>
      <c r="AU11" s="95" t="str">
        <f>IF(AND(AU$6&lt;=$F11,AU$6&gt;=$E11),1,"")</f>
        <v/>
      </c>
      <c r="AV11" s="95" t="str">
        <f>IF(AND(AV$6&lt;=$F11,AV$6&gt;=$E11),1,"")</f>
        <v/>
      </c>
      <c r="AW11" s="95" t="str">
        <f>IF(AND(AW$6&lt;=$F11,AW$6&gt;=$E11),1,"")</f>
        <v/>
      </c>
      <c r="AX11" s="95" t="str">
        <f>IF(AND(AX$6&lt;=$F11,AX$6&gt;=$E11),1,"")</f>
        <v/>
      </c>
      <c r="AY11" s="95" t="str">
        <f>IF(AND(AY$6&lt;=$F11,AY$6&gt;=$E11),1,"")</f>
        <v/>
      </c>
      <c r="AZ11" s="95" t="str">
        <f>IF(AND(AZ$6&lt;=$F11,AZ$6&gt;=$E11),1,"")</f>
        <v/>
      </c>
      <c r="BA11" s="95" t="str">
        <f>IF(AND(BA$6&lt;=$F11,BA$6&gt;=$E11),1,"")</f>
        <v/>
      </c>
      <c r="BB11" s="95" t="str">
        <f>IF(AND(BB$6&lt;=$F11,BB$6&gt;=$E11),1,"")</f>
        <v/>
      </c>
      <c r="BC11" s="95" t="str">
        <f>IF(AND(BC$6&lt;=$F11,BC$6&gt;=$E11),1,"")</f>
        <v/>
      </c>
      <c r="BD11" s="95" t="str">
        <f>IF(AND(BD$6&lt;=$F11,BD$6&gt;=$E11),1,"")</f>
        <v/>
      </c>
      <c r="BE11" s="95" t="str">
        <f>IF(AND(BE$6&lt;=$F11,BE$6&gt;=$E11),1,"")</f>
        <v/>
      </c>
      <c r="BF11" s="95" t="str">
        <f>IF(AND(BF$6&lt;=$F11,BF$6&gt;=$E11),1,"")</f>
        <v/>
      </c>
      <c r="BG11" s="95" t="str">
        <f>IF(AND(BG$6&lt;=$F11,BG$6&gt;=$E11),1,"")</f>
        <v/>
      </c>
      <c r="BH11" s="95" t="str">
        <f>IF(AND(BH$6&lt;=$F11,BH$6&gt;=$E11),1,"")</f>
        <v/>
      </c>
      <c r="BI11" s="95" t="str">
        <f>IF(AND(BI$6&lt;=$F11,BI$6&gt;=$E11),1,"")</f>
        <v/>
      </c>
      <c r="BJ11" s="95" t="str">
        <f>IF(AND(BJ$6&lt;=$F11,BJ$6&gt;=$E11),1,"")</f>
        <v/>
      </c>
      <c r="BK11" s="95" t="str">
        <f>IF(AND(BK$6&lt;=$F11,BK$6&gt;=$E11),1,"")</f>
        <v/>
      </c>
      <c r="BL11" s="95" t="str">
        <f>IF(AND(BL$6&lt;=$F11,BL$6&gt;=$E11),1,"")</f>
        <v/>
      </c>
      <c r="BM11" s="95" t="str">
        <f>IF(AND(BM$6&lt;=$F11,BM$6&gt;=$E11),1,"")</f>
        <v/>
      </c>
      <c r="BN11" s="95" t="str">
        <f>IF(AND(BN$6&lt;=$F11,BN$6&gt;=$E11),1,"")</f>
        <v/>
      </c>
      <c r="BO11" s="95" t="str">
        <f>IF(AND(BO$6&lt;=$F11,BO$6&gt;=$E11),1,"")</f>
        <v/>
      </c>
      <c r="BP11" s="95" t="str">
        <f>IF(AND(BP$6&lt;=$F11,BP$6&gt;=$E11),1,"")</f>
        <v/>
      </c>
      <c r="BQ11" s="95" t="str">
        <f>IF(AND(BQ$6&lt;=$F11,BQ$6&gt;=$E11),1,"")</f>
        <v/>
      </c>
      <c r="BR11" s="95" t="str">
        <f>IF(AND(BR$6&lt;=$F11,BR$6&gt;=$E11),1,"")</f>
        <v/>
      </c>
      <c r="BS11" s="95" t="str">
        <f>IF(AND(BS$6&lt;=$F11,BS$6&gt;=$E11),1,"")</f>
        <v/>
      </c>
      <c r="BT11" s="95" t="str">
        <f>IF(AND(BT$6&lt;=$F11,BT$6&gt;=$E11),1,"")</f>
        <v/>
      </c>
      <c r="BU11" s="95" t="str">
        <f>IF(AND(BU$6&lt;=$F11,BU$6&gt;=$E11),1,"")</f>
        <v/>
      </c>
      <c r="BV11" s="95" t="str">
        <f>IF(AND(BV$6&lt;=$F11,BV$6&gt;=$E11),1,"")</f>
        <v/>
      </c>
      <c r="BW11" s="95" t="str">
        <f>IF(AND(BW$6&lt;=$F11,BW$6&gt;=$E11),1,"")</f>
        <v/>
      </c>
      <c r="BX11" s="95" t="str">
        <f>IF(AND(BX$6&lt;=$F11,BX$6&gt;=$E11),1,"")</f>
        <v/>
      </c>
      <c r="BY11" s="95" t="str">
        <f>IF(AND(BY$6&lt;=$F11,BY$6&gt;=$E11),1,"")</f>
        <v/>
      </c>
      <c r="BZ11" s="95" t="str">
        <f>IF(AND(BZ$6&lt;=$F11,BZ$6&gt;=$E11),1,"")</f>
        <v/>
      </c>
      <c r="CA11" s="95" t="str">
        <f>IF(AND(CA$6&lt;=$F11,CA$6&gt;=$E11),1,"")</f>
        <v/>
      </c>
      <c r="CB11" s="95" t="str">
        <f>IF(AND(CB$6&lt;=$F11,CB$6&gt;=$E11),1,"")</f>
        <v/>
      </c>
      <c r="CC11" s="95" t="str">
        <f>IF(AND(CC$6&lt;=$F11,CC$6&gt;=$E11),1,"")</f>
        <v/>
      </c>
      <c r="CD11" s="95" t="str">
        <f>IF(AND(CD$6&lt;=$F11,CD$6&gt;=$E11),1,"")</f>
        <v/>
      </c>
      <c r="CE11" s="95" t="str">
        <f>IF(AND(CE$6&lt;=$F11,CE$6&gt;=$E11),1,"")</f>
        <v/>
      </c>
      <c r="CF11" s="95" t="str">
        <f>IF(AND(CF$6&lt;=$F11,CF$6&gt;=$E11),1,"")</f>
        <v/>
      </c>
      <c r="CG11" s="95" t="str">
        <f>IF(AND(CG$6&lt;=$F11,CG$6&gt;=$E11),1,"")</f>
        <v/>
      </c>
      <c r="CH11" s="95" t="str">
        <f>IF(AND(CH$6&lt;=$F11,CH$6&gt;=$E11),1,"")</f>
        <v/>
      </c>
      <c r="CI11" s="95" t="str">
        <f>IF(AND(CI$6&lt;=$F11,CI$6&gt;=$E11),1,"")</f>
        <v/>
      </c>
      <c r="CJ11" s="95" t="str">
        <f>IF(AND(CJ$6&lt;=$F11,CJ$6&gt;=$E11),1,"")</f>
        <v/>
      </c>
      <c r="CK11" s="95" t="str">
        <f>IF(AND(CK$6&lt;=$F11,CK$6&gt;=$E11),1,"")</f>
        <v/>
      </c>
      <c r="CL11" s="95" t="str">
        <f>IF(AND(CL$6&lt;=$F11,CL$6&gt;=$E11),1,"")</f>
        <v/>
      </c>
      <c r="CM11" s="95" t="str">
        <f>IF(AND(CM$6&lt;=$F11,CM$6&gt;=$E11),1,"")</f>
        <v/>
      </c>
      <c r="CN11" s="95" t="str">
        <f>IF(AND(CN$6&lt;=$F11,CN$6&gt;=$E11),1,"")</f>
        <v/>
      </c>
      <c r="CO11" s="95" t="str">
        <f>IF(AND(CO$6&lt;=$F11,CO$6&gt;=$E11),1,"")</f>
        <v/>
      </c>
      <c r="CP11" s="95" t="str">
        <f>IF(AND(CP$6&lt;=$F11,CP$6&gt;=$E11),1,"")</f>
        <v/>
      </c>
      <c r="CQ11" s="95" t="str">
        <f>IF(AND(CQ$6&lt;=$F11,CQ$6&gt;=$E11),1,"")</f>
        <v/>
      </c>
      <c r="CR11" s="95" t="str">
        <f>IF(AND(CR$6&lt;=$F11,CR$6&gt;=$E11),1,"")</f>
        <v/>
      </c>
      <c r="CS11" s="95" t="str">
        <f>IF(AND(CS$6&lt;=$F11,CS$6&gt;=$E11),1,"")</f>
        <v/>
      </c>
      <c r="CT11" s="95" t="str">
        <f>IF(AND(CT$6&lt;=$F11,CT$6&gt;=$E11),1,"")</f>
        <v/>
      </c>
      <c r="CU11" s="95" t="str">
        <f>IF(AND(CU$6&lt;=$F11,CU$6&gt;=$E11),1,"")</f>
        <v/>
      </c>
      <c r="CV11" s="95" t="str">
        <f>IF(AND(CV$6&lt;=$F11,CV$6&gt;=$E11),1,"")</f>
        <v/>
      </c>
      <c r="CW11" s="95" t="str">
        <f>IF(AND(CW$6&lt;=$F11,CW$6&gt;=$E11),1,"")</f>
        <v/>
      </c>
      <c r="CX11" s="95" t="str">
        <f>IF(AND(CX$6&lt;=$F11,CX$6&gt;=$E11),1,"")</f>
        <v/>
      </c>
      <c r="CY11" s="95" t="str">
        <f>IF(AND(CY$6&lt;=$F11,CY$6&gt;=$E11),1,"")</f>
        <v/>
      </c>
      <c r="CZ11" s="95" t="str">
        <f>IF(AND(CZ$6&lt;=$F11,CZ$6&gt;=$E11),1,"")</f>
        <v/>
      </c>
      <c r="DA11" s="95" t="str">
        <f>IF(AND(DA$6&lt;=$F11,DA$6&gt;=$E11),1,"")</f>
        <v/>
      </c>
      <c r="DB11" s="95" t="str">
        <f>IF(AND(DB$6&lt;=$F11,DB$6&gt;=$E11),1,"")</f>
        <v/>
      </c>
      <c r="DC11" s="95" t="str">
        <f>IF(AND(DC$6&lt;=$F11,DC$6&gt;=$E11),1,"")</f>
        <v/>
      </c>
      <c r="DD11" s="95" t="str">
        <f>IF(AND(DD$6&lt;=$F11,DD$6&gt;=$E11),1,"")</f>
        <v/>
      </c>
      <c r="DE11" s="95" t="str">
        <f>IF(AND(DE$6&lt;=$F11,DE$6&gt;=$E11),1,"")</f>
        <v/>
      </c>
      <c r="DF11" s="95" t="str">
        <f>IF(AND(DF$6&lt;=$F11,DF$6&gt;=$E11),1,"")</f>
        <v/>
      </c>
      <c r="DG11" s="95" t="str">
        <f>IF(AND(DG$6&lt;=$F11,DG$6&gt;=$E11),1,"")</f>
        <v/>
      </c>
      <c r="DH11" s="95" t="str">
        <f>IF(AND(DH$6&lt;=$F11,DH$6&gt;=$E11),1,"")</f>
        <v/>
      </c>
      <c r="DI11" s="95" t="str">
        <f>IF(AND(DI$6&lt;=$F11,DI$6&gt;=$E11),1,"")</f>
        <v/>
      </c>
      <c r="DJ11" s="95" t="str">
        <f>IF(AND(DJ$6&lt;=$F11,DJ$6&gt;=$E11),1,"")</f>
        <v/>
      </c>
      <c r="DK11" s="95" t="str">
        <f>IF(AND(DK$6&lt;=$F11,DK$6&gt;=$E11),1,"")</f>
        <v/>
      </c>
      <c r="DL11" s="95" t="str">
        <f>IF(AND(DL$6&lt;=$F11,DL$6&gt;=$E11),1,"")</f>
        <v/>
      </c>
      <c r="DM11" s="95" t="str">
        <f>IF(AND(DM$6&lt;=$F11,DM$6&gt;=$E11),1,"")</f>
        <v/>
      </c>
      <c r="DN11" s="95" t="str">
        <f>IF(AND(DN$6&lt;=$F11,DN$6&gt;=$E11),1,"")</f>
        <v/>
      </c>
      <c r="DO11" s="95" t="str">
        <f>IF(AND(DO$6&lt;=$F11,DO$6&gt;=$E11),1,"")</f>
        <v/>
      </c>
      <c r="DP11" s="95" t="str">
        <f>IF(AND(DP$6&lt;=$F11,DP$6&gt;=$E11),1,"")</f>
        <v/>
      </c>
      <c r="DQ11" s="95" t="str">
        <f>IF(AND(DQ$6&lt;=$F11,DQ$6&gt;=$E11),1,"")</f>
        <v/>
      </c>
      <c r="DR11" s="95" t="str">
        <f>IF(AND(DR$6&lt;=$F11,DR$6&gt;=$E11),1,"")</f>
        <v/>
      </c>
      <c r="DS11" s="95" t="str">
        <f>IF(AND(DS$6&lt;=$F11,DS$6&gt;=$E11),1,"")</f>
        <v/>
      </c>
      <c r="DT11" s="95" t="str">
        <f>IF(AND(DT$6&lt;=$F11,DT$6&gt;=$E11),1,"")</f>
        <v/>
      </c>
      <c r="DU11" s="95" t="str">
        <f>IF(AND(DU$6&lt;=$F11,DU$6&gt;=$E11),1,"")</f>
        <v/>
      </c>
      <c r="DV11" s="95" t="str">
        <f>IF(AND(DV$6&lt;=$F11,DV$6&gt;=$E11),1,"")</f>
        <v/>
      </c>
      <c r="DW11" s="95" t="str">
        <f>IF(AND(DW$6&lt;=$F11,DW$6&gt;=$E11),1,"")</f>
        <v/>
      </c>
      <c r="DX11" s="95" t="str">
        <f>IF(AND(DX$6&lt;=$F11,DX$6&gt;=$E11),1,"")</f>
        <v/>
      </c>
      <c r="DY11" s="95" t="str">
        <f>IF(AND(DY$6&lt;=$F11,DY$6&gt;=$E11),1,"")</f>
        <v/>
      </c>
      <c r="DZ11" s="95" t="str">
        <f>IF(AND(DZ$6&lt;=$F11,DZ$6&gt;=$E11),1,"")</f>
        <v/>
      </c>
      <c r="EA11" s="95" t="str">
        <f>IF(AND(EA$6&lt;=$F11,EA$6&gt;=$E11),1,"")</f>
        <v/>
      </c>
      <c r="EB11" s="95" t="str">
        <f>IF(AND(EB$6&lt;=$F11,EB$6&gt;=$E11),1,"")</f>
        <v/>
      </c>
      <c r="EC11" s="95" t="str">
        <f>IF(AND(EC$6&lt;=$F11,EC$6&gt;=$E11),1,"")</f>
        <v/>
      </c>
      <c r="ED11" s="95" t="str">
        <f>IF(AND(ED$6&lt;=$F11,ED$6&gt;=$E11),1,"")</f>
        <v/>
      </c>
      <c r="EE11" s="95" t="str">
        <f>IF(AND(EE$6&lt;=$F11,EE$6&gt;=$E11),1,"")</f>
        <v/>
      </c>
      <c r="EF11" s="95" t="str">
        <f>IF(AND(EF$6&lt;=$F11,EF$6&gt;=$E11),1,"")</f>
        <v/>
      </c>
      <c r="EG11" s="95" t="str">
        <f>IF(AND(EG$6&lt;=$F11,EG$6&gt;=$E11),1,"")</f>
        <v/>
      </c>
      <c r="EH11" s="95" t="str">
        <f>IF(AND(EH$6&lt;=$F11,EH$6&gt;=$E11),1,"")</f>
        <v/>
      </c>
      <c r="EI11" s="95" t="str">
        <f>IF(AND(EI$6&lt;=$F11,EI$6&gt;=$E11),1,"")</f>
        <v/>
      </c>
      <c r="EJ11" s="95" t="str">
        <f>IF(AND(EJ$6&lt;=$F11,EJ$6&gt;=$E11),1,"")</f>
        <v/>
      </c>
      <c r="EK11" s="95" t="str">
        <f>IF(AND(EK$6&lt;=$F11,EK$6&gt;=$E11),1,"")</f>
        <v/>
      </c>
      <c r="EL11" s="95" t="str">
        <f>IF(AND(EL$6&lt;=$F11,EL$6&gt;=$E11),1,"")</f>
        <v/>
      </c>
      <c r="EM11" s="95" t="str">
        <f>IF(AND(EM$6&lt;=$F11,EM$6&gt;=$E11),1,"")</f>
        <v/>
      </c>
      <c r="EN11" s="95" t="str">
        <f>IF(AND(EN$6&lt;=$F11,EN$6&gt;=$E11),1,"")</f>
        <v/>
      </c>
      <c r="EO11" s="95" t="str">
        <f>IF(AND(EO$6&lt;=$F11,EO$6&gt;=$E11),1,"")</f>
        <v/>
      </c>
      <c r="EP11" s="95" t="str">
        <f>IF(AND(EP$6&lt;=$F11,EP$6&gt;=$E11),1,"")</f>
        <v/>
      </c>
      <c r="EQ11" s="95" t="str">
        <f>IF(AND(EQ$6&lt;=$F11,EQ$6&gt;=$E11),1,"")</f>
        <v/>
      </c>
      <c r="ER11" s="95" t="str">
        <f>IF(AND(ER$6&lt;=$F11,ER$6&gt;=$E11),1,"")</f>
        <v/>
      </c>
      <c r="ES11" s="95" t="str">
        <f>IF(AND(ES$6&lt;=$F11,ES$6&gt;=$E11),1,"")</f>
        <v/>
      </c>
      <c r="ET11" s="95" t="str">
        <f>IF(AND(ET$6&lt;=$F11,ET$6&gt;=$E11),1,"")</f>
        <v/>
      </c>
      <c r="EU11" s="95" t="str">
        <f>IF(AND(EU$6&lt;=$F11,EU$6&gt;=$E11),1,"")</f>
        <v/>
      </c>
      <c r="EV11" s="95" t="str">
        <f>IF(AND(EV$6&lt;=$F11,EV$6&gt;=$E11),1,"")</f>
        <v/>
      </c>
      <c r="EW11" s="95" t="str">
        <f>IF(AND(EW$6&lt;=$F11,EW$6&gt;=$E11),1,"")</f>
        <v/>
      </c>
      <c r="EX11" s="95" t="str">
        <f>IF(AND(EX$6&lt;=$F11,EX$6&gt;=$E11),1,"")</f>
        <v/>
      </c>
      <c r="EY11" s="95" t="str">
        <f>IF(AND(EY$6&lt;=$F11,EY$6&gt;=$E11),1,"")</f>
        <v/>
      </c>
      <c r="EZ11" s="95" t="str">
        <f>IF(AND(EZ$6&lt;=$F11,EZ$6&gt;=$E11),1,"")</f>
        <v/>
      </c>
      <c r="FA11" s="95" t="str">
        <f>IF(AND(FA$6&lt;=$F11,FA$6&gt;=$E11),1,"")</f>
        <v/>
      </c>
      <c r="FB11" s="95" t="str">
        <f>IF(AND(FB$6&lt;=$F11,FB$6&gt;=$E11),1,"")</f>
        <v/>
      </c>
      <c r="FC11" s="95" t="str">
        <f>IF(AND(FC$6&lt;=$F11,FC$6&gt;=$E11),1,"")</f>
        <v/>
      </c>
      <c r="FD11" s="95" t="str">
        <f>IF(AND(FD$6&lt;=$F11,FD$6&gt;=$E11),1,"")</f>
        <v/>
      </c>
      <c r="FE11" s="95" t="str">
        <f>IF(AND(FE$6&lt;=$F11,FE$6&gt;=$E11),1,"")</f>
        <v/>
      </c>
      <c r="FF11" s="95" t="str">
        <f>IF(AND(FF$6&lt;=$F11,FF$6&gt;=$E11),1,"")</f>
        <v/>
      </c>
      <c r="FG11" s="95" t="str">
        <f>IF(AND(FG$6&lt;=$F11,FG$6&gt;=$E11),1,"")</f>
        <v/>
      </c>
      <c r="FH11" s="95" t="str">
        <f>IF(AND(FH$6&lt;=$F11,FH$6&gt;=$E11),1,"")</f>
        <v/>
      </c>
      <c r="FI11" s="95" t="str">
        <f>IF(AND(FI$6&lt;=$F11,FI$6&gt;=$E11),1,"")</f>
        <v/>
      </c>
      <c r="FJ11" s="95" t="str">
        <f>IF(AND(FJ$6&lt;=$F11,FJ$6&gt;=$E11),1,"")</f>
        <v/>
      </c>
      <c r="FK11" s="95" t="str">
        <f>IF(AND(FK$6&lt;=$F11,FK$6&gt;=$E11),1,"")</f>
        <v/>
      </c>
      <c r="FL11" s="95" t="str">
        <f>IF(AND(FL$6&lt;=$F11,FL$6&gt;=$E11),1,"")</f>
        <v/>
      </c>
      <c r="FM11" s="95" t="str">
        <f>IF(AND(FM$6&lt;=$F11,FM$6&gt;=$E11),1,"")</f>
        <v/>
      </c>
      <c r="FN11" s="95" t="str">
        <f>IF(AND(FN$6&lt;=$F11,FN$6&gt;=$E11),1,"")</f>
        <v/>
      </c>
      <c r="FO11" s="95" t="str">
        <f>IF(AND(FO$6&lt;=$F11,FO$6&gt;=$E11),1,"")</f>
        <v/>
      </c>
      <c r="FP11" s="95" t="str">
        <f>IF(AND(FP$6&lt;=$F11,FP$6&gt;=$E11),1,"")</f>
        <v/>
      </c>
      <c r="FQ11" s="95" t="str">
        <f>IF(AND(FQ$6&lt;=$F11,FQ$6&gt;=$E11),1,"")</f>
        <v/>
      </c>
      <c r="FR11" s="95" t="str">
        <f>IF(AND(FR$6&lt;=$F11,FR$6&gt;=$E11),1,"")</f>
        <v/>
      </c>
      <c r="FS11" s="95" t="str">
        <f>IF(AND(FS$6&lt;=$F11,FS$6&gt;=$E11),1,"")</f>
        <v/>
      </c>
      <c r="FT11" s="95" t="str">
        <f>IF(AND(FT$6&lt;=$F11,FT$6&gt;=$E11),1,"")</f>
        <v/>
      </c>
      <c r="FU11" s="95" t="str">
        <f>IF(AND(FU$6&lt;=$F11,FU$6&gt;=$E11),1,"")</f>
        <v/>
      </c>
      <c r="FV11" s="95" t="str">
        <f>IF(AND(FV$6&lt;=$F11,FV$6&gt;=$E11),1,"")</f>
        <v/>
      </c>
      <c r="FW11" s="95" t="str">
        <f>IF(AND(FW$6&lt;=$F11,FW$6&gt;=$E11),1,"")</f>
        <v/>
      </c>
      <c r="FX11" s="95" t="str">
        <f>IF(AND(FX$6&lt;=$F11,FX$6&gt;=$E11),1,"")</f>
        <v/>
      </c>
      <c r="FY11" s="95" t="str">
        <f>IF(AND(FY$6&lt;=$F11,FY$6&gt;=$E11),1,"")</f>
        <v/>
      </c>
      <c r="FZ11" s="95" t="str">
        <f>IF(AND(FZ$6&lt;=$F11,FZ$6&gt;=$E11),1,"")</f>
        <v/>
      </c>
      <c r="GA11" s="95" t="str">
        <f>IF(AND(GA$6&lt;=$F11,GA$6&gt;=$E11),1,"")</f>
        <v/>
      </c>
      <c r="GB11" s="95" t="str">
        <f>IF(AND(GB$6&lt;=$F11,GB$6&gt;=$E11),1,"")</f>
        <v/>
      </c>
      <c r="GC11" s="95" t="str">
        <f>IF(AND(GC$6&lt;=$F11,GC$6&gt;=$E11),1,"")</f>
        <v/>
      </c>
      <c r="GD11" s="95" t="str">
        <f>IF(AND(GD$6&lt;=$F11,GD$6&gt;=$E11),1,"")</f>
        <v/>
      </c>
      <c r="GE11" s="95" t="str">
        <f>IF(AND(GE$6&lt;=$F11,GE$6&gt;=$E11),1,"")</f>
        <v/>
      </c>
      <c r="GF11" s="95" t="str">
        <f>IF(AND(GF$6&lt;=$F11,GF$6&gt;=$E11),1,"")</f>
        <v/>
      </c>
      <c r="GG11" s="95" t="str">
        <f>IF(AND(GG$6&lt;=$F11,GG$6&gt;=$E11),1,"")</f>
        <v/>
      </c>
      <c r="GH11" s="95" t="str">
        <f>IF(AND(GH$6&lt;=$F11,GH$6&gt;=$E11),1,"")</f>
        <v/>
      </c>
      <c r="GI11" s="95" t="str">
        <f>IF(AND(GI$6&lt;=$F11,GI$6&gt;=$E11),1,"")</f>
        <v/>
      </c>
      <c r="GJ11" s="95" t="str">
        <f>IF(AND(GJ$6&lt;=$F11,GJ$6&gt;=$E11),1,"")</f>
        <v/>
      </c>
      <c r="GK11" s="95" t="str">
        <f>IF(AND(GK$6&lt;=$F11,GK$6&gt;=$E11),1,"")</f>
        <v/>
      </c>
      <c r="GL11" s="95" t="str">
        <f>IF(AND(GL$6&lt;=$F11,GL$6&gt;=$E11),1,"")</f>
        <v/>
      </c>
      <c r="GM11" s="95" t="str">
        <f>IF(AND(GM$6&lt;=$F11,GM$6&gt;=$E11),1,"")</f>
        <v/>
      </c>
      <c r="GN11" s="95" t="str">
        <f>IF(AND(GN$6&lt;=$F11,GN$6&gt;=$E11),1,"")</f>
        <v/>
      </c>
      <c r="GO11" s="95" t="str">
        <f>IF(AND(GO$6&lt;=$F11,GO$6&gt;=$E11),1,"")</f>
        <v/>
      </c>
      <c r="GP11" s="95" t="str">
        <f>IF(AND(GP$6&lt;=$F11,GP$6&gt;=$E11),1,"")</f>
        <v/>
      </c>
      <c r="GQ11" s="95" t="str">
        <f>IF(AND(GQ$6&lt;=$F11,GQ$6&gt;=$E11),1,"")</f>
        <v/>
      </c>
      <c r="GR11" s="95" t="str">
        <f>IF(AND(GR$6&lt;=$F11,GR$6&gt;=$E11),1,"")</f>
        <v/>
      </c>
      <c r="GS11" s="95" t="str">
        <f>IF(AND(GS$6&lt;=$F11,GS$6&gt;=$E11),1,"")</f>
        <v/>
      </c>
      <c r="GT11" s="95" t="str">
        <f>IF(AND(GT$6&lt;=$F11,GT$6&gt;=$E11),1,"")</f>
        <v/>
      </c>
      <c r="GU11" s="95" t="str">
        <f>IF(AND(GU$6&lt;=$F11,GU$6&gt;=$E11),1,"")</f>
        <v/>
      </c>
      <c r="GV11" s="95" t="str">
        <f>IF(AND(GV$6&lt;=$F11,GV$6&gt;=$E11),1,"")</f>
        <v/>
      </c>
      <c r="GW11" s="95" t="str">
        <f>IF(AND(GW$6&lt;=$F11,GW$6&gt;=$E11),1,"")</f>
        <v/>
      </c>
      <c r="GX11" s="95" t="str">
        <f>IF(AND(GX$6&lt;=$F11,GX$6&gt;=$E11),1,"")</f>
        <v/>
      </c>
      <c r="GY11" s="95" t="str">
        <f>IF(AND(GY$6&lt;=$F11,GY$6&gt;=$E11),1,"")</f>
        <v/>
      </c>
      <c r="GZ11" s="95" t="str">
        <f>IF(AND(GZ$6&lt;=$F11,GZ$6&gt;=$E11),1,"")</f>
        <v/>
      </c>
      <c r="HA11" s="95" t="str">
        <f>IF(AND(HA$6&lt;=$F11,HA$6&gt;=$E11),1,"")</f>
        <v/>
      </c>
      <c r="HB11" s="95" t="str">
        <f>IF(AND(HB$6&lt;=$F11,HB$6&gt;=$E11),1,"")</f>
        <v/>
      </c>
      <c r="HC11" s="95" t="str">
        <f>IF(AND(HC$6&lt;=$F11,HC$6&gt;=$E11),1,"")</f>
        <v/>
      </c>
      <c r="HD11" s="95" t="str">
        <f>IF(AND(HD$6&lt;=$F11,HD$6&gt;=$E11),1,"")</f>
        <v/>
      </c>
      <c r="HE11" s="95" t="str">
        <f>IF(AND(HE$6&lt;=$F11,HE$6&gt;=$E11),1,"")</f>
        <v/>
      </c>
      <c r="HF11" s="95" t="str">
        <f>IF(AND(HF$6&lt;=$F11,HF$6&gt;=$E11),1,"")</f>
        <v/>
      </c>
      <c r="HG11" s="95" t="str">
        <f>IF(AND(HG$6&lt;=$F11,HG$6&gt;=$E11),1,"")</f>
        <v/>
      </c>
      <c r="HH11" s="95" t="str">
        <f>IF(AND(HH$6&lt;=$F11,HH$6&gt;=$E11),1,"")</f>
        <v/>
      </c>
      <c r="HI11" s="95" t="str">
        <f>IF(AND(HI$6&lt;=$F11,HI$6&gt;=$E11),1,"")</f>
        <v/>
      </c>
      <c r="HJ11" s="95" t="str">
        <f>IF(AND(HJ$6&lt;=$F11,HJ$6&gt;=$E11),1,"")</f>
        <v/>
      </c>
      <c r="HK11" s="95" t="str">
        <f>IF(AND(HK$6&lt;=$F11,HK$6&gt;=$E11),1,"")</f>
        <v/>
      </c>
      <c r="HL11" s="95" t="str">
        <f>IF(AND(HL$6&lt;=$F11,HL$6&gt;=$E11),1,"")</f>
        <v/>
      </c>
      <c r="HM11" s="95" t="str">
        <f>IF(AND(HM$6&lt;=$F11,HM$6&gt;=$E11),1,"")</f>
        <v/>
      </c>
      <c r="HN11" s="95" t="str">
        <f>IF(AND(HN$6&lt;=$F11,HN$6&gt;=$E11),1,"")</f>
        <v/>
      </c>
      <c r="HO11" s="95" t="str">
        <f>IF(AND(HO$6&lt;=$F11,HO$6&gt;=$E11),1,"")</f>
        <v/>
      </c>
      <c r="HP11" s="95" t="str">
        <f>IF(AND(HP$6&lt;=$F11,HP$6&gt;=$E11),1,"")</f>
        <v/>
      </c>
      <c r="HQ11" s="95" t="str">
        <f>IF(AND(HQ$6&lt;=$F11,HQ$6&gt;=$E11),1,"")</f>
        <v/>
      </c>
      <c r="HR11" s="95" t="str">
        <f>IF(AND(HR$6&lt;=$F11,HR$6&gt;=$E11),1,"")</f>
        <v/>
      </c>
      <c r="HS11" s="95" t="str">
        <f>IF(AND(HS$6&lt;=$F11,HS$6&gt;=$E11),1,"")</f>
        <v/>
      </c>
      <c r="HT11" s="95" t="str">
        <f>IF(AND(HT$6&lt;=$F11,HT$6&gt;=$E11),1,"")</f>
        <v/>
      </c>
      <c r="HU11" s="95" t="str">
        <f>IF(AND(HU$6&lt;=$F11,HU$6&gt;=$E11),1,"")</f>
        <v/>
      </c>
      <c r="HV11" s="95" t="str">
        <f>IF(AND(HV$6&lt;=$F11,HV$6&gt;=$E11),1,"")</f>
        <v/>
      </c>
      <c r="HW11" s="95" t="str">
        <f>IF(AND(HW$6&lt;=$F11,HW$6&gt;=$E11),1,"")</f>
        <v/>
      </c>
      <c r="HX11" s="95" t="str">
        <f>IF(AND(HX$6&lt;=$F11,HX$6&gt;=$E11),1,"")</f>
        <v/>
      </c>
      <c r="HY11" s="95" t="str">
        <f>IF(AND(HY$6&lt;=$F11,HY$6&gt;=$E11),1,"")</f>
        <v/>
      </c>
      <c r="HZ11" s="95" t="str">
        <f>IF(AND(HZ$6&lt;=$F11,HZ$6&gt;=$E11),1,"")</f>
        <v/>
      </c>
      <c r="IA11" s="95" t="str">
        <f>IF(AND(IA$6&lt;=$F11,IA$6&gt;=$E11),1,"")</f>
        <v/>
      </c>
      <c r="IB11" s="95" t="str">
        <f>IF(AND(IB$6&lt;=$F11,IB$6&gt;=$E11),1,"")</f>
        <v/>
      </c>
      <c r="IC11" s="95" t="str">
        <f>IF(AND(IC$6&lt;=$F11,IC$6&gt;=$E11),1,"")</f>
        <v/>
      </c>
      <c r="ID11" s="95" t="str">
        <f>IF(AND(ID$6&lt;=$F11,ID$6&gt;=$E11),1,"")</f>
        <v/>
      </c>
      <c r="IE11" s="95" t="str">
        <f>IF(AND(IE$6&lt;=$F11,IE$6&gt;=$E11),1,"")</f>
        <v/>
      </c>
      <c r="IF11" s="95" t="str">
        <f>IF(AND(IF$6&lt;=$F11,IF$6&gt;=$E11),1,"")</f>
        <v/>
      </c>
      <c r="IG11" s="95" t="str">
        <f>IF(AND(IG$6&lt;=$F11,IG$6&gt;=$E11),1,"")</f>
        <v/>
      </c>
      <c r="IH11" s="95" t="str">
        <f>IF(AND(IH$6&lt;=$F11,IH$6&gt;=$E11),1,"")</f>
        <v/>
      </c>
      <c r="II11" s="95" t="str">
        <f>IF(AND(II$6&lt;=$F11,II$6&gt;=$E11),1,"")</f>
        <v/>
      </c>
      <c r="IJ11" s="95" t="str">
        <f>IF(AND(IJ$6&lt;=$F11,IJ$6&gt;=$E11),1,"")</f>
        <v/>
      </c>
      <c r="IK11" s="95" t="str">
        <f>IF(AND(IK$6&lt;=$F11,IK$6&gt;=$E11),1,"")</f>
        <v/>
      </c>
      <c r="IL11" s="95" t="str">
        <f>IF(AND(IL$6&lt;=$F11,IL$6&gt;=$E11),1,"")</f>
        <v/>
      </c>
      <c r="IM11" s="95" t="str">
        <f>IF(AND(IM$6&lt;=$F11,IM$6&gt;=$E11),1,"")</f>
        <v/>
      </c>
      <c r="IN11" s="95" t="str">
        <f>IF(AND(IN$6&lt;=$F11,IN$6&gt;=$E11),1,"")</f>
        <v/>
      </c>
      <c r="IO11" s="95" t="str">
        <f>IF(AND(IO$6&lt;=$F11,IO$6&gt;=$E11),1,"")</f>
        <v/>
      </c>
      <c r="IP11" s="95" t="str">
        <f>IF(AND(IP$6&lt;=$F11,IP$6&gt;=$E11),1,"")</f>
        <v/>
      </c>
      <c r="IQ11" s="95" t="str">
        <f>IF(AND(IQ$6&lt;=$F11,IQ$6&gt;=$E11),1,"")</f>
        <v/>
      </c>
      <c r="IR11" s="95" t="str">
        <f>IF(AND(IR$6&lt;=$F11,IR$6&gt;=$E11),1,"")</f>
        <v/>
      </c>
      <c r="IS11" s="95" t="str">
        <f>IF(AND(IS$6&lt;=$F11,IS$6&gt;=$E11),1,"")</f>
        <v/>
      </c>
      <c r="IT11" s="95" t="str">
        <f>IF(AND(IT$6&lt;=$F11,IT$6&gt;=$E11),1,"")</f>
        <v/>
      </c>
      <c r="IU11" s="95" t="str">
        <f>IF(AND(IU$6&lt;=$F11,IU$6&gt;=$E11),1,"")</f>
        <v/>
      </c>
      <c r="IV11" s="95" t="str">
        <f>IF(AND(IV$6&lt;=$F11,IV$6&gt;=$E11),1,"")</f>
        <v/>
      </c>
      <c r="IW11" s="95" t="str">
        <f>IF(AND(IW$6&lt;=$F11,IW$6&gt;=$E11),1,"")</f>
        <v/>
      </c>
      <c r="IX11" s="95" t="str">
        <f>IF(AND(IX$6&lt;=$F11,IX$6&gt;=$E11),1,"")</f>
        <v/>
      </c>
      <c r="IY11" s="95" t="str">
        <f>IF(AND(IY$6&lt;=$F11,IY$6&gt;=$E11),1,"")</f>
        <v/>
      </c>
      <c r="IZ11" s="95" t="str">
        <f>IF(AND(IZ$6&lt;=$F11,IZ$6&gt;=$E11),1,"")</f>
        <v/>
      </c>
      <c r="JA11" s="95" t="str">
        <f>IF(AND(JA$6&lt;=$F11,JA$6&gt;=$E11),1,"")</f>
        <v/>
      </c>
      <c r="JB11" s="95" t="str">
        <f>IF(AND(JB$6&lt;=$F11,JB$6&gt;=$E11),1,"")</f>
        <v/>
      </c>
      <c r="JC11" s="95" t="str">
        <f>IF(AND(JC$6&lt;=$F11,JC$6&gt;=$E11),1,"")</f>
        <v/>
      </c>
      <c r="JD11" s="95" t="str">
        <f>IF(AND(JD$6&lt;=$F11,JD$6&gt;=$E11),1,"")</f>
        <v/>
      </c>
      <c r="JE11" s="95" t="str">
        <f>IF(AND(JE$6&lt;=$F11,JE$6&gt;=$E11),1,"")</f>
        <v/>
      </c>
      <c r="JF11" s="95" t="str">
        <f>IF(AND(JF$6&lt;=$F11,JF$6&gt;=$E11),1,"")</f>
        <v/>
      </c>
      <c r="JG11" s="95" t="str">
        <f>IF(AND(JG$6&lt;=$F11,JG$6&gt;=$E11),1,"")</f>
        <v/>
      </c>
      <c r="JH11" s="95" t="str">
        <f>IF(AND(JH$6&lt;=$F11,JH$6&gt;=$E11),1,"")</f>
        <v/>
      </c>
      <c r="JI11" s="95" t="str">
        <f>IF(AND(JI$6&lt;=$F11,JI$6&gt;=$E11),1,"")</f>
        <v/>
      </c>
      <c r="JJ11" s="95" t="str">
        <f>IF(AND(JJ$6&lt;=$F11,JJ$6&gt;=$E11),1,"")</f>
        <v/>
      </c>
    </row>
    <row r="12" spans="1:311" s="41" customFormat="1" ht="30" customHeight="1" thickBot="1" x14ac:dyDescent="0.3">
      <c r="A12" s="36"/>
      <c r="B12" s="93" t="str">
        <f>B11</f>
        <v>Tâche 1</v>
      </c>
      <c r="C12" s="92"/>
      <c r="D12" s="91"/>
      <c r="E12" s="90">
        <v>44578</v>
      </c>
      <c r="F12" s="90">
        <v>44578</v>
      </c>
      <c r="G12" s="89"/>
      <c r="H12" s="89">
        <v>0</v>
      </c>
      <c r="I12" s="89">
        <f>NETWORKDAYS(E12,F12)</f>
        <v>1</v>
      </c>
      <c r="J12" s="89">
        <f>I12*D12</f>
        <v>0</v>
      </c>
      <c r="K12" s="88" t="str">
        <f>IF(AND(K$6&lt;=$F12,K$6&gt;=$E12),1,"")</f>
        <v/>
      </c>
      <c r="L12" s="88" t="str">
        <f>IF(AND(L$6&lt;=$F12,L$6&gt;=$E12),1,"")</f>
        <v/>
      </c>
      <c r="M12" s="88" t="str">
        <f>IF(AND(M$6&lt;=$F12,M$6&gt;=$E12),1,"")</f>
        <v/>
      </c>
      <c r="N12" s="88" t="str">
        <f>IF(AND(N$6&lt;=$F12,N$6&gt;=$E12),1,"")</f>
        <v/>
      </c>
      <c r="O12" s="88" t="str">
        <f>IF(AND(O$6&lt;=$F12,O$6&gt;=$E12),1,"")</f>
        <v/>
      </c>
      <c r="P12" s="88" t="str">
        <f>IF(AND(P$6&lt;=$F12,P$6&gt;=$E12),1,"")</f>
        <v/>
      </c>
      <c r="Q12" s="88" t="str">
        <f>IF(AND(Q$6&lt;=$F12,Q$6&gt;=$E12),1,"")</f>
        <v/>
      </c>
      <c r="R12" s="88" t="str">
        <f>IF(AND(R$6&lt;=$F12,R$6&gt;=$E12),1,"")</f>
        <v/>
      </c>
      <c r="S12" s="88" t="str">
        <f>IF(AND(S$6&lt;=$F12,S$6&gt;=$E12),1,"")</f>
        <v/>
      </c>
      <c r="T12" s="88" t="str">
        <f>IF(AND(T$6&lt;=$F12,T$6&gt;=$E12),1,"")</f>
        <v/>
      </c>
      <c r="U12" s="88">
        <f>IF(AND(U$6&lt;=$F12,U$6&gt;=$E12),1,"")</f>
        <v>1</v>
      </c>
      <c r="V12" s="88" t="str">
        <f>IF(AND(V$6&lt;=$F12,V$6&gt;=$E12),1,"")</f>
        <v/>
      </c>
      <c r="W12" s="88" t="str">
        <f>IF(AND(W$6&lt;=$F12,W$6&gt;=$E12),1,"")</f>
        <v/>
      </c>
      <c r="X12" s="88" t="str">
        <f>IF(AND(X$6&lt;=$F12,X$6&gt;=$E12),1,"")</f>
        <v/>
      </c>
      <c r="Y12" s="88" t="str">
        <f>IF(AND(Y$6&lt;=$F12,Y$6&gt;=$E12),1,"")</f>
        <v/>
      </c>
      <c r="Z12" s="88" t="str">
        <f>IF(AND(Z$6&lt;=$F12,Z$6&gt;=$E12),1,"")</f>
        <v/>
      </c>
      <c r="AA12" s="88" t="str">
        <f>IF(AND(AA$6&lt;=$F12,AA$6&gt;=$E12),1,"")</f>
        <v/>
      </c>
      <c r="AB12" s="88" t="str">
        <f>IF(AND(AB$6&lt;=$F12,AB$6&gt;=$E12),1,"")</f>
        <v/>
      </c>
      <c r="AC12" s="88" t="str">
        <f>IF(AND(AC$6&lt;=$F12,AC$6&gt;=$E12),1,"")</f>
        <v/>
      </c>
      <c r="AD12" s="88" t="str">
        <f>IF(AND(AD$6&lt;=$F12,AD$6&gt;=$E12),1,"")</f>
        <v/>
      </c>
      <c r="AE12" s="88" t="str">
        <f>IF(AND(AE$6&lt;=$F12,AE$6&gt;=$E12),1,"")</f>
        <v/>
      </c>
      <c r="AF12" s="88" t="str">
        <f>IF(AND(AF$6&lt;=$F12,AF$6&gt;=$E12),1,"")</f>
        <v/>
      </c>
      <c r="AG12" s="88" t="str">
        <f>IF(AND(AG$6&lt;=$F12,AG$6&gt;=$E12),1,"")</f>
        <v/>
      </c>
      <c r="AH12" s="88" t="str">
        <f>IF(AND(AH$6&lt;=$F12,AH$6&gt;=$E12),1,"")</f>
        <v/>
      </c>
      <c r="AI12" s="88" t="str">
        <f>IF(AND(AI$6&lt;=$F12,AI$6&gt;=$E12),1,"")</f>
        <v/>
      </c>
      <c r="AJ12" s="88" t="str">
        <f>IF(AND(AJ$6&lt;=$F12,AJ$6&gt;=$E12),1,"")</f>
        <v/>
      </c>
      <c r="AK12" s="88" t="str">
        <f>IF(AND(AK$6&lt;=$F12,AK$6&gt;=$E12),1,"")</f>
        <v/>
      </c>
      <c r="AL12" s="88" t="str">
        <f>IF(AND(AL$6&lt;=$F12,AL$6&gt;=$E12),1,"")</f>
        <v/>
      </c>
      <c r="AM12" s="88" t="str">
        <f>IF(AND(AM$6&lt;=$F12,AM$6&gt;=$E12),1,"")</f>
        <v/>
      </c>
      <c r="AN12" s="88" t="str">
        <f>IF(AND(AN$6&lt;=$F12,AN$6&gt;=$E12),1,"")</f>
        <v/>
      </c>
      <c r="AO12" s="88" t="str">
        <f>IF(AND(AO$6&lt;=$F12,AO$6&gt;=$E12),1,"")</f>
        <v/>
      </c>
      <c r="AP12" s="88" t="str">
        <f>IF(AND(AP$6&lt;=$F12,AP$6&gt;=$E12),1,"")</f>
        <v/>
      </c>
      <c r="AQ12" s="88" t="str">
        <f>IF(AND(AQ$6&lt;=$F12,AQ$6&gt;=$E12),1,"")</f>
        <v/>
      </c>
      <c r="AR12" s="88" t="str">
        <f>IF(AND(AR$6&lt;=$F12,AR$6&gt;=$E12),1,"")</f>
        <v/>
      </c>
      <c r="AS12" s="88" t="str">
        <f>IF(AND(AS$6&lt;=$F12,AS$6&gt;=$E12),1,"")</f>
        <v/>
      </c>
      <c r="AT12" s="88" t="str">
        <f>IF(AND(AT$6&lt;=$F12,AT$6&gt;=$E12),1,"")</f>
        <v/>
      </c>
      <c r="AU12" s="88" t="str">
        <f>IF(AND(AU$6&lt;=$F12,AU$6&gt;=$E12),1,"")</f>
        <v/>
      </c>
      <c r="AV12" s="88" t="str">
        <f>IF(AND(AV$6&lt;=$F12,AV$6&gt;=$E12),1,"")</f>
        <v/>
      </c>
      <c r="AW12" s="88" t="str">
        <f>IF(AND(AW$6&lt;=$F12,AW$6&gt;=$E12),1,"")</f>
        <v/>
      </c>
      <c r="AX12" s="88" t="str">
        <f>IF(AND(AX$6&lt;=$F12,AX$6&gt;=$E12),1,"")</f>
        <v/>
      </c>
      <c r="AY12" s="88" t="str">
        <f>IF(AND(AY$6&lt;=$F12,AY$6&gt;=$E12),1,"")</f>
        <v/>
      </c>
      <c r="AZ12" s="88" t="str">
        <f>IF(AND(AZ$6&lt;=$F12,AZ$6&gt;=$E12),1,"")</f>
        <v/>
      </c>
      <c r="BA12" s="88" t="str">
        <f>IF(AND(BA$6&lt;=$F12,BA$6&gt;=$E12),1,"")</f>
        <v/>
      </c>
      <c r="BB12" s="88" t="str">
        <f>IF(AND(BB$6&lt;=$F12,BB$6&gt;=$E12),1,"")</f>
        <v/>
      </c>
      <c r="BC12" s="88" t="str">
        <f>IF(AND(BC$6&lt;=$F12,BC$6&gt;=$E12),1,"")</f>
        <v/>
      </c>
      <c r="BD12" s="88" t="str">
        <f>IF(AND(BD$6&lt;=$F12,BD$6&gt;=$E12),1,"")</f>
        <v/>
      </c>
      <c r="BE12" s="88" t="str">
        <f>IF(AND(BE$6&lt;=$F12,BE$6&gt;=$E12),1,"")</f>
        <v/>
      </c>
      <c r="BF12" s="88" t="str">
        <f>IF(AND(BF$6&lt;=$F12,BF$6&gt;=$E12),1,"")</f>
        <v/>
      </c>
      <c r="BG12" s="88" t="str">
        <f>IF(AND(BG$6&lt;=$F12,BG$6&gt;=$E12),1,"")</f>
        <v/>
      </c>
      <c r="BH12" s="88" t="str">
        <f>IF(AND(BH$6&lt;=$F12,BH$6&gt;=$E12),1,"")</f>
        <v/>
      </c>
      <c r="BI12" s="88" t="str">
        <f>IF(AND(BI$6&lt;=$F12,BI$6&gt;=$E12),1,"")</f>
        <v/>
      </c>
      <c r="BJ12" s="88" t="str">
        <f>IF(AND(BJ$6&lt;=$F12,BJ$6&gt;=$E12),1,"")</f>
        <v/>
      </c>
      <c r="BK12" s="88" t="str">
        <f>IF(AND(BK$6&lt;=$F12,BK$6&gt;=$E12),1,"")</f>
        <v/>
      </c>
      <c r="BL12" s="88" t="str">
        <f>IF(AND(BL$6&lt;=$F12,BL$6&gt;=$E12),1,"")</f>
        <v/>
      </c>
      <c r="BM12" s="88" t="str">
        <f>IF(AND(BM$6&lt;=$F12,BM$6&gt;=$E12),1,"")</f>
        <v/>
      </c>
      <c r="BN12" s="88" t="str">
        <f>IF(AND(BN$6&lt;=$F12,BN$6&gt;=$E12),1,"")</f>
        <v/>
      </c>
      <c r="BO12" s="88" t="str">
        <f>IF(AND(BO$6&lt;=$F12,BO$6&gt;=$E12),1,"")</f>
        <v/>
      </c>
      <c r="BP12" s="88" t="str">
        <f>IF(AND(BP$6&lt;=$F12,BP$6&gt;=$E12),1,"")</f>
        <v/>
      </c>
      <c r="BQ12" s="88" t="str">
        <f>IF(AND(BQ$6&lt;=$F12,BQ$6&gt;=$E12),1,"")</f>
        <v/>
      </c>
      <c r="BR12" s="88" t="str">
        <f>IF(AND(BR$6&lt;=$F12,BR$6&gt;=$E12),1,"")</f>
        <v/>
      </c>
      <c r="BS12" s="88" t="str">
        <f>IF(AND(BS$6&lt;=$F12,BS$6&gt;=$E12),1,"")</f>
        <v/>
      </c>
      <c r="BT12" s="88" t="str">
        <f>IF(AND(BT$6&lt;=$F12,BT$6&gt;=$E12),1,"")</f>
        <v/>
      </c>
      <c r="BU12" s="88" t="str">
        <f>IF(AND(BU$6&lt;=$F12,BU$6&gt;=$E12),1,"")</f>
        <v/>
      </c>
      <c r="BV12" s="88" t="str">
        <f>IF(AND(BV$6&lt;=$F12,BV$6&gt;=$E12),1,"")</f>
        <v/>
      </c>
      <c r="BW12" s="88" t="str">
        <f>IF(AND(BW$6&lt;=$F12,BW$6&gt;=$E12),1,"")</f>
        <v/>
      </c>
      <c r="BX12" s="88" t="str">
        <f>IF(AND(BX$6&lt;=$F12,BX$6&gt;=$E12),1,"")</f>
        <v/>
      </c>
      <c r="BY12" s="88" t="str">
        <f>IF(AND(BY$6&lt;=$F12,BY$6&gt;=$E12),1,"")</f>
        <v/>
      </c>
      <c r="BZ12" s="88" t="str">
        <f>IF(AND(BZ$6&lt;=$F12,BZ$6&gt;=$E12),1,"")</f>
        <v/>
      </c>
      <c r="CA12" s="88" t="str">
        <f>IF(AND(CA$6&lt;=$F12,CA$6&gt;=$E12),1,"")</f>
        <v/>
      </c>
      <c r="CB12" s="88" t="str">
        <f>IF(AND(CB$6&lt;=$F12,CB$6&gt;=$E12),1,"")</f>
        <v/>
      </c>
      <c r="CC12" s="88" t="str">
        <f>IF(AND(CC$6&lt;=$F12,CC$6&gt;=$E12),1,"")</f>
        <v/>
      </c>
      <c r="CD12" s="88" t="str">
        <f>IF(AND(CD$6&lt;=$F12,CD$6&gt;=$E12),1,"")</f>
        <v/>
      </c>
      <c r="CE12" s="88" t="str">
        <f>IF(AND(CE$6&lt;=$F12,CE$6&gt;=$E12),1,"")</f>
        <v/>
      </c>
      <c r="CF12" s="88" t="str">
        <f>IF(AND(CF$6&lt;=$F12,CF$6&gt;=$E12),1,"")</f>
        <v/>
      </c>
      <c r="CG12" s="88" t="str">
        <f>IF(AND(CG$6&lt;=$F12,CG$6&gt;=$E12),1,"")</f>
        <v/>
      </c>
      <c r="CH12" s="88" t="str">
        <f>IF(AND(CH$6&lt;=$F12,CH$6&gt;=$E12),1,"")</f>
        <v/>
      </c>
      <c r="CI12" s="88" t="str">
        <f>IF(AND(CI$6&lt;=$F12,CI$6&gt;=$E12),1,"")</f>
        <v/>
      </c>
      <c r="CJ12" s="88" t="str">
        <f>IF(AND(CJ$6&lt;=$F12,CJ$6&gt;=$E12),1,"")</f>
        <v/>
      </c>
      <c r="CK12" s="88" t="str">
        <f>IF(AND(CK$6&lt;=$F12,CK$6&gt;=$E12),1,"")</f>
        <v/>
      </c>
      <c r="CL12" s="88" t="str">
        <f>IF(AND(CL$6&lt;=$F12,CL$6&gt;=$E12),1,"")</f>
        <v/>
      </c>
      <c r="CM12" s="88" t="str">
        <f>IF(AND(CM$6&lt;=$F12,CM$6&gt;=$E12),1,"")</f>
        <v/>
      </c>
      <c r="CN12" s="88" t="str">
        <f>IF(AND(CN$6&lt;=$F12,CN$6&gt;=$E12),1,"")</f>
        <v/>
      </c>
      <c r="CO12" s="88" t="str">
        <f>IF(AND(CO$6&lt;=$F12,CO$6&gt;=$E12),1,"")</f>
        <v/>
      </c>
      <c r="CP12" s="88" t="str">
        <f>IF(AND(CP$6&lt;=$F12,CP$6&gt;=$E12),1,"")</f>
        <v/>
      </c>
      <c r="CQ12" s="88" t="str">
        <f>IF(AND(CQ$6&lt;=$F12,CQ$6&gt;=$E12),1,"")</f>
        <v/>
      </c>
      <c r="CR12" s="88" t="str">
        <f>IF(AND(CR$6&lt;=$F12,CR$6&gt;=$E12),1,"")</f>
        <v/>
      </c>
      <c r="CS12" s="88" t="str">
        <f>IF(AND(CS$6&lt;=$F12,CS$6&gt;=$E12),1,"")</f>
        <v/>
      </c>
      <c r="CT12" s="88" t="str">
        <f>IF(AND(CT$6&lt;=$F12,CT$6&gt;=$E12),1,"")</f>
        <v/>
      </c>
      <c r="CU12" s="88" t="str">
        <f>IF(AND(CU$6&lt;=$F12,CU$6&gt;=$E12),1,"")</f>
        <v/>
      </c>
      <c r="CV12" s="88" t="str">
        <f>IF(AND(CV$6&lt;=$F12,CV$6&gt;=$E12),1,"")</f>
        <v/>
      </c>
      <c r="CW12" s="88" t="str">
        <f>IF(AND(CW$6&lt;=$F12,CW$6&gt;=$E12),1,"")</f>
        <v/>
      </c>
      <c r="CX12" s="88" t="str">
        <f>IF(AND(CX$6&lt;=$F12,CX$6&gt;=$E12),1,"")</f>
        <v/>
      </c>
      <c r="CY12" s="88" t="str">
        <f>IF(AND(CY$6&lt;=$F12,CY$6&gt;=$E12),1,"")</f>
        <v/>
      </c>
      <c r="CZ12" s="88" t="str">
        <f>IF(AND(CZ$6&lt;=$F12,CZ$6&gt;=$E12),1,"")</f>
        <v/>
      </c>
      <c r="DA12" s="88" t="str">
        <f>IF(AND(DA$6&lt;=$F12,DA$6&gt;=$E12),1,"")</f>
        <v/>
      </c>
      <c r="DB12" s="88" t="str">
        <f>IF(AND(DB$6&lt;=$F12,DB$6&gt;=$E12),1,"")</f>
        <v/>
      </c>
      <c r="DC12" s="88" t="str">
        <f>IF(AND(DC$6&lt;=$F12,DC$6&gt;=$E12),1,"")</f>
        <v/>
      </c>
      <c r="DD12" s="88" t="str">
        <f>IF(AND(DD$6&lt;=$F12,DD$6&gt;=$E12),1,"")</f>
        <v/>
      </c>
      <c r="DE12" s="88" t="str">
        <f>IF(AND(DE$6&lt;=$F12,DE$6&gt;=$E12),1,"")</f>
        <v/>
      </c>
      <c r="DF12" s="88" t="str">
        <f>IF(AND(DF$6&lt;=$F12,DF$6&gt;=$E12),1,"")</f>
        <v/>
      </c>
      <c r="DG12" s="88" t="str">
        <f>IF(AND(DG$6&lt;=$F12,DG$6&gt;=$E12),1,"")</f>
        <v/>
      </c>
      <c r="DH12" s="88" t="str">
        <f>IF(AND(DH$6&lt;=$F12,DH$6&gt;=$E12),1,"")</f>
        <v/>
      </c>
      <c r="DI12" s="88" t="str">
        <f>IF(AND(DI$6&lt;=$F12,DI$6&gt;=$E12),1,"")</f>
        <v/>
      </c>
      <c r="DJ12" s="88" t="str">
        <f>IF(AND(DJ$6&lt;=$F12,DJ$6&gt;=$E12),1,"")</f>
        <v/>
      </c>
      <c r="DK12" s="88" t="str">
        <f>IF(AND(DK$6&lt;=$F12,DK$6&gt;=$E12),1,"")</f>
        <v/>
      </c>
      <c r="DL12" s="88" t="str">
        <f>IF(AND(DL$6&lt;=$F12,DL$6&gt;=$E12),1,"")</f>
        <v/>
      </c>
      <c r="DM12" s="88" t="str">
        <f>IF(AND(DM$6&lt;=$F12,DM$6&gt;=$E12),1,"")</f>
        <v/>
      </c>
      <c r="DN12" s="88" t="str">
        <f>IF(AND(DN$6&lt;=$F12,DN$6&gt;=$E12),1,"")</f>
        <v/>
      </c>
      <c r="DO12" s="88" t="str">
        <f>IF(AND(DO$6&lt;=$F12,DO$6&gt;=$E12),1,"")</f>
        <v/>
      </c>
      <c r="DP12" s="88" t="str">
        <f>IF(AND(DP$6&lt;=$F12,DP$6&gt;=$E12),1,"")</f>
        <v/>
      </c>
      <c r="DQ12" s="88" t="str">
        <f>IF(AND(DQ$6&lt;=$F12,DQ$6&gt;=$E12),1,"")</f>
        <v/>
      </c>
      <c r="DR12" s="88" t="str">
        <f>IF(AND(DR$6&lt;=$F12,DR$6&gt;=$E12),1,"")</f>
        <v/>
      </c>
      <c r="DS12" s="88" t="str">
        <f>IF(AND(DS$6&lt;=$F12,DS$6&gt;=$E12),1,"")</f>
        <v/>
      </c>
      <c r="DT12" s="88" t="str">
        <f>IF(AND(DT$6&lt;=$F12,DT$6&gt;=$E12),1,"")</f>
        <v/>
      </c>
      <c r="DU12" s="88" t="str">
        <f>IF(AND(DU$6&lt;=$F12,DU$6&gt;=$E12),1,"")</f>
        <v/>
      </c>
      <c r="DV12" s="88" t="str">
        <f>IF(AND(DV$6&lt;=$F12,DV$6&gt;=$E12),1,"")</f>
        <v/>
      </c>
      <c r="DW12" s="88" t="str">
        <f>IF(AND(DW$6&lt;=$F12,DW$6&gt;=$E12),1,"")</f>
        <v/>
      </c>
      <c r="DX12" s="88" t="str">
        <f>IF(AND(DX$6&lt;=$F12,DX$6&gt;=$E12),1,"")</f>
        <v/>
      </c>
      <c r="DY12" s="88" t="str">
        <f>IF(AND(DY$6&lt;=$F12,DY$6&gt;=$E12),1,"")</f>
        <v/>
      </c>
      <c r="DZ12" s="88" t="str">
        <f>IF(AND(DZ$6&lt;=$F12,DZ$6&gt;=$E12),1,"")</f>
        <v/>
      </c>
      <c r="EA12" s="88" t="str">
        <f>IF(AND(EA$6&lt;=$F12,EA$6&gt;=$E12),1,"")</f>
        <v/>
      </c>
      <c r="EB12" s="88" t="str">
        <f>IF(AND(EB$6&lt;=$F12,EB$6&gt;=$E12),1,"")</f>
        <v/>
      </c>
      <c r="EC12" s="88" t="str">
        <f>IF(AND(EC$6&lt;=$F12,EC$6&gt;=$E12),1,"")</f>
        <v/>
      </c>
      <c r="ED12" s="88" t="str">
        <f>IF(AND(ED$6&lt;=$F12,ED$6&gt;=$E12),1,"")</f>
        <v/>
      </c>
      <c r="EE12" s="88" t="str">
        <f>IF(AND(EE$6&lt;=$F12,EE$6&gt;=$E12),1,"")</f>
        <v/>
      </c>
      <c r="EF12" s="88" t="str">
        <f>IF(AND(EF$6&lt;=$F12,EF$6&gt;=$E12),1,"")</f>
        <v/>
      </c>
      <c r="EG12" s="88" t="str">
        <f>IF(AND(EG$6&lt;=$F12,EG$6&gt;=$E12),1,"")</f>
        <v/>
      </c>
      <c r="EH12" s="88" t="str">
        <f>IF(AND(EH$6&lt;=$F12,EH$6&gt;=$E12),1,"")</f>
        <v/>
      </c>
      <c r="EI12" s="88" t="str">
        <f>IF(AND(EI$6&lt;=$F12,EI$6&gt;=$E12),1,"")</f>
        <v/>
      </c>
      <c r="EJ12" s="88" t="str">
        <f>IF(AND(EJ$6&lt;=$F12,EJ$6&gt;=$E12),1,"")</f>
        <v/>
      </c>
      <c r="EK12" s="88" t="str">
        <f>IF(AND(EK$6&lt;=$F12,EK$6&gt;=$E12),1,"")</f>
        <v/>
      </c>
      <c r="EL12" s="88" t="str">
        <f>IF(AND(EL$6&lt;=$F12,EL$6&gt;=$E12),1,"")</f>
        <v/>
      </c>
      <c r="EM12" s="88" t="str">
        <f>IF(AND(EM$6&lt;=$F12,EM$6&gt;=$E12),1,"")</f>
        <v/>
      </c>
      <c r="EN12" s="88" t="str">
        <f>IF(AND(EN$6&lt;=$F12,EN$6&gt;=$E12),1,"")</f>
        <v/>
      </c>
      <c r="EO12" s="88" t="str">
        <f>IF(AND(EO$6&lt;=$F12,EO$6&gt;=$E12),1,"")</f>
        <v/>
      </c>
      <c r="EP12" s="88" t="str">
        <f>IF(AND(EP$6&lt;=$F12,EP$6&gt;=$E12),1,"")</f>
        <v/>
      </c>
      <c r="EQ12" s="88" t="str">
        <f>IF(AND(EQ$6&lt;=$F12,EQ$6&gt;=$E12),1,"")</f>
        <v/>
      </c>
      <c r="ER12" s="88" t="str">
        <f>IF(AND(ER$6&lt;=$F12,ER$6&gt;=$E12),1,"")</f>
        <v/>
      </c>
      <c r="ES12" s="88" t="str">
        <f>IF(AND(ES$6&lt;=$F12,ES$6&gt;=$E12),1,"")</f>
        <v/>
      </c>
      <c r="ET12" s="88" t="str">
        <f>IF(AND(ET$6&lt;=$F12,ET$6&gt;=$E12),1,"")</f>
        <v/>
      </c>
      <c r="EU12" s="88" t="str">
        <f>IF(AND(EU$6&lt;=$F12,EU$6&gt;=$E12),1,"")</f>
        <v/>
      </c>
      <c r="EV12" s="88" t="str">
        <f>IF(AND(EV$6&lt;=$F12,EV$6&gt;=$E12),1,"")</f>
        <v/>
      </c>
      <c r="EW12" s="88" t="str">
        <f>IF(AND(EW$6&lt;=$F12,EW$6&gt;=$E12),1,"")</f>
        <v/>
      </c>
      <c r="EX12" s="88" t="str">
        <f>IF(AND(EX$6&lt;=$F12,EX$6&gt;=$E12),1,"")</f>
        <v/>
      </c>
      <c r="EY12" s="88" t="str">
        <f>IF(AND(EY$6&lt;=$F12,EY$6&gt;=$E12),1,"")</f>
        <v/>
      </c>
      <c r="EZ12" s="88" t="str">
        <f>IF(AND(EZ$6&lt;=$F12,EZ$6&gt;=$E12),1,"")</f>
        <v/>
      </c>
      <c r="FA12" s="88" t="str">
        <f>IF(AND(FA$6&lt;=$F12,FA$6&gt;=$E12),1,"")</f>
        <v/>
      </c>
      <c r="FB12" s="88" t="str">
        <f>IF(AND(FB$6&lt;=$F12,FB$6&gt;=$E12),1,"")</f>
        <v/>
      </c>
      <c r="FC12" s="88" t="str">
        <f>IF(AND(FC$6&lt;=$F12,FC$6&gt;=$E12),1,"")</f>
        <v/>
      </c>
      <c r="FD12" s="88" t="str">
        <f>IF(AND(FD$6&lt;=$F12,FD$6&gt;=$E12),1,"")</f>
        <v/>
      </c>
      <c r="FE12" s="88" t="str">
        <f>IF(AND(FE$6&lt;=$F12,FE$6&gt;=$E12),1,"")</f>
        <v/>
      </c>
      <c r="FF12" s="88" t="str">
        <f>IF(AND(FF$6&lt;=$F12,FF$6&gt;=$E12),1,"")</f>
        <v/>
      </c>
      <c r="FG12" s="88" t="str">
        <f>IF(AND(FG$6&lt;=$F12,FG$6&gt;=$E12),1,"")</f>
        <v/>
      </c>
      <c r="FH12" s="88" t="str">
        <f>IF(AND(FH$6&lt;=$F12,FH$6&gt;=$E12),1,"")</f>
        <v/>
      </c>
      <c r="FI12" s="88" t="str">
        <f>IF(AND(FI$6&lt;=$F12,FI$6&gt;=$E12),1,"")</f>
        <v/>
      </c>
      <c r="FJ12" s="88" t="str">
        <f>IF(AND(FJ$6&lt;=$F12,FJ$6&gt;=$E12),1,"")</f>
        <v/>
      </c>
      <c r="FK12" s="88" t="str">
        <f>IF(AND(FK$6&lt;=$F12,FK$6&gt;=$E12),1,"")</f>
        <v/>
      </c>
      <c r="FL12" s="88" t="str">
        <f>IF(AND(FL$6&lt;=$F12,FL$6&gt;=$E12),1,"")</f>
        <v/>
      </c>
      <c r="FM12" s="88" t="str">
        <f>IF(AND(FM$6&lt;=$F12,FM$6&gt;=$E12),1,"")</f>
        <v/>
      </c>
      <c r="FN12" s="88" t="str">
        <f>IF(AND(FN$6&lt;=$F12,FN$6&gt;=$E12),1,"")</f>
        <v/>
      </c>
      <c r="FO12" s="88" t="str">
        <f>IF(AND(FO$6&lt;=$F12,FO$6&gt;=$E12),1,"")</f>
        <v/>
      </c>
      <c r="FP12" s="88" t="str">
        <f>IF(AND(FP$6&lt;=$F12,FP$6&gt;=$E12),1,"")</f>
        <v/>
      </c>
      <c r="FQ12" s="88" t="str">
        <f>IF(AND(FQ$6&lt;=$F12,FQ$6&gt;=$E12),1,"")</f>
        <v/>
      </c>
      <c r="FR12" s="88" t="str">
        <f>IF(AND(FR$6&lt;=$F12,FR$6&gt;=$E12),1,"")</f>
        <v/>
      </c>
      <c r="FS12" s="88" t="str">
        <f>IF(AND(FS$6&lt;=$F12,FS$6&gt;=$E12),1,"")</f>
        <v/>
      </c>
      <c r="FT12" s="88" t="str">
        <f>IF(AND(FT$6&lt;=$F12,FT$6&gt;=$E12),1,"")</f>
        <v/>
      </c>
      <c r="FU12" s="88" t="str">
        <f>IF(AND(FU$6&lt;=$F12,FU$6&gt;=$E12),1,"")</f>
        <v/>
      </c>
      <c r="FV12" s="88" t="str">
        <f>IF(AND(FV$6&lt;=$F12,FV$6&gt;=$E12),1,"")</f>
        <v/>
      </c>
      <c r="FW12" s="88" t="str">
        <f>IF(AND(FW$6&lt;=$F12,FW$6&gt;=$E12),1,"")</f>
        <v/>
      </c>
      <c r="FX12" s="88" t="str">
        <f>IF(AND(FX$6&lt;=$F12,FX$6&gt;=$E12),1,"")</f>
        <v/>
      </c>
      <c r="FY12" s="88" t="str">
        <f>IF(AND(FY$6&lt;=$F12,FY$6&gt;=$E12),1,"")</f>
        <v/>
      </c>
      <c r="FZ12" s="88" t="str">
        <f>IF(AND(FZ$6&lt;=$F12,FZ$6&gt;=$E12),1,"")</f>
        <v/>
      </c>
      <c r="GA12" s="88" t="str">
        <f>IF(AND(GA$6&lt;=$F12,GA$6&gt;=$E12),1,"")</f>
        <v/>
      </c>
      <c r="GB12" s="88" t="str">
        <f>IF(AND(GB$6&lt;=$F12,GB$6&gt;=$E12),1,"")</f>
        <v/>
      </c>
      <c r="GC12" s="88" t="str">
        <f>IF(AND(GC$6&lt;=$F12,GC$6&gt;=$E12),1,"")</f>
        <v/>
      </c>
      <c r="GD12" s="88" t="str">
        <f>IF(AND(GD$6&lt;=$F12,GD$6&gt;=$E12),1,"")</f>
        <v/>
      </c>
      <c r="GE12" s="88" t="str">
        <f>IF(AND(GE$6&lt;=$F12,GE$6&gt;=$E12),1,"")</f>
        <v/>
      </c>
      <c r="GF12" s="88" t="str">
        <f>IF(AND(GF$6&lt;=$F12,GF$6&gt;=$E12),1,"")</f>
        <v/>
      </c>
      <c r="GG12" s="88" t="str">
        <f>IF(AND(GG$6&lt;=$F12,GG$6&gt;=$E12),1,"")</f>
        <v/>
      </c>
      <c r="GH12" s="88" t="str">
        <f>IF(AND(GH$6&lt;=$F12,GH$6&gt;=$E12),1,"")</f>
        <v/>
      </c>
      <c r="GI12" s="88" t="str">
        <f>IF(AND(GI$6&lt;=$F12,GI$6&gt;=$E12),1,"")</f>
        <v/>
      </c>
      <c r="GJ12" s="88" t="str">
        <f>IF(AND(GJ$6&lt;=$F12,GJ$6&gt;=$E12),1,"")</f>
        <v/>
      </c>
      <c r="GK12" s="88" t="str">
        <f>IF(AND(GK$6&lt;=$F12,GK$6&gt;=$E12),1,"")</f>
        <v/>
      </c>
      <c r="GL12" s="88" t="str">
        <f>IF(AND(GL$6&lt;=$F12,GL$6&gt;=$E12),1,"")</f>
        <v/>
      </c>
      <c r="GM12" s="88" t="str">
        <f>IF(AND(GM$6&lt;=$F12,GM$6&gt;=$E12),1,"")</f>
        <v/>
      </c>
      <c r="GN12" s="88" t="str">
        <f>IF(AND(GN$6&lt;=$F12,GN$6&gt;=$E12),1,"")</f>
        <v/>
      </c>
      <c r="GO12" s="88" t="str">
        <f>IF(AND(GO$6&lt;=$F12,GO$6&gt;=$E12),1,"")</f>
        <v/>
      </c>
      <c r="GP12" s="88" t="str">
        <f>IF(AND(GP$6&lt;=$F12,GP$6&gt;=$E12),1,"")</f>
        <v/>
      </c>
      <c r="GQ12" s="88" t="str">
        <f>IF(AND(GQ$6&lt;=$F12,GQ$6&gt;=$E12),1,"")</f>
        <v/>
      </c>
      <c r="GR12" s="88" t="str">
        <f>IF(AND(GR$6&lt;=$F12,GR$6&gt;=$E12),1,"")</f>
        <v/>
      </c>
      <c r="GS12" s="88" t="str">
        <f>IF(AND(GS$6&lt;=$F12,GS$6&gt;=$E12),1,"")</f>
        <v/>
      </c>
      <c r="GT12" s="88" t="str">
        <f>IF(AND(GT$6&lt;=$F12,GT$6&gt;=$E12),1,"")</f>
        <v/>
      </c>
      <c r="GU12" s="88" t="str">
        <f>IF(AND(GU$6&lt;=$F12,GU$6&gt;=$E12),1,"")</f>
        <v/>
      </c>
      <c r="GV12" s="88" t="str">
        <f>IF(AND(GV$6&lt;=$F12,GV$6&gt;=$E12),1,"")</f>
        <v/>
      </c>
      <c r="GW12" s="88" t="str">
        <f>IF(AND(GW$6&lt;=$F12,GW$6&gt;=$E12),1,"")</f>
        <v/>
      </c>
      <c r="GX12" s="88" t="str">
        <f>IF(AND(GX$6&lt;=$F12,GX$6&gt;=$E12),1,"")</f>
        <v/>
      </c>
      <c r="GY12" s="88" t="str">
        <f>IF(AND(GY$6&lt;=$F12,GY$6&gt;=$E12),1,"")</f>
        <v/>
      </c>
      <c r="GZ12" s="88" t="str">
        <f>IF(AND(GZ$6&lt;=$F12,GZ$6&gt;=$E12),1,"")</f>
        <v/>
      </c>
      <c r="HA12" s="88" t="str">
        <f>IF(AND(HA$6&lt;=$F12,HA$6&gt;=$E12),1,"")</f>
        <v/>
      </c>
      <c r="HB12" s="88" t="str">
        <f>IF(AND(HB$6&lt;=$F12,HB$6&gt;=$E12),1,"")</f>
        <v/>
      </c>
      <c r="HC12" s="88" t="str">
        <f>IF(AND(HC$6&lt;=$F12,HC$6&gt;=$E12),1,"")</f>
        <v/>
      </c>
      <c r="HD12" s="88" t="str">
        <f>IF(AND(HD$6&lt;=$F12,HD$6&gt;=$E12),1,"")</f>
        <v/>
      </c>
      <c r="HE12" s="88" t="str">
        <f>IF(AND(HE$6&lt;=$F12,HE$6&gt;=$E12),1,"")</f>
        <v/>
      </c>
      <c r="HF12" s="88" t="str">
        <f>IF(AND(HF$6&lt;=$F12,HF$6&gt;=$E12),1,"")</f>
        <v/>
      </c>
      <c r="HG12" s="88" t="str">
        <f>IF(AND(HG$6&lt;=$F12,HG$6&gt;=$E12),1,"")</f>
        <v/>
      </c>
      <c r="HH12" s="88" t="str">
        <f>IF(AND(HH$6&lt;=$F12,HH$6&gt;=$E12),1,"")</f>
        <v/>
      </c>
      <c r="HI12" s="88" t="str">
        <f>IF(AND(HI$6&lt;=$F12,HI$6&gt;=$E12),1,"")</f>
        <v/>
      </c>
      <c r="HJ12" s="88" t="str">
        <f>IF(AND(HJ$6&lt;=$F12,HJ$6&gt;=$E12),1,"")</f>
        <v/>
      </c>
      <c r="HK12" s="88" t="str">
        <f>IF(AND(HK$6&lt;=$F12,HK$6&gt;=$E12),1,"")</f>
        <v/>
      </c>
      <c r="HL12" s="88" t="str">
        <f>IF(AND(HL$6&lt;=$F12,HL$6&gt;=$E12),1,"")</f>
        <v/>
      </c>
      <c r="HM12" s="88" t="str">
        <f>IF(AND(HM$6&lt;=$F12,HM$6&gt;=$E12),1,"")</f>
        <v/>
      </c>
      <c r="HN12" s="88" t="str">
        <f>IF(AND(HN$6&lt;=$F12,HN$6&gt;=$E12),1,"")</f>
        <v/>
      </c>
      <c r="HO12" s="88" t="str">
        <f>IF(AND(HO$6&lt;=$F12,HO$6&gt;=$E12),1,"")</f>
        <v/>
      </c>
      <c r="HP12" s="88" t="str">
        <f>IF(AND(HP$6&lt;=$F12,HP$6&gt;=$E12),1,"")</f>
        <v/>
      </c>
      <c r="HQ12" s="88" t="str">
        <f>IF(AND(HQ$6&lt;=$F12,HQ$6&gt;=$E12),1,"")</f>
        <v/>
      </c>
      <c r="HR12" s="88" t="str">
        <f>IF(AND(HR$6&lt;=$F12,HR$6&gt;=$E12),1,"")</f>
        <v/>
      </c>
      <c r="HS12" s="88" t="str">
        <f>IF(AND(HS$6&lt;=$F12,HS$6&gt;=$E12),1,"")</f>
        <v/>
      </c>
      <c r="HT12" s="88" t="str">
        <f>IF(AND(HT$6&lt;=$F12,HT$6&gt;=$E12),1,"")</f>
        <v/>
      </c>
      <c r="HU12" s="88" t="str">
        <f>IF(AND(HU$6&lt;=$F12,HU$6&gt;=$E12),1,"")</f>
        <v/>
      </c>
      <c r="HV12" s="88" t="str">
        <f>IF(AND(HV$6&lt;=$F12,HV$6&gt;=$E12),1,"")</f>
        <v/>
      </c>
      <c r="HW12" s="88" t="str">
        <f>IF(AND(HW$6&lt;=$F12,HW$6&gt;=$E12),1,"")</f>
        <v/>
      </c>
      <c r="HX12" s="88" t="str">
        <f>IF(AND(HX$6&lt;=$F12,HX$6&gt;=$E12),1,"")</f>
        <v/>
      </c>
      <c r="HY12" s="88" t="str">
        <f>IF(AND(HY$6&lt;=$F12,HY$6&gt;=$E12),1,"")</f>
        <v/>
      </c>
      <c r="HZ12" s="88" t="str">
        <f>IF(AND(HZ$6&lt;=$F12,HZ$6&gt;=$E12),1,"")</f>
        <v/>
      </c>
      <c r="IA12" s="88" t="str">
        <f>IF(AND(IA$6&lt;=$F12,IA$6&gt;=$E12),1,"")</f>
        <v/>
      </c>
      <c r="IB12" s="88" t="str">
        <f>IF(AND(IB$6&lt;=$F12,IB$6&gt;=$E12),1,"")</f>
        <v/>
      </c>
      <c r="IC12" s="88" t="str">
        <f>IF(AND(IC$6&lt;=$F12,IC$6&gt;=$E12),1,"")</f>
        <v/>
      </c>
      <c r="ID12" s="88" t="str">
        <f>IF(AND(ID$6&lt;=$F12,ID$6&gt;=$E12),1,"")</f>
        <v/>
      </c>
      <c r="IE12" s="88" t="str">
        <f>IF(AND(IE$6&lt;=$F12,IE$6&gt;=$E12),1,"")</f>
        <v/>
      </c>
      <c r="IF12" s="88" t="str">
        <f>IF(AND(IF$6&lt;=$F12,IF$6&gt;=$E12),1,"")</f>
        <v/>
      </c>
      <c r="IG12" s="88" t="str">
        <f>IF(AND(IG$6&lt;=$F12,IG$6&gt;=$E12),1,"")</f>
        <v/>
      </c>
      <c r="IH12" s="88" t="str">
        <f>IF(AND(IH$6&lt;=$F12,IH$6&gt;=$E12),1,"")</f>
        <v/>
      </c>
      <c r="II12" s="88" t="str">
        <f>IF(AND(II$6&lt;=$F12,II$6&gt;=$E12),1,"")</f>
        <v/>
      </c>
      <c r="IJ12" s="88" t="str">
        <f>IF(AND(IJ$6&lt;=$F12,IJ$6&gt;=$E12),1,"")</f>
        <v/>
      </c>
      <c r="IK12" s="88" t="str">
        <f>IF(AND(IK$6&lt;=$F12,IK$6&gt;=$E12),1,"")</f>
        <v/>
      </c>
      <c r="IL12" s="88" t="str">
        <f>IF(AND(IL$6&lt;=$F12,IL$6&gt;=$E12),1,"")</f>
        <v/>
      </c>
      <c r="IM12" s="88" t="str">
        <f>IF(AND(IM$6&lt;=$F12,IM$6&gt;=$E12),1,"")</f>
        <v/>
      </c>
      <c r="IN12" s="88" t="str">
        <f>IF(AND(IN$6&lt;=$F12,IN$6&gt;=$E12),1,"")</f>
        <v/>
      </c>
      <c r="IO12" s="88" t="str">
        <f>IF(AND(IO$6&lt;=$F12,IO$6&gt;=$E12),1,"")</f>
        <v/>
      </c>
      <c r="IP12" s="88" t="str">
        <f>IF(AND(IP$6&lt;=$F12,IP$6&gt;=$E12),1,"")</f>
        <v/>
      </c>
      <c r="IQ12" s="88" t="str">
        <f>IF(AND(IQ$6&lt;=$F12,IQ$6&gt;=$E12),1,"")</f>
        <v/>
      </c>
      <c r="IR12" s="88" t="str">
        <f>IF(AND(IR$6&lt;=$F12,IR$6&gt;=$E12),1,"")</f>
        <v/>
      </c>
      <c r="IS12" s="88" t="str">
        <f>IF(AND(IS$6&lt;=$F12,IS$6&gt;=$E12),1,"")</f>
        <v/>
      </c>
      <c r="IT12" s="88" t="str">
        <f>IF(AND(IT$6&lt;=$F12,IT$6&gt;=$E12),1,"")</f>
        <v/>
      </c>
      <c r="IU12" s="88" t="str">
        <f>IF(AND(IU$6&lt;=$F12,IU$6&gt;=$E12),1,"")</f>
        <v/>
      </c>
      <c r="IV12" s="88" t="str">
        <f>IF(AND(IV$6&lt;=$F12,IV$6&gt;=$E12),1,"")</f>
        <v/>
      </c>
      <c r="IW12" s="88" t="str">
        <f>IF(AND(IW$6&lt;=$F12,IW$6&gt;=$E12),1,"")</f>
        <v/>
      </c>
      <c r="IX12" s="88" t="str">
        <f>IF(AND(IX$6&lt;=$F12,IX$6&gt;=$E12),1,"")</f>
        <v/>
      </c>
      <c r="IY12" s="88" t="str">
        <f>IF(AND(IY$6&lt;=$F12,IY$6&gt;=$E12),1,"")</f>
        <v/>
      </c>
      <c r="IZ12" s="88" t="str">
        <f>IF(AND(IZ$6&lt;=$F12,IZ$6&gt;=$E12),1,"")</f>
        <v/>
      </c>
      <c r="JA12" s="88" t="str">
        <f>IF(AND(JA$6&lt;=$F12,JA$6&gt;=$E12),1,"")</f>
        <v/>
      </c>
      <c r="JB12" s="88" t="str">
        <f>IF(AND(JB$6&lt;=$F12,JB$6&gt;=$E12),1,"")</f>
        <v/>
      </c>
      <c r="JC12" s="88" t="str">
        <f>IF(AND(JC$6&lt;=$F12,JC$6&gt;=$E12),1,"")</f>
        <v/>
      </c>
      <c r="JD12" s="88" t="str">
        <f>IF(AND(JD$6&lt;=$F12,JD$6&gt;=$E12),1,"")</f>
        <v/>
      </c>
      <c r="JE12" s="88" t="str">
        <f>IF(AND(JE$6&lt;=$F12,JE$6&gt;=$E12),1,"")</f>
        <v/>
      </c>
      <c r="JF12" s="88" t="str">
        <f>IF(AND(JF$6&lt;=$F12,JF$6&gt;=$E12),1,"")</f>
        <v/>
      </c>
      <c r="JG12" s="88" t="str">
        <f>IF(AND(JG$6&lt;=$F12,JG$6&gt;=$E12),1,"")</f>
        <v/>
      </c>
      <c r="JH12" s="88" t="str">
        <f>IF(AND(JH$6&lt;=$F12,JH$6&gt;=$E12),1,"")</f>
        <v/>
      </c>
      <c r="JI12" s="88" t="str">
        <f>IF(AND(JI$6&lt;=$F12,JI$6&gt;=$E12),1,"")</f>
        <v/>
      </c>
      <c r="JJ12" s="88" t="str">
        <f>IF(AND(JJ$6&lt;=$F12,JJ$6&gt;=$E12),1,"")</f>
        <v/>
      </c>
    </row>
    <row r="13" spans="1:311" s="41" customFormat="1" ht="30" customHeight="1" thickBot="1" x14ac:dyDescent="0.3">
      <c r="A13" s="36"/>
      <c r="B13" s="93" t="str">
        <f>B12</f>
        <v>Tâche 1</v>
      </c>
      <c r="C13" s="92"/>
      <c r="D13" s="91"/>
      <c r="E13" s="90">
        <v>44564</v>
      </c>
      <c r="F13" s="94">
        <v>44569</v>
      </c>
      <c r="G13" s="89"/>
      <c r="H13" s="89">
        <v>0</v>
      </c>
      <c r="I13" s="89">
        <f>NETWORKDAYS(E13,F13)</f>
        <v>5</v>
      </c>
      <c r="J13" s="89">
        <f>I13*D13</f>
        <v>0</v>
      </c>
      <c r="K13" s="88">
        <f>IF(AND(K$6&lt;=$F13,K$6&gt;=$E13),1,"")</f>
        <v>1</v>
      </c>
      <c r="L13" s="88">
        <f>IF(AND(L$6&lt;=$F13,L$6&gt;=$E13),1,"")</f>
        <v>1</v>
      </c>
      <c r="M13" s="88">
        <f>IF(AND(M$6&lt;=$F13,M$6&gt;=$E13),1,"")</f>
        <v>1</v>
      </c>
      <c r="N13" s="88">
        <f>IF(AND(N$6&lt;=$F13,N$6&gt;=$E13),1,"")</f>
        <v>1</v>
      </c>
      <c r="O13" s="88">
        <f>IF(AND(O$6&lt;=$F13,O$6&gt;=$E13),1,"")</f>
        <v>1</v>
      </c>
      <c r="P13" s="88" t="str">
        <f>IF(AND(P$6&lt;=$F13,P$6&gt;=$E13),1,"")</f>
        <v/>
      </c>
      <c r="Q13" s="88" t="str">
        <f>IF(AND(Q$6&lt;=$F13,Q$6&gt;=$E13),1,"")</f>
        <v/>
      </c>
      <c r="R13" s="88" t="str">
        <f>IF(AND(R$6&lt;=$F13,R$6&gt;=$E13),1,"")</f>
        <v/>
      </c>
      <c r="S13" s="88" t="str">
        <f>IF(AND(S$6&lt;=$F13,S$6&gt;=$E13),1,"")</f>
        <v/>
      </c>
      <c r="T13" s="88" t="str">
        <f>IF(AND(T$6&lt;=$F13,T$6&gt;=$E13),1,"")</f>
        <v/>
      </c>
      <c r="U13" s="88" t="str">
        <f>IF(AND(U$6&lt;=$F13,U$6&gt;=$E13),1,"")</f>
        <v/>
      </c>
      <c r="V13" s="88" t="str">
        <f>IF(AND(V$6&lt;=$F13,V$6&gt;=$E13),1,"")</f>
        <v/>
      </c>
      <c r="W13" s="88" t="str">
        <f>IF(AND(W$6&lt;=$F13,W$6&gt;=$E13),1,"")</f>
        <v/>
      </c>
      <c r="X13" s="88" t="str">
        <f>IF(AND(X$6&lt;=$F13,X$6&gt;=$E13),1,"")</f>
        <v/>
      </c>
      <c r="Y13" s="88" t="str">
        <f>IF(AND(Y$6&lt;=$F13,Y$6&gt;=$E13),1,"")</f>
        <v/>
      </c>
      <c r="Z13" s="88" t="str">
        <f>IF(AND(Z$6&lt;=$F13,Z$6&gt;=$E13),1,"")</f>
        <v/>
      </c>
      <c r="AA13" s="88" t="str">
        <f>IF(AND(AA$6&lt;=$F13,AA$6&gt;=$E13),1,"")</f>
        <v/>
      </c>
      <c r="AB13" s="88" t="str">
        <f>IF(AND(AB$6&lt;=$F13,AB$6&gt;=$E13),1,"")</f>
        <v/>
      </c>
      <c r="AC13" s="88" t="str">
        <f>IF(AND(AC$6&lt;=$F13,AC$6&gt;=$E13),1,"")</f>
        <v/>
      </c>
      <c r="AD13" s="88" t="str">
        <f>IF(AND(AD$6&lt;=$F13,AD$6&gt;=$E13),1,"")</f>
        <v/>
      </c>
      <c r="AE13" s="88" t="str">
        <f>IF(AND(AE$6&lt;=$F13,AE$6&gt;=$E13),1,"")</f>
        <v/>
      </c>
      <c r="AF13" s="88" t="str">
        <f>IF(AND(AF$6&lt;=$F13,AF$6&gt;=$E13),1,"")</f>
        <v/>
      </c>
      <c r="AG13" s="88" t="str">
        <f>IF(AND(AG$6&lt;=$F13,AG$6&gt;=$E13),1,"")</f>
        <v/>
      </c>
      <c r="AH13" s="88" t="str">
        <f>IF(AND(AH$6&lt;=$F13,AH$6&gt;=$E13),1,"")</f>
        <v/>
      </c>
      <c r="AI13" s="88" t="str">
        <f>IF(AND(AI$6&lt;=$F13,AI$6&gt;=$E13),1,"")</f>
        <v/>
      </c>
      <c r="AJ13" s="88" t="str">
        <f>IF(AND(AJ$6&lt;=$F13,AJ$6&gt;=$E13),1,"")</f>
        <v/>
      </c>
      <c r="AK13" s="88" t="str">
        <f>IF(AND(AK$6&lt;=$F13,AK$6&gt;=$E13),1,"")</f>
        <v/>
      </c>
      <c r="AL13" s="88" t="str">
        <f>IF(AND(AL$6&lt;=$F13,AL$6&gt;=$E13),1,"")</f>
        <v/>
      </c>
      <c r="AM13" s="88" t="str">
        <f>IF(AND(AM$6&lt;=$F13,AM$6&gt;=$E13),1,"")</f>
        <v/>
      </c>
      <c r="AN13" s="88" t="str">
        <f>IF(AND(AN$6&lt;=$F13,AN$6&gt;=$E13),1,"")</f>
        <v/>
      </c>
      <c r="AO13" s="88" t="str">
        <f>IF(AND(AO$6&lt;=$F13,AO$6&gt;=$E13),1,"")</f>
        <v/>
      </c>
      <c r="AP13" s="88" t="str">
        <f>IF(AND(AP$6&lt;=$F13,AP$6&gt;=$E13),1,"")</f>
        <v/>
      </c>
      <c r="AQ13" s="88" t="str">
        <f>IF(AND(AQ$6&lt;=$F13,AQ$6&gt;=$E13),1,"")</f>
        <v/>
      </c>
      <c r="AR13" s="88" t="str">
        <f>IF(AND(AR$6&lt;=$F13,AR$6&gt;=$E13),1,"")</f>
        <v/>
      </c>
      <c r="AS13" s="88" t="str">
        <f>IF(AND(AS$6&lt;=$F13,AS$6&gt;=$E13),1,"")</f>
        <v/>
      </c>
      <c r="AT13" s="88" t="str">
        <f>IF(AND(AT$6&lt;=$F13,AT$6&gt;=$E13),1,"")</f>
        <v/>
      </c>
      <c r="AU13" s="88" t="str">
        <f>IF(AND(AU$6&lt;=$F13,AU$6&gt;=$E13),1,"")</f>
        <v/>
      </c>
      <c r="AV13" s="88" t="str">
        <f>IF(AND(AV$6&lt;=$F13,AV$6&gt;=$E13),1,"")</f>
        <v/>
      </c>
      <c r="AW13" s="88" t="str">
        <f>IF(AND(AW$6&lt;=$F13,AW$6&gt;=$E13),1,"")</f>
        <v/>
      </c>
      <c r="AX13" s="88" t="str">
        <f>IF(AND(AX$6&lt;=$F13,AX$6&gt;=$E13),1,"")</f>
        <v/>
      </c>
      <c r="AY13" s="88" t="str">
        <f>IF(AND(AY$6&lt;=$F13,AY$6&gt;=$E13),1,"")</f>
        <v/>
      </c>
      <c r="AZ13" s="88" t="str">
        <f>IF(AND(AZ$6&lt;=$F13,AZ$6&gt;=$E13),1,"")</f>
        <v/>
      </c>
      <c r="BA13" s="88" t="str">
        <f>IF(AND(BA$6&lt;=$F13,BA$6&gt;=$E13),1,"")</f>
        <v/>
      </c>
      <c r="BB13" s="88" t="str">
        <f>IF(AND(BB$6&lt;=$F13,BB$6&gt;=$E13),1,"")</f>
        <v/>
      </c>
      <c r="BC13" s="88" t="str">
        <f>IF(AND(BC$6&lt;=$F13,BC$6&gt;=$E13),1,"")</f>
        <v/>
      </c>
      <c r="BD13" s="88" t="str">
        <f>IF(AND(BD$6&lt;=$F13,BD$6&gt;=$E13),1,"")</f>
        <v/>
      </c>
      <c r="BE13" s="88" t="str">
        <f>IF(AND(BE$6&lt;=$F13,BE$6&gt;=$E13),1,"")</f>
        <v/>
      </c>
      <c r="BF13" s="88" t="str">
        <f>IF(AND(BF$6&lt;=$F13,BF$6&gt;=$E13),1,"")</f>
        <v/>
      </c>
      <c r="BG13" s="88" t="str">
        <f>IF(AND(BG$6&lt;=$F13,BG$6&gt;=$E13),1,"")</f>
        <v/>
      </c>
      <c r="BH13" s="88" t="str">
        <f>IF(AND(BH$6&lt;=$F13,BH$6&gt;=$E13),1,"")</f>
        <v/>
      </c>
      <c r="BI13" s="88" t="str">
        <f>IF(AND(BI$6&lt;=$F13,BI$6&gt;=$E13),1,"")</f>
        <v/>
      </c>
      <c r="BJ13" s="88" t="str">
        <f>IF(AND(BJ$6&lt;=$F13,BJ$6&gt;=$E13),1,"")</f>
        <v/>
      </c>
      <c r="BK13" s="88" t="str">
        <f>IF(AND(BK$6&lt;=$F13,BK$6&gt;=$E13),1,"")</f>
        <v/>
      </c>
      <c r="BL13" s="88" t="str">
        <f>IF(AND(BL$6&lt;=$F13,BL$6&gt;=$E13),1,"")</f>
        <v/>
      </c>
      <c r="BM13" s="88" t="str">
        <f>IF(AND(BM$6&lt;=$F13,BM$6&gt;=$E13),1,"")</f>
        <v/>
      </c>
      <c r="BN13" s="88" t="str">
        <f>IF(AND(BN$6&lt;=$F13,BN$6&gt;=$E13),1,"")</f>
        <v/>
      </c>
      <c r="BO13" s="88" t="str">
        <f>IF(AND(BO$6&lt;=$F13,BO$6&gt;=$E13),1,"")</f>
        <v/>
      </c>
      <c r="BP13" s="88" t="str">
        <f>IF(AND(BP$6&lt;=$F13,BP$6&gt;=$E13),1,"")</f>
        <v/>
      </c>
      <c r="BQ13" s="88" t="str">
        <f>IF(AND(BQ$6&lt;=$F13,BQ$6&gt;=$E13),1,"")</f>
        <v/>
      </c>
      <c r="BR13" s="88" t="str">
        <f>IF(AND(BR$6&lt;=$F13,BR$6&gt;=$E13),1,"")</f>
        <v/>
      </c>
      <c r="BS13" s="88" t="str">
        <f>IF(AND(BS$6&lt;=$F13,BS$6&gt;=$E13),1,"")</f>
        <v/>
      </c>
      <c r="BT13" s="88" t="str">
        <f>IF(AND(BT$6&lt;=$F13,BT$6&gt;=$E13),1,"")</f>
        <v/>
      </c>
      <c r="BU13" s="88" t="str">
        <f>IF(AND(BU$6&lt;=$F13,BU$6&gt;=$E13),1,"")</f>
        <v/>
      </c>
      <c r="BV13" s="88" t="str">
        <f>IF(AND(BV$6&lt;=$F13,BV$6&gt;=$E13),1,"")</f>
        <v/>
      </c>
      <c r="BW13" s="88" t="str">
        <f>IF(AND(BW$6&lt;=$F13,BW$6&gt;=$E13),1,"")</f>
        <v/>
      </c>
      <c r="BX13" s="88" t="str">
        <f>IF(AND(BX$6&lt;=$F13,BX$6&gt;=$E13),1,"")</f>
        <v/>
      </c>
      <c r="BY13" s="88" t="str">
        <f>IF(AND(BY$6&lt;=$F13,BY$6&gt;=$E13),1,"")</f>
        <v/>
      </c>
      <c r="BZ13" s="88" t="str">
        <f>IF(AND(BZ$6&lt;=$F13,BZ$6&gt;=$E13),1,"")</f>
        <v/>
      </c>
      <c r="CA13" s="88" t="str">
        <f>IF(AND(CA$6&lt;=$F13,CA$6&gt;=$E13),1,"")</f>
        <v/>
      </c>
      <c r="CB13" s="88" t="str">
        <f>IF(AND(CB$6&lt;=$F13,CB$6&gt;=$E13),1,"")</f>
        <v/>
      </c>
      <c r="CC13" s="88" t="str">
        <f>IF(AND(CC$6&lt;=$F13,CC$6&gt;=$E13),1,"")</f>
        <v/>
      </c>
      <c r="CD13" s="88" t="str">
        <f>IF(AND(CD$6&lt;=$F13,CD$6&gt;=$E13),1,"")</f>
        <v/>
      </c>
      <c r="CE13" s="88" t="str">
        <f>IF(AND(CE$6&lt;=$F13,CE$6&gt;=$E13),1,"")</f>
        <v/>
      </c>
      <c r="CF13" s="88" t="str">
        <f>IF(AND(CF$6&lt;=$F13,CF$6&gt;=$E13),1,"")</f>
        <v/>
      </c>
      <c r="CG13" s="88" t="str">
        <f>IF(AND(CG$6&lt;=$F13,CG$6&gt;=$E13),1,"")</f>
        <v/>
      </c>
      <c r="CH13" s="88" t="str">
        <f>IF(AND(CH$6&lt;=$F13,CH$6&gt;=$E13),1,"")</f>
        <v/>
      </c>
      <c r="CI13" s="88" t="str">
        <f>IF(AND(CI$6&lt;=$F13,CI$6&gt;=$E13),1,"")</f>
        <v/>
      </c>
      <c r="CJ13" s="88" t="str">
        <f>IF(AND(CJ$6&lt;=$F13,CJ$6&gt;=$E13),1,"")</f>
        <v/>
      </c>
      <c r="CK13" s="88" t="str">
        <f>IF(AND(CK$6&lt;=$F13,CK$6&gt;=$E13),1,"")</f>
        <v/>
      </c>
      <c r="CL13" s="88" t="str">
        <f>IF(AND(CL$6&lt;=$F13,CL$6&gt;=$E13),1,"")</f>
        <v/>
      </c>
      <c r="CM13" s="88" t="str">
        <f>IF(AND(CM$6&lt;=$F13,CM$6&gt;=$E13),1,"")</f>
        <v/>
      </c>
      <c r="CN13" s="88" t="str">
        <f>IF(AND(CN$6&lt;=$F13,CN$6&gt;=$E13),1,"")</f>
        <v/>
      </c>
      <c r="CO13" s="88" t="str">
        <f>IF(AND(CO$6&lt;=$F13,CO$6&gt;=$E13),1,"")</f>
        <v/>
      </c>
      <c r="CP13" s="88" t="str">
        <f>IF(AND(CP$6&lt;=$F13,CP$6&gt;=$E13),1,"")</f>
        <v/>
      </c>
      <c r="CQ13" s="88" t="str">
        <f>IF(AND(CQ$6&lt;=$F13,CQ$6&gt;=$E13),1,"")</f>
        <v/>
      </c>
      <c r="CR13" s="88" t="str">
        <f>IF(AND(CR$6&lt;=$F13,CR$6&gt;=$E13),1,"")</f>
        <v/>
      </c>
      <c r="CS13" s="88" t="str">
        <f>IF(AND(CS$6&lt;=$F13,CS$6&gt;=$E13),1,"")</f>
        <v/>
      </c>
      <c r="CT13" s="88" t="str">
        <f>IF(AND(CT$6&lt;=$F13,CT$6&gt;=$E13),1,"")</f>
        <v/>
      </c>
      <c r="CU13" s="88" t="str">
        <f>IF(AND(CU$6&lt;=$F13,CU$6&gt;=$E13),1,"")</f>
        <v/>
      </c>
      <c r="CV13" s="88" t="str">
        <f>IF(AND(CV$6&lt;=$F13,CV$6&gt;=$E13),1,"")</f>
        <v/>
      </c>
      <c r="CW13" s="88" t="str">
        <f>IF(AND(CW$6&lt;=$F13,CW$6&gt;=$E13),1,"")</f>
        <v/>
      </c>
      <c r="CX13" s="88" t="str">
        <f>IF(AND(CX$6&lt;=$F13,CX$6&gt;=$E13),1,"")</f>
        <v/>
      </c>
      <c r="CY13" s="88" t="str">
        <f>IF(AND(CY$6&lt;=$F13,CY$6&gt;=$E13),1,"")</f>
        <v/>
      </c>
      <c r="CZ13" s="88" t="str">
        <f>IF(AND(CZ$6&lt;=$F13,CZ$6&gt;=$E13),1,"")</f>
        <v/>
      </c>
      <c r="DA13" s="88" t="str">
        <f>IF(AND(DA$6&lt;=$F13,DA$6&gt;=$E13),1,"")</f>
        <v/>
      </c>
      <c r="DB13" s="88" t="str">
        <f>IF(AND(DB$6&lt;=$F13,DB$6&gt;=$E13),1,"")</f>
        <v/>
      </c>
      <c r="DC13" s="88" t="str">
        <f>IF(AND(DC$6&lt;=$F13,DC$6&gt;=$E13),1,"")</f>
        <v/>
      </c>
      <c r="DD13" s="88" t="str">
        <f>IF(AND(DD$6&lt;=$F13,DD$6&gt;=$E13),1,"")</f>
        <v/>
      </c>
      <c r="DE13" s="88" t="str">
        <f>IF(AND(DE$6&lt;=$F13,DE$6&gt;=$E13),1,"")</f>
        <v/>
      </c>
      <c r="DF13" s="88" t="str">
        <f>IF(AND(DF$6&lt;=$F13,DF$6&gt;=$E13),1,"")</f>
        <v/>
      </c>
      <c r="DG13" s="88" t="str">
        <f>IF(AND(DG$6&lt;=$F13,DG$6&gt;=$E13),1,"")</f>
        <v/>
      </c>
      <c r="DH13" s="88" t="str">
        <f>IF(AND(DH$6&lt;=$F13,DH$6&gt;=$E13),1,"")</f>
        <v/>
      </c>
      <c r="DI13" s="88" t="str">
        <f>IF(AND(DI$6&lt;=$F13,DI$6&gt;=$E13),1,"")</f>
        <v/>
      </c>
      <c r="DJ13" s="88" t="str">
        <f>IF(AND(DJ$6&lt;=$F13,DJ$6&gt;=$E13),1,"")</f>
        <v/>
      </c>
      <c r="DK13" s="88" t="str">
        <f>IF(AND(DK$6&lt;=$F13,DK$6&gt;=$E13),1,"")</f>
        <v/>
      </c>
      <c r="DL13" s="88" t="str">
        <f>IF(AND(DL$6&lt;=$F13,DL$6&gt;=$E13),1,"")</f>
        <v/>
      </c>
      <c r="DM13" s="88" t="str">
        <f>IF(AND(DM$6&lt;=$F13,DM$6&gt;=$E13),1,"")</f>
        <v/>
      </c>
      <c r="DN13" s="88" t="str">
        <f>IF(AND(DN$6&lt;=$F13,DN$6&gt;=$E13),1,"")</f>
        <v/>
      </c>
      <c r="DO13" s="88" t="str">
        <f>IF(AND(DO$6&lt;=$F13,DO$6&gt;=$E13),1,"")</f>
        <v/>
      </c>
      <c r="DP13" s="88" t="str">
        <f>IF(AND(DP$6&lt;=$F13,DP$6&gt;=$E13),1,"")</f>
        <v/>
      </c>
      <c r="DQ13" s="88" t="str">
        <f>IF(AND(DQ$6&lt;=$F13,DQ$6&gt;=$E13),1,"")</f>
        <v/>
      </c>
      <c r="DR13" s="88" t="str">
        <f>IF(AND(DR$6&lt;=$F13,DR$6&gt;=$E13),1,"")</f>
        <v/>
      </c>
      <c r="DS13" s="88" t="str">
        <f>IF(AND(DS$6&lt;=$F13,DS$6&gt;=$E13),1,"")</f>
        <v/>
      </c>
      <c r="DT13" s="88" t="str">
        <f>IF(AND(DT$6&lt;=$F13,DT$6&gt;=$E13),1,"")</f>
        <v/>
      </c>
      <c r="DU13" s="88" t="str">
        <f>IF(AND(DU$6&lt;=$F13,DU$6&gt;=$E13),1,"")</f>
        <v/>
      </c>
      <c r="DV13" s="88" t="str">
        <f>IF(AND(DV$6&lt;=$F13,DV$6&gt;=$E13),1,"")</f>
        <v/>
      </c>
      <c r="DW13" s="88" t="str">
        <f>IF(AND(DW$6&lt;=$F13,DW$6&gt;=$E13),1,"")</f>
        <v/>
      </c>
      <c r="DX13" s="88" t="str">
        <f>IF(AND(DX$6&lt;=$F13,DX$6&gt;=$E13),1,"")</f>
        <v/>
      </c>
      <c r="DY13" s="88" t="str">
        <f>IF(AND(DY$6&lt;=$F13,DY$6&gt;=$E13),1,"")</f>
        <v/>
      </c>
      <c r="DZ13" s="88" t="str">
        <f>IF(AND(DZ$6&lt;=$F13,DZ$6&gt;=$E13),1,"")</f>
        <v/>
      </c>
      <c r="EA13" s="88" t="str">
        <f>IF(AND(EA$6&lt;=$F13,EA$6&gt;=$E13),1,"")</f>
        <v/>
      </c>
      <c r="EB13" s="88" t="str">
        <f>IF(AND(EB$6&lt;=$F13,EB$6&gt;=$E13),1,"")</f>
        <v/>
      </c>
      <c r="EC13" s="88" t="str">
        <f>IF(AND(EC$6&lt;=$F13,EC$6&gt;=$E13),1,"")</f>
        <v/>
      </c>
      <c r="ED13" s="88" t="str">
        <f>IF(AND(ED$6&lt;=$F13,ED$6&gt;=$E13),1,"")</f>
        <v/>
      </c>
      <c r="EE13" s="88" t="str">
        <f>IF(AND(EE$6&lt;=$F13,EE$6&gt;=$E13),1,"")</f>
        <v/>
      </c>
      <c r="EF13" s="88" t="str">
        <f>IF(AND(EF$6&lt;=$F13,EF$6&gt;=$E13),1,"")</f>
        <v/>
      </c>
      <c r="EG13" s="88" t="str">
        <f>IF(AND(EG$6&lt;=$F13,EG$6&gt;=$E13),1,"")</f>
        <v/>
      </c>
      <c r="EH13" s="88" t="str">
        <f>IF(AND(EH$6&lt;=$F13,EH$6&gt;=$E13),1,"")</f>
        <v/>
      </c>
      <c r="EI13" s="88" t="str">
        <f>IF(AND(EI$6&lt;=$F13,EI$6&gt;=$E13),1,"")</f>
        <v/>
      </c>
      <c r="EJ13" s="88" t="str">
        <f>IF(AND(EJ$6&lt;=$F13,EJ$6&gt;=$E13),1,"")</f>
        <v/>
      </c>
      <c r="EK13" s="88" t="str">
        <f>IF(AND(EK$6&lt;=$F13,EK$6&gt;=$E13),1,"")</f>
        <v/>
      </c>
      <c r="EL13" s="88" t="str">
        <f>IF(AND(EL$6&lt;=$F13,EL$6&gt;=$E13),1,"")</f>
        <v/>
      </c>
      <c r="EM13" s="88" t="str">
        <f>IF(AND(EM$6&lt;=$F13,EM$6&gt;=$E13),1,"")</f>
        <v/>
      </c>
      <c r="EN13" s="88" t="str">
        <f>IF(AND(EN$6&lt;=$F13,EN$6&gt;=$E13),1,"")</f>
        <v/>
      </c>
      <c r="EO13" s="88" t="str">
        <f>IF(AND(EO$6&lt;=$F13,EO$6&gt;=$E13),1,"")</f>
        <v/>
      </c>
      <c r="EP13" s="88" t="str">
        <f>IF(AND(EP$6&lt;=$F13,EP$6&gt;=$E13),1,"")</f>
        <v/>
      </c>
      <c r="EQ13" s="88" t="str">
        <f>IF(AND(EQ$6&lt;=$F13,EQ$6&gt;=$E13),1,"")</f>
        <v/>
      </c>
      <c r="ER13" s="88" t="str">
        <f>IF(AND(ER$6&lt;=$F13,ER$6&gt;=$E13),1,"")</f>
        <v/>
      </c>
      <c r="ES13" s="88" t="str">
        <f>IF(AND(ES$6&lt;=$F13,ES$6&gt;=$E13),1,"")</f>
        <v/>
      </c>
      <c r="ET13" s="88" t="str">
        <f>IF(AND(ET$6&lt;=$F13,ET$6&gt;=$E13),1,"")</f>
        <v/>
      </c>
      <c r="EU13" s="88" t="str">
        <f>IF(AND(EU$6&lt;=$F13,EU$6&gt;=$E13),1,"")</f>
        <v/>
      </c>
      <c r="EV13" s="88" t="str">
        <f>IF(AND(EV$6&lt;=$F13,EV$6&gt;=$E13),1,"")</f>
        <v/>
      </c>
      <c r="EW13" s="88" t="str">
        <f>IF(AND(EW$6&lt;=$F13,EW$6&gt;=$E13),1,"")</f>
        <v/>
      </c>
      <c r="EX13" s="88" t="str">
        <f>IF(AND(EX$6&lt;=$F13,EX$6&gt;=$E13),1,"")</f>
        <v/>
      </c>
      <c r="EY13" s="88" t="str">
        <f>IF(AND(EY$6&lt;=$F13,EY$6&gt;=$E13),1,"")</f>
        <v/>
      </c>
      <c r="EZ13" s="88" t="str">
        <f>IF(AND(EZ$6&lt;=$F13,EZ$6&gt;=$E13),1,"")</f>
        <v/>
      </c>
      <c r="FA13" s="88" t="str">
        <f>IF(AND(FA$6&lt;=$F13,FA$6&gt;=$E13),1,"")</f>
        <v/>
      </c>
      <c r="FB13" s="88" t="str">
        <f>IF(AND(FB$6&lt;=$F13,FB$6&gt;=$E13),1,"")</f>
        <v/>
      </c>
      <c r="FC13" s="88" t="str">
        <f>IF(AND(FC$6&lt;=$F13,FC$6&gt;=$E13),1,"")</f>
        <v/>
      </c>
      <c r="FD13" s="88" t="str">
        <f>IF(AND(FD$6&lt;=$F13,FD$6&gt;=$E13),1,"")</f>
        <v/>
      </c>
      <c r="FE13" s="88" t="str">
        <f>IF(AND(FE$6&lt;=$F13,FE$6&gt;=$E13),1,"")</f>
        <v/>
      </c>
      <c r="FF13" s="88" t="str">
        <f>IF(AND(FF$6&lt;=$F13,FF$6&gt;=$E13),1,"")</f>
        <v/>
      </c>
      <c r="FG13" s="88" t="str">
        <f>IF(AND(FG$6&lt;=$F13,FG$6&gt;=$E13),1,"")</f>
        <v/>
      </c>
      <c r="FH13" s="88" t="str">
        <f>IF(AND(FH$6&lt;=$F13,FH$6&gt;=$E13),1,"")</f>
        <v/>
      </c>
      <c r="FI13" s="88" t="str">
        <f>IF(AND(FI$6&lt;=$F13,FI$6&gt;=$E13),1,"")</f>
        <v/>
      </c>
      <c r="FJ13" s="88" t="str">
        <f>IF(AND(FJ$6&lt;=$F13,FJ$6&gt;=$E13),1,"")</f>
        <v/>
      </c>
      <c r="FK13" s="88" t="str">
        <f>IF(AND(FK$6&lt;=$F13,FK$6&gt;=$E13),1,"")</f>
        <v/>
      </c>
      <c r="FL13" s="88" t="str">
        <f>IF(AND(FL$6&lt;=$F13,FL$6&gt;=$E13),1,"")</f>
        <v/>
      </c>
      <c r="FM13" s="88" t="str">
        <f>IF(AND(FM$6&lt;=$F13,FM$6&gt;=$E13),1,"")</f>
        <v/>
      </c>
      <c r="FN13" s="88" t="str">
        <f>IF(AND(FN$6&lt;=$F13,FN$6&gt;=$E13),1,"")</f>
        <v/>
      </c>
      <c r="FO13" s="88" t="str">
        <f>IF(AND(FO$6&lt;=$F13,FO$6&gt;=$E13),1,"")</f>
        <v/>
      </c>
      <c r="FP13" s="88" t="str">
        <f>IF(AND(FP$6&lt;=$F13,FP$6&gt;=$E13),1,"")</f>
        <v/>
      </c>
      <c r="FQ13" s="88" t="str">
        <f>IF(AND(FQ$6&lt;=$F13,FQ$6&gt;=$E13),1,"")</f>
        <v/>
      </c>
      <c r="FR13" s="88" t="str">
        <f>IF(AND(FR$6&lt;=$F13,FR$6&gt;=$E13),1,"")</f>
        <v/>
      </c>
      <c r="FS13" s="88" t="str">
        <f>IF(AND(FS$6&lt;=$F13,FS$6&gt;=$E13),1,"")</f>
        <v/>
      </c>
      <c r="FT13" s="88" t="str">
        <f>IF(AND(FT$6&lt;=$F13,FT$6&gt;=$E13),1,"")</f>
        <v/>
      </c>
      <c r="FU13" s="88" t="str">
        <f>IF(AND(FU$6&lt;=$F13,FU$6&gt;=$E13),1,"")</f>
        <v/>
      </c>
      <c r="FV13" s="88" t="str">
        <f>IF(AND(FV$6&lt;=$F13,FV$6&gt;=$E13),1,"")</f>
        <v/>
      </c>
      <c r="FW13" s="88" t="str">
        <f>IF(AND(FW$6&lt;=$F13,FW$6&gt;=$E13),1,"")</f>
        <v/>
      </c>
      <c r="FX13" s="88" t="str">
        <f>IF(AND(FX$6&lt;=$F13,FX$6&gt;=$E13),1,"")</f>
        <v/>
      </c>
      <c r="FY13" s="88" t="str">
        <f>IF(AND(FY$6&lt;=$F13,FY$6&gt;=$E13),1,"")</f>
        <v/>
      </c>
      <c r="FZ13" s="88" t="str">
        <f>IF(AND(FZ$6&lt;=$F13,FZ$6&gt;=$E13),1,"")</f>
        <v/>
      </c>
      <c r="GA13" s="88" t="str">
        <f>IF(AND(GA$6&lt;=$F13,GA$6&gt;=$E13),1,"")</f>
        <v/>
      </c>
      <c r="GB13" s="88" t="str">
        <f>IF(AND(GB$6&lt;=$F13,GB$6&gt;=$E13),1,"")</f>
        <v/>
      </c>
      <c r="GC13" s="88" t="str">
        <f>IF(AND(GC$6&lt;=$F13,GC$6&gt;=$E13),1,"")</f>
        <v/>
      </c>
      <c r="GD13" s="88" t="str">
        <f>IF(AND(GD$6&lt;=$F13,GD$6&gt;=$E13),1,"")</f>
        <v/>
      </c>
      <c r="GE13" s="88" t="str">
        <f>IF(AND(GE$6&lt;=$F13,GE$6&gt;=$E13),1,"")</f>
        <v/>
      </c>
      <c r="GF13" s="88" t="str">
        <f>IF(AND(GF$6&lt;=$F13,GF$6&gt;=$E13),1,"")</f>
        <v/>
      </c>
      <c r="GG13" s="88" t="str">
        <f>IF(AND(GG$6&lt;=$F13,GG$6&gt;=$E13),1,"")</f>
        <v/>
      </c>
      <c r="GH13" s="88" t="str">
        <f>IF(AND(GH$6&lt;=$F13,GH$6&gt;=$E13),1,"")</f>
        <v/>
      </c>
      <c r="GI13" s="88" t="str">
        <f>IF(AND(GI$6&lt;=$F13,GI$6&gt;=$E13),1,"")</f>
        <v/>
      </c>
      <c r="GJ13" s="88" t="str">
        <f>IF(AND(GJ$6&lt;=$F13,GJ$6&gt;=$E13),1,"")</f>
        <v/>
      </c>
      <c r="GK13" s="88" t="str">
        <f>IF(AND(GK$6&lt;=$F13,GK$6&gt;=$E13),1,"")</f>
        <v/>
      </c>
      <c r="GL13" s="88" t="str">
        <f>IF(AND(GL$6&lt;=$F13,GL$6&gt;=$E13),1,"")</f>
        <v/>
      </c>
      <c r="GM13" s="88" t="str">
        <f>IF(AND(GM$6&lt;=$F13,GM$6&gt;=$E13),1,"")</f>
        <v/>
      </c>
      <c r="GN13" s="88" t="str">
        <f>IF(AND(GN$6&lt;=$F13,GN$6&gt;=$E13),1,"")</f>
        <v/>
      </c>
      <c r="GO13" s="88" t="str">
        <f>IF(AND(GO$6&lt;=$F13,GO$6&gt;=$E13),1,"")</f>
        <v/>
      </c>
      <c r="GP13" s="88" t="str">
        <f>IF(AND(GP$6&lt;=$F13,GP$6&gt;=$E13),1,"")</f>
        <v/>
      </c>
      <c r="GQ13" s="88" t="str">
        <f>IF(AND(GQ$6&lt;=$F13,GQ$6&gt;=$E13),1,"")</f>
        <v/>
      </c>
      <c r="GR13" s="88" t="str">
        <f>IF(AND(GR$6&lt;=$F13,GR$6&gt;=$E13),1,"")</f>
        <v/>
      </c>
      <c r="GS13" s="88" t="str">
        <f>IF(AND(GS$6&lt;=$F13,GS$6&gt;=$E13),1,"")</f>
        <v/>
      </c>
      <c r="GT13" s="88" t="str">
        <f>IF(AND(GT$6&lt;=$F13,GT$6&gt;=$E13),1,"")</f>
        <v/>
      </c>
      <c r="GU13" s="88" t="str">
        <f>IF(AND(GU$6&lt;=$F13,GU$6&gt;=$E13),1,"")</f>
        <v/>
      </c>
      <c r="GV13" s="88" t="str">
        <f>IF(AND(GV$6&lt;=$F13,GV$6&gt;=$E13),1,"")</f>
        <v/>
      </c>
      <c r="GW13" s="88" t="str">
        <f>IF(AND(GW$6&lt;=$F13,GW$6&gt;=$E13),1,"")</f>
        <v/>
      </c>
      <c r="GX13" s="88" t="str">
        <f>IF(AND(GX$6&lt;=$F13,GX$6&gt;=$E13),1,"")</f>
        <v/>
      </c>
      <c r="GY13" s="88" t="str">
        <f>IF(AND(GY$6&lt;=$F13,GY$6&gt;=$E13),1,"")</f>
        <v/>
      </c>
      <c r="GZ13" s="88" t="str">
        <f>IF(AND(GZ$6&lt;=$F13,GZ$6&gt;=$E13),1,"")</f>
        <v/>
      </c>
      <c r="HA13" s="88" t="str">
        <f>IF(AND(HA$6&lt;=$F13,HA$6&gt;=$E13),1,"")</f>
        <v/>
      </c>
      <c r="HB13" s="88" t="str">
        <f>IF(AND(HB$6&lt;=$F13,HB$6&gt;=$E13),1,"")</f>
        <v/>
      </c>
      <c r="HC13" s="88" t="str">
        <f>IF(AND(HC$6&lt;=$F13,HC$6&gt;=$E13),1,"")</f>
        <v/>
      </c>
      <c r="HD13" s="88" t="str">
        <f>IF(AND(HD$6&lt;=$F13,HD$6&gt;=$E13),1,"")</f>
        <v/>
      </c>
      <c r="HE13" s="88" t="str">
        <f>IF(AND(HE$6&lt;=$F13,HE$6&gt;=$E13),1,"")</f>
        <v/>
      </c>
      <c r="HF13" s="88" t="str">
        <f>IF(AND(HF$6&lt;=$F13,HF$6&gt;=$E13),1,"")</f>
        <v/>
      </c>
      <c r="HG13" s="88" t="str">
        <f>IF(AND(HG$6&lt;=$F13,HG$6&gt;=$E13),1,"")</f>
        <v/>
      </c>
      <c r="HH13" s="88" t="str">
        <f>IF(AND(HH$6&lt;=$F13,HH$6&gt;=$E13),1,"")</f>
        <v/>
      </c>
      <c r="HI13" s="88" t="str">
        <f>IF(AND(HI$6&lt;=$F13,HI$6&gt;=$E13),1,"")</f>
        <v/>
      </c>
      <c r="HJ13" s="88" t="str">
        <f>IF(AND(HJ$6&lt;=$F13,HJ$6&gt;=$E13),1,"")</f>
        <v/>
      </c>
      <c r="HK13" s="88" t="str">
        <f>IF(AND(HK$6&lt;=$F13,HK$6&gt;=$E13),1,"")</f>
        <v/>
      </c>
      <c r="HL13" s="88" t="str">
        <f>IF(AND(HL$6&lt;=$F13,HL$6&gt;=$E13),1,"")</f>
        <v/>
      </c>
      <c r="HM13" s="88" t="str">
        <f>IF(AND(HM$6&lt;=$F13,HM$6&gt;=$E13),1,"")</f>
        <v/>
      </c>
      <c r="HN13" s="88" t="str">
        <f>IF(AND(HN$6&lt;=$F13,HN$6&gt;=$E13),1,"")</f>
        <v/>
      </c>
      <c r="HO13" s="88" t="str">
        <f>IF(AND(HO$6&lt;=$F13,HO$6&gt;=$E13),1,"")</f>
        <v/>
      </c>
      <c r="HP13" s="88" t="str">
        <f>IF(AND(HP$6&lt;=$F13,HP$6&gt;=$E13),1,"")</f>
        <v/>
      </c>
      <c r="HQ13" s="88" t="str">
        <f>IF(AND(HQ$6&lt;=$F13,HQ$6&gt;=$E13),1,"")</f>
        <v/>
      </c>
      <c r="HR13" s="88" t="str">
        <f>IF(AND(HR$6&lt;=$F13,HR$6&gt;=$E13),1,"")</f>
        <v/>
      </c>
      <c r="HS13" s="88" t="str">
        <f>IF(AND(HS$6&lt;=$F13,HS$6&gt;=$E13),1,"")</f>
        <v/>
      </c>
      <c r="HT13" s="88" t="str">
        <f>IF(AND(HT$6&lt;=$F13,HT$6&gt;=$E13),1,"")</f>
        <v/>
      </c>
      <c r="HU13" s="88" t="str">
        <f>IF(AND(HU$6&lt;=$F13,HU$6&gt;=$E13),1,"")</f>
        <v/>
      </c>
      <c r="HV13" s="88" t="str">
        <f>IF(AND(HV$6&lt;=$F13,HV$6&gt;=$E13),1,"")</f>
        <v/>
      </c>
      <c r="HW13" s="88" t="str">
        <f>IF(AND(HW$6&lt;=$F13,HW$6&gt;=$E13),1,"")</f>
        <v/>
      </c>
      <c r="HX13" s="88" t="str">
        <f>IF(AND(HX$6&lt;=$F13,HX$6&gt;=$E13),1,"")</f>
        <v/>
      </c>
      <c r="HY13" s="88" t="str">
        <f>IF(AND(HY$6&lt;=$F13,HY$6&gt;=$E13),1,"")</f>
        <v/>
      </c>
      <c r="HZ13" s="88" t="str">
        <f>IF(AND(HZ$6&lt;=$F13,HZ$6&gt;=$E13),1,"")</f>
        <v/>
      </c>
      <c r="IA13" s="88" t="str">
        <f>IF(AND(IA$6&lt;=$F13,IA$6&gt;=$E13),1,"")</f>
        <v/>
      </c>
      <c r="IB13" s="88" t="str">
        <f>IF(AND(IB$6&lt;=$F13,IB$6&gt;=$E13),1,"")</f>
        <v/>
      </c>
      <c r="IC13" s="88" t="str">
        <f>IF(AND(IC$6&lt;=$F13,IC$6&gt;=$E13),1,"")</f>
        <v/>
      </c>
      <c r="ID13" s="88" t="str">
        <f>IF(AND(ID$6&lt;=$F13,ID$6&gt;=$E13),1,"")</f>
        <v/>
      </c>
      <c r="IE13" s="88" t="str">
        <f>IF(AND(IE$6&lt;=$F13,IE$6&gt;=$E13),1,"")</f>
        <v/>
      </c>
      <c r="IF13" s="88" t="str">
        <f>IF(AND(IF$6&lt;=$F13,IF$6&gt;=$E13),1,"")</f>
        <v/>
      </c>
      <c r="IG13" s="88" t="str">
        <f>IF(AND(IG$6&lt;=$F13,IG$6&gt;=$E13),1,"")</f>
        <v/>
      </c>
      <c r="IH13" s="88" t="str">
        <f>IF(AND(IH$6&lt;=$F13,IH$6&gt;=$E13),1,"")</f>
        <v/>
      </c>
      <c r="II13" s="88" t="str">
        <f>IF(AND(II$6&lt;=$F13,II$6&gt;=$E13),1,"")</f>
        <v/>
      </c>
      <c r="IJ13" s="88" t="str">
        <f>IF(AND(IJ$6&lt;=$F13,IJ$6&gt;=$E13),1,"")</f>
        <v/>
      </c>
      <c r="IK13" s="88" t="str">
        <f>IF(AND(IK$6&lt;=$F13,IK$6&gt;=$E13),1,"")</f>
        <v/>
      </c>
      <c r="IL13" s="88" t="str">
        <f>IF(AND(IL$6&lt;=$F13,IL$6&gt;=$E13),1,"")</f>
        <v/>
      </c>
      <c r="IM13" s="88" t="str">
        <f>IF(AND(IM$6&lt;=$F13,IM$6&gt;=$E13),1,"")</f>
        <v/>
      </c>
      <c r="IN13" s="88" t="str">
        <f>IF(AND(IN$6&lt;=$F13,IN$6&gt;=$E13),1,"")</f>
        <v/>
      </c>
      <c r="IO13" s="88" t="str">
        <f>IF(AND(IO$6&lt;=$F13,IO$6&gt;=$E13),1,"")</f>
        <v/>
      </c>
      <c r="IP13" s="88" t="str">
        <f>IF(AND(IP$6&lt;=$F13,IP$6&gt;=$E13),1,"")</f>
        <v/>
      </c>
      <c r="IQ13" s="88" t="str">
        <f>IF(AND(IQ$6&lt;=$F13,IQ$6&gt;=$E13),1,"")</f>
        <v/>
      </c>
      <c r="IR13" s="88" t="str">
        <f>IF(AND(IR$6&lt;=$F13,IR$6&gt;=$E13),1,"")</f>
        <v/>
      </c>
      <c r="IS13" s="88" t="str">
        <f>IF(AND(IS$6&lt;=$F13,IS$6&gt;=$E13),1,"")</f>
        <v/>
      </c>
      <c r="IT13" s="88" t="str">
        <f>IF(AND(IT$6&lt;=$F13,IT$6&gt;=$E13),1,"")</f>
        <v/>
      </c>
      <c r="IU13" s="88" t="str">
        <f>IF(AND(IU$6&lt;=$F13,IU$6&gt;=$E13),1,"")</f>
        <v/>
      </c>
      <c r="IV13" s="88" t="str">
        <f>IF(AND(IV$6&lt;=$F13,IV$6&gt;=$E13),1,"")</f>
        <v/>
      </c>
      <c r="IW13" s="88" t="str">
        <f>IF(AND(IW$6&lt;=$F13,IW$6&gt;=$E13),1,"")</f>
        <v/>
      </c>
      <c r="IX13" s="88" t="str">
        <f>IF(AND(IX$6&lt;=$F13,IX$6&gt;=$E13),1,"")</f>
        <v/>
      </c>
      <c r="IY13" s="88" t="str">
        <f>IF(AND(IY$6&lt;=$F13,IY$6&gt;=$E13),1,"")</f>
        <v/>
      </c>
      <c r="IZ13" s="88" t="str">
        <f>IF(AND(IZ$6&lt;=$F13,IZ$6&gt;=$E13),1,"")</f>
        <v/>
      </c>
      <c r="JA13" s="88" t="str">
        <f>IF(AND(JA$6&lt;=$F13,JA$6&gt;=$E13),1,"")</f>
        <v/>
      </c>
      <c r="JB13" s="88" t="str">
        <f>IF(AND(JB$6&lt;=$F13,JB$6&gt;=$E13),1,"")</f>
        <v/>
      </c>
      <c r="JC13" s="88" t="str">
        <f>IF(AND(JC$6&lt;=$F13,JC$6&gt;=$E13),1,"")</f>
        <v/>
      </c>
      <c r="JD13" s="88" t="str">
        <f>IF(AND(JD$6&lt;=$F13,JD$6&gt;=$E13),1,"")</f>
        <v/>
      </c>
      <c r="JE13" s="88" t="str">
        <f>IF(AND(JE$6&lt;=$F13,JE$6&gt;=$E13),1,"")</f>
        <v/>
      </c>
      <c r="JF13" s="88" t="str">
        <f>IF(AND(JF$6&lt;=$F13,JF$6&gt;=$E13),1,"")</f>
        <v/>
      </c>
      <c r="JG13" s="88" t="str">
        <f>IF(AND(JG$6&lt;=$F13,JG$6&gt;=$E13),1,"")</f>
        <v/>
      </c>
      <c r="JH13" s="88" t="str">
        <f>IF(AND(JH$6&lt;=$F13,JH$6&gt;=$E13),1,"")</f>
        <v/>
      </c>
      <c r="JI13" s="88" t="str">
        <f>IF(AND(JI$6&lt;=$F13,JI$6&gt;=$E13),1,"")</f>
        <v/>
      </c>
      <c r="JJ13" s="88" t="str">
        <f>IF(AND(JJ$6&lt;=$F13,JJ$6&gt;=$E13),1,"")</f>
        <v/>
      </c>
    </row>
    <row r="14" spans="1:311" s="41" customFormat="1" ht="30" customHeight="1" thickBot="1" x14ac:dyDescent="0.3">
      <c r="A14" s="36"/>
      <c r="B14" s="93" t="str">
        <f>B13</f>
        <v>Tâche 1</v>
      </c>
      <c r="C14" s="92"/>
      <c r="D14" s="91"/>
      <c r="E14" s="90">
        <v>44917</v>
      </c>
      <c r="F14" s="90">
        <v>44919</v>
      </c>
      <c r="G14" s="89"/>
      <c r="H14" s="89">
        <v>0</v>
      </c>
      <c r="I14" s="89">
        <f>NETWORKDAYS(E14,F14)</f>
        <v>2</v>
      </c>
      <c r="J14" s="89">
        <f>I14*D14</f>
        <v>0</v>
      </c>
      <c r="K14" s="88" t="str">
        <f>IF(AND(K$6&lt;=$F14,K$6&gt;=$E14),1,"")</f>
        <v/>
      </c>
      <c r="L14" s="88" t="str">
        <f>IF(AND(L$6&lt;=$F14,L$6&gt;=$E14),1,"")</f>
        <v/>
      </c>
      <c r="M14" s="88" t="str">
        <f>IF(AND(M$6&lt;=$F14,M$6&gt;=$E14),1,"")</f>
        <v/>
      </c>
      <c r="N14" s="88" t="str">
        <f>IF(AND(N$6&lt;=$F14,N$6&gt;=$E14),1,"")</f>
        <v/>
      </c>
      <c r="O14" s="88" t="str">
        <f>IF(AND(O$6&lt;=$F14,O$6&gt;=$E14),1,"")</f>
        <v/>
      </c>
      <c r="P14" s="88" t="str">
        <f>IF(AND(P$6&lt;=$F14,P$6&gt;=$E14),1,"")</f>
        <v/>
      </c>
      <c r="Q14" s="88" t="str">
        <f>IF(AND(Q$6&lt;=$F14,Q$6&gt;=$E14),1,"")</f>
        <v/>
      </c>
      <c r="R14" s="88" t="str">
        <f>IF(AND(R$6&lt;=$F14,R$6&gt;=$E14),1,"")</f>
        <v/>
      </c>
      <c r="S14" s="88" t="str">
        <f>IF(AND(S$6&lt;=$F14,S$6&gt;=$E14),1,"")</f>
        <v/>
      </c>
      <c r="T14" s="88" t="str">
        <f>IF(AND(T$6&lt;=$F14,T$6&gt;=$E14),1,"")</f>
        <v/>
      </c>
      <c r="U14" s="88" t="str">
        <f>IF(AND(U$6&lt;=$F14,U$6&gt;=$E14),1,"")</f>
        <v/>
      </c>
      <c r="V14" s="88" t="str">
        <f>IF(AND(V$6&lt;=$F14,V$6&gt;=$E14),1,"")</f>
        <v/>
      </c>
      <c r="W14" s="88" t="str">
        <f>IF(AND(W$6&lt;=$F14,W$6&gt;=$E14),1,"")</f>
        <v/>
      </c>
      <c r="X14" s="88" t="str">
        <f>IF(AND(X$6&lt;=$F14,X$6&gt;=$E14),1,"")</f>
        <v/>
      </c>
      <c r="Y14" s="88" t="str">
        <f>IF(AND(Y$6&lt;=$F14,Y$6&gt;=$E14),1,"")</f>
        <v/>
      </c>
      <c r="Z14" s="88" t="str">
        <f>IF(AND(Z$6&lt;=$F14,Z$6&gt;=$E14),1,"")</f>
        <v/>
      </c>
      <c r="AA14" s="88" t="str">
        <f>IF(AND(AA$6&lt;=$F14,AA$6&gt;=$E14),1,"")</f>
        <v/>
      </c>
      <c r="AB14" s="88" t="str">
        <f>IF(AND(AB$6&lt;=$F14,AB$6&gt;=$E14),1,"")</f>
        <v/>
      </c>
      <c r="AC14" s="88" t="str">
        <f>IF(AND(AC$6&lt;=$F14,AC$6&gt;=$E14),1,"")</f>
        <v/>
      </c>
      <c r="AD14" s="88" t="str">
        <f>IF(AND(AD$6&lt;=$F14,AD$6&gt;=$E14),1,"")</f>
        <v/>
      </c>
      <c r="AE14" s="88" t="str">
        <f>IF(AND(AE$6&lt;=$F14,AE$6&gt;=$E14),1,"")</f>
        <v/>
      </c>
      <c r="AF14" s="88" t="str">
        <f>IF(AND(AF$6&lt;=$F14,AF$6&gt;=$E14),1,"")</f>
        <v/>
      </c>
      <c r="AG14" s="88" t="str">
        <f>IF(AND(AG$6&lt;=$F14,AG$6&gt;=$E14),1,"")</f>
        <v/>
      </c>
      <c r="AH14" s="88" t="str">
        <f>IF(AND(AH$6&lt;=$F14,AH$6&gt;=$E14),1,"")</f>
        <v/>
      </c>
      <c r="AI14" s="88" t="str">
        <f>IF(AND(AI$6&lt;=$F14,AI$6&gt;=$E14),1,"")</f>
        <v/>
      </c>
      <c r="AJ14" s="88" t="str">
        <f>IF(AND(AJ$6&lt;=$F14,AJ$6&gt;=$E14),1,"")</f>
        <v/>
      </c>
      <c r="AK14" s="88" t="str">
        <f>IF(AND(AK$6&lt;=$F14,AK$6&gt;=$E14),1,"")</f>
        <v/>
      </c>
      <c r="AL14" s="88" t="str">
        <f>IF(AND(AL$6&lt;=$F14,AL$6&gt;=$E14),1,"")</f>
        <v/>
      </c>
      <c r="AM14" s="88" t="str">
        <f>IF(AND(AM$6&lt;=$F14,AM$6&gt;=$E14),1,"")</f>
        <v/>
      </c>
      <c r="AN14" s="88" t="str">
        <f>IF(AND(AN$6&lt;=$F14,AN$6&gt;=$E14),1,"")</f>
        <v/>
      </c>
      <c r="AO14" s="88" t="str">
        <f>IF(AND(AO$6&lt;=$F14,AO$6&gt;=$E14),1,"")</f>
        <v/>
      </c>
      <c r="AP14" s="88" t="str">
        <f>IF(AND(AP$6&lt;=$F14,AP$6&gt;=$E14),1,"")</f>
        <v/>
      </c>
      <c r="AQ14" s="88" t="str">
        <f>IF(AND(AQ$6&lt;=$F14,AQ$6&gt;=$E14),1,"")</f>
        <v/>
      </c>
      <c r="AR14" s="88" t="str">
        <f>IF(AND(AR$6&lt;=$F14,AR$6&gt;=$E14),1,"")</f>
        <v/>
      </c>
      <c r="AS14" s="88" t="str">
        <f>IF(AND(AS$6&lt;=$F14,AS$6&gt;=$E14),1,"")</f>
        <v/>
      </c>
      <c r="AT14" s="88" t="str">
        <f>IF(AND(AT$6&lt;=$F14,AT$6&gt;=$E14),1,"")</f>
        <v/>
      </c>
      <c r="AU14" s="88" t="str">
        <f>IF(AND(AU$6&lt;=$F14,AU$6&gt;=$E14),1,"")</f>
        <v/>
      </c>
      <c r="AV14" s="88" t="str">
        <f>IF(AND(AV$6&lt;=$F14,AV$6&gt;=$E14),1,"")</f>
        <v/>
      </c>
      <c r="AW14" s="88" t="str">
        <f>IF(AND(AW$6&lt;=$F14,AW$6&gt;=$E14),1,"")</f>
        <v/>
      </c>
      <c r="AX14" s="88" t="str">
        <f>IF(AND(AX$6&lt;=$F14,AX$6&gt;=$E14),1,"")</f>
        <v/>
      </c>
      <c r="AY14" s="88" t="str">
        <f>IF(AND(AY$6&lt;=$F14,AY$6&gt;=$E14),1,"")</f>
        <v/>
      </c>
      <c r="AZ14" s="88" t="str">
        <f>IF(AND(AZ$6&lt;=$F14,AZ$6&gt;=$E14),1,"")</f>
        <v/>
      </c>
      <c r="BA14" s="88" t="str">
        <f>IF(AND(BA$6&lt;=$F14,BA$6&gt;=$E14),1,"")</f>
        <v/>
      </c>
      <c r="BB14" s="88" t="str">
        <f>IF(AND(BB$6&lt;=$F14,BB$6&gt;=$E14),1,"")</f>
        <v/>
      </c>
      <c r="BC14" s="88" t="str">
        <f>IF(AND(BC$6&lt;=$F14,BC$6&gt;=$E14),1,"")</f>
        <v/>
      </c>
      <c r="BD14" s="88" t="str">
        <f>IF(AND(BD$6&lt;=$F14,BD$6&gt;=$E14),1,"")</f>
        <v/>
      </c>
      <c r="BE14" s="88" t="str">
        <f>IF(AND(BE$6&lt;=$F14,BE$6&gt;=$E14),1,"")</f>
        <v/>
      </c>
      <c r="BF14" s="88" t="str">
        <f>IF(AND(BF$6&lt;=$F14,BF$6&gt;=$E14),1,"")</f>
        <v/>
      </c>
      <c r="BG14" s="88" t="str">
        <f>IF(AND(BG$6&lt;=$F14,BG$6&gt;=$E14),1,"")</f>
        <v/>
      </c>
      <c r="BH14" s="88" t="str">
        <f>IF(AND(BH$6&lt;=$F14,BH$6&gt;=$E14),1,"")</f>
        <v/>
      </c>
      <c r="BI14" s="88" t="str">
        <f>IF(AND(BI$6&lt;=$F14,BI$6&gt;=$E14),1,"")</f>
        <v/>
      </c>
      <c r="BJ14" s="88" t="str">
        <f>IF(AND(BJ$6&lt;=$F14,BJ$6&gt;=$E14),1,"")</f>
        <v/>
      </c>
      <c r="BK14" s="88" t="str">
        <f>IF(AND(BK$6&lt;=$F14,BK$6&gt;=$E14),1,"")</f>
        <v/>
      </c>
      <c r="BL14" s="88" t="str">
        <f>IF(AND(BL$6&lt;=$F14,BL$6&gt;=$E14),1,"")</f>
        <v/>
      </c>
      <c r="BM14" s="88" t="str">
        <f>IF(AND(BM$6&lt;=$F14,BM$6&gt;=$E14),1,"")</f>
        <v/>
      </c>
      <c r="BN14" s="88" t="str">
        <f>IF(AND(BN$6&lt;=$F14,BN$6&gt;=$E14),1,"")</f>
        <v/>
      </c>
      <c r="BO14" s="88" t="str">
        <f>IF(AND(BO$6&lt;=$F14,BO$6&gt;=$E14),1,"")</f>
        <v/>
      </c>
      <c r="BP14" s="88" t="str">
        <f>IF(AND(BP$6&lt;=$F14,BP$6&gt;=$E14),1,"")</f>
        <v/>
      </c>
      <c r="BQ14" s="88" t="str">
        <f>IF(AND(BQ$6&lt;=$F14,BQ$6&gt;=$E14),1,"")</f>
        <v/>
      </c>
      <c r="BR14" s="88" t="str">
        <f>IF(AND(BR$6&lt;=$F14,BR$6&gt;=$E14),1,"")</f>
        <v/>
      </c>
      <c r="BS14" s="88" t="str">
        <f>IF(AND(BS$6&lt;=$F14,BS$6&gt;=$E14),1,"")</f>
        <v/>
      </c>
      <c r="BT14" s="88" t="str">
        <f>IF(AND(BT$6&lt;=$F14,BT$6&gt;=$E14),1,"")</f>
        <v/>
      </c>
      <c r="BU14" s="88" t="str">
        <f>IF(AND(BU$6&lt;=$F14,BU$6&gt;=$E14),1,"")</f>
        <v/>
      </c>
      <c r="BV14" s="88" t="str">
        <f>IF(AND(BV$6&lt;=$F14,BV$6&gt;=$E14),1,"")</f>
        <v/>
      </c>
      <c r="BW14" s="88" t="str">
        <f>IF(AND(BW$6&lt;=$F14,BW$6&gt;=$E14),1,"")</f>
        <v/>
      </c>
      <c r="BX14" s="88" t="str">
        <f>IF(AND(BX$6&lt;=$F14,BX$6&gt;=$E14),1,"")</f>
        <v/>
      </c>
      <c r="BY14" s="88" t="str">
        <f>IF(AND(BY$6&lt;=$F14,BY$6&gt;=$E14),1,"")</f>
        <v/>
      </c>
      <c r="BZ14" s="88" t="str">
        <f>IF(AND(BZ$6&lt;=$F14,BZ$6&gt;=$E14),1,"")</f>
        <v/>
      </c>
      <c r="CA14" s="88" t="str">
        <f>IF(AND(CA$6&lt;=$F14,CA$6&gt;=$E14),1,"")</f>
        <v/>
      </c>
      <c r="CB14" s="88" t="str">
        <f>IF(AND(CB$6&lt;=$F14,CB$6&gt;=$E14),1,"")</f>
        <v/>
      </c>
      <c r="CC14" s="88" t="str">
        <f>IF(AND(CC$6&lt;=$F14,CC$6&gt;=$E14),1,"")</f>
        <v/>
      </c>
      <c r="CD14" s="88" t="str">
        <f>IF(AND(CD$6&lt;=$F14,CD$6&gt;=$E14),1,"")</f>
        <v/>
      </c>
      <c r="CE14" s="88" t="str">
        <f>IF(AND(CE$6&lt;=$F14,CE$6&gt;=$E14),1,"")</f>
        <v/>
      </c>
      <c r="CF14" s="88" t="str">
        <f>IF(AND(CF$6&lt;=$F14,CF$6&gt;=$E14),1,"")</f>
        <v/>
      </c>
      <c r="CG14" s="88" t="str">
        <f>IF(AND(CG$6&lt;=$F14,CG$6&gt;=$E14),1,"")</f>
        <v/>
      </c>
      <c r="CH14" s="88" t="str">
        <f>IF(AND(CH$6&lt;=$F14,CH$6&gt;=$E14),1,"")</f>
        <v/>
      </c>
      <c r="CI14" s="88" t="str">
        <f>IF(AND(CI$6&lt;=$F14,CI$6&gt;=$E14),1,"")</f>
        <v/>
      </c>
      <c r="CJ14" s="88" t="str">
        <f>IF(AND(CJ$6&lt;=$F14,CJ$6&gt;=$E14),1,"")</f>
        <v/>
      </c>
      <c r="CK14" s="88" t="str">
        <f>IF(AND(CK$6&lt;=$F14,CK$6&gt;=$E14),1,"")</f>
        <v/>
      </c>
      <c r="CL14" s="88" t="str">
        <f>IF(AND(CL$6&lt;=$F14,CL$6&gt;=$E14),1,"")</f>
        <v/>
      </c>
      <c r="CM14" s="88" t="str">
        <f>IF(AND(CM$6&lt;=$F14,CM$6&gt;=$E14),1,"")</f>
        <v/>
      </c>
      <c r="CN14" s="88" t="str">
        <f>IF(AND(CN$6&lt;=$F14,CN$6&gt;=$E14),1,"")</f>
        <v/>
      </c>
      <c r="CO14" s="88" t="str">
        <f>IF(AND(CO$6&lt;=$F14,CO$6&gt;=$E14),1,"")</f>
        <v/>
      </c>
      <c r="CP14" s="88" t="str">
        <f>IF(AND(CP$6&lt;=$F14,CP$6&gt;=$E14),1,"")</f>
        <v/>
      </c>
      <c r="CQ14" s="88" t="str">
        <f>IF(AND(CQ$6&lt;=$F14,CQ$6&gt;=$E14),1,"")</f>
        <v/>
      </c>
      <c r="CR14" s="88" t="str">
        <f>IF(AND(CR$6&lt;=$F14,CR$6&gt;=$E14),1,"")</f>
        <v/>
      </c>
      <c r="CS14" s="88" t="str">
        <f>IF(AND(CS$6&lt;=$F14,CS$6&gt;=$E14),1,"")</f>
        <v/>
      </c>
      <c r="CT14" s="88" t="str">
        <f>IF(AND(CT$6&lt;=$F14,CT$6&gt;=$E14),1,"")</f>
        <v/>
      </c>
      <c r="CU14" s="88" t="str">
        <f>IF(AND(CU$6&lt;=$F14,CU$6&gt;=$E14),1,"")</f>
        <v/>
      </c>
      <c r="CV14" s="88" t="str">
        <f>IF(AND(CV$6&lt;=$F14,CV$6&gt;=$E14),1,"")</f>
        <v/>
      </c>
      <c r="CW14" s="88" t="str">
        <f>IF(AND(CW$6&lt;=$F14,CW$6&gt;=$E14),1,"")</f>
        <v/>
      </c>
      <c r="CX14" s="88" t="str">
        <f>IF(AND(CX$6&lt;=$F14,CX$6&gt;=$E14),1,"")</f>
        <v/>
      </c>
      <c r="CY14" s="88" t="str">
        <f>IF(AND(CY$6&lt;=$F14,CY$6&gt;=$E14),1,"")</f>
        <v/>
      </c>
      <c r="CZ14" s="88" t="str">
        <f>IF(AND(CZ$6&lt;=$F14,CZ$6&gt;=$E14),1,"")</f>
        <v/>
      </c>
      <c r="DA14" s="88" t="str">
        <f>IF(AND(DA$6&lt;=$F14,DA$6&gt;=$E14),1,"")</f>
        <v/>
      </c>
      <c r="DB14" s="88" t="str">
        <f>IF(AND(DB$6&lt;=$F14,DB$6&gt;=$E14),1,"")</f>
        <v/>
      </c>
      <c r="DC14" s="88" t="str">
        <f>IF(AND(DC$6&lt;=$F14,DC$6&gt;=$E14),1,"")</f>
        <v/>
      </c>
      <c r="DD14" s="88" t="str">
        <f>IF(AND(DD$6&lt;=$F14,DD$6&gt;=$E14),1,"")</f>
        <v/>
      </c>
      <c r="DE14" s="88" t="str">
        <f>IF(AND(DE$6&lt;=$F14,DE$6&gt;=$E14),1,"")</f>
        <v/>
      </c>
      <c r="DF14" s="88" t="str">
        <f>IF(AND(DF$6&lt;=$F14,DF$6&gt;=$E14),1,"")</f>
        <v/>
      </c>
      <c r="DG14" s="88" t="str">
        <f>IF(AND(DG$6&lt;=$F14,DG$6&gt;=$E14),1,"")</f>
        <v/>
      </c>
      <c r="DH14" s="88" t="str">
        <f>IF(AND(DH$6&lt;=$F14,DH$6&gt;=$E14),1,"")</f>
        <v/>
      </c>
      <c r="DI14" s="88" t="str">
        <f>IF(AND(DI$6&lt;=$F14,DI$6&gt;=$E14),1,"")</f>
        <v/>
      </c>
      <c r="DJ14" s="88" t="str">
        <f>IF(AND(DJ$6&lt;=$F14,DJ$6&gt;=$E14),1,"")</f>
        <v/>
      </c>
      <c r="DK14" s="88" t="str">
        <f>IF(AND(DK$6&lt;=$F14,DK$6&gt;=$E14),1,"")</f>
        <v/>
      </c>
      <c r="DL14" s="88" t="str">
        <f>IF(AND(DL$6&lt;=$F14,DL$6&gt;=$E14),1,"")</f>
        <v/>
      </c>
      <c r="DM14" s="88" t="str">
        <f>IF(AND(DM$6&lt;=$F14,DM$6&gt;=$E14),1,"")</f>
        <v/>
      </c>
      <c r="DN14" s="88" t="str">
        <f>IF(AND(DN$6&lt;=$F14,DN$6&gt;=$E14),1,"")</f>
        <v/>
      </c>
      <c r="DO14" s="88" t="str">
        <f>IF(AND(DO$6&lt;=$F14,DO$6&gt;=$E14),1,"")</f>
        <v/>
      </c>
      <c r="DP14" s="88" t="str">
        <f>IF(AND(DP$6&lt;=$F14,DP$6&gt;=$E14),1,"")</f>
        <v/>
      </c>
      <c r="DQ14" s="88" t="str">
        <f>IF(AND(DQ$6&lt;=$F14,DQ$6&gt;=$E14),1,"")</f>
        <v/>
      </c>
      <c r="DR14" s="88" t="str">
        <f>IF(AND(DR$6&lt;=$F14,DR$6&gt;=$E14),1,"")</f>
        <v/>
      </c>
      <c r="DS14" s="88" t="str">
        <f>IF(AND(DS$6&lt;=$F14,DS$6&gt;=$E14),1,"")</f>
        <v/>
      </c>
      <c r="DT14" s="88" t="str">
        <f>IF(AND(DT$6&lt;=$F14,DT$6&gt;=$E14),1,"")</f>
        <v/>
      </c>
      <c r="DU14" s="88" t="str">
        <f>IF(AND(DU$6&lt;=$F14,DU$6&gt;=$E14),1,"")</f>
        <v/>
      </c>
      <c r="DV14" s="88" t="str">
        <f>IF(AND(DV$6&lt;=$F14,DV$6&gt;=$E14),1,"")</f>
        <v/>
      </c>
      <c r="DW14" s="88" t="str">
        <f>IF(AND(DW$6&lt;=$F14,DW$6&gt;=$E14),1,"")</f>
        <v/>
      </c>
      <c r="DX14" s="88" t="str">
        <f>IF(AND(DX$6&lt;=$F14,DX$6&gt;=$E14),1,"")</f>
        <v/>
      </c>
      <c r="DY14" s="88" t="str">
        <f>IF(AND(DY$6&lt;=$F14,DY$6&gt;=$E14),1,"")</f>
        <v/>
      </c>
      <c r="DZ14" s="88" t="str">
        <f>IF(AND(DZ$6&lt;=$F14,DZ$6&gt;=$E14),1,"")</f>
        <v/>
      </c>
      <c r="EA14" s="88" t="str">
        <f>IF(AND(EA$6&lt;=$F14,EA$6&gt;=$E14),1,"")</f>
        <v/>
      </c>
      <c r="EB14" s="88" t="str">
        <f>IF(AND(EB$6&lt;=$F14,EB$6&gt;=$E14),1,"")</f>
        <v/>
      </c>
      <c r="EC14" s="88" t="str">
        <f>IF(AND(EC$6&lt;=$F14,EC$6&gt;=$E14),1,"")</f>
        <v/>
      </c>
      <c r="ED14" s="88" t="str">
        <f>IF(AND(ED$6&lt;=$F14,ED$6&gt;=$E14),1,"")</f>
        <v/>
      </c>
      <c r="EE14" s="88" t="str">
        <f>IF(AND(EE$6&lt;=$F14,EE$6&gt;=$E14),1,"")</f>
        <v/>
      </c>
      <c r="EF14" s="88" t="str">
        <f>IF(AND(EF$6&lt;=$F14,EF$6&gt;=$E14),1,"")</f>
        <v/>
      </c>
      <c r="EG14" s="88" t="str">
        <f>IF(AND(EG$6&lt;=$F14,EG$6&gt;=$E14),1,"")</f>
        <v/>
      </c>
      <c r="EH14" s="88" t="str">
        <f>IF(AND(EH$6&lt;=$F14,EH$6&gt;=$E14),1,"")</f>
        <v/>
      </c>
      <c r="EI14" s="88" t="str">
        <f>IF(AND(EI$6&lt;=$F14,EI$6&gt;=$E14),1,"")</f>
        <v/>
      </c>
      <c r="EJ14" s="88" t="str">
        <f>IF(AND(EJ$6&lt;=$F14,EJ$6&gt;=$E14),1,"")</f>
        <v/>
      </c>
      <c r="EK14" s="88" t="str">
        <f>IF(AND(EK$6&lt;=$F14,EK$6&gt;=$E14),1,"")</f>
        <v/>
      </c>
      <c r="EL14" s="88" t="str">
        <f>IF(AND(EL$6&lt;=$F14,EL$6&gt;=$E14),1,"")</f>
        <v/>
      </c>
      <c r="EM14" s="88" t="str">
        <f>IF(AND(EM$6&lt;=$F14,EM$6&gt;=$E14),1,"")</f>
        <v/>
      </c>
      <c r="EN14" s="88" t="str">
        <f>IF(AND(EN$6&lt;=$F14,EN$6&gt;=$E14),1,"")</f>
        <v/>
      </c>
      <c r="EO14" s="88" t="str">
        <f>IF(AND(EO$6&lt;=$F14,EO$6&gt;=$E14),1,"")</f>
        <v/>
      </c>
      <c r="EP14" s="88" t="str">
        <f>IF(AND(EP$6&lt;=$F14,EP$6&gt;=$E14),1,"")</f>
        <v/>
      </c>
      <c r="EQ14" s="88" t="str">
        <f>IF(AND(EQ$6&lt;=$F14,EQ$6&gt;=$E14),1,"")</f>
        <v/>
      </c>
      <c r="ER14" s="88" t="str">
        <f>IF(AND(ER$6&lt;=$F14,ER$6&gt;=$E14),1,"")</f>
        <v/>
      </c>
      <c r="ES14" s="88" t="str">
        <f>IF(AND(ES$6&lt;=$F14,ES$6&gt;=$E14),1,"")</f>
        <v/>
      </c>
      <c r="ET14" s="88" t="str">
        <f>IF(AND(ET$6&lt;=$F14,ET$6&gt;=$E14),1,"")</f>
        <v/>
      </c>
      <c r="EU14" s="88" t="str">
        <f>IF(AND(EU$6&lt;=$F14,EU$6&gt;=$E14),1,"")</f>
        <v/>
      </c>
      <c r="EV14" s="88" t="str">
        <f>IF(AND(EV$6&lt;=$F14,EV$6&gt;=$E14),1,"")</f>
        <v/>
      </c>
      <c r="EW14" s="88" t="str">
        <f>IF(AND(EW$6&lt;=$F14,EW$6&gt;=$E14),1,"")</f>
        <v/>
      </c>
      <c r="EX14" s="88" t="str">
        <f>IF(AND(EX$6&lt;=$F14,EX$6&gt;=$E14),1,"")</f>
        <v/>
      </c>
      <c r="EY14" s="88" t="str">
        <f>IF(AND(EY$6&lt;=$F14,EY$6&gt;=$E14),1,"")</f>
        <v/>
      </c>
      <c r="EZ14" s="88" t="str">
        <f>IF(AND(EZ$6&lt;=$F14,EZ$6&gt;=$E14),1,"")</f>
        <v/>
      </c>
      <c r="FA14" s="88" t="str">
        <f>IF(AND(FA$6&lt;=$F14,FA$6&gt;=$E14),1,"")</f>
        <v/>
      </c>
      <c r="FB14" s="88" t="str">
        <f>IF(AND(FB$6&lt;=$F14,FB$6&gt;=$E14),1,"")</f>
        <v/>
      </c>
      <c r="FC14" s="88" t="str">
        <f>IF(AND(FC$6&lt;=$F14,FC$6&gt;=$E14),1,"")</f>
        <v/>
      </c>
      <c r="FD14" s="88" t="str">
        <f>IF(AND(FD$6&lt;=$F14,FD$6&gt;=$E14),1,"")</f>
        <v/>
      </c>
      <c r="FE14" s="88" t="str">
        <f>IF(AND(FE$6&lt;=$F14,FE$6&gt;=$E14),1,"")</f>
        <v/>
      </c>
      <c r="FF14" s="88" t="str">
        <f>IF(AND(FF$6&lt;=$F14,FF$6&gt;=$E14),1,"")</f>
        <v/>
      </c>
      <c r="FG14" s="88" t="str">
        <f>IF(AND(FG$6&lt;=$F14,FG$6&gt;=$E14),1,"")</f>
        <v/>
      </c>
      <c r="FH14" s="88" t="str">
        <f>IF(AND(FH$6&lt;=$F14,FH$6&gt;=$E14),1,"")</f>
        <v/>
      </c>
      <c r="FI14" s="88" t="str">
        <f>IF(AND(FI$6&lt;=$F14,FI$6&gt;=$E14),1,"")</f>
        <v/>
      </c>
      <c r="FJ14" s="88" t="str">
        <f>IF(AND(FJ$6&lt;=$F14,FJ$6&gt;=$E14),1,"")</f>
        <v/>
      </c>
      <c r="FK14" s="88" t="str">
        <f>IF(AND(FK$6&lt;=$F14,FK$6&gt;=$E14),1,"")</f>
        <v/>
      </c>
      <c r="FL14" s="88" t="str">
        <f>IF(AND(FL$6&lt;=$F14,FL$6&gt;=$E14),1,"")</f>
        <v/>
      </c>
      <c r="FM14" s="88" t="str">
        <f>IF(AND(FM$6&lt;=$F14,FM$6&gt;=$E14),1,"")</f>
        <v/>
      </c>
      <c r="FN14" s="88" t="str">
        <f>IF(AND(FN$6&lt;=$F14,FN$6&gt;=$E14),1,"")</f>
        <v/>
      </c>
      <c r="FO14" s="88" t="str">
        <f>IF(AND(FO$6&lt;=$F14,FO$6&gt;=$E14),1,"")</f>
        <v/>
      </c>
      <c r="FP14" s="88" t="str">
        <f>IF(AND(FP$6&lt;=$F14,FP$6&gt;=$E14),1,"")</f>
        <v/>
      </c>
      <c r="FQ14" s="88" t="str">
        <f>IF(AND(FQ$6&lt;=$F14,FQ$6&gt;=$E14),1,"")</f>
        <v/>
      </c>
      <c r="FR14" s="88" t="str">
        <f>IF(AND(FR$6&lt;=$F14,FR$6&gt;=$E14),1,"")</f>
        <v/>
      </c>
      <c r="FS14" s="88" t="str">
        <f>IF(AND(FS$6&lt;=$F14,FS$6&gt;=$E14),1,"")</f>
        <v/>
      </c>
      <c r="FT14" s="88" t="str">
        <f>IF(AND(FT$6&lt;=$F14,FT$6&gt;=$E14),1,"")</f>
        <v/>
      </c>
      <c r="FU14" s="88" t="str">
        <f>IF(AND(FU$6&lt;=$F14,FU$6&gt;=$E14),1,"")</f>
        <v/>
      </c>
      <c r="FV14" s="88" t="str">
        <f>IF(AND(FV$6&lt;=$F14,FV$6&gt;=$E14),1,"")</f>
        <v/>
      </c>
      <c r="FW14" s="88" t="str">
        <f>IF(AND(FW$6&lt;=$F14,FW$6&gt;=$E14),1,"")</f>
        <v/>
      </c>
      <c r="FX14" s="88" t="str">
        <f>IF(AND(FX$6&lt;=$F14,FX$6&gt;=$E14),1,"")</f>
        <v/>
      </c>
      <c r="FY14" s="88" t="str">
        <f>IF(AND(FY$6&lt;=$F14,FY$6&gt;=$E14),1,"")</f>
        <v/>
      </c>
      <c r="FZ14" s="88" t="str">
        <f>IF(AND(FZ$6&lt;=$F14,FZ$6&gt;=$E14),1,"")</f>
        <v/>
      </c>
      <c r="GA14" s="88" t="str">
        <f>IF(AND(GA$6&lt;=$F14,GA$6&gt;=$E14),1,"")</f>
        <v/>
      </c>
      <c r="GB14" s="88" t="str">
        <f>IF(AND(GB$6&lt;=$F14,GB$6&gt;=$E14),1,"")</f>
        <v/>
      </c>
      <c r="GC14" s="88" t="str">
        <f>IF(AND(GC$6&lt;=$F14,GC$6&gt;=$E14),1,"")</f>
        <v/>
      </c>
      <c r="GD14" s="88" t="str">
        <f>IF(AND(GD$6&lt;=$F14,GD$6&gt;=$E14),1,"")</f>
        <v/>
      </c>
      <c r="GE14" s="88" t="str">
        <f>IF(AND(GE$6&lt;=$F14,GE$6&gt;=$E14),1,"")</f>
        <v/>
      </c>
      <c r="GF14" s="88" t="str">
        <f>IF(AND(GF$6&lt;=$F14,GF$6&gt;=$E14),1,"")</f>
        <v/>
      </c>
      <c r="GG14" s="88" t="str">
        <f>IF(AND(GG$6&lt;=$F14,GG$6&gt;=$E14),1,"")</f>
        <v/>
      </c>
      <c r="GH14" s="88" t="str">
        <f>IF(AND(GH$6&lt;=$F14,GH$6&gt;=$E14),1,"")</f>
        <v/>
      </c>
      <c r="GI14" s="88" t="str">
        <f>IF(AND(GI$6&lt;=$F14,GI$6&gt;=$E14),1,"")</f>
        <v/>
      </c>
      <c r="GJ14" s="88" t="str">
        <f>IF(AND(GJ$6&lt;=$F14,GJ$6&gt;=$E14),1,"")</f>
        <v/>
      </c>
      <c r="GK14" s="88" t="str">
        <f>IF(AND(GK$6&lt;=$F14,GK$6&gt;=$E14),1,"")</f>
        <v/>
      </c>
      <c r="GL14" s="88" t="str">
        <f>IF(AND(GL$6&lt;=$F14,GL$6&gt;=$E14),1,"")</f>
        <v/>
      </c>
      <c r="GM14" s="88" t="str">
        <f>IF(AND(GM$6&lt;=$F14,GM$6&gt;=$E14),1,"")</f>
        <v/>
      </c>
      <c r="GN14" s="88" t="str">
        <f>IF(AND(GN$6&lt;=$F14,GN$6&gt;=$E14),1,"")</f>
        <v/>
      </c>
      <c r="GO14" s="88" t="str">
        <f>IF(AND(GO$6&lt;=$F14,GO$6&gt;=$E14),1,"")</f>
        <v/>
      </c>
      <c r="GP14" s="88" t="str">
        <f>IF(AND(GP$6&lt;=$F14,GP$6&gt;=$E14),1,"")</f>
        <v/>
      </c>
      <c r="GQ14" s="88" t="str">
        <f>IF(AND(GQ$6&lt;=$F14,GQ$6&gt;=$E14),1,"")</f>
        <v/>
      </c>
      <c r="GR14" s="88" t="str">
        <f>IF(AND(GR$6&lt;=$F14,GR$6&gt;=$E14),1,"")</f>
        <v/>
      </c>
      <c r="GS14" s="88" t="str">
        <f>IF(AND(GS$6&lt;=$F14,GS$6&gt;=$E14),1,"")</f>
        <v/>
      </c>
      <c r="GT14" s="88" t="str">
        <f>IF(AND(GT$6&lt;=$F14,GT$6&gt;=$E14),1,"")</f>
        <v/>
      </c>
      <c r="GU14" s="88" t="str">
        <f>IF(AND(GU$6&lt;=$F14,GU$6&gt;=$E14),1,"")</f>
        <v/>
      </c>
      <c r="GV14" s="88" t="str">
        <f>IF(AND(GV$6&lt;=$F14,GV$6&gt;=$E14),1,"")</f>
        <v/>
      </c>
      <c r="GW14" s="88" t="str">
        <f>IF(AND(GW$6&lt;=$F14,GW$6&gt;=$E14),1,"")</f>
        <v/>
      </c>
      <c r="GX14" s="88" t="str">
        <f>IF(AND(GX$6&lt;=$F14,GX$6&gt;=$E14),1,"")</f>
        <v/>
      </c>
      <c r="GY14" s="88" t="str">
        <f>IF(AND(GY$6&lt;=$F14,GY$6&gt;=$E14),1,"")</f>
        <v/>
      </c>
      <c r="GZ14" s="88" t="str">
        <f>IF(AND(GZ$6&lt;=$F14,GZ$6&gt;=$E14),1,"")</f>
        <v/>
      </c>
      <c r="HA14" s="88" t="str">
        <f>IF(AND(HA$6&lt;=$F14,HA$6&gt;=$E14),1,"")</f>
        <v/>
      </c>
      <c r="HB14" s="88" t="str">
        <f>IF(AND(HB$6&lt;=$F14,HB$6&gt;=$E14),1,"")</f>
        <v/>
      </c>
      <c r="HC14" s="88" t="str">
        <f>IF(AND(HC$6&lt;=$F14,HC$6&gt;=$E14),1,"")</f>
        <v/>
      </c>
      <c r="HD14" s="88" t="str">
        <f>IF(AND(HD$6&lt;=$F14,HD$6&gt;=$E14),1,"")</f>
        <v/>
      </c>
      <c r="HE14" s="88" t="str">
        <f>IF(AND(HE$6&lt;=$F14,HE$6&gt;=$E14),1,"")</f>
        <v/>
      </c>
      <c r="HF14" s="88" t="str">
        <f>IF(AND(HF$6&lt;=$F14,HF$6&gt;=$E14),1,"")</f>
        <v/>
      </c>
      <c r="HG14" s="88" t="str">
        <f>IF(AND(HG$6&lt;=$F14,HG$6&gt;=$E14),1,"")</f>
        <v/>
      </c>
      <c r="HH14" s="88" t="str">
        <f>IF(AND(HH$6&lt;=$F14,HH$6&gt;=$E14),1,"")</f>
        <v/>
      </c>
      <c r="HI14" s="88" t="str">
        <f>IF(AND(HI$6&lt;=$F14,HI$6&gt;=$E14),1,"")</f>
        <v/>
      </c>
      <c r="HJ14" s="88" t="str">
        <f>IF(AND(HJ$6&lt;=$F14,HJ$6&gt;=$E14),1,"")</f>
        <v/>
      </c>
      <c r="HK14" s="88" t="str">
        <f>IF(AND(HK$6&lt;=$F14,HK$6&gt;=$E14),1,"")</f>
        <v/>
      </c>
      <c r="HL14" s="88" t="str">
        <f>IF(AND(HL$6&lt;=$F14,HL$6&gt;=$E14),1,"")</f>
        <v/>
      </c>
      <c r="HM14" s="88" t="str">
        <f>IF(AND(HM$6&lt;=$F14,HM$6&gt;=$E14),1,"")</f>
        <v/>
      </c>
      <c r="HN14" s="88" t="str">
        <f>IF(AND(HN$6&lt;=$F14,HN$6&gt;=$E14),1,"")</f>
        <v/>
      </c>
      <c r="HO14" s="88" t="str">
        <f>IF(AND(HO$6&lt;=$F14,HO$6&gt;=$E14),1,"")</f>
        <v/>
      </c>
      <c r="HP14" s="88" t="str">
        <f>IF(AND(HP$6&lt;=$F14,HP$6&gt;=$E14),1,"")</f>
        <v/>
      </c>
      <c r="HQ14" s="88" t="str">
        <f>IF(AND(HQ$6&lt;=$F14,HQ$6&gt;=$E14),1,"")</f>
        <v/>
      </c>
      <c r="HR14" s="88" t="str">
        <f>IF(AND(HR$6&lt;=$F14,HR$6&gt;=$E14),1,"")</f>
        <v/>
      </c>
      <c r="HS14" s="88" t="str">
        <f>IF(AND(HS$6&lt;=$F14,HS$6&gt;=$E14),1,"")</f>
        <v/>
      </c>
      <c r="HT14" s="88" t="str">
        <f>IF(AND(HT$6&lt;=$F14,HT$6&gt;=$E14),1,"")</f>
        <v/>
      </c>
      <c r="HU14" s="88" t="str">
        <f>IF(AND(HU$6&lt;=$F14,HU$6&gt;=$E14),1,"")</f>
        <v/>
      </c>
      <c r="HV14" s="88" t="str">
        <f>IF(AND(HV$6&lt;=$F14,HV$6&gt;=$E14),1,"")</f>
        <v/>
      </c>
      <c r="HW14" s="88" t="str">
        <f>IF(AND(HW$6&lt;=$F14,HW$6&gt;=$E14),1,"")</f>
        <v/>
      </c>
      <c r="HX14" s="88" t="str">
        <f>IF(AND(HX$6&lt;=$F14,HX$6&gt;=$E14),1,"")</f>
        <v/>
      </c>
      <c r="HY14" s="88" t="str">
        <f>IF(AND(HY$6&lt;=$F14,HY$6&gt;=$E14),1,"")</f>
        <v/>
      </c>
      <c r="HZ14" s="88" t="str">
        <f>IF(AND(HZ$6&lt;=$F14,HZ$6&gt;=$E14),1,"")</f>
        <v/>
      </c>
      <c r="IA14" s="88" t="str">
        <f>IF(AND(IA$6&lt;=$F14,IA$6&gt;=$E14),1,"")</f>
        <v/>
      </c>
      <c r="IB14" s="88" t="str">
        <f>IF(AND(IB$6&lt;=$F14,IB$6&gt;=$E14),1,"")</f>
        <v/>
      </c>
      <c r="IC14" s="88" t="str">
        <f>IF(AND(IC$6&lt;=$F14,IC$6&gt;=$E14),1,"")</f>
        <v/>
      </c>
      <c r="ID14" s="88" t="str">
        <f>IF(AND(ID$6&lt;=$F14,ID$6&gt;=$E14),1,"")</f>
        <v/>
      </c>
      <c r="IE14" s="88" t="str">
        <f>IF(AND(IE$6&lt;=$F14,IE$6&gt;=$E14),1,"")</f>
        <v/>
      </c>
      <c r="IF14" s="88" t="str">
        <f>IF(AND(IF$6&lt;=$F14,IF$6&gt;=$E14),1,"")</f>
        <v/>
      </c>
      <c r="IG14" s="88" t="str">
        <f>IF(AND(IG$6&lt;=$F14,IG$6&gt;=$E14),1,"")</f>
        <v/>
      </c>
      <c r="IH14" s="88" t="str">
        <f>IF(AND(IH$6&lt;=$F14,IH$6&gt;=$E14),1,"")</f>
        <v/>
      </c>
      <c r="II14" s="88" t="str">
        <f>IF(AND(II$6&lt;=$F14,II$6&gt;=$E14),1,"")</f>
        <v/>
      </c>
      <c r="IJ14" s="88" t="str">
        <f>IF(AND(IJ$6&lt;=$F14,IJ$6&gt;=$E14),1,"")</f>
        <v/>
      </c>
      <c r="IK14" s="88" t="str">
        <f>IF(AND(IK$6&lt;=$F14,IK$6&gt;=$E14),1,"")</f>
        <v/>
      </c>
      <c r="IL14" s="88" t="str">
        <f>IF(AND(IL$6&lt;=$F14,IL$6&gt;=$E14),1,"")</f>
        <v/>
      </c>
      <c r="IM14" s="88" t="str">
        <f>IF(AND(IM$6&lt;=$F14,IM$6&gt;=$E14),1,"")</f>
        <v/>
      </c>
      <c r="IN14" s="88" t="str">
        <f>IF(AND(IN$6&lt;=$F14,IN$6&gt;=$E14),1,"")</f>
        <v/>
      </c>
      <c r="IO14" s="88" t="str">
        <f>IF(AND(IO$6&lt;=$F14,IO$6&gt;=$E14),1,"")</f>
        <v/>
      </c>
      <c r="IP14" s="88" t="str">
        <f>IF(AND(IP$6&lt;=$F14,IP$6&gt;=$E14),1,"")</f>
        <v/>
      </c>
      <c r="IQ14" s="88" t="str">
        <f>IF(AND(IQ$6&lt;=$F14,IQ$6&gt;=$E14),1,"")</f>
        <v/>
      </c>
      <c r="IR14" s="88" t="str">
        <f>IF(AND(IR$6&lt;=$F14,IR$6&gt;=$E14),1,"")</f>
        <v/>
      </c>
      <c r="IS14" s="88" t="str">
        <f>IF(AND(IS$6&lt;=$F14,IS$6&gt;=$E14),1,"")</f>
        <v/>
      </c>
      <c r="IT14" s="88" t="str">
        <f>IF(AND(IT$6&lt;=$F14,IT$6&gt;=$E14),1,"")</f>
        <v/>
      </c>
      <c r="IU14" s="88" t="str">
        <f>IF(AND(IU$6&lt;=$F14,IU$6&gt;=$E14),1,"")</f>
        <v/>
      </c>
      <c r="IV14" s="88" t="str">
        <f>IF(AND(IV$6&lt;=$F14,IV$6&gt;=$E14),1,"")</f>
        <v/>
      </c>
      <c r="IW14" s="88" t="str">
        <f>IF(AND(IW$6&lt;=$F14,IW$6&gt;=$E14),1,"")</f>
        <v/>
      </c>
      <c r="IX14" s="88" t="str">
        <f>IF(AND(IX$6&lt;=$F14,IX$6&gt;=$E14),1,"")</f>
        <v/>
      </c>
      <c r="IY14" s="88" t="str">
        <f>IF(AND(IY$6&lt;=$F14,IY$6&gt;=$E14),1,"")</f>
        <v/>
      </c>
      <c r="IZ14" s="88" t="str">
        <f>IF(AND(IZ$6&lt;=$F14,IZ$6&gt;=$E14),1,"")</f>
        <v/>
      </c>
      <c r="JA14" s="88" t="str">
        <f>IF(AND(JA$6&lt;=$F14,JA$6&gt;=$E14),1,"")</f>
        <v/>
      </c>
      <c r="JB14" s="88" t="str">
        <f>IF(AND(JB$6&lt;=$F14,JB$6&gt;=$E14),1,"")</f>
        <v/>
      </c>
      <c r="JC14" s="88" t="str">
        <f>IF(AND(JC$6&lt;=$F14,JC$6&gt;=$E14),1,"")</f>
        <v/>
      </c>
      <c r="JD14" s="88">
        <f>IF(AND(JD$6&lt;=$F14,JD$6&gt;=$E14),1,"")</f>
        <v>1</v>
      </c>
      <c r="JE14" s="88">
        <f>IF(AND(JE$6&lt;=$F14,JE$6&gt;=$E14),1,"")</f>
        <v>1</v>
      </c>
      <c r="JF14" s="88" t="str">
        <f>IF(AND(JF$6&lt;=$F14,JF$6&gt;=$E14),1,"")</f>
        <v/>
      </c>
      <c r="JG14" s="88" t="str">
        <f>IF(AND(JG$6&lt;=$F14,JG$6&gt;=$E14),1,"")</f>
        <v/>
      </c>
      <c r="JH14" s="88" t="str">
        <f>IF(AND(JH$6&lt;=$F14,JH$6&gt;=$E14),1,"")</f>
        <v/>
      </c>
      <c r="JI14" s="88" t="str">
        <f>IF(AND(JI$6&lt;=$F14,JI$6&gt;=$E14),1,"")</f>
        <v/>
      </c>
      <c r="JJ14" s="88" t="str">
        <f>IF(AND(JJ$6&lt;=$F14,JJ$6&gt;=$E14),1,"")</f>
        <v/>
      </c>
    </row>
    <row r="15" spans="1:311" s="41" customFormat="1" ht="30" customHeight="1" thickBot="1" x14ac:dyDescent="0.3">
      <c r="A15" s="48" t="s">
        <v>17</v>
      </c>
      <c r="B15" s="87" t="s">
        <v>11</v>
      </c>
      <c r="C15" s="87"/>
      <c r="D15" s="87"/>
      <c r="E15" s="87"/>
      <c r="F15" s="87"/>
      <c r="G15" s="87"/>
      <c r="H15" s="87"/>
      <c r="I15" s="87"/>
      <c r="J15" s="86"/>
      <c r="K15" s="49" t="str">
        <f>IF(AND(K$6&lt;=$F15,K$6&gt;=$E15),1,"")</f>
        <v/>
      </c>
      <c r="L15" s="49" t="str">
        <f>IF(AND(L$6&lt;=$F15,L$6&gt;=$E15),1,"")</f>
        <v/>
      </c>
      <c r="M15" s="49" t="str">
        <f>IF(AND(M$6&lt;=$F15,M$6&gt;=$E15),1,"")</f>
        <v/>
      </c>
      <c r="N15" s="49" t="str">
        <f>IF(AND(N$6&lt;=$F15,N$6&gt;=$E15),1,"")</f>
        <v/>
      </c>
      <c r="O15" s="49" t="str">
        <f>IF(AND(O$6&lt;=$F15,O$6&gt;=$E15),1,"")</f>
        <v/>
      </c>
      <c r="P15" s="49" t="str">
        <f>IF(AND(P$6&lt;=$F15,P$6&gt;=$E15),1,"")</f>
        <v/>
      </c>
      <c r="Q15" s="49" t="str">
        <f>IF(AND(Q$6&lt;=$F15,Q$6&gt;=$E15),1,"")</f>
        <v/>
      </c>
      <c r="R15" s="49" t="str">
        <f>IF(AND(R$6&lt;=$F15,R$6&gt;=$E15),1,"")</f>
        <v/>
      </c>
      <c r="S15" s="49" t="str">
        <f>IF(AND(S$6&lt;=$F15,S$6&gt;=$E15),1,"")</f>
        <v/>
      </c>
      <c r="T15" s="49" t="str">
        <f>IF(AND(T$6&lt;=$F15,T$6&gt;=$E15),1,"")</f>
        <v/>
      </c>
      <c r="U15" s="49" t="str">
        <f>IF(AND(U$6&lt;=$F15,U$6&gt;=$E15),1,"")</f>
        <v/>
      </c>
      <c r="V15" s="49" t="str">
        <f>IF(AND(V$6&lt;=$F15,V$6&gt;=$E15),1,"")</f>
        <v/>
      </c>
      <c r="W15" s="49" t="str">
        <f>IF(AND(W$6&lt;=$F15,W$6&gt;=$E15),1,"")</f>
        <v/>
      </c>
      <c r="X15" s="49" t="str">
        <f>IF(AND(X$6&lt;=$F15,X$6&gt;=$E15),1,"")</f>
        <v/>
      </c>
      <c r="Y15" s="49" t="str">
        <f>IF(AND(Y$6&lt;=$F15,Y$6&gt;=$E15),1,"")</f>
        <v/>
      </c>
      <c r="Z15" s="49" t="str">
        <f>IF(AND(Z$6&lt;=$F15,Z$6&gt;=$E15),1,"")</f>
        <v/>
      </c>
      <c r="AA15" s="49" t="str">
        <f>IF(AND(AA$6&lt;=$F15,AA$6&gt;=$E15),1,"")</f>
        <v/>
      </c>
      <c r="AB15" s="49" t="str">
        <f>IF(AND(AB$6&lt;=$F15,AB$6&gt;=$E15),1,"")</f>
        <v/>
      </c>
      <c r="AC15" s="49" t="str">
        <f>IF(AND(AC$6&lt;=$F15,AC$6&gt;=$E15),1,"")</f>
        <v/>
      </c>
      <c r="AD15" s="49" t="str">
        <f>IF(AND(AD$6&lt;=$F15,AD$6&gt;=$E15),1,"")</f>
        <v/>
      </c>
      <c r="AE15" s="49" t="str">
        <f>IF(AND(AE$6&lt;=$F15,AE$6&gt;=$E15),1,"")</f>
        <v/>
      </c>
      <c r="AF15" s="49" t="str">
        <f>IF(AND(AF$6&lt;=$F15,AF$6&gt;=$E15),1,"")</f>
        <v/>
      </c>
      <c r="AG15" s="49" t="str">
        <f>IF(AND(AG$6&lt;=$F15,AG$6&gt;=$E15),1,"")</f>
        <v/>
      </c>
      <c r="AH15" s="49" t="str">
        <f>IF(AND(AH$6&lt;=$F15,AH$6&gt;=$E15),1,"")</f>
        <v/>
      </c>
      <c r="AI15" s="49" t="str">
        <f>IF(AND(AI$6&lt;=$F15,AI$6&gt;=$E15),1,"")</f>
        <v/>
      </c>
      <c r="AJ15" s="49" t="str">
        <f>IF(AND(AJ$6&lt;=$F15,AJ$6&gt;=$E15),1,"")</f>
        <v/>
      </c>
      <c r="AK15" s="49" t="str">
        <f>IF(AND(AK$6&lt;=$F15,AK$6&gt;=$E15),1,"")</f>
        <v/>
      </c>
      <c r="AL15" s="49" t="str">
        <f>IF(AND(AL$6&lt;=$F15,AL$6&gt;=$E15),1,"")</f>
        <v/>
      </c>
      <c r="AM15" s="49" t="str">
        <f>IF(AND(AM$6&lt;=$F15,AM$6&gt;=$E15),1,"")</f>
        <v/>
      </c>
      <c r="AN15" s="49" t="str">
        <f>IF(AND(AN$6&lt;=$F15,AN$6&gt;=$E15),1,"")</f>
        <v/>
      </c>
      <c r="AO15" s="49" t="str">
        <f>IF(AND(AO$6&lt;=$F15,AO$6&gt;=$E15),1,"")</f>
        <v/>
      </c>
      <c r="AP15" s="49" t="str">
        <f>IF(AND(AP$6&lt;=$F15,AP$6&gt;=$E15),1,"")</f>
        <v/>
      </c>
      <c r="AQ15" s="49" t="str">
        <f>IF(AND(AQ$6&lt;=$F15,AQ$6&gt;=$E15),1,"")</f>
        <v/>
      </c>
      <c r="AR15" s="49" t="str">
        <f>IF(AND(AR$6&lt;=$F15,AR$6&gt;=$E15),1,"")</f>
        <v/>
      </c>
      <c r="AS15" s="49" t="str">
        <f>IF(AND(AS$6&lt;=$F15,AS$6&gt;=$E15),1,"")</f>
        <v/>
      </c>
      <c r="AT15" s="49" t="str">
        <f>IF(AND(AT$6&lt;=$F15,AT$6&gt;=$E15),1,"")</f>
        <v/>
      </c>
      <c r="AU15" s="49" t="str">
        <f>IF(AND(AU$6&lt;=$F15,AU$6&gt;=$E15),1,"")</f>
        <v/>
      </c>
      <c r="AV15" s="49" t="str">
        <f>IF(AND(AV$6&lt;=$F15,AV$6&gt;=$E15),1,"")</f>
        <v/>
      </c>
      <c r="AW15" s="49" t="str">
        <f>IF(AND(AW$6&lt;=$F15,AW$6&gt;=$E15),1,"")</f>
        <v/>
      </c>
      <c r="AX15" s="49" t="str">
        <f>IF(AND(AX$6&lt;=$F15,AX$6&gt;=$E15),1,"")</f>
        <v/>
      </c>
      <c r="AY15" s="49" t="str">
        <f>IF(AND(AY$6&lt;=$F15,AY$6&gt;=$E15),1,"")</f>
        <v/>
      </c>
      <c r="AZ15" s="49" t="str">
        <f>IF(AND(AZ$6&lt;=$F15,AZ$6&gt;=$E15),1,"")</f>
        <v/>
      </c>
      <c r="BA15" s="49" t="str">
        <f>IF(AND(BA$6&lt;=$F15,BA$6&gt;=$E15),1,"")</f>
        <v/>
      </c>
      <c r="BB15" s="49" t="str">
        <f>IF(AND(BB$6&lt;=$F15,BB$6&gt;=$E15),1,"")</f>
        <v/>
      </c>
      <c r="BC15" s="49" t="str">
        <f>IF(AND(BC$6&lt;=$F15,BC$6&gt;=$E15),1,"")</f>
        <v/>
      </c>
      <c r="BD15" s="49" t="str">
        <f>IF(AND(BD$6&lt;=$F15,BD$6&gt;=$E15),1,"")</f>
        <v/>
      </c>
      <c r="BE15" s="49" t="str">
        <f>IF(AND(BE$6&lt;=$F15,BE$6&gt;=$E15),1,"")</f>
        <v/>
      </c>
      <c r="BF15" s="49" t="str">
        <f>IF(AND(BF$6&lt;=$F15,BF$6&gt;=$E15),1,"")</f>
        <v/>
      </c>
      <c r="BG15" s="49" t="str">
        <f>IF(AND(BG$6&lt;=$F15,BG$6&gt;=$E15),1,"")</f>
        <v/>
      </c>
      <c r="BH15" s="49" t="str">
        <f>IF(AND(BH$6&lt;=$F15,BH$6&gt;=$E15),1,"")</f>
        <v/>
      </c>
      <c r="BI15" s="49" t="str">
        <f>IF(AND(BI$6&lt;=$F15,BI$6&gt;=$E15),1,"")</f>
        <v/>
      </c>
      <c r="BJ15" s="49" t="str">
        <f>IF(AND(BJ$6&lt;=$F15,BJ$6&gt;=$E15),1,"")</f>
        <v/>
      </c>
      <c r="BK15" s="49" t="str">
        <f>IF(AND(BK$6&lt;=$F15,BK$6&gt;=$E15),1,"")</f>
        <v/>
      </c>
      <c r="BL15" s="49" t="str">
        <f>IF(AND(BL$6&lt;=$F15,BL$6&gt;=$E15),1,"")</f>
        <v/>
      </c>
      <c r="BM15" s="49" t="str">
        <f>IF(AND(BM$6&lt;=$F15,BM$6&gt;=$E15),1,"")</f>
        <v/>
      </c>
      <c r="BN15" s="49" t="str">
        <f>IF(AND(BN$6&lt;=$F15,BN$6&gt;=$E15),1,"")</f>
        <v/>
      </c>
      <c r="BO15" s="49" t="str">
        <f>IF(AND(BO$6&lt;=$F15,BO$6&gt;=$E15),1,"")</f>
        <v/>
      </c>
      <c r="BP15" s="49" t="str">
        <f>IF(AND(BP$6&lt;=$F15,BP$6&gt;=$E15),1,"")</f>
        <v/>
      </c>
      <c r="BQ15" s="49" t="str">
        <f>IF(AND(BQ$6&lt;=$F15,BQ$6&gt;=$E15),1,"")</f>
        <v/>
      </c>
      <c r="BR15" s="49" t="str">
        <f>IF(AND(BR$6&lt;=$F15,BR$6&gt;=$E15),1,"")</f>
        <v/>
      </c>
      <c r="BS15" s="49" t="str">
        <f>IF(AND(BS$6&lt;=$F15,BS$6&gt;=$E15),1,"")</f>
        <v/>
      </c>
      <c r="BT15" s="49" t="str">
        <f>IF(AND(BT$6&lt;=$F15,BT$6&gt;=$E15),1,"")</f>
        <v/>
      </c>
      <c r="BU15" s="49" t="str">
        <f>IF(AND(BU$6&lt;=$F15,BU$6&gt;=$E15),1,"")</f>
        <v/>
      </c>
      <c r="BV15" s="49" t="str">
        <f>IF(AND(BV$6&lt;=$F15,BV$6&gt;=$E15),1,"")</f>
        <v/>
      </c>
      <c r="BW15" s="49" t="str">
        <f>IF(AND(BW$6&lt;=$F15,BW$6&gt;=$E15),1,"")</f>
        <v/>
      </c>
      <c r="BX15" s="49" t="str">
        <f>IF(AND(BX$6&lt;=$F15,BX$6&gt;=$E15),1,"")</f>
        <v/>
      </c>
      <c r="BY15" s="49" t="str">
        <f>IF(AND(BY$6&lt;=$F15,BY$6&gt;=$E15),1,"")</f>
        <v/>
      </c>
      <c r="BZ15" s="49" t="str">
        <f>IF(AND(BZ$6&lt;=$F15,BZ$6&gt;=$E15),1,"")</f>
        <v/>
      </c>
      <c r="CA15" s="49" t="str">
        <f>IF(AND(CA$6&lt;=$F15,CA$6&gt;=$E15),1,"")</f>
        <v/>
      </c>
      <c r="CB15" s="49" t="str">
        <f>IF(AND(CB$6&lt;=$F15,CB$6&gt;=$E15),1,"")</f>
        <v/>
      </c>
      <c r="CC15" s="49" t="str">
        <f>IF(AND(CC$6&lt;=$F15,CC$6&gt;=$E15),1,"")</f>
        <v/>
      </c>
      <c r="CD15" s="49" t="str">
        <f>IF(AND(CD$6&lt;=$F15,CD$6&gt;=$E15),1,"")</f>
        <v/>
      </c>
      <c r="CE15" s="49" t="str">
        <f>IF(AND(CE$6&lt;=$F15,CE$6&gt;=$E15),1,"")</f>
        <v/>
      </c>
      <c r="CF15" s="49" t="str">
        <f>IF(AND(CF$6&lt;=$F15,CF$6&gt;=$E15),1,"")</f>
        <v/>
      </c>
      <c r="CG15" s="49" t="str">
        <f>IF(AND(CG$6&lt;=$F15,CG$6&gt;=$E15),1,"")</f>
        <v/>
      </c>
      <c r="CH15" s="49" t="str">
        <f>IF(AND(CH$6&lt;=$F15,CH$6&gt;=$E15),1,"")</f>
        <v/>
      </c>
      <c r="CI15" s="49" t="str">
        <f>IF(AND(CI$6&lt;=$F15,CI$6&gt;=$E15),1,"")</f>
        <v/>
      </c>
      <c r="CJ15" s="49" t="str">
        <f>IF(AND(CJ$6&lt;=$F15,CJ$6&gt;=$E15),1,"")</f>
        <v/>
      </c>
      <c r="CK15" s="49" t="str">
        <f>IF(AND(CK$6&lt;=$F15,CK$6&gt;=$E15),1,"")</f>
        <v/>
      </c>
      <c r="CL15" s="49" t="str">
        <f>IF(AND(CL$6&lt;=$F15,CL$6&gt;=$E15),1,"")</f>
        <v/>
      </c>
      <c r="CM15" s="49" t="str">
        <f>IF(AND(CM$6&lt;=$F15,CM$6&gt;=$E15),1,"")</f>
        <v/>
      </c>
      <c r="CN15" s="49" t="str">
        <f>IF(AND(CN$6&lt;=$F15,CN$6&gt;=$E15),1,"")</f>
        <v/>
      </c>
      <c r="CO15" s="49" t="str">
        <f>IF(AND(CO$6&lt;=$F15,CO$6&gt;=$E15),1,"")</f>
        <v/>
      </c>
      <c r="CP15" s="49" t="str">
        <f>IF(AND(CP$6&lt;=$F15,CP$6&gt;=$E15),1,"")</f>
        <v/>
      </c>
      <c r="CQ15" s="49" t="str">
        <f>IF(AND(CQ$6&lt;=$F15,CQ$6&gt;=$E15),1,"")</f>
        <v/>
      </c>
      <c r="CR15" s="49" t="str">
        <f>IF(AND(CR$6&lt;=$F15,CR$6&gt;=$E15),1,"")</f>
        <v/>
      </c>
      <c r="CS15" s="49" t="str">
        <f>IF(AND(CS$6&lt;=$F15,CS$6&gt;=$E15),1,"")</f>
        <v/>
      </c>
      <c r="CT15" s="49" t="str">
        <f>IF(AND(CT$6&lt;=$F15,CT$6&gt;=$E15),1,"")</f>
        <v/>
      </c>
      <c r="CU15" s="49" t="str">
        <f>IF(AND(CU$6&lt;=$F15,CU$6&gt;=$E15),1,"")</f>
        <v/>
      </c>
      <c r="CV15" s="49" t="str">
        <f>IF(AND(CV$6&lt;=$F15,CV$6&gt;=$E15),1,"")</f>
        <v/>
      </c>
      <c r="CW15" s="49" t="str">
        <f>IF(AND(CW$6&lt;=$F15,CW$6&gt;=$E15),1,"")</f>
        <v/>
      </c>
      <c r="CX15" s="49" t="str">
        <f>IF(AND(CX$6&lt;=$F15,CX$6&gt;=$E15),1,"")</f>
        <v/>
      </c>
      <c r="CY15" s="49" t="str">
        <f>IF(AND(CY$6&lt;=$F15,CY$6&gt;=$E15),1,"")</f>
        <v/>
      </c>
      <c r="CZ15" s="49" t="str">
        <f>IF(AND(CZ$6&lt;=$F15,CZ$6&gt;=$E15),1,"")</f>
        <v/>
      </c>
      <c r="DA15" s="49" t="str">
        <f>IF(AND(DA$6&lt;=$F15,DA$6&gt;=$E15),1,"")</f>
        <v/>
      </c>
      <c r="DB15" s="49" t="str">
        <f>IF(AND(DB$6&lt;=$F15,DB$6&gt;=$E15),1,"")</f>
        <v/>
      </c>
      <c r="DC15" s="49" t="str">
        <f>IF(AND(DC$6&lt;=$F15,DC$6&gt;=$E15),1,"")</f>
        <v/>
      </c>
      <c r="DD15" s="49" t="str">
        <f>IF(AND(DD$6&lt;=$F15,DD$6&gt;=$E15),1,"")</f>
        <v/>
      </c>
      <c r="DE15" s="49" t="str">
        <f>IF(AND(DE$6&lt;=$F15,DE$6&gt;=$E15),1,"")</f>
        <v/>
      </c>
      <c r="DF15" s="49" t="str">
        <f>IF(AND(DF$6&lt;=$F15,DF$6&gt;=$E15),1,"")</f>
        <v/>
      </c>
      <c r="DG15" s="49" t="str">
        <f>IF(AND(DG$6&lt;=$F15,DG$6&gt;=$E15),1,"")</f>
        <v/>
      </c>
      <c r="DH15" s="49" t="str">
        <f>IF(AND(DH$6&lt;=$F15,DH$6&gt;=$E15),1,"")</f>
        <v/>
      </c>
      <c r="DI15" s="49" t="str">
        <f>IF(AND(DI$6&lt;=$F15,DI$6&gt;=$E15),1,"")</f>
        <v/>
      </c>
      <c r="DJ15" s="49" t="str">
        <f>IF(AND(DJ$6&lt;=$F15,DJ$6&gt;=$E15),1,"")</f>
        <v/>
      </c>
      <c r="DK15" s="49" t="str">
        <f>IF(AND(DK$6&lt;=$F15,DK$6&gt;=$E15),1,"")</f>
        <v/>
      </c>
      <c r="DL15" s="49" t="str">
        <f>IF(AND(DL$6&lt;=$F15,DL$6&gt;=$E15),1,"")</f>
        <v/>
      </c>
      <c r="DM15" s="49" t="str">
        <f>IF(AND(DM$6&lt;=$F15,DM$6&gt;=$E15),1,"")</f>
        <v/>
      </c>
      <c r="DN15" s="49" t="str">
        <f>IF(AND(DN$6&lt;=$F15,DN$6&gt;=$E15),1,"")</f>
        <v/>
      </c>
      <c r="DO15" s="49" t="str">
        <f>IF(AND(DO$6&lt;=$F15,DO$6&gt;=$E15),1,"")</f>
        <v/>
      </c>
      <c r="DP15" s="49" t="str">
        <f>IF(AND(DP$6&lt;=$F15,DP$6&gt;=$E15),1,"")</f>
        <v/>
      </c>
      <c r="DQ15" s="49" t="str">
        <f>IF(AND(DQ$6&lt;=$F15,DQ$6&gt;=$E15),1,"")</f>
        <v/>
      </c>
      <c r="DR15" s="49" t="str">
        <f>IF(AND(DR$6&lt;=$F15,DR$6&gt;=$E15),1,"")</f>
        <v/>
      </c>
      <c r="DS15" s="49" t="str">
        <f>IF(AND(DS$6&lt;=$F15,DS$6&gt;=$E15),1,"")</f>
        <v/>
      </c>
      <c r="DT15" s="49" t="str">
        <f>IF(AND(DT$6&lt;=$F15,DT$6&gt;=$E15),1,"")</f>
        <v/>
      </c>
      <c r="DU15" s="49" t="str">
        <f>IF(AND(DU$6&lt;=$F15,DU$6&gt;=$E15),1,"")</f>
        <v/>
      </c>
      <c r="DV15" s="49" t="str">
        <f>IF(AND(DV$6&lt;=$F15,DV$6&gt;=$E15),1,"")</f>
        <v/>
      </c>
      <c r="DW15" s="49" t="str">
        <f>IF(AND(DW$6&lt;=$F15,DW$6&gt;=$E15),1,"")</f>
        <v/>
      </c>
      <c r="DX15" s="49" t="str">
        <f>IF(AND(DX$6&lt;=$F15,DX$6&gt;=$E15),1,"")</f>
        <v/>
      </c>
      <c r="DY15" s="49" t="str">
        <f>IF(AND(DY$6&lt;=$F15,DY$6&gt;=$E15),1,"")</f>
        <v/>
      </c>
      <c r="DZ15" s="49" t="str">
        <f>IF(AND(DZ$6&lt;=$F15,DZ$6&gt;=$E15),1,"")</f>
        <v/>
      </c>
      <c r="EA15" s="49" t="str">
        <f>IF(AND(EA$6&lt;=$F15,EA$6&gt;=$E15),1,"")</f>
        <v/>
      </c>
      <c r="EB15" s="49" t="str">
        <f>IF(AND(EB$6&lt;=$F15,EB$6&gt;=$E15),1,"")</f>
        <v/>
      </c>
      <c r="EC15" s="49" t="str">
        <f>IF(AND(EC$6&lt;=$F15,EC$6&gt;=$E15),1,"")</f>
        <v/>
      </c>
      <c r="ED15" s="49" t="str">
        <f>IF(AND(ED$6&lt;=$F15,ED$6&gt;=$E15),1,"")</f>
        <v/>
      </c>
      <c r="EE15" s="49" t="str">
        <f>IF(AND(EE$6&lt;=$F15,EE$6&gt;=$E15),1,"")</f>
        <v/>
      </c>
      <c r="EF15" s="49" t="str">
        <f>IF(AND(EF$6&lt;=$F15,EF$6&gt;=$E15),1,"")</f>
        <v/>
      </c>
      <c r="EG15" s="49" t="str">
        <f>IF(AND(EG$6&lt;=$F15,EG$6&gt;=$E15),1,"")</f>
        <v/>
      </c>
      <c r="EH15" s="49" t="str">
        <f>IF(AND(EH$6&lt;=$F15,EH$6&gt;=$E15),1,"")</f>
        <v/>
      </c>
      <c r="EI15" s="49" t="str">
        <f>IF(AND(EI$6&lt;=$F15,EI$6&gt;=$E15),1,"")</f>
        <v/>
      </c>
      <c r="EJ15" s="49" t="str">
        <f>IF(AND(EJ$6&lt;=$F15,EJ$6&gt;=$E15),1,"")</f>
        <v/>
      </c>
      <c r="EK15" s="49" t="str">
        <f>IF(AND(EK$6&lt;=$F15,EK$6&gt;=$E15),1,"")</f>
        <v/>
      </c>
      <c r="EL15" s="49" t="str">
        <f>IF(AND(EL$6&lt;=$F15,EL$6&gt;=$E15),1,"")</f>
        <v/>
      </c>
      <c r="EM15" s="49" t="str">
        <f>IF(AND(EM$6&lt;=$F15,EM$6&gt;=$E15),1,"")</f>
        <v/>
      </c>
      <c r="EN15" s="49" t="str">
        <f>IF(AND(EN$6&lt;=$F15,EN$6&gt;=$E15),1,"")</f>
        <v/>
      </c>
      <c r="EO15" s="49" t="str">
        <f>IF(AND(EO$6&lt;=$F15,EO$6&gt;=$E15),1,"")</f>
        <v/>
      </c>
      <c r="EP15" s="49" t="str">
        <f>IF(AND(EP$6&lt;=$F15,EP$6&gt;=$E15),1,"")</f>
        <v/>
      </c>
      <c r="EQ15" s="49" t="str">
        <f>IF(AND(EQ$6&lt;=$F15,EQ$6&gt;=$E15),1,"")</f>
        <v/>
      </c>
      <c r="ER15" s="49" t="str">
        <f>IF(AND(ER$6&lt;=$F15,ER$6&gt;=$E15),1,"")</f>
        <v/>
      </c>
      <c r="ES15" s="49" t="str">
        <f>IF(AND(ES$6&lt;=$F15,ES$6&gt;=$E15),1,"")</f>
        <v/>
      </c>
      <c r="ET15" s="49" t="str">
        <f>IF(AND(ET$6&lt;=$F15,ET$6&gt;=$E15),1,"")</f>
        <v/>
      </c>
      <c r="EU15" s="49" t="str">
        <f>IF(AND(EU$6&lt;=$F15,EU$6&gt;=$E15),1,"")</f>
        <v/>
      </c>
      <c r="EV15" s="49" t="str">
        <f>IF(AND(EV$6&lt;=$F15,EV$6&gt;=$E15),1,"")</f>
        <v/>
      </c>
      <c r="EW15" s="49" t="str">
        <f>IF(AND(EW$6&lt;=$F15,EW$6&gt;=$E15),1,"")</f>
        <v/>
      </c>
      <c r="EX15" s="49" t="str">
        <f>IF(AND(EX$6&lt;=$F15,EX$6&gt;=$E15),1,"")</f>
        <v/>
      </c>
      <c r="EY15" s="49" t="str">
        <f>IF(AND(EY$6&lt;=$F15,EY$6&gt;=$E15),1,"")</f>
        <v/>
      </c>
      <c r="EZ15" s="49" t="str">
        <f>IF(AND(EZ$6&lt;=$F15,EZ$6&gt;=$E15),1,"")</f>
        <v/>
      </c>
      <c r="FA15" s="49" t="str">
        <f>IF(AND(FA$6&lt;=$F15,FA$6&gt;=$E15),1,"")</f>
        <v/>
      </c>
      <c r="FB15" s="49" t="str">
        <f>IF(AND(FB$6&lt;=$F15,FB$6&gt;=$E15),1,"")</f>
        <v/>
      </c>
      <c r="FC15" s="49" t="str">
        <f>IF(AND(FC$6&lt;=$F15,FC$6&gt;=$E15),1,"")</f>
        <v/>
      </c>
      <c r="FD15" s="49" t="str">
        <f>IF(AND(FD$6&lt;=$F15,FD$6&gt;=$E15),1,"")</f>
        <v/>
      </c>
      <c r="FE15" s="49" t="str">
        <f>IF(AND(FE$6&lt;=$F15,FE$6&gt;=$E15),1,"")</f>
        <v/>
      </c>
      <c r="FF15" s="49" t="str">
        <f>IF(AND(FF$6&lt;=$F15,FF$6&gt;=$E15),1,"")</f>
        <v/>
      </c>
      <c r="FG15" s="49" t="str">
        <f>IF(AND(FG$6&lt;=$F15,FG$6&gt;=$E15),1,"")</f>
        <v/>
      </c>
      <c r="FH15" s="49" t="str">
        <f>IF(AND(FH$6&lt;=$F15,FH$6&gt;=$E15),1,"")</f>
        <v/>
      </c>
      <c r="FI15" s="49" t="str">
        <f>IF(AND(FI$6&lt;=$F15,FI$6&gt;=$E15),1,"")</f>
        <v/>
      </c>
      <c r="FJ15" s="49" t="str">
        <f>IF(AND(FJ$6&lt;=$F15,FJ$6&gt;=$E15),1,"")</f>
        <v/>
      </c>
      <c r="FK15" s="49" t="str">
        <f>IF(AND(FK$6&lt;=$F15,FK$6&gt;=$E15),1,"")</f>
        <v/>
      </c>
      <c r="FL15" s="49" t="str">
        <f>IF(AND(FL$6&lt;=$F15,FL$6&gt;=$E15),1,"")</f>
        <v/>
      </c>
      <c r="FM15" s="49" t="str">
        <f>IF(AND(FM$6&lt;=$F15,FM$6&gt;=$E15),1,"")</f>
        <v/>
      </c>
      <c r="FN15" s="49" t="str">
        <f>IF(AND(FN$6&lt;=$F15,FN$6&gt;=$E15),1,"")</f>
        <v/>
      </c>
      <c r="FO15" s="49" t="str">
        <f>IF(AND(FO$6&lt;=$F15,FO$6&gt;=$E15),1,"")</f>
        <v/>
      </c>
      <c r="FP15" s="49" t="str">
        <f>IF(AND(FP$6&lt;=$F15,FP$6&gt;=$E15),1,"")</f>
        <v/>
      </c>
      <c r="FQ15" s="49" t="str">
        <f>IF(AND(FQ$6&lt;=$F15,FQ$6&gt;=$E15),1,"")</f>
        <v/>
      </c>
      <c r="FR15" s="49" t="str">
        <f>IF(AND(FR$6&lt;=$F15,FR$6&gt;=$E15),1,"")</f>
        <v/>
      </c>
      <c r="FS15" s="49" t="str">
        <f>IF(AND(FS$6&lt;=$F15,FS$6&gt;=$E15),1,"")</f>
        <v/>
      </c>
      <c r="FT15" s="49" t="str">
        <f>IF(AND(FT$6&lt;=$F15,FT$6&gt;=$E15),1,"")</f>
        <v/>
      </c>
      <c r="FU15" s="49" t="str">
        <f>IF(AND(FU$6&lt;=$F15,FU$6&gt;=$E15),1,"")</f>
        <v/>
      </c>
      <c r="FV15" s="49" t="str">
        <f>IF(AND(FV$6&lt;=$F15,FV$6&gt;=$E15),1,"")</f>
        <v/>
      </c>
      <c r="FW15" s="49" t="str">
        <f>IF(AND(FW$6&lt;=$F15,FW$6&gt;=$E15),1,"")</f>
        <v/>
      </c>
      <c r="FX15" s="49" t="str">
        <f>IF(AND(FX$6&lt;=$F15,FX$6&gt;=$E15),1,"")</f>
        <v/>
      </c>
      <c r="FY15" s="49" t="str">
        <f>IF(AND(FY$6&lt;=$F15,FY$6&gt;=$E15),1,"")</f>
        <v/>
      </c>
      <c r="FZ15" s="49" t="str">
        <f>IF(AND(FZ$6&lt;=$F15,FZ$6&gt;=$E15),1,"")</f>
        <v/>
      </c>
      <c r="GA15" s="49" t="str">
        <f>IF(AND(GA$6&lt;=$F15,GA$6&gt;=$E15),1,"")</f>
        <v/>
      </c>
      <c r="GB15" s="49" t="str">
        <f>IF(AND(GB$6&lt;=$F15,GB$6&gt;=$E15),1,"")</f>
        <v/>
      </c>
      <c r="GC15" s="49" t="str">
        <f>IF(AND(GC$6&lt;=$F15,GC$6&gt;=$E15),1,"")</f>
        <v/>
      </c>
      <c r="GD15" s="49" t="str">
        <f>IF(AND(GD$6&lt;=$F15,GD$6&gt;=$E15),1,"")</f>
        <v/>
      </c>
      <c r="GE15" s="49" t="str">
        <f>IF(AND(GE$6&lt;=$F15,GE$6&gt;=$E15),1,"")</f>
        <v/>
      </c>
      <c r="GF15" s="49" t="str">
        <f>IF(AND(GF$6&lt;=$F15,GF$6&gt;=$E15),1,"")</f>
        <v/>
      </c>
      <c r="GG15" s="49" t="str">
        <f>IF(AND(GG$6&lt;=$F15,GG$6&gt;=$E15),1,"")</f>
        <v/>
      </c>
      <c r="GH15" s="49" t="str">
        <f>IF(AND(GH$6&lt;=$F15,GH$6&gt;=$E15),1,"")</f>
        <v/>
      </c>
      <c r="GI15" s="49" t="str">
        <f>IF(AND(GI$6&lt;=$F15,GI$6&gt;=$E15),1,"")</f>
        <v/>
      </c>
      <c r="GJ15" s="49" t="str">
        <f>IF(AND(GJ$6&lt;=$F15,GJ$6&gt;=$E15),1,"")</f>
        <v/>
      </c>
      <c r="GK15" s="49" t="str">
        <f>IF(AND(GK$6&lt;=$F15,GK$6&gt;=$E15),1,"")</f>
        <v/>
      </c>
      <c r="GL15" s="49" t="str">
        <f>IF(AND(GL$6&lt;=$F15,GL$6&gt;=$E15),1,"")</f>
        <v/>
      </c>
      <c r="GM15" s="49" t="str">
        <f>IF(AND(GM$6&lt;=$F15,GM$6&gt;=$E15),1,"")</f>
        <v/>
      </c>
      <c r="GN15" s="49" t="str">
        <f>IF(AND(GN$6&lt;=$F15,GN$6&gt;=$E15),1,"")</f>
        <v/>
      </c>
      <c r="GO15" s="49" t="str">
        <f>IF(AND(GO$6&lt;=$F15,GO$6&gt;=$E15),1,"")</f>
        <v/>
      </c>
      <c r="GP15" s="49" t="str">
        <f>IF(AND(GP$6&lt;=$F15,GP$6&gt;=$E15),1,"")</f>
        <v/>
      </c>
      <c r="GQ15" s="49" t="str">
        <f>IF(AND(GQ$6&lt;=$F15,GQ$6&gt;=$E15),1,"")</f>
        <v/>
      </c>
      <c r="GR15" s="49" t="str">
        <f>IF(AND(GR$6&lt;=$F15,GR$6&gt;=$E15),1,"")</f>
        <v/>
      </c>
      <c r="GS15" s="49" t="str">
        <f>IF(AND(GS$6&lt;=$F15,GS$6&gt;=$E15),1,"")</f>
        <v/>
      </c>
      <c r="GT15" s="49" t="str">
        <f>IF(AND(GT$6&lt;=$F15,GT$6&gt;=$E15),1,"")</f>
        <v/>
      </c>
      <c r="GU15" s="49" t="str">
        <f>IF(AND(GU$6&lt;=$F15,GU$6&gt;=$E15),1,"")</f>
        <v/>
      </c>
      <c r="GV15" s="49" t="str">
        <f>IF(AND(GV$6&lt;=$F15,GV$6&gt;=$E15),1,"")</f>
        <v/>
      </c>
      <c r="GW15" s="49" t="str">
        <f>IF(AND(GW$6&lt;=$F15,GW$6&gt;=$E15),1,"")</f>
        <v/>
      </c>
      <c r="GX15" s="49" t="str">
        <f>IF(AND(GX$6&lt;=$F15,GX$6&gt;=$E15),1,"")</f>
        <v/>
      </c>
      <c r="GY15" s="49" t="str">
        <f>IF(AND(GY$6&lt;=$F15,GY$6&gt;=$E15),1,"")</f>
        <v/>
      </c>
      <c r="GZ15" s="49" t="str">
        <f>IF(AND(GZ$6&lt;=$F15,GZ$6&gt;=$E15),1,"")</f>
        <v/>
      </c>
      <c r="HA15" s="49" t="str">
        <f>IF(AND(HA$6&lt;=$F15,HA$6&gt;=$E15),1,"")</f>
        <v/>
      </c>
      <c r="HB15" s="49" t="str">
        <f>IF(AND(HB$6&lt;=$F15,HB$6&gt;=$E15),1,"")</f>
        <v/>
      </c>
      <c r="HC15" s="49" t="str">
        <f>IF(AND(HC$6&lt;=$F15,HC$6&gt;=$E15),1,"")</f>
        <v/>
      </c>
      <c r="HD15" s="49" t="str">
        <f>IF(AND(HD$6&lt;=$F15,HD$6&gt;=$E15),1,"")</f>
        <v/>
      </c>
      <c r="HE15" s="49" t="str">
        <f>IF(AND(HE$6&lt;=$F15,HE$6&gt;=$E15),1,"")</f>
        <v/>
      </c>
      <c r="HF15" s="49" t="str">
        <f>IF(AND(HF$6&lt;=$F15,HF$6&gt;=$E15),1,"")</f>
        <v/>
      </c>
      <c r="HG15" s="49" t="str">
        <f>IF(AND(HG$6&lt;=$F15,HG$6&gt;=$E15),1,"")</f>
        <v/>
      </c>
      <c r="HH15" s="49" t="str">
        <f>IF(AND(HH$6&lt;=$F15,HH$6&gt;=$E15),1,"")</f>
        <v/>
      </c>
      <c r="HI15" s="49" t="str">
        <f>IF(AND(HI$6&lt;=$F15,HI$6&gt;=$E15),1,"")</f>
        <v/>
      </c>
      <c r="HJ15" s="49" t="str">
        <f>IF(AND(HJ$6&lt;=$F15,HJ$6&gt;=$E15),1,"")</f>
        <v/>
      </c>
      <c r="HK15" s="49" t="str">
        <f>IF(AND(HK$6&lt;=$F15,HK$6&gt;=$E15),1,"")</f>
        <v/>
      </c>
      <c r="HL15" s="49" t="str">
        <f>IF(AND(HL$6&lt;=$F15,HL$6&gt;=$E15),1,"")</f>
        <v/>
      </c>
      <c r="HM15" s="49" t="str">
        <f>IF(AND(HM$6&lt;=$F15,HM$6&gt;=$E15),1,"")</f>
        <v/>
      </c>
      <c r="HN15" s="49" t="str">
        <f>IF(AND(HN$6&lt;=$F15,HN$6&gt;=$E15),1,"")</f>
        <v/>
      </c>
      <c r="HO15" s="49" t="str">
        <f>IF(AND(HO$6&lt;=$F15,HO$6&gt;=$E15),1,"")</f>
        <v/>
      </c>
      <c r="HP15" s="49" t="str">
        <f>IF(AND(HP$6&lt;=$F15,HP$6&gt;=$E15),1,"")</f>
        <v/>
      </c>
      <c r="HQ15" s="49" t="str">
        <f>IF(AND(HQ$6&lt;=$F15,HQ$6&gt;=$E15),1,"")</f>
        <v/>
      </c>
      <c r="HR15" s="49" t="str">
        <f>IF(AND(HR$6&lt;=$F15,HR$6&gt;=$E15),1,"")</f>
        <v/>
      </c>
      <c r="HS15" s="49" t="str">
        <f>IF(AND(HS$6&lt;=$F15,HS$6&gt;=$E15),1,"")</f>
        <v/>
      </c>
      <c r="HT15" s="49" t="str">
        <f>IF(AND(HT$6&lt;=$F15,HT$6&gt;=$E15),1,"")</f>
        <v/>
      </c>
      <c r="HU15" s="49" t="str">
        <f>IF(AND(HU$6&lt;=$F15,HU$6&gt;=$E15),1,"")</f>
        <v/>
      </c>
      <c r="HV15" s="49" t="str">
        <f>IF(AND(HV$6&lt;=$F15,HV$6&gt;=$E15),1,"")</f>
        <v/>
      </c>
      <c r="HW15" s="49" t="str">
        <f>IF(AND(HW$6&lt;=$F15,HW$6&gt;=$E15),1,"")</f>
        <v/>
      </c>
      <c r="HX15" s="49" t="str">
        <f>IF(AND(HX$6&lt;=$F15,HX$6&gt;=$E15),1,"")</f>
        <v/>
      </c>
      <c r="HY15" s="49" t="str">
        <f>IF(AND(HY$6&lt;=$F15,HY$6&gt;=$E15),1,"")</f>
        <v/>
      </c>
      <c r="HZ15" s="49" t="str">
        <f>IF(AND(HZ$6&lt;=$F15,HZ$6&gt;=$E15),1,"")</f>
        <v/>
      </c>
      <c r="IA15" s="49" t="str">
        <f>IF(AND(IA$6&lt;=$F15,IA$6&gt;=$E15),1,"")</f>
        <v/>
      </c>
      <c r="IB15" s="49" t="str">
        <f>IF(AND(IB$6&lt;=$F15,IB$6&gt;=$E15),1,"")</f>
        <v/>
      </c>
      <c r="IC15" s="49" t="str">
        <f>IF(AND(IC$6&lt;=$F15,IC$6&gt;=$E15),1,"")</f>
        <v/>
      </c>
      <c r="ID15" s="49" t="str">
        <f>IF(AND(ID$6&lt;=$F15,ID$6&gt;=$E15),1,"")</f>
        <v/>
      </c>
      <c r="IE15" s="49" t="str">
        <f>IF(AND(IE$6&lt;=$F15,IE$6&gt;=$E15),1,"")</f>
        <v/>
      </c>
      <c r="IF15" s="49" t="str">
        <f>IF(AND(IF$6&lt;=$F15,IF$6&gt;=$E15),1,"")</f>
        <v/>
      </c>
      <c r="IG15" s="49" t="str">
        <f>IF(AND(IG$6&lt;=$F15,IG$6&gt;=$E15),1,"")</f>
        <v/>
      </c>
      <c r="IH15" s="49" t="str">
        <f>IF(AND(IH$6&lt;=$F15,IH$6&gt;=$E15),1,"")</f>
        <v/>
      </c>
      <c r="II15" s="49" t="str">
        <f>IF(AND(II$6&lt;=$F15,II$6&gt;=$E15),1,"")</f>
        <v/>
      </c>
      <c r="IJ15" s="49" t="str">
        <f>IF(AND(IJ$6&lt;=$F15,IJ$6&gt;=$E15),1,"")</f>
        <v/>
      </c>
      <c r="IK15" s="49" t="str">
        <f>IF(AND(IK$6&lt;=$F15,IK$6&gt;=$E15),1,"")</f>
        <v/>
      </c>
      <c r="IL15" s="49" t="str">
        <f>IF(AND(IL$6&lt;=$F15,IL$6&gt;=$E15),1,"")</f>
        <v/>
      </c>
      <c r="IM15" s="49" t="str">
        <f>IF(AND(IM$6&lt;=$F15,IM$6&gt;=$E15),1,"")</f>
        <v/>
      </c>
      <c r="IN15" s="49" t="str">
        <f>IF(AND(IN$6&lt;=$F15,IN$6&gt;=$E15),1,"")</f>
        <v/>
      </c>
      <c r="IO15" s="49" t="str">
        <f>IF(AND(IO$6&lt;=$F15,IO$6&gt;=$E15),1,"")</f>
        <v/>
      </c>
      <c r="IP15" s="49" t="str">
        <f>IF(AND(IP$6&lt;=$F15,IP$6&gt;=$E15),1,"")</f>
        <v/>
      </c>
      <c r="IQ15" s="49" t="str">
        <f>IF(AND(IQ$6&lt;=$F15,IQ$6&gt;=$E15),1,"")</f>
        <v/>
      </c>
      <c r="IR15" s="49" t="str">
        <f>IF(AND(IR$6&lt;=$F15,IR$6&gt;=$E15),1,"")</f>
        <v/>
      </c>
      <c r="IS15" s="49" t="str">
        <f>IF(AND(IS$6&lt;=$F15,IS$6&gt;=$E15),1,"")</f>
        <v/>
      </c>
      <c r="IT15" s="49" t="str">
        <f>IF(AND(IT$6&lt;=$F15,IT$6&gt;=$E15),1,"")</f>
        <v/>
      </c>
      <c r="IU15" s="49" t="str">
        <f>IF(AND(IU$6&lt;=$F15,IU$6&gt;=$E15),1,"")</f>
        <v/>
      </c>
      <c r="IV15" s="49" t="str">
        <f>IF(AND(IV$6&lt;=$F15,IV$6&gt;=$E15),1,"")</f>
        <v/>
      </c>
      <c r="IW15" s="49" t="str">
        <f>IF(AND(IW$6&lt;=$F15,IW$6&gt;=$E15),1,"")</f>
        <v/>
      </c>
      <c r="IX15" s="49" t="str">
        <f>IF(AND(IX$6&lt;=$F15,IX$6&gt;=$E15),1,"")</f>
        <v/>
      </c>
      <c r="IY15" s="49" t="str">
        <f>IF(AND(IY$6&lt;=$F15,IY$6&gt;=$E15),1,"")</f>
        <v/>
      </c>
      <c r="IZ15" s="49" t="str">
        <f>IF(AND(IZ$6&lt;=$F15,IZ$6&gt;=$E15),1,"")</f>
        <v/>
      </c>
      <c r="JA15" s="49" t="str">
        <f>IF(AND(JA$6&lt;=$F15,JA$6&gt;=$E15),1,"")</f>
        <v/>
      </c>
      <c r="JB15" s="49" t="str">
        <f>IF(AND(JB$6&lt;=$F15,JB$6&gt;=$E15),1,"")</f>
        <v/>
      </c>
      <c r="JC15" s="49" t="str">
        <f>IF(AND(JC$6&lt;=$F15,JC$6&gt;=$E15),1,"")</f>
        <v/>
      </c>
      <c r="JD15" s="49" t="str">
        <f>IF(AND(JD$6&lt;=$F15,JD$6&gt;=$E15),1,"")</f>
        <v/>
      </c>
      <c r="JE15" s="49" t="str">
        <f>IF(AND(JE$6&lt;=$F15,JE$6&gt;=$E15),1,"")</f>
        <v/>
      </c>
      <c r="JF15" s="49" t="str">
        <f>IF(AND(JF$6&lt;=$F15,JF$6&gt;=$E15),1,"")</f>
        <v/>
      </c>
      <c r="JG15" s="49" t="str">
        <f>IF(AND(JG$6&lt;=$F15,JG$6&gt;=$E15),1,"")</f>
        <v/>
      </c>
      <c r="JH15" s="49" t="str">
        <f>IF(AND(JH$6&lt;=$F15,JH$6&gt;=$E15),1,"")</f>
        <v/>
      </c>
      <c r="JI15" s="49" t="str">
        <f>IF(AND(JI$6&lt;=$F15,JI$6&gt;=$E15),1,"")</f>
        <v/>
      </c>
      <c r="JJ15" s="49" t="str">
        <f>IF(AND(JJ$6&lt;=$F15,JJ$6&gt;=$E15),1,"")</f>
        <v/>
      </c>
    </row>
    <row r="16" spans="1:311" s="41" customFormat="1" ht="30" customHeight="1" thickBot="1" x14ac:dyDescent="0.3">
      <c r="A16" s="48"/>
      <c r="B16" s="85" t="s">
        <v>15</v>
      </c>
      <c r="C16" s="84"/>
      <c r="D16" s="83"/>
      <c r="E16" s="82">
        <v>44565</v>
      </c>
      <c r="F16" s="82">
        <v>44573</v>
      </c>
      <c r="G16" s="81"/>
      <c r="H16" s="81">
        <f>(DATEDIF(E16,F16,"d")+1)</f>
        <v>9</v>
      </c>
      <c r="I16" s="81">
        <f>NETWORKDAYS(E16,F16)</f>
        <v>7</v>
      </c>
      <c r="J16" s="81">
        <f>I16*D16</f>
        <v>0</v>
      </c>
      <c r="K16" s="80" t="str">
        <f>IF(AND(K$6&lt;=$F16,K$6&gt;=$E16),1,"")</f>
        <v/>
      </c>
      <c r="L16" s="80">
        <f>IF(AND(L$6&lt;=$F16,L$6&gt;=$E16),1,"")</f>
        <v>1</v>
      </c>
      <c r="M16" s="80">
        <f>IF(AND(M$6&lt;=$F16,M$6&gt;=$E16),1,"")</f>
        <v>1</v>
      </c>
      <c r="N16" s="80">
        <f>IF(AND(N$6&lt;=$F16,N$6&gt;=$E16),1,"")</f>
        <v>1</v>
      </c>
      <c r="O16" s="80">
        <f>IF(AND(O$6&lt;=$F16,O$6&gt;=$E16),1,"")</f>
        <v>1</v>
      </c>
      <c r="P16" s="80">
        <f>IF(AND(P$6&lt;=$F16,P$6&gt;=$E16),1,"")</f>
        <v>1</v>
      </c>
      <c r="Q16" s="80">
        <f>IF(AND(Q$6&lt;=$F16,Q$6&gt;=$E16),1,"")</f>
        <v>1</v>
      </c>
      <c r="R16" s="80">
        <f>IF(AND(R$6&lt;=$F16,R$6&gt;=$E16),1,"")</f>
        <v>1</v>
      </c>
      <c r="S16" s="80" t="str">
        <f>IF(AND(S$6&lt;=$F16,S$6&gt;=$E16),1,"")</f>
        <v/>
      </c>
      <c r="T16" s="80" t="str">
        <f>IF(AND(T$6&lt;=$F16,T$6&gt;=$E16),1,"")</f>
        <v/>
      </c>
      <c r="U16" s="80" t="str">
        <f>IF(AND(U$6&lt;=$F16,U$6&gt;=$E16),1,"")</f>
        <v/>
      </c>
      <c r="V16" s="80" t="str">
        <f>IF(AND(V$6&lt;=$F16,V$6&gt;=$E16),1,"")</f>
        <v/>
      </c>
      <c r="W16" s="80" t="str">
        <f>IF(AND(W$6&lt;=$F16,W$6&gt;=$E16),1,"")</f>
        <v/>
      </c>
      <c r="X16" s="80" t="str">
        <f>IF(AND(X$6&lt;=$F16,X$6&gt;=$E16),1,"")</f>
        <v/>
      </c>
      <c r="Y16" s="80" t="str">
        <f>IF(AND(Y$6&lt;=$F16,Y$6&gt;=$E16),1,"")</f>
        <v/>
      </c>
      <c r="Z16" s="80" t="str">
        <f>IF(AND(Z$6&lt;=$F16,Z$6&gt;=$E16),1,"")</f>
        <v/>
      </c>
      <c r="AA16" s="80" t="str">
        <f>IF(AND(AA$6&lt;=$F16,AA$6&gt;=$E16),1,"")</f>
        <v/>
      </c>
      <c r="AB16" s="80" t="str">
        <f>IF(AND(AB$6&lt;=$F16,AB$6&gt;=$E16),1,"")</f>
        <v/>
      </c>
      <c r="AC16" s="80" t="str">
        <f>IF(AND(AC$6&lt;=$F16,AC$6&gt;=$E16),1,"")</f>
        <v/>
      </c>
      <c r="AD16" s="80" t="str">
        <f>IF(AND(AD$6&lt;=$F16,AD$6&gt;=$E16),1,"")</f>
        <v/>
      </c>
      <c r="AE16" s="80" t="str">
        <f>IF(AND(AE$6&lt;=$F16,AE$6&gt;=$E16),1,"")</f>
        <v/>
      </c>
      <c r="AF16" s="80" t="str">
        <f>IF(AND(AF$6&lt;=$F16,AF$6&gt;=$E16),1,"")</f>
        <v/>
      </c>
      <c r="AG16" s="80" t="str">
        <f>IF(AND(AG$6&lt;=$F16,AG$6&gt;=$E16),1,"")</f>
        <v/>
      </c>
      <c r="AH16" s="80" t="str">
        <f>IF(AND(AH$6&lt;=$F16,AH$6&gt;=$E16),1,"")</f>
        <v/>
      </c>
      <c r="AI16" s="80" t="str">
        <f>IF(AND(AI$6&lt;=$F16,AI$6&gt;=$E16),1,"")</f>
        <v/>
      </c>
      <c r="AJ16" s="80" t="str">
        <f>IF(AND(AJ$6&lt;=$F16,AJ$6&gt;=$E16),1,"")</f>
        <v/>
      </c>
      <c r="AK16" s="80" t="str">
        <f>IF(AND(AK$6&lt;=$F16,AK$6&gt;=$E16),1,"")</f>
        <v/>
      </c>
      <c r="AL16" s="80" t="str">
        <f>IF(AND(AL$6&lt;=$F16,AL$6&gt;=$E16),1,"")</f>
        <v/>
      </c>
      <c r="AM16" s="80" t="str">
        <f>IF(AND(AM$6&lt;=$F16,AM$6&gt;=$E16),1,"")</f>
        <v/>
      </c>
      <c r="AN16" s="80" t="str">
        <f>IF(AND(AN$6&lt;=$F16,AN$6&gt;=$E16),1,"")</f>
        <v/>
      </c>
      <c r="AO16" s="80" t="str">
        <f>IF(AND(AO$6&lt;=$F16,AO$6&gt;=$E16),1,"")</f>
        <v/>
      </c>
      <c r="AP16" s="80" t="str">
        <f>IF(AND(AP$6&lt;=$F16,AP$6&gt;=$E16),1,"")</f>
        <v/>
      </c>
      <c r="AQ16" s="80" t="str">
        <f>IF(AND(AQ$6&lt;=$F16,AQ$6&gt;=$E16),1,"")</f>
        <v/>
      </c>
      <c r="AR16" s="80" t="str">
        <f>IF(AND(AR$6&lt;=$F16,AR$6&gt;=$E16),1,"")</f>
        <v/>
      </c>
      <c r="AS16" s="80" t="str">
        <f>IF(AND(AS$6&lt;=$F16,AS$6&gt;=$E16),1,"")</f>
        <v/>
      </c>
      <c r="AT16" s="80" t="str">
        <f>IF(AND(AT$6&lt;=$F16,AT$6&gt;=$E16),1,"")</f>
        <v/>
      </c>
      <c r="AU16" s="80" t="str">
        <f>IF(AND(AU$6&lt;=$F16,AU$6&gt;=$E16),1,"")</f>
        <v/>
      </c>
      <c r="AV16" s="80" t="str">
        <f>IF(AND(AV$6&lt;=$F16,AV$6&gt;=$E16),1,"")</f>
        <v/>
      </c>
      <c r="AW16" s="80" t="str">
        <f>IF(AND(AW$6&lt;=$F16,AW$6&gt;=$E16),1,"")</f>
        <v/>
      </c>
      <c r="AX16" s="80" t="str">
        <f>IF(AND(AX$6&lt;=$F16,AX$6&gt;=$E16),1,"")</f>
        <v/>
      </c>
      <c r="AY16" s="80" t="str">
        <f>IF(AND(AY$6&lt;=$F16,AY$6&gt;=$E16),1,"")</f>
        <v/>
      </c>
      <c r="AZ16" s="80" t="str">
        <f>IF(AND(AZ$6&lt;=$F16,AZ$6&gt;=$E16),1,"")</f>
        <v/>
      </c>
      <c r="BA16" s="80" t="str">
        <f>IF(AND(BA$6&lt;=$F16,BA$6&gt;=$E16),1,"")</f>
        <v/>
      </c>
      <c r="BB16" s="80" t="str">
        <f>IF(AND(BB$6&lt;=$F16,BB$6&gt;=$E16),1,"")</f>
        <v/>
      </c>
      <c r="BC16" s="80" t="str">
        <f>IF(AND(BC$6&lt;=$F16,BC$6&gt;=$E16),1,"")</f>
        <v/>
      </c>
      <c r="BD16" s="80" t="str">
        <f>IF(AND(BD$6&lt;=$F16,BD$6&gt;=$E16),1,"")</f>
        <v/>
      </c>
      <c r="BE16" s="80" t="str">
        <f>IF(AND(BE$6&lt;=$F16,BE$6&gt;=$E16),1,"")</f>
        <v/>
      </c>
      <c r="BF16" s="80" t="str">
        <f>IF(AND(BF$6&lt;=$F16,BF$6&gt;=$E16),1,"")</f>
        <v/>
      </c>
      <c r="BG16" s="80" t="str">
        <f>IF(AND(BG$6&lt;=$F16,BG$6&gt;=$E16),1,"")</f>
        <v/>
      </c>
      <c r="BH16" s="80" t="str">
        <f>IF(AND(BH$6&lt;=$F16,BH$6&gt;=$E16),1,"")</f>
        <v/>
      </c>
      <c r="BI16" s="80" t="str">
        <f>IF(AND(BI$6&lt;=$F16,BI$6&gt;=$E16),1,"")</f>
        <v/>
      </c>
      <c r="BJ16" s="80" t="str">
        <f>IF(AND(BJ$6&lt;=$F16,BJ$6&gt;=$E16),1,"")</f>
        <v/>
      </c>
      <c r="BK16" s="80" t="str">
        <f>IF(AND(BK$6&lt;=$F16,BK$6&gt;=$E16),1,"")</f>
        <v/>
      </c>
      <c r="BL16" s="80" t="str">
        <f>IF(AND(BL$6&lt;=$F16,BL$6&gt;=$E16),1,"")</f>
        <v/>
      </c>
      <c r="BM16" s="80" t="str">
        <f>IF(AND(BM$6&lt;=$F16,BM$6&gt;=$E16),1,"")</f>
        <v/>
      </c>
      <c r="BN16" s="80" t="str">
        <f>IF(AND(BN$6&lt;=$F16,BN$6&gt;=$E16),1,"")</f>
        <v/>
      </c>
      <c r="BO16" s="80" t="str">
        <f>IF(AND(BO$6&lt;=$F16,BO$6&gt;=$E16),1,"")</f>
        <v/>
      </c>
      <c r="BP16" s="80" t="str">
        <f>IF(AND(BP$6&lt;=$F16,BP$6&gt;=$E16),1,"")</f>
        <v/>
      </c>
      <c r="BQ16" s="80" t="str">
        <f>IF(AND(BQ$6&lt;=$F16,BQ$6&gt;=$E16),1,"")</f>
        <v/>
      </c>
      <c r="BR16" s="80" t="str">
        <f>IF(AND(BR$6&lt;=$F16,BR$6&gt;=$E16),1,"")</f>
        <v/>
      </c>
      <c r="BS16" s="80" t="str">
        <f>IF(AND(BS$6&lt;=$F16,BS$6&gt;=$E16),1,"")</f>
        <v/>
      </c>
      <c r="BT16" s="80" t="str">
        <f>IF(AND(BT$6&lt;=$F16,BT$6&gt;=$E16),1,"")</f>
        <v/>
      </c>
      <c r="BU16" s="80" t="str">
        <f>IF(AND(BU$6&lt;=$F16,BU$6&gt;=$E16),1,"")</f>
        <v/>
      </c>
      <c r="BV16" s="80" t="str">
        <f>IF(AND(BV$6&lt;=$F16,BV$6&gt;=$E16),1,"")</f>
        <v/>
      </c>
      <c r="BW16" s="80" t="str">
        <f>IF(AND(BW$6&lt;=$F16,BW$6&gt;=$E16),1,"")</f>
        <v/>
      </c>
      <c r="BX16" s="80" t="str">
        <f>IF(AND(BX$6&lt;=$F16,BX$6&gt;=$E16),1,"")</f>
        <v/>
      </c>
      <c r="BY16" s="80" t="str">
        <f>IF(AND(BY$6&lt;=$F16,BY$6&gt;=$E16),1,"")</f>
        <v/>
      </c>
      <c r="BZ16" s="80" t="str">
        <f>IF(AND(BZ$6&lt;=$F16,BZ$6&gt;=$E16),1,"")</f>
        <v/>
      </c>
      <c r="CA16" s="80" t="str">
        <f>IF(AND(CA$6&lt;=$F16,CA$6&gt;=$E16),1,"")</f>
        <v/>
      </c>
      <c r="CB16" s="80" t="str">
        <f>IF(AND(CB$6&lt;=$F16,CB$6&gt;=$E16),1,"")</f>
        <v/>
      </c>
      <c r="CC16" s="80" t="str">
        <f>IF(AND(CC$6&lt;=$F16,CC$6&gt;=$E16),1,"")</f>
        <v/>
      </c>
      <c r="CD16" s="80" t="str">
        <f>IF(AND(CD$6&lt;=$F16,CD$6&gt;=$E16),1,"")</f>
        <v/>
      </c>
      <c r="CE16" s="80" t="str">
        <f>IF(AND(CE$6&lt;=$F16,CE$6&gt;=$E16),1,"")</f>
        <v/>
      </c>
      <c r="CF16" s="80" t="str">
        <f>IF(AND(CF$6&lt;=$F16,CF$6&gt;=$E16),1,"")</f>
        <v/>
      </c>
      <c r="CG16" s="80" t="str">
        <f>IF(AND(CG$6&lt;=$F16,CG$6&gt;=$E16),1,"")</f>
        <v/>
      </c>
      <c r="CH16" s="80" t="str">
        <f>IF(AND(CH$6&lt;=$F16,CH$6&gt;=$E16),1,"")</f>
        <v/>
      </c>
      <c r="CI16" s="80" t="str">
        <f>IF(AND(CI$6&lt;=$F16,CI$6&gt;=$E16),1,"")</f>
        <v/>
      </c>
      <c r="CJ16" s="80" t="str">
        <f>IF(AND(CJ$6&lt;=$F16,CJ$6&gt;=$E16),1,"")</f>
        <v/>
      </c>
      <c r="CK16" s="80" t="str">
        <f>IF(AND(CK$6&lt;=$F16,CK$6&gt;=$E16),1,"")</f>
        <v/>
      </c>
      <c r="CL16" s="80" t="str">
        <f>IF(AND(CL$6&lt;=$F16,CL$6&gt;=$E16),1,"")</f>
        <v/>
      </c>
      <c r="CM16" s="80" t="str">
        <f>IF(AND(CM$6&lt;=$F16,CM$6&gt;=$E16),1,"")</f>
        <v/>
      </c>
      <c r="CN16" s="80" t="str">
        <f>IF(AND(CN$6&lt;=$F16,CN$6&gt;=$E16),1,"")</f>
        <v/>
      </c>
      <c r="CO16" s="80" t="str">
        <f>IF(AND(CO$6&lt;=$F16,CO$6&gt;=$E16),1,"")</f>
        <v/>
      </c>
      <c r="CP16" s="80" t="str">
        <f>IF(AND(CP$6&lt;=$F16,CP$6&gt;=$E16),1,"")</f>
        <v/>
      </c>
      <c r="CQ16" s="80" t="str">
        <f>IF(AND(CQ$6&lt;=$F16,CQ$6&gt;=$E16),1,"")</f>
        <v/>
      </c>
      <c r="CR16" s="80" t="str">
        <f>IF(AND(CR$6&lt;=$F16,CR$6&gt;=$E16),1,"")</f>
        <v/>
      </c>
      <c r="CS16" s="80" t="str">
        <f>IF(AND(CS$6&lt;=$F16,CS$6&gt;=$E16),1,"")</f>
        <v/>
      </c>
      <c r="CT16" s="80" t="str">
        <f>IF(AND(CT$6&lt;=$F16,CT$6&gt;=$E16),1,"")</f>
        <v/>
      </c>
      <c r="CU16" s="80" t="str">
        <f>IF(AND(CU$6&lt;=$F16,CU$6&gt;=$E16),1,"")</f>
        <v/>
      </c>
      <c r="CV16" s="80" t="str">
        <f>IF(AND(CV$6&lt;=$F16,CV$6&gt;=$E16),1,"")</f>
        <v/>
      </c>
      <c r="CW16" s="80" t="str">
        <f>IF(AND(CW$6&lt;=$F16,CW$6&gt;=$E16),1,"")</f>
        <v/>
      </c>
      <c r="CX16" s="80" t="str">
        <f>IF(AND(CX$6&lt;=$F16,CX$6&gt;=$E16),1,"")</f>
        <v/>
      </c>
      <c r="CY16" s="80" t="str">
        <f>IF(AND(CY$6&lt;=$F16,CY$6&gt;=$E16),1,"")</f>
        <v/>
      </c>
      <c r="CZ16" s="80" t="str">
        <f>IF(AND(CZ$6&lt;=$F16,CZ$6&gt;=$E16),1,"")</f>
        <v/>
      </c>
      <c r="DA16" s="80" t="str">
        <f>IF(AND(DA$6&lt;=$F16,DA$6&gt;=$E16),1,"")</f>
        <v/>
      </c>
      <c r="DB16" s="80" t="str">
        <f>IF(AND(DB$6&lt;=$F16,DB$6&gt;=$E16),1,"")</f>
        <v/>
      </c>
      <c r="DC16" s="80" t="str">
        <f>IF(AND(DC$6&lt;=$F16,DC$6&gt;=$E16),1,"")</f>
        <v/>
      </c>
      <c r="DD16" s="80" t="str">
        <f>IF(AND(DD$6&lt;=$F16,DD$6&gt;=$E16),1,"")</f>
        <v/>
      </c>
      <c r="DE16" s="80" t="str">
        <f>IF(AND(DE$6&lt;=$F16,DE$6&gt;=$E16),1,"")</f>
        <v/>
      </c>
      <c r="DF16" s="80" t="str">
        <f>IF(AND(DF$6&lt;=$F16,DF$6&gt;=$E16),1,"")</f>
        <v/>
      </c>
      <c r="DG16" s="80" t="str">
        <f>IF(AND(DG$6&lt;=$F16,DG$6&gt;=$E16),1,"")</f>
        <v/>
      </c>
      <c r="DH16" s="80" t="str">
        <f>IF(AND(DH$6&lt;=$F16,DH$6&gt;=$E16),1,"")</f>
        <v/>
      </c>
      <c r="DI16" s="80" t="str">
        <f>IF(AND(DI$6&lt;=$F16,DI$6&gt;=$E16),1,"")</f>
        <v/>
      </c>
      <c r="DJ16" s="80" t="str">
        <f>IF(AND(DJ$6&lt;=$F16,DJ$6&gt;=$E16),1,"")</f>
        <v/>
      </c>
      <c r="DK16" s="80" t="str">
        <f>IF(AND(DK$6&lt;=$F16,DK$6&gt;=$E16),1,"")</f>
        <v/>
      </c>
      <c r="DL16" s="80" t="str">
        <f>IF(AND(DL$6&lt;=$F16,DL$6&gt;=$E16),1,"")</f>
        <v/>
      </c>
      <c r="DM16" s="80" t="str">
        <f>IF(AND(DM$6&lt;=$F16,DM$6&gt;=$E16),1,"")</f>
        <v/>
      </c>
      <c r="DN16" s="80" t="str">
        <f>IF(AND(DN$6&lt;=$F16,DN$6&gt;=$E16),1,"")</f>
        <v/>
      </c>
      <c r="DO16" s="80" t="str">
        <f>IF(AND(DO$6&lt;=$F16,DO$6&gt;=$E16),1,"")</f>
        <v/>
      </c>
      <c r="DP16" s="80" t="str">
        <f>IF(AND(DP$6&lt;=$F16,DP$6&gt;=$E16),1,"")</f>
        <v/>
      </c>
      <c r="DQ16" s="80" t="str">
        <f>IF(AND(DQ$6&lt;=$F16,DQ$6&gt;=$E16),1,"")</f>
        <v/>
      </c>
      <c r="DR16" s="80" t="str">
        <f>IF(AND(DR$6&lt;=$F16,DR$6&gt;=$E16),1,"")</f>
        <v/>
      </c>
      <c r="DS16" s="80" t="str">
        <f>IF(AND(DS$6&lt;=$F16,DS$6&gt;=$E16),1,"")</f>
        <v/>
      </c>
      <c r="DT16" s="80" t="str">
        <f>IF(AND(DT$6&lt;=$F16,DT$6&gt;=$E16),1,"")</f>
        <v/>
      </c>
      <c r="DU16" s="80" t="str">
        <f>IF(AND(DU$6&lt;=$F16,DU$6&gt;=$E16),1,"")</f>
        <v/>
      </c>
      <c r="DV16" s="80" t="str">
        <f>IF(AND(DV$6&lt;=$F16,DV$6&gt;=$E16),1,"")</f>
        <v/>
      </c>
      <c r="DW16" s="80" t="str">
        <f>IF(AND(DW$6&lt;=$F16,DW$6&gt;=$E16),1,"")</f>
        <v/>
      </c>
      <c r="DX16" s="80" t="str">
        <f>IF(AND(DX$6&lt;=$F16,DX$6&gt;=$E16),1,"")</f>
        <v/>
      </c>
      <c r="DY16" s="80" t="str">
        <f>IF(AND(DY$6&lt;=$F16,DY$6&gt;=$E16),1,"")</f>
        <v/>
      </c>
      <c r="DZ16" s="80" t="str">
        <f>IF(AND(DZ$6&lt;=$F16,DZ$6&gt;=$E16),1,"")</f>
        <v/>
      </c>
      <c r="EA16" s="80" t="str">
        <f>IF(AND(EA$6&lt;=$F16,EA$6&gt;=$E16),1,"")</f>
        <v/>
      </c>
      <c r="EB16" s="80" t="str">
        <f>IF(AND(EB$6&lt;=$F16,EB$6&gt;=$E16),1,"")</f>
        <v/>
      </c>
      <c r="EC16" s="80" t="str">
        <f>IF(AND(EC$6&lt;=$F16,EC$6&gt;=$E16),1,"")</f>
        <v/>
      </c>
      <c r="ED16" s="80" t="str">
        <f>IF(AND(ED$6&lt;=$F16,ED$6&gt;=$E16),1,"")</f>
        <v/>
      </c>
      <c r="EE16" s="80" t="str">
        <f>IF(AND(EE$6&lt;=$F16,EE$6&gt;=$E16),1,"")</f>
        <v/>
      </c>
      <c r="EF16" s="80" t="str">
        <f>IF(AND(EF$6&lt;=$F16,EF$6&gt;=$E16),1,"")</f>
        <v/>
      </c>
      <c r="EG16" s="80" t="str">
        <f>IF(AND(EG$6&lt;=$F16,EG$6&gt;=$E16),1,"")</f>
        <v/>
      </c>
      <c r="EH16" s="80" t="str">
        <f>IF(AND(EH$6&lt;=$F16,EH$6&gt;=$E16),1,"")</f>
        <v/>
      </c>
      <c r="EI16" s="80" t="str">
        <f>IF(AND(EI$6&lt;=$F16,EI$6&gt;=$E16),1,"")</f>
        <v/>
      </c>
      <c r="EJ16" s="80" t="str">
        <f>IF(AND(EJ$6&lt;=$F16,EJ$6&gt;=$E16),1,"")</f>
        <v/>
      </c>
      <c r="EK16" s="80" t="str">
        <f>IF(AND(EK$6&lt;=$F16,EK$6&gt;=$E16),1,"")</f>
        <v/>
      </c>
      <c r="EL16" s="80" t="str">
        <f>IF(AND(EL$6&lt;=$F16,EL$6&gt;=$E16),1,"")</f>
        <v/>
      </c>
      <c r="EM16" s="80" t="str">
        <f>IF(AND(EM$6&lt;=$F16,EM$6&gt;=$E16),1,"")</f>
        <v/>
      </c>
      <c r="EN16" s="80" t="str">
        <f>IF(AND(EN$6&lt;=$F16,EN$6&gt;=$E16),1,"")</f>
        <v/>
      </c>
      <c r="EO16" s="80" t="str">
        <f>IF(AND(EO$6&lt;=$F16,EO$6&gt;=$E16),1,"")</f>
        <v/>
      </c>
      <c r="EP16" s="80" t="str">
        <f>IF(AND(EP$6&lt;=$F16,EP$6&gt;=$E16),1,"")</f>
        <v/>
      </c>
      <c r="EQ16" s="80" t="str">
        <f>IF(AND(EQ$6&lt;=$F16,EQ$6&gt;=$E16),1,"")</f>
        <v/>
      </c>
      <c r="ER16" s="80" t="str">
        <f>IF(AND(ER$6&lt;=$F16,ER$6&gt;=$E16),1,"")</f>
        <v/>
      </c>
      <c r="ES16" s="80" t="str">
        <f>IF(AND(ES$6&lt;=$F16,ES$6&gt;=$E16),1,"")</f>
        <v/>
      </c>
      <c r="ET16" s="80" t="str">
        <f>IF(AND(ET$6&lt;=$F16,ET$6&gt;=$E16),1,"")</f>
        <v/>
      </c>
      <c r="EU16" s="80" t="str">
        <f>IF(AND(EU$6&lt;=$F16,EU$6&gt;=$E16),1,"")</f>
        <v/>
      </c>
      <c r="EV16" s="80" t="str">
        <f>IF(AND(EV$6&lt;=$F16,EV$6&gt;=$E16),1,"")</f>
        <v/>
      </c>
      <c r="EW16" s="80" t="str">
        <f>IF(AND(EW$6&lt;=$F16,EW$6&gt;=$E16),1,"")</f>
        <v/>
      </c>
      <c r="EX16" s="80" t="str">
        <f>IF(AND(EX$6&lt;=$F16,EX$6&gt;=$E16),1,"")</f>
        <v/>
      </c>
      <c r="EY16" s="80" t="str">
        <f>IF(AND(EY$6&lt;=$F16,EY$6&gt;=$E16),1,"")</f>
        <v/>
      </c>
      <c r="EZ16" s="80" t="str">
        <f>IF(AND(EZ$6&lt;=$F16,EZ$6&gt;=$E16),1,"")</f>
        <v/>
      </c>
      <c r="FA16" s="80" t="str">
        <f>IF(AND(FA$6&lt;=$F16,FA$6&gt;=$E16),1,"")</f>
        <v/>
      </c>
      <c r="FB16" s="80" t="str">
        <f>IF(AND(FB$6&lt;=$F16,FB$6&gt;=$E16),1,"")</f>
        <v/>
      </c>
      <c r="FC16" s="80" t="str">
        <f>IF(AND(FC$6&lt;=$F16,FC$6&gt;=$E16),1,"")</f>
        <v/>
      </c>
      <c r="FD16" s="80" t="str">
        <f>IF(AND(FD$6&lt;=$F16,FD$6&gt;=$E16),1,"")</f>
        <v/>
      </c>
      <c r="FE16" s="80" t="str">
        <f>IF(AND(FE$6&lt;=$F16,FE$6&gt;=$E16),1,"")</f>
        <v/>
      </c>
      <c r="FF16" s="80" t="str">
        <f>IF(AND(FF$6&lt;=$F16,FF$6&gt;=$E16),1,"")</f>
        <v/>
      </c>
      <c r="FG16" s="80" t="str">
        <f>IF(AND(FG$6&lt;=$F16,FG$6&gt;=$E16),1,"")</f>
        <v/>
      </c>
      <c r="FH16" s="80" t="str">
        <f>IF(AND(FH$6&lt;=$F16,FH$6&gt;=$E16),1,"")</f>
        <v/>
      </c>
      <c r="FI16" s="80" t="str">
        <f>IF(AND(FI$6&lt;=$F16,FI$6&gt;=$E16),1,"")</f>
        <v/>
      </c>
      <c r="FJ16" s="80" t="str">
        <f>IF(AND(FJ$6&lt;=$F16,FJ$6&gt;=$E16),1,"")</f>
        <v/>
      </c>
      <c r="FK16" s="80" t="str">
        <f>IF(AND(FK$6&lt;=$F16,FK$6&gt;=$E16),1,"")</f>
        <v/>
      </c>
      <c r="FL16" s="80" t="str">
        <f>IF(AND(FL$6&lt;=$F16,FL$6&gt;=$E16),1,"")</f>
        <v/>
      </c>
      <c r="FM16" s="80" t="str">
        <f>IF(AND(FM$6&lt;=$F16,FM$6&gt;=$E16),1,"")</f>
        <v/>
      </c>
      <c r="FN16" s="80" t="str">
        <f>IF(AND(FN$6&lt;=$F16,FN$6&gt;=$E16),1,"")</f>
        <v/>
      </c>
      <c r="FO16" s="80" t="str">
        <f>IF(AND(FO$6&lt;=$F16,FO$6&gt;=$E16),1,"")</f>
        <v/>
      </c>
      <c r="FP16" s="80" t="str">
        <f>IF(AND(FP$6&lt;=$F16,FP$6&gt;=$E16),1,"")</f>
        <v/>
      </c>
      <c r="FQ16" s="80" t="str">
        <f>IF(AND(FQ$6&lt;=$F16,FQ$6&gt;=$E16),1,"")</f>
        <v/>
      </c>
      <c r="FR16" s="80" t="str">
        <f>IF(AND(FR$6&lt;=$F16,FR$6&gt;=$E16),1,"")</f>
        <v/>
      </c>
      <c r="FS16" s="80" t="str">
        <f>IF(AND(FS$6&lt;=$F16,FS$6&gt;=$E16),1,"")</f>
        <v/>
      </c>
      <c r="FT16" s="80" t="str">
        <f>IF(AND(FT$6&lt;=$F16,FT$6&gt;=$E16),1,"")</f>
        <v/>
      </c>
      <c r="FU16" s="80" t="str">
        <f>IF(AND(FU$6&lt;=$F16,FU$6&gt;=$E16),1,"")</f>
        <v/>
      </c>
      <c r="FV16" s="80" t="str">
        <f>IF(AND(FV$6&lt;=$F16,FV$6&gt;=$E16),1,"")</f>
        <v/>
      </c>
      <c r="FW16" s="80" t="str">
        <f>IF(AND(FW$6&lt;=$F16,FW$6&gt;=$E16),1,"")</f>
        <v/>
      </c>
      <c r="FX16" s="80" t="str">
        <f>IF(AND(FX$6&lt;=$F16,FX$6&gt;=$E16),1,"")</f>
        <v/>
      </c>
      <c r="FY16" s="80" t="str">
        <f>IF(AND(FY$6&lt;=$F16,FY$6&gt;=$E16),1,"")</f>
        <v/>
      </c>
      <c r="FZ16" s="80" t="str">
        <f>IF(AND(FZ$6&lt;=$F16,FZ$6&gt;=$E16),1,"")</f>
        <v/>
      </c>
      <c r="GA16" s="80" t="str">
        <f>IF(AND(GA$6&lt;=$F16,GA$6&gt;=$E16),1,"")</f>
        <v/>
      </c>
      <c r="GB16" s="80" t="str">
        <f>IF(AND(GB$6&lt;=$F16,GB$6&gt;=$E16),1,"")</f>
        <v/>
      </c>
      <c r="GC16" s="80" t="str">
        <f>IF(AND(GC$6&lt;=$F16,GC$6&gt;=$E16),1,"")</f>
        <v/>
      </c>
      <c r="GD16" s="80" t="str">
        <f>IF(AND(GD$6&lt;=$F16,GD$6&gt;=$E16),1,"")</f>
        <v/>
      </c>
      <c r="GE16" s="80" t="str">
        <f>IF(AND(GE$6&lt;=$F16,GE$6&gt;=$E16),1,"")</f>
        <v/>
      </c>
      <c r="GF16" s="80" t="str">
        <f>IF(AND(GF$6&lt;=$F16,GF$6&gt;=$E16),1,"")</f>
        <v/>
      </c>
      <c r="GG16" s="80" t="str">
        <f>IF(AND(GG$6&lt;=$F16,GG$6&gt;=$E16),1,"")</f>
        <v/>
      </c>
      <c r="GH16" s="80" t="str">
        <f>IF(AND(GH$6&lt;=$F16,GH$6&gt;=$E16),1,"")</f>
        <v/>
      </c>
      <c r="GI16" s="80" t="str">
        <f>IF(AND(GI$6&lt;=$F16,GI$6&gt;=$E16),1,"")</f>
        <v/>
      </c>
      <c r="GJ16" s="80" t="str">
        <f>IF(AND(GJ$6&lt;=$F16,GJ$6&gt;=$E16),1,"")</f>
        <v/>
      </c>
      <c r="GK16" s="80" t="str">
        <f>IF(AND(GK$6&lt;=$F16,GK$6&gt;=$E16),1,"")</f>
        <v/>
      </c>
      <c r="GL16" s="80" t="str">
        <f>IF(AND(GL$6&lt;=$F16,GL$6&gt;=$E16),1,"")</f>
        <v/>
      </c>
      <c r="GM16" s="80" t="str">
        <f>IF(AND(GM$6&lt;=$F16,GM$6&gt;=$E16),1,"")</f>
        <v/>
      </c>
      <c r="GN16" s="80" t="str">
        <f>IF(AND(GN$6&lt;=$F16,GN$6&gt;=$E16),1,"")</f>
        <v/>
      </c>
      <c r="GO16" s="80" t="str">
        <f>IF(AND(GO$6&lt;=$F16,GO$6&gt;=$E16),1,"")</f>
        <v/>
      </c>
      <c r="GP16" s="80" t="str">
        <f>IF(AND(GP$6&lt;=$F16,GP$6&gt;=$E16),1,"")</f>
        <v/>
      </c>
      <c r="GQ16" s="80" t="str">
        <f>IF(AND(GQ$6&lt;=$F16,GQ$6&gt;=$E16),1,"")</f>
        <v/>
      </c>
      <c r="GR16" s="80" t="str">
        <f>IF(AND(GR$6&lt;=$F16,GR$6&gt;=$E16),1,"")</f>
        <v/>
      </c>
      <c r="GS16" s="80" t="str">
        <f>IF(AND(GS$6&lt;=$F16,GS$6&gt;=$E16),1,"")</f>
        <v/>
      </c>
      <c r="GT16" s="80" t="str">
        <f>IF(AND(GT$6&lt;=$F16,GT$6&gt;=$E16),1,"")</f>
        <v/>
      </c>
      <c r="GU16" s="80" t="str">
        <f>IF(AND(GU$6&lt;=$F16,GU$6&gt;=$E16),1,"")</f>
        <v/>
      </c>
      <c r="GV16" s="80" t="str">
        <f>IF(AND(GV$6&lt;=$F16,GV$6&gt;=$E16),1,"")</f>
        <v/>
      </c>
      <c r="GW16" s="80" t="str">
        <f>IF(AND(GW$6&lt;=$F16,GW$6&gt;=$E16),1,"")</f>
        <v/>
      </c>
      <c r="GX16" s="80" t="str">
        <f>IF(AND(GX$6&lt;=$F16,GX$6&gt;=$E16),1,"")</f>
        <v/>
      </c>
      <c r="GY16" s="80" t="str">
        <f>IF(AND(GY$6&lt;=$F16,GY$6&gt;=$E16),1,"")</f>
        <v/>
      </c>
      <c r="GZ16" s="80" t="str">
        <f>IF(AND(GZ$6&lt;=$F16,GZ$6&gt;=$E16),1,"")</f>
        <v/>
      </c>
      <c r="HA16" s="80" t="str">
        <f>IF(AND(HA$6&lt;=$F16,HA$6&gt;=$E16),1,"")</f>
        <v/>
      </c>
      <c r="HB16" s="80" t="str">
        <f>IF(AND(HB$6&lt;=$F16,HB$6&gt;=$E16),1,"")</f>
        <v/>
      </c>
      <c r="HC16" s="80" t="str">
        <f>IF(AND(HC$6&lt;=$F16,HC$6&gt;=$E16),1,"")</f>
        <v/>
      </c>
      <c r="HD16" s="80" t="str">
        <f>IF(AND(HD$6&lt;=$F16,HD$6&gt;=$E16),1,"")</f>
        <v/>
      </c>
      <c r="HE16" s="80" t="str">
        <f>IF(AND(HE$6&lt;=$F16,HE$6&gt;=$E16),1,"")</f>
        <v/>
      </c>
      <c r="HF16" s="80" t="str">
        <f>IF(AND(HF$6&lt;=$F16,HF$6&gt;=$E16),1,"")</f>
        <v/>
      </c>
      <c r="HG16" s="80" t="str">
        <f>IF(AND(HG$6&lt;=$F16,HG$6&gt;=$E16),1,"")</f>
        <v/>
      </c>
      <c r="HH16" s="80" t="str">
        <f>IF(AND(HH$6&lt;=$F16,HH$6&gt;=$E16),1,"")</f>
        <v/>
      </c>
      <c r="HI16" s="80" t="str">
        <f>IF(AND(HI$6&lt;=$F16,HI$6&gt;=$E16),1,"")</f>
        <v/>
      </c>
      <c r="HJ16" s="80" t="str">
        <f>IF(AND(HJ$6&lt;=$F16,HJ$6&gt;=$E16),1,"")</f>
        <v/>
      </c>
      <c r="HK16" s="80" t="str">
        <f>IF(AND(HK$6&lt;=$F16,HK$6&gt;=$E16),1,"")</f>
        <v/>
      </c>
      <c r="HL16" s="80" t="str">
        <f>IF(AND(HL$6&lt;=$F16,HL$6&gt;=$E16),1,"")</f>
        <v/>
      </c>
      <c r="HM16" s="80" t="str">
        <f>IF(AND(HM$6&lt;=$F16,HM$6&gt;=$E16),1,"")</f>
        <v/>
      </c>
      <c r="HN16" s="80" t="str">
        <f>IF(AND(HN$6&lt;=$F16,HN$6&gt;=$E16),1,"")</f>
        <v/>
      </c>
      <c r="HO16" s="80" t="str">
        <f>IF(AND(HO$6&lt;=$F16,HO$6&gt;=$E16),1,"")</f>
        <v/>
      </c>
      <c r="HP16" s="80" t="str">
        <f>IF(AND(HP$6&lt;=$F16,HP$6&gt;=$E16),1,"")</f>
        <v/>
      </c>
      <c r="HQ16" s="80" t="str">
        <f>IF(AND(HQ$6&lt;=$F16,HQ$6&gt;=$E16),1,"")</f>
        <v/>
      </c>
      <c r="HR16" s="80" t="str">
        <f>IF(AND(HR$6&lt;=$F16,HR$6&gt;=$E16),1,"")</f>
        <v/>
      </c>
      <c r="HS16" s="80" t="str">
        <f>IF(AND(HS$6&lt;=$F16,HS$6&gt;=$E16),1,"")</f>
        <v/>
      </c>
      <c r="HT16" s="80" t="str">
        <f>IF(AND(HT$6&lt;=$F16,HT$6&gt;=$E16),1,"")</f>
        <v/>
      </c>
      <c r="HU16" s="80" t="str">
        <f>IF(AND(HU$6&lt;=$F16,HU$6&gt;=$E16),1,"")</f>
        <v/>
      </c>
      <c r="HV16" s="80" t="str">
        <f>IF(AND(HV$6&lt;=$F16,HV$6&gt;=$E16),1,"")</f>
        <v/>
      </c>
      <c r="HW16" s="80" t="str">
        <f>IF(AND(HW$6&lt;=$F16,HW$6&gt;=$E16),1,"")</f>
        <v/>
      </c>
      <c r="HX16" s="80" t="str">
        <f>IF(AND(HX$6&lt;=$F16,HX$6&gt;=$E16),1,"")</f>
        <v/>
      </c>
      <c r="HY16" s="80" t="str">
        <f>IF(AND(HY$6&lt;=$F16,HY$6&gt;=$E16),1,"")</f>
        <v/>
      </c>
      <c r="HZ16" s="80" t="str">
        <f>IF(AND(HZ$6&lt;=$F16,HZ$6&gt;=$E16),1,"")</f>
        <v/>
      </c>
      <c r="IA16" s="80" t="str">
        <f>IF(AND(IA$6&lt;=$F16,IA$6&gt;=$E16),1,"")</f>
        <v/>
      </c>
      <c r="IB16" s="80" t="str">
        <f>IF(AND(IB$6&lt;=$F16,IB$6&gt;=$E16),1,"")</f>
        <v/>
      </c>
      <c r="IC16" s="80" t="str">
        <f>IF(AND(IC$6&lt;=$F16,IC$6&gt;=$E16),1,"")</f>
        <v/>
      </c>
      <c r="ID16" s="80" t="str">
        <f>IF(AND(ID$6&lt;=$F16,ID$6&gt;=$E16),1,"")</f>
        <v/>
      </c>
      <c r="IE16" s="80" t="str">
        <f>IF(AND(IE$6&lt;=$F16,IE$6&gt;=$E16),1,"")</f>
        <v/>
      </c>
      <c r="IF16" s="80" t="str">
        <f>IF(AND(IF$6&lt;=$F16,IF$6&gt;=$E16),1,"")</f>
        <v/>
      </c>
      <c r="IG16" s="80" t="str">
        <f>IF(AND(IG$6&lt;=$F16,IG$6&gt;=$E16),1,"")</f>
        <v/>
      </c>
      <c r="IH16" s="80" t="str">
        <f>IF(AND(IH$6&lt;=$F16,IH$6&gt;=$E16),1,"")</f>
        <v/>
      </c>
      <c r="II16" s="80" t="str">
        <f>IF(AND(II$6&lt;=$F16,II$6&gt;=$E16),1,"")</f>
        <v/>
      </c>
      <c r="IJ16" s="80" t="str">
        <f>IF(AND(IJ$6&lt;=$F16,IJ$6&gt;=$E16),1,"")</f>
        <v/>
      </c>
      <c r="IK16" s="80" t="str">
        <f>IF(AND(IK$6&lt;=$F16,IK$6&gt;=$E16),1,"")</f>
        <v/>
      </c>
      <c r="IL16" s="80" t="str">
        <f>IF(AND(IL$6&lt;=$F16,IL$6&gt;=$E16),1,"")</f>
        <v/>
      </c>
      <c r="IM16" s="80" t="str">
        <f>IF(AND(IM$6&lt;=$F16,IM$6&gt;=$E16),1,"")</f>
        <v/>
      </c>
      <c r="IN16" s="80" t="str">
        <f>IF(AND(IN$6&lt;=$F16,IN$6&gt;=$E16),1,"")</f>
        <v/>
      </c>
      <c r="IO16" s="80" t="str">
        <f>IF(AND(IO$6&lt;=$F16,IO$6&gt;=$E16),1,"")</f>
        <v/>
      </c>
      <c r="IP16" s="80" t="str">
        <f>IF(AND(IP$6&lt;=$F16,IP$6&gt;=$E16),1,"")</f>
        <v/>
      </c>
      <c r="IQ16" s="80" t="str">
        <f>IF(AND(IQ$6&lt;=$F16,IQ$6&gt;=$E16),1,"")</f>
        <v/>
      </c>
      <c r="IR16" s="80" t="str">
        <f>IF(AND(IR$6&lt;=$F16,IR$6&gt;=$E16),1,"")</f>
        <v/>
      </c>
      <c r="IS16" s="80" t="str">
        <f>IF(AND(IS$6&lt;=$F16,IS$6&gt;=$E16),1,"")</f>
        <v/>
      </c>
      <c r="IT16" s="80" t="str">
        <f>IF(AND(IT$6&lt;=$F16,IT$6&gt;=$E16),1,"")</f>
        <v/>
      </c>
      <c r="IU16" s="80" t="str">
        <f>IF(AND(IU$6&lt;=$F16,IU$6&gt;=$E16),1,"")</f>
        <v/>
      </c>
      <c r="IV16" s="80" t="str">
        <f>IF(AND(IV$6&lt;=$F16,IV$6&gt;=$E16),1,"")</f>
        <v/>
      </c>
      <c r="IW16" s="80" t="str">
        <f>IF(AND(IW$6&lt;=$F16,IW$6&gt;=$E16),1,"")</f>
        <v/>
      </c>
      <c r="IX16" s="80" t="str">
        <f>IF(AND(IX$6&lt;=$F16,IX$6&gt;=$E16),1,"")</f>
        <v/>
      </c>
      <c r="IY16" s="80" t="str">
        <f>IF(AND(IY$6&lt;=$F16,IY$6&gt;=$E16),1,"")</f>
        <v/>
      </c>
      <c r="IZ16" s="80" t="str">
        <f>IF(AND(IZ$6&lt;=$F16,IZ$6&gt;=$E16),1,"")</f>
        <v/>
      </c>
      <c r="JA16" s="80" t="str">
        <f>IF(AND(JA$6&lt;=$F16,JA$6&gt;=$E16),1,"")</f>
        <v/>
      </c>
      <c r="JB16" s="80" t="str">
        <f>IF(AND(JB$6&lt;=$F16,JB$6&gt;=$E16),1,"")</f>
        <v/>
      </c>
      <c r="JC16" s="80" t="str">
        <f>IF(AND(JC$6&lt;=$F16,JC$6&gt;=$E16),1,"")</f>
        <v/>
      </c>
      <c r="JD16" s="80" t="str">
        <f>IF(AND(JD$6&lt;=$F16,JD$6&gt;=$E16),1,"")</f>
        <v/>
      </c>
      <c r="JE16" s="80" t="str">
        <f>IF(AND(JE$6&lt;=$F16,JE$6&gt;=$E16),1,"")</f>
        <v/>
      </c>
      <c r="JF16" s="80" t="str">
        <f>IF(AND(JF$6&lt;=$F16,JF$6&gt;=$E16),1,"")</f>
        <v/>
      </c>
      <c r="JG16" s="80" t="str">
        <f>IF(AND(JG$6&lt;=$F16,JG$6&gt;=$E16),1,"")</f>
        <v/>
      </c>
      <c r="JH16" s="80" t="str">
        <f>IF(AND(JH$6&lt;=$F16,JH$6&gt;=$E16),1,"")</f>
        <v/>
      </c>
      <c r="JI16" s="80" t="str">
        <f>IF(AND(JI$6&lt;=$F16,JI$6&gt;=$E16),1,"")</f>
        <v/>
      </c>
      <c r="JJ16" s="80" t="str">
        <f>IF(AND(JJ$6&lt;=$F16,JJ$6&gt;=$E16),1,"")</f>
        <v/>
      </c>
    </row>
    <row r="17" spans="1:270" s="41" customFormat="1" ht="30" customHeight="1" thickBot="1" x14ac:dyDescent="0.3">
      <c r="A17" s="36"/>
      <c r="B17" s="85" t="str">
        <f>B16</f>
        <v>Tâche 1</v>
      </c>
      <c r="C17" s="84"/>
      <c r="D17" s="83"/>
      <c r="E17" s="82">
        <v>44566</v>
      </c>
      <c r="F17" s="82">
        <v>44572</v>
      </c>
      <c r="G17" s="81"/>
      <c r="H17" s="81">
        <f>(DATEDIF(E17,F17,"d")-1)</f>
        <v>5</v>
      </c>
      <c r="I17" s="81">
        <f>NETWORKDAYS(E17,F17)</f>
        <v>5</v>
      </c>
      <c r="J17" s="81">
        <f>I17*D17</f>
        <v>0</v>
      </c>
      <c r="K17" s="80" t="str">
        <f>IF(AND(K$6&lt;=$F17,K$6&gt;=$E17),1,"")</f>
        <v/>
      </c>
      <c r="L17" s="80" t="str">
        <f>IF(AND(L$6&lt;=$F17,L$6&gt;=$E17),1,"")</f>
        <v/>
      </c>
      <c r="M17" s="80">
        <f>IF(AND(M$6&lt;=$F17,M$6&gt;=$E17),1,"")</f>
        <v>1</v>
      </c>
      <c r="N17" s="80">
        <f>IF(AND(N$6&lt;=$F17,N$6&gt;=$E17),1,"")</f>
        <v>1</v>
      </c>
      <c r="O17" s="80">
        <f>IF(AND(O$6&lt;=$F17,O$6&gt;=$E17),1,"")</f>
        <v>1</v>
      </c>
      <c r="P17" s="80">
        <f>IF(AND(P$6&lt;=$F17,P$6&gt;=$E17),1,"")</f>
        <v>1</v>
      </c>
      <c r="Q17" s="80">
        <f>IF(AND(Q$6&lt;=$F17,Q$6&gt;=$E17),1,"")</f>
        <v>1</v>
      </c>
      <c r="R17" s="80" t="str">
        <f>IF(AND(R$6&lt;=$F17,R$6&gt;=$E17),1,"")</f>
        <v/>
      </c>
      <c r="S17" s="80" t="str">
        <f>IF(AND(S$6&lt;=$F17,S$6&gt;=$E17),1,"")</f>
        <v/>
      </c>
      <c r="T17" s="80" t="str">
        <f>IF(AND(T$6&lt;=$F17,T$6&gt;=$E17),1,"")</f>
        <v/>
      </c>
      <c r="U17" s="80" t="str">
        <f>IF(AND(U$6&lt;=$F17,U$6&gt;=$E17),1,"")</f>
        <v/>
      </c>
      <c r="V17" s="80" t="str">
        <f>IF(AND(V$6&lt;=$F17,V$6&gt;=$E17),1,"")</f>
        <v/>
      </c>
      <c r="W17" s="80" t="str">
        <f>IF(AND(W$6&lt;=$F17,W$6&gt;=$E17),1,"")</f>
        <v/>
      </c>
      <c r="X17" s="80" t="str">
        <f>IF(AND(X$6&lt;=$F17,X$6&gt;=$E17),1,"")</f>
        <v/>
      </c>
      <c r="Y17" s="80" t="str">
        <f>IF(AND(Y$6&lt;=$F17,Y$6&gt;=$E17),1,"")</f>
        <v/>
      </c>
      <c r="Z17" s="80" t="str">
        <f>IF(AND(Z$6&lt;=$F17,Z$6&gt;=$E17),1,"")</f>
        <v/>
      </c>
      <c r="AA17" s="80" t="str">
        <f>IF(AND(AA$6&lt;=$F17,AA$6&gt;=$E17),1,"")</f>
        <v/>
      </c>
      <c r="AB17" s="80" t="str">
        <f>IF(AND(AB$6&lt;=$F17,AB$6&gt;=$E17),1,"")</f>
        <v/>
      </c>
      <c r="AC17" s="80" t="str">
        <f>IF(AND(AC$6&lt;=$F17,AC$6&gt;=$E17),1,"")</f>
        <v/>
      </c>
      <c r="AD17" s="80" t="str">
        <f>IF(AND(AD$6&lt;=$F17,AD$6&gt;=$E17),1,"")</f>
        <v/>
      </c>
      <c r="AE17" s="80" t="str">
        <f>IF(AND(AE$6&lt;=$F17,AE$6&gt;=$E17),1,"")</f>
        <v/>
      </c>
      <c r="AF17" s="80" t="str">
        <f>IF(AND(AF$6&lt;=$F17,AF$6&gt;=$E17),1,"")</f>
        <v/>
      </c>
      <c r="AG17" s="80" t="str">
        <f>IF(AND(AG$6&lt;=$F17,AG$6&gt;=$E17),1,"")</f>
        <v/>
      </c>
      <c r="AH17" s="80" t="str">
        <f>IF(AND(AH$6&lt;=$F17,AH$6&gt;=$E17),1,"")</f>
        <v/>
      </c>
      <c r="AI17" s="80" t="str">
        <f>IF(AND(AI$6&lt;=$F17,AI$6&gt;=$E17),1,"")</f>
        <v/>
      </c>
      <c r="AJ17" s="80" t="str">
        <f>IF(AND(AJ$6&lt;=$F17,AJ$6&gt;=$E17),1,"")</f>
        <v/>
      </c>
      <c r="AK17" s="80" t="str">
        <f>IF(AND(AK$6&lt;=$F17,AK$6&gt;=$E17),1,"")</f>
        <v/>
      </c>
      <c r="AL17" s="80" t="str">
        <f>IF(AND(AL$6&lt;=$F17,AL$6&gt;=$E17),1,"")</f>
        <v/>
      </c>
      <c r="AM17" s="80" t="str">
        <f>IF(AND(AM$6&lt;=$F17,AM$6&gt;=$E17),1,"")</f>
        <v/>
      </c>
      <c r="AN17" s="80" t="str">
        <f>IF(AND(AN$6&lt;=$F17,AN$6&gt;=$E17),1,"")</f>
        <v/>
      </c>
      <c r="AO17" s="80" t="str">
        <f>IF(AND(AO$6&lt;=$F17,AO$6&gt;=$E17),1,"")</f>
        <v/>
      </c>
      <c r="AP17" s="80" t="str">
        <f>IF(AND(AP$6&lt;=$F17,AP$6&gt;=$E17),1,"")</f>
        <v/>
      </c>
      <c r="AQ17" s="80" t="str">
        <f>IF(AND(AQ$6&lt;=$F17,AQ$6&gt;=$E17),1,"")</f>
        <v/>
      </c>
      <c r="AR17" s="80" t="str">
        <f>IF(AND(AR$6&lt;=$F17,AR$6&gt;=$E17),1,"")</f>
        <v/>
      </c>
      <c r="AS17" s="80" t="str">
        <f>IF(AND(AS$6&lt;=$F17,AS$6&gt;=$E17),1,"")</f>
        <v/>
      </c>
      <c r="AT17" s="80" t="str">
        <f>IF(AND(AT$6&lt;=$F17,AT$6&gt;=$E17),1,"")</f>
        <v/>
      </c>
      <c r="AU17" s="80" t="str">
        <f>IF(AND(AU$6&lt;=$F17,AU$6&gt;=$E17),1,"")</f>
        <v/>
      </c>
      <c r="AV17" s="80" t="str">
        <f>IF(AND(AV$6&lt;=$F17,AV$6&gt;=$E17),1,"")</f>
        <v/>
      </c>
      <c r="AW17" s="80" t="str">
        <f>IF(AND(AW$6&lt;=$F17,AW$6&gt;=$E17),1,"")</f>
        <v/>
      </c>
      <c r="AX17" s="80" t="str">
        <f>IF(AND(AX$6&lt;=$F17,AX$6&gt;=$E17),1,"")</f>
        <v/>
      </c>
      <c r="AY17" s="80" t="str">
        <f>IF(AND(AY$6&lt;=$F17,AY$6&gt;=$E17),1,"")</f>
        <v/>
      </c>
      <c r="AZ17" s="80" t="str">
        <f>IF(AND(AZ$6&lt;=$F17,AZ$6&gt;=$E17),1,"")</f>
        <v/>
      </c>
      <c r="BA17" s="80" t="str">
        <f>IF(AND(BA$6&lt;=$F17,BA$6&gt;=$E17),1,"")</f>
        <v/>
      </c>
      <c r="BB17" s="80" t="str">
        <f>IF(AND(BB$6&lt;=$F17,BB$6&gt;=$E17),1,"")</f>
        <v/>
      </c>
      <c r="BC17" s="80" t="str">
        <f>IF(AND(BC$6&lt;=$F17,BC$6&gt;=$E17),1,"")</f>
        <v/>
      </c>
      <c r="BD17" s="80" t="str">
        <f>IF(AND(BD$6&lt;=$F17,BD$6&gt;=$E17),1,"")</f>
        <v/>
      </c>
      <c r="BE17" s="80" t="str">
        <f>IF(AND(BE$6&lt;=$F17,BE$6&gt;=$E17),1,"")</f>
        <v/>
      </c>
      <c r="BF17" s="80" t="str">
        <f>IF(AND(BF$6&lt;=$F17,BF$6&gt;=$E17),1,"")</f>
        <v/>
      </c>
      <c r="BG17" s="80" t="str">
        <f>IF(AND(BG$6&lt;=$F17,BG$6&gt;=$E17),1,"")</f>
        <v/>
      </c>
      <c r="BH17" s="80" t="str">
        <f>IF(AND(BH$6&lt;=$F17,BH$6&gt;=$E17),1,"")</f>
        <v/>
      </c>
      <c r="BI17" s="80" t="str">
        <f>IF(AND(BI$6&lt;=$F17,BI$6&gt;=$E17),1,"")</f>
        <v/>
      </c>
      <c r="BJ17" s="80" t="str">
        <f>IF(AND(BJ$6&lt;=$F17,BJ$6&gt;=$E17),1,"")</f>
        <v/>
      </c>
      <c r="BK17" s="80" t="str">
        <f>IF(AND(BK$6&lt;=$F17,BK$6&gt;=$E17),1,"")</f>
        <v/>
      </c>
      <c r="BL17" s="80" t="str">
        <f>IF(AND(BL$6&lt;=$F17,BL$6&gt;=$E17),1,"")</f>
        <v/>
      </c>
      <c r="BM17" s="80" t="str">
        <f>IF(AND(BM$6&lt;=$F17,BM$6&gt;=$E17),1,"")</f>
        <v/>
      </c>
      <c r="BN17" s="80" t="str">
        <f>IF(AND(BN$6&lt;=$F17,BN$6&gt;=$E17),1,"")</f>
        <v/>
      </c>
      <c r="BO17" s="80" t="str">
        <f>IF(AND(BO$6&lt;=$F17,BO$6&gt;=$E17),1,"")</f>
        <v/>
      </c>
      <c r="BP17" s="80" t="str">
        <f>IF(AND(BP$6&lt;=$F17,BP$6&gt;=$E17),1,"")</f>
        <v/>
      </c>
      <c r="BQ17" s="80" t="str">
        <f>IF(AND(BQ$6&lt;=$F17,BQ$6&gt;=$E17),1,"")</f>
        <v/>
      </c>
      <c r="BR17" s="80" t="str">
        <f>IF(AND(BR$6&lt;=$F17,BR$6&gt;=$E17),1,"")</f>
        <v/>
      </c>
      <c r="BS17" s="80" t="str">
        <f>IF(AND(BS$6&lt;=$F17,BS$6&gt;=$E17),1,"")</f>
        <v/>
      </c>
      <c r="BT17" s="80" t="str">
        <f>IF(AND(BT$6&lt;=$F17,BT$6&gt;=$E17),1,"")</f>
        <v/>
      </c>
      <c r="BU17" s="80" t="str">
        <f>IF(AND(BU$6&lt;=$F17,BU$6&gt;=$E17),1,"")</f>
        <v/>
      </c>
      <c r="BV17" s="80" t="str">
        <f>IF(AND(BV$6&lt;=$F17,BV$6&gt;=$E17),1,"")</f>
        <v/>
      </c>
      <c r="BW17" s="80" t="str">
        <f>IF(AND(BW$6&lt;=$F17,BW$6&gt;=$E17),1,"")</f>
        <v/>
      </c>
      <c r="BX17" s="80" t="str">
        <f>IF(AND(BX$6&lt;=$F17,BX$6&gt;=$E17),1,"")</f>
        <v/>
      </c>
      <c r="BY17" s="80" t="str">
        <f>IF(AND(BY$6&lt;=$F17,BY$6&gt;=$E17),1,"")</f>
        <v/>
      </c>
      <c r="BZ17" s="80" t="str">
        <f>IF(AND(BZ$6&lt;=$F17,BZ$6&gt;=$E17),1,"")</f>
        <v/>
      </c>
      <c r="CA17" s="80" t="str">
        <f>IF(AND(CA$6&lt;=$F17,CA$6&gt;=$E17),1,"")</f>
        <v/>
      </c>
      <c r="CB17" s="80" t="str">
        <f>IF(AND(CB$6&lt;=$F17,CB$6&gt;=$E17),1,"")</f>
        <v/>
      </c>
      <c r="CC17" s="80" t="str">
        <f>IF(AND(CC$6&lt;=$F17,CC$6&gt;=$E17),1,"")</f>
        <v/>
      </c>
      <c r="CD17" s="80" t="str">
        <f>IF(AND(CD$6&lt;=$F17,CD$6&gt;=$E17),1,"")</f>
        <v/>
      </c>
      <c r="CE17" s="80" t="str">
        <f>IF(AND(CE$6&lt;=$F17,CE$6&gt;=$E17),1,"")</f>
        <v/>
      </c>
      <c r="CF17" s="80" t="str">
        <f>IF(AND(CF$6&lt;=$F17,CF$6&gt;=$E17),1,"")</f>
        <v/>
      </c>
      <c r="CG17" s="80" t="str">
        <f>IF(AND(CG$6&lt;=$F17,CG$6&gt;=$E17),1,"")</f>
        <v/>
      </c>
      <c r="CH17" s="80" t="str">
        <f>IF(AND(CH$6&lt;=$F17,CH$6&gt;=$E17),1,"")</f>
        <v/>
      </c>
      <c r="CI17" s="80" t="str">
        <f>IF(AND(CI$6&lt;=$F17,CI$6&gt;=$E17),1,"")</f>
        <v/>
      </c>
      <c r="CJ17" s="80" t="str">
        <f>IF(AND(CJ$6&lt;=$F17,CJ$6&gt;=$E17),1,"")</f>
        <v/>
      </c>
      <c r="CK17" s="80" t="str">
        <f>IF(AND(CK$6&lt;=$F17,CK$6&gt;=$E17),1,"")</f>
        <v/>
      </c>
      <c r="CL17" s="80" t="str">
        <f>IF(AND(CL$6&lt;=$F17,CL$6&gt;=$E17),1,"")</f>
        <v/>
      </c>
      <c r="CM17" s="80" t="str">
        <f>IF(AND(CM$6&lt;=$F17,CM$6&gt;=$E17),1,"")</f>
        <v/>
      </c>
      <c r="CN17" s="80" t="str">
        <f>IF(AND(CN$6&lt;=$F17,CN$6&gt;=$E17),1,"")</f>
        <v/>
      </c>
      <c r="CO17" s="80" t="str">
        <f>IF(AND(CO$6&lt;=$F17,CO$6&gt;=$E17),1,"")</f>
        <v/>
      </c>
      <c r="CP17" s="80" t="str">
        <f>IF(AND(CP$6&lt;=$F17,CP$6&gt;=$E17),1,"")</f>
        <v/>
      </c>
      <c r="CQ17" s="80" t="str">
        <f>IF(AND(CQ$6&lt;=$F17,CQ$6&gt;=$E17),1,"")</f>
        <v/>
      </c>
      <c r="CR17" s="80" t="str">
        <f>IF(AND(CR$6&lt;=$F17,CR$6&gt;=$E17),1,"")</f>
        <v/>
      </c>
      <c r="CS17" s="80" t="str">
        <f>IF(AND(CS$6&lt;=$F17,CS$6&gt;=$E17),1,"")</f>
        <v/>
      </c>
      <c r="CT17" s="80" t="str">
        <f>IF(AND(CT$6&lt;=$F17,CT$6&gt;=$E17),1,"")</f>
        <v/>
      </c>
      <c r="CU17" s="80" t="str">
        <f>IF(AND(CU$6&lt;=$F17,CU$6&gt;=$E17),1,"")</f>
        <v/>
      </c>
      <c r="CV17" s="80" t="str">
        <f>IF(AND(CV$6&lt;=$F17,CV$6&gt;=$E17),1,"")</f>
        <v/>
      </c>
      <c r="CW17" s="80" t="str">
        <f>IF(AND(CW$6&lt;=$F17,CW$6&gt;=$E17),1,"")</f>
        <v/>
      </c>
      <c r="CX17" s="80" t="str">
        <f>IF(AND(CX$6&lt;=$F17,CX$6&gt;=$E17),1,"")</f>
        <v/>
      </c>
      <c r="CY17" s="80" t="str">
        <f>IF(AND(CY$6&lt;=$F17,CY$6&gt;=$E17),1,"")</f>
        <v/>
      </c>
      <c r="CZ17" s="80" t="str">
        <f>IF(AND(CZ$6&lt;=$F17,CZ$6&gt;=$E17),1,"")</f>
        <v/>
      </c>
      <c r="DA17" s="80" t="str">
        <f>IF(AND(DA$6&lt;=$F17,DA$6&gt;=$E17),1,"")</f>
        <v/>
      </c>
      <c r="DB17" s="80" t="str">
        <f>IF(AND(DB$6&lt;=$F17,DB$6&gt;=$E17),1,"")</f>
        <v/>
      </c>
      <c r="DC17" s="80" t="str">
        <f>IF(AND(DC$6&lt;=$F17,DC$6&gt;=$E17),1,"")</f>
        <v/>
      </c>
      <c r="DD17" s="80" t="str">
        <f>IF(AND(DD$6&lt;=$F17,DD$6&gt;=$E17),1,"")</f>
        <v/>
      </c>
      <c r="DE17" s="80" t="str">
        <f>IF(AND(DE$6&lt;=$F17,DE$6&gt;=$E17),1,"")</f>
        <v/>
      </c>
      <c r="DF17" s="80" t="str">
        <f>IF(AND(DF$6&lt;=$F17,DF$6&gt;=$E17),1,"")</f>
        <v/>
      </c>
      <c r="DG17" s="80" t="str">
        <f>IF(AND(DG$6&lt;=$F17,DG$6&gt;=$E17),1,"")</f>
        <v/>
      </c>
      <c r="DH17" s="80" t="str">
        <f>IF(AND(DH$6&lt;=$F17,DH$6&gt;=$E17),1,"")</f>
        <v/>
      </c>
      <c r="DI17" s="80" t="str">
        <f>IF(AND(DI$6&lt;=$F17,DI$6&gt;=$E17),1,"")</f>
        <v/>
      </c>
      <c r="DJ17" s="80" t="str">
        <f>IF(AND(DJ$6&lt;=$F17,DJ$6&gt;=$E17),1,"")</f>
        <v/>
      </c>
      <c r="DK17" s="80" t="str">
        <f>IF(AND(DK$6&lt;=$F17,DK$6&gt;=$E17),1,"")</f>
        <v/>
      </c>
      <c r="DL17" s="80" t="str">
        <f>IF(AND(DL$6&lt;=$F17,DL$6&gt;=$E17),1,"")</f>
        <v/>
      </c>
      <c r="DM17" s="80" t="str">
        <f>IF(AND(DM$6&lt;=$F17,DM$6&gt;=$E17),1,"")</f>
        <v/>
      </c>
      <c r="DN17" s="80" t="str">
        <f>IF(AND(DN$6&lt;=$F17,DN$6&gt;=$E17),1,"")</f>
        <v/>
      </c>
      <c r="DO17" s="80" t="str">
        <f>IF(AND(DO$6&lt;=$F17,DO$6&gt;=$E17),1,"")</f>
        <v/>
      </c>
      <c r="DP17" s="80" t="str">
        <f>IF(AND(DP$6&lt;=$F17,DP$6&gt;=$E17),1,"")</f>
        <v/>
      </c>
      <c r="DQ17" s="80" t="str">
        <f>IF(AND(DQ$6&lt;=$F17,DQ$6&gt;=$E17),1,"")</f>
        <v/>
      </c>
      <c r="DR17" s="80" t="str">
        <f>IF(AND(DR$6&lt;=$F17,DR$6&gt;=$E17),1,"")</f>
        <v/>
      </c>
      <c r="DS17" s="80" t="str">
        <f>IF(AND(DS$6&lt;=$F17,DS$6&gt;=$E17),1,"")</f>
        <v/>
      </c>
      <c r="DT17" s="80" t="str">
        <f>IF(AND(DT$6&lt;=$F17,DT$6&gt;=$E17),1,"")</f>
        <v/>
      </c>
      <c r="DU17" s="80" t="str">
        <f>IF(AND(DU$6&lt;=$F17,DU$6&gt;=$E17),1,"")</f>
        <v/>
      </c>
      <c r="DV17" s="80" t="str">
        <f>IF(AND(DV$6&lt;=$F17,DV$6&gt;=$E17),1,"")</f>
        <v/>
      </c>
      <c r="DW17" s="80" t="str">
        <f>IF(AND(DW$6&lt;=$F17,DW$6&gt;=$E17),1,"")</f>
        <v/>
      </c>
      <c r="DX17" s="80" t="str">
        <f>IF(AND(DX$6&lt;=$F17,DX$6&gt;=$E17),1,"")</f>
        <v/>
      </c>
      <c r="DY17" s="80" t="str">
        <f>IF(AND(DY$6&lt;=$F17,DY$6&gt;=$E17),1,"")</f>
        <v/>
      </c>
      <c r="DZ17" s="80" t="str">
        <f>IF(AND(DZ$6&lt;=$F17,DZ$6&gt;=$E17),1,"")</f>
        <v/>
      </c>
      <c r="EA17" s="80" t="str">
        <f>IF(AND(EA$6&lt;=$F17,EA$6&gt;=$E17),1,"")</f>
        <v/>
      </c>
      <c r="EB17" s="80" t="str">
        <f>IF(AND(EB$6&lt;=$F17,EB$6&gt;=$E17),1,"")</f>
        <v/>
      </c>
      <c r="EC17" s="80" t="str">
        <f>IF(AND(EC$6&lt;=$F17,EC$6&gt;=$E17),1,"")</f>
        <v/>
      </c>
      <c r="ED17" s="80" t="str">
        <f>IF(AND(ED$6&lt;=$F17,ED$6&gt;=$E17),1,"")</f>
        <v/>
      </c>
      <c r="EE17" s="80" t="str">
        <f>IF(AND(EE$6&lt;=$F17,EE$6&gt;=$E17),1,"")</f>
        <v/>
      </c>
      <c r="EF17" s="80" t="str">
        <f>IF(AND(EF$6&lt;=$F17,EF$6&gt;=$E17),1,"")</f>
        <v/>
      </c>
      <c r="EG17" s="80" t="str">
        <f>IF(AND(EG$6&lt;=$F17,EG$6&gt;=$E17),1,"")</f>
        <v/>
      </c>
      <c r="EH17" s="80" t="str">
        <f>IF(AND(EH$6&lt;=$F17,EH$6&gt;=$E17),1,"")</f>
        <v/>
      </c>
      <c r="EI17" s="80" t="str">
        <f>IF(AND(EI$6&lt;=$F17,EI$6&gt;=$E17),1,"")</f>
        <v/>
      </c>
      <c r="EJ17" s="80" t="str">
        <f>IF(AND(EJ$6&lt;=$F17,EJ$6&gt;=$E17),1,"")</f>
        <v/>
      </c>
      <c r="EK17" s="80" t="str">
        <f>IF(AND(EK$6&lt;=$F17,EK$6&gt;=$E17),1,"")</f>
        <v/>
      </c>
      <c r="EL17" s="80" t="str">
        <f>IF(AND(EL$6&lt;=$F17,EL$6&gt;=$E17),1,"")</f>
        <v/>
      </c>
      <c r="EM17" s="80" t="str">
        <f>IF(AND(EM$6&lt;=$F17,EM$6&gt;=$E17),1,"")</f>
        <v/>
      </c>
      <c r="EN17" s="80" t="str">
        <f>IF(AND(EN$6&lt;=$F17,EN$6&gt;=$E17),1,"")</f>
        <v/>
      </c>
      <c r="EO17" s="80" t="str">
        <f>IF(AND(EO$6&lt;=$F17,EO$6&gt;=$E17),1,"")</f>
        <v/>
      </c>
      <c r="EP17" s="80" t="str">
        <f>IF(AND(EP$6&lt;=$F17,EP$6&gt;=$E17),1,"")</f>
        <v/>
      </c>
      <c r="EQ17" s="80" t="str">
        <f>IF(AND(EQ$6&lt;=$F17,EQ$6&gt;=$E17),1,"")</f>
        <v/>
      </c>
      <c r="ER17" s="80" t="str">
        <f>IF(AND(ER$6&lt;=$F17,ER$6&gt;=$E17),1,"")</f>
        <v/>
      </c>
      <c r="ES17" s="80" t="str">
        <f>IF(AND(ES$6&lt;=$F17,ES$6&gt;=$E17),1,"")</f>
        <v/>
      </c>
      <c r="ET17" s="80" t="str">
        <f>IF(AND(ET$6&lt;=$F17,ET$6&gt;=$E17),1,"")</f>
        <v/>
      </c>
      <c r="EU17" s="80" t="str">
        <f>IF(AND(EU$6&lt;=$F17,EU$6&gt;=$E17),1,"")</f>
        <v/>
      </c>
      <c r="EV17" s="80" t="str">
        <f>IF(AND(EV$6&lt;=$F17,EV$6&gt;=$E17),1,"")</f>
        <v/>
      </c>
      <c r="EW17" s="80" t="str">
        <f>IF(AND(EW$6&lt;=$F17,EW$6&gt;=$E17),1,"")</f>
        <v/>
      </c>
      <c r="EX17" s="80" t="str">
        <f>IF(AND(EX$6&lt;=$F17,EX$6&gt;=$E17),1,"")</f>
        <v/>
      </c>
      <c r="EY17" s="80" t="str">
        <f>IF(AND(EY$6&lt;=$F17,EY$6&gt;=$E17),1,"")</f>
        <v/>
      </c>
      <c r="EZ17" s="80" t="str">
        <f>IF(AND(EZ$6&lt;=$F17,EZ$6&gt;=$E17),1,"")</f>
        <v/>
      </c>
      <c r="FA17" s="80" t="str">
        <f>IF(AND(FA$6&lt;=$F17,FA$6&gt;=$E17),1,"")</f>
        <v/>
      </c>
      <c r="FB17" s="80" t="str">
        <f>IF(AND(FB$6&lt;=$F17,FB$6&gt;=$E17),1,"")</f>
        <v/>
      </c>
      <c r="FC17" s="80" t="str">
        <f>IF(AND(FC$6&lt;=$F17,FC$6&gt;=$E17),1,"")</f>
        <v/>
      </c>
      <c r="FD17" s="80" t="str">
        <f>IF(AND(FD$6&lt;=$F17,FD$6&gt;=$E17),1,"")</f>
        <v/>
      </c>
      <c r="FE17" s="80" t="str">
        <f>IF(AND(FE$6&lt;=$F17,FE$6&gt;=$E17),1,"")</f>
        <v/>
      </c>
      <c r="FF17" s="80" t="str">
        <f>IF(AND(FF$6&lt;=$F17,FF$6&gt;=$E17),1,"")</f>
        <v/>
      </c>
      <c r="FG17" s="80" t="str">
        <f>IF(AND(FG$6&lt;=$F17,FG$6&gt;=$E17),1,"")</f>
        <v/>
      </c>
      <c r="FH17" s="80" t="str">
        <f>IF(AND(FH$6&lt;=$F17,FH$6&gt;=$E17),1,"")</f>
        <v/>
      </c>
      <c r="FI17" s="80" t="str">
        <f>IF(AND(FI$6&lt;=$F17,FI$6&gt;=$E17),1,"")</f>
        <v/>
      </c>
      <c r="FJ17" s="80" t="str">
        <f>IF(AND(FJ$6&lt;=$F17,FJ$6&gt;=$E17),1,"")</f>
        <v/>
      </c>
      <c r="FK17" s="80" t="str">
        <f>IF(AND(FK$6&lt;=$F17,FK$6&gt;=$E17),1,"")</f>
        <v/>
      </c>
      <c r="FL17" s="80" t="str">
        <f>IF(AND(FL$6&lt;=$F17,FL$6&gt;=$E17),1,"")</f>
        <v/>
      </c>
      <c r="FM17" s="80" t="str">
        <f>IF(AND(FM$6&lt;=$F17,FM$6&gt;=$E17),1,"")</f>
        <v/>
      </c>
      <c r="FN17" s="80" t="str">
        <f>IF(AND(FN$6&lt;=$F17,FN$6&gt;=$E17),1,"")</f>
        <v/>
      </c>
      <c r="FO17" s="80" t="str">
        <f>IF(AND(FO$6&lt;=$F17,FO$6&gt;=$E17),1,"")</f>
        <v/>
      </c>
      <c r="FP17" s="80" t="str">
        <f>IF(AND(FP$6&lt;=$F17,FP$6&gt;=$E17),1,"")</f>
        <v/>
      </c>
      <c r="FQ17" s="80" t="str">
        <f>IF(AND(FQ$6&lt;=$F17,FQ$6&gt;=$E17),1,"")</f>
        <v/>
      </c>
      <c r="FR17" s="80" t="str">
        <f>IF(AND(FR$6&lt;=$F17,FR$6&gt;=$E17),1,"")</f>
        <v/>
      </c>
      <c r="FS17" s="80" t="str">
        <f>IF(AND(FS$6&lt;=$F17,FS$6&gt;=$E17),1,"")</f>
        <v/>
      </c>
      <c r="FT17" s="80" t="str">
        <f>IF(AND(FT$6&lt;=$F17,FT$6&gt;=$E17),1,"")</f>
        <v/>
      </c>
      <c r="FU17" s="80" t="str">
        <f>IF(AND(FU$6&lt;=$F17,FU$6&gt;=$E17),1,"")</f>
        <v/>
      </c>
      <c r="FV17" s="80" t="str">
        <f>IF(AND(FV$6&lt;=$F17,FV$6&gt;=$E17),1,"")</f>
        <v/>
      </c>
      <c r="FW17" s="80" t="str">
        <f>IF(AND(FW$6&lt;=$F17,FW$6&gt;=$E17),1,"")</f>
        <v/>
      </c>
      <c r="FX17" s="80" t="str">
        <f>IF(AND(FX$6&lt;=$F17,FX$6&gt;=$E17),1,"")</f>
        <v/>
      </c>
      <c r="FY17" s="80" t="str">
        <f>IF(AND(FY$6&lt;=$F17,FY$6&gt;=$E17),1,"")</f>
        <v/>
      </c>
      <c r="FZ17" s="80" t="str">
        <f>IF(AND(FZ$6&lt;=$F17,FZ$6&gt;=$E17),1,"")</f>
        <v/>
      </c>
      <c r="GA17" s="80" t="str">
        <f>IF(AND(GA$6&lt;=$F17,GA$6&gt;=$E17),1,"")</f>
        <v/>
      </c>
      <c r="GB17" s="80" t="str">
        <f>IF(AND(GB$6&lt;=$F17,GB$6&gt;=$E17),1,"")</f>
        <v/>
      </c>
      <c r="GC17" s="80" t="str">
        <f>IF(AND(GC$6&lt;=$F17,GC$6&gt;=$E17),1,"")</f>
        <v/>
      </c>
      <c r="GD17" s="80" t="str">
        <f>IF(AND(GD$6&lt;=$F17,GD$6&gt;=$E17),1,"")</f>
        <v/>
      </c>
      <c r="GE17" s="80" t="str">
        <f>IF(AND(GE$6&lt;=$F17,GE$6&gt;=$E17),1,"")</f>
        <v/>
      </c>
      <c r="GF17" s="80" t="str">
        <f>IF(AND(GF$6&lt;=$F17,GF$6&gt;=$E17),1,"")</f>
        <v/>
      </c>
      <c r="GG17" s="80" t="str">
        <f>IF(AND(GG$6&lt;=$F17,GG$6&gt;=$E17),1,"")</f>
        <v/>
      </c>
      <c r="GH17" s="80" t="str">
        <f>IF(AND(GH$6&lt;=$F17,GH$6&gt;=$E17),1,"")</f>
        <v/>
      </c>
      <c r="GI17" s="80" t="str">
        <f>IF(AND(GI$6&lt;=$F17,GI$6&gt;=$E17),1,"")</f>
        <v/>
      </c>
      <c r="GJ17" s="80" t="str">
        <f>IF(AND(GJ$6&lt;=$F17,GJ$6&gt;=$E17),1,"")</f>
        <v/>
      </c>
      <c r="GK17" s="80" t="str">
        <f>IF(AND(GK$6&lt;=$F17,GK$6&gt;=$E17),1,"")</f>
        <v/>
      </c>
      <c r="GL17" s="80" t="str">
        <f>IF(AND(GL$6&lt;=$F17,GL$6&gt;=$E17),1,"")</f>
        <v/>
      </c>
      <c r="GM17" s="80" t="str">
        <f>IF(AND(GM$6&lt;=$F17,GM$6&gt;=$E17),1,"")</f>
        <v/>
      </c>
      <c r="GN17" s="80" t="str">
        <f>IF(AND(GN$6&lt;=$F17,GN$6&gt;=$E17),1,"")</f>
        <v/>
      </c>
      <c r="GO17" s="80" t="str">
        <f>IF(AND(GO$6&lt;=$F17,GO$6&gt;=$E17),1,"")</f>
        <v/>
      </c>
      <c r="GP17" s="80" t="str">
        <f>IF(AND(GP$6&lt;=$F17,GP$6&gt;=$E17),1,"")</f>
        <v/>
      </c>
      <c r="GQ17" s="80" t="str">
        <f>IF(AND(GQ$6&lt;=$F17,GQ$6&gt;=$E17),1,"")</f>
        <v/>
      </c>
      <c r="GR17" s="80" t="str">
        <f>IF(AND(GR$6&lt;=$F17,GR$6&gt;=$E17),1,"")</f>
        <v/>
      </c>
      <c r="GS17" s="80" t="str">
        <f>IF(AND(GS$6&lt;=$F17,GS$6&gt;=$E17),1,"")</f>
        <v/>
      </c>
      <c r="GT17" s="80" t="str">
        <f>IF(AND(GT$6&lt;=$F17,GT$6&gt;=$E17),1,"")</f>
        <v/>
      </c>
      <c r="GU17" s="80" t="str">
        <f>IF(AND(GU$6&lt;=$F17,GU$6&gt;=$E17),1,"")</f>
        <v/>
      </c>
      <c r="GV17" s="80" t="str">
        <f>IF(AND(GV$6&lt;=$F17,GV$6&gt;=$E17),1,"")</f>
        <v/>
      </c>
      <c r="GW17" s="80" t="str">
        <f>IF(AND(GW$6&lt;=$F17,GW$6&gt;=$E17),1,"")</f>
        <v/>
      </c>
      <c r="GX17" s="80" t="str">
        <f>IF(AND(GX$6&lt;=$F17,GX$6&gt;=$E17),1,"")</f>
        <v/>
      </c>
      <c r="GY17" s="80" t="str">
        <f>IF(AND(GY$6&lt;=$F17,GY$6&gt;=$E17),1,"")</f>
        <v/>
      </c>
      <c r="GZ17" s="80" t="str">
        <f>IF(AND(GZ$6&lt;=$F17,GZ$6&gt;=$E17),1,"")</f>
        <v/>
      </c>
      <c r="HA17" s="80" t="str">
        <f>IF(AND(HA$6&lt;=$F17,HA$6&gt;=$E17),1,"")</f>
        <v/>
      </c>
      <c r="HB17" s="80" t="str">
        <f>IF(AND(HB$6&lt;=$F17,HB$6&gt;=$E17),1,"")</f>
        <v/>
      </c>
      <c r="HC17" s="80" t="str">
        <f>IF(AND(HC$6&lt;=$F17,HC$6&gt;=$E17),1,"")</f>
        <v/>
      </c>
      <c r="HD17" s="80" t="str">
        <f>IF(AND(HD$6&lt;=$F17,HD$6&gt;=$E17),1,"")</f>
        <v/>
      </c>
      <c r="HE17" s="80" t="str">
        <f>IF(AND(HE$6&lt;=$F17,HE$6&gt;=$E17),1,"")</f>
        <v/>
      </c>
      <c r="HF17" s="80" t="str">
        <f>IF(AND(HF$6&lt;=$F17,HF$6&gt;=$E17),1,"")</f>
        <v/>
      </c>
      <c r="HG17" s="80" t="str">
        <f>IF(AND(HG$6&lt;=$F17,HG$6&gt;=$E17),1,"")</f>
        <v/>
      </c>
      <c r="HH17" s="80" t="str">
        <f>IF(AND(HH$6&lt;=$F17,HH$6&gt;=$E17),1,"")</f>
        <v/>
      </c>
      <c r="HI17" s="80" t="str">
        <f>IF(AND(HI$6&lt;=$F17,HI$6&gt;=$E17),1,"")</f>
        <v/>
      </c>
      <c r="HJ17" s="80" t="str">
        <f>IF(AND(HJ$6&lt;=$F17,HJ$6&gt;=$E17),1,"")</f>
        <v/>
      </c>
      <c r="HK17" s="80" t="str">
        <f>IF(AND(HK$6&lt;=$F17,HK$6&gt;=$E17),1,"")</f>
        <v/>
      </c>
      <c r="HL17" s="80" t="str">
        <f>IF(AND(HL$6&lt;=$F17,HL$6&gt;=$E17),1,"")</f>
        <v/>
      </c>
      <c r="HM17" s="80" t="str">
        <f>IF(AND(HM$6&lt;=$F17,HM$6&gt;=$E17),1,"")</f>
        <v/>
      </c>
      <c r="HN17" s="80" t="str">
        <f>IF(AND(HN$6&lt;=$F17,HN$6&gt;=$E17),1,"")</f>
        <v/>
      </c>
      <c r="HO17" s="80" t="str">
        <f>IF(AND(HO$6&lt;=$F17,HO$6&gt;=$E17),1,"")</f>
        <v/>
      </c>
      <c r="HP17" s="80" t="str">
        <f>IF(AND(HP$6&lt;=$F17,HP$6&gt;=$E17),1,"")</f>
        <v/>
      </c>
      <c r="HQ17" s="80" t="str">
        <f>IF(AND(HQ$6&lt;=$F17,HQ$6&gt;=$E17),1,"")</f>
        <v/>
      </c>
      <c r="HR17" s="80" t="str">
        <f>IF(AND(HR$6&lt;=$F17,HR$6&gt;=$E17),1,"")</f>
        <v/>
      </c>
      <c r="HS17" s="80" t="str">
        <f>IF(AND(HS$6&lt;=$F17,HS$6&gt;=$E17),1,"")</f>
        <v/>
      </c>
      <c r="HT17" s="80" t="str">
        <f>IF(AND(HT$6&lt;=$F17,HT$6&gt;=$E17),1,"")</f>
        <v/>
      </c>
      <c r="HU17" s="80" t="str">
        <f>IF(AND(HU$6&lt;=$F17,HU$6&gt;=$E17),1,"")</f>
        <v/>
      </c>
      <c r="HV17" s="80" t="str">
        <f>IF(AND(HV$6&lt;=$F17,HV$6&gt;=$E17),1,"")</f>
        <v/>
      </c>
      <c r="HW17" s="80" t="str">
        <f>IF(AND(HW$6&lt;=$F17,HW$6&gt;=$E17),1,"")</f>
        <v/>
      </c>
      <c r="HX17" s="80" t="str">
        <f>IF(AND(HX$6&lt;=$F17,HX$6&gt;=$E17),1,"")</f>
        <v/>
      </c>
      <c r="HY17" s="80" t="str">
        <f>IF(AND(HY$6&lt;=$F17,HY$6&gt;=$E17),1,"")</f>
        <v/>
      </c>
      <c r="HZ17" s="80" t="str">
        <f>IF(AND(HZ$6&lt;=$F17,HZ$6&gt;=$E17),1,"")</f>
        <v/>
      </c>
      <c r="IA17" s="80" t="str">
        <f>IF(AND(IA$6&lt;=$F17,IA$6&gt;=$E17),1,"")</f>
        <v/>
      </c>
      <c r="IB17" s="80" t="str">
        <f>IF(AND(IB$6&lt;=$F17,IB$6&gt;=$E17),1,"")</f>
        <v/>
      </c>
      <c r="IC17" s="80" t="str">
        <f>IF(AND(IC$6&lt;=$F17,IC$6&gt;=$E17),1,"")</f>
        <v/>
      </c>
      <c r="ID17" s="80" t="str">
        <f>IF(AND(ID$6&lt;=$F17,ID$6&gt;=$E17),1,"")</f>
        <v/>
      </c>
      <c r="IE17" s="80" t="str">
        <f>IF(AND(IE$6&lt;=$F17,IE$6&gt;=$E17),1,"")</f>
        <v/>
      </c>
      <c r="IF17" s="80" t="str">
        <f>IF(AND(IF$6&lt;=$F17,IF$6&gt;=$E17),1,"")</f>
        <v/>
      </c>
      <c r="IG17" s="80" t="str">
        <f>IF(AND(IG$6&lt;=$F17,IG$6&gt;=$E17),1,"")</f>
        <v/>
      </c>
      <c r="IH17" s="80" t="str">
        <f>IF(AND(IH$6&lt;=$F17,IH$6&gt;=$E17),1,"")</f>
        <v/>
      </c>
      <c r="II17" s="80" t="str">
        <f>IF(AND(II$6&lt;=$F17,II$6&gt;=$E17),1,"")</f>
        <v/>
      </c>
      <c r="IJ17" s="80" t="str">
        <f>IF(AND(IJ$6&lt;=$F17,IJ$6&gt;=$E17),1,"")</f>
        <v/>
      </c>
      <c r="IK17" s="80" t="str">
        <f>IF(AND(IK$6&lt;=$F17,IK$6&gt;=$E17),1,"")</f>
        <v/>
      </c>
      <c r="IL17" s="80" t="str">
        <f>IF(AND(IL$6&lt;=$F17,IL$6&gt;=$E17),1,"")</f>
        <v/>
      </c>
      <c r="IM17" s="80" t="str">
        <f>IF(AND(IM$6&lt;=$F17,IM$6&gt;=$E17),1,"")</f>
        <v/>
      </c>
      <c r="IN17" s="80" t="str">
        <f>IF(AND(IN$6&lt;=$F17,IN$6&gt;=$E17),1,"")</f>
        <v/>
      </c>
      <c r="IO17" s="80" t="str">
        <f>IF(AND(IO$6&lt;=$F17,IO$6&gt;=$E17),1,"")</f>
        <v/>
      </c>
      <c r="IP17" s="80" t="str">
        <f>IF(AND(IP$6&lt;=$F17,IP$6&gt;=$E17),1,"")</f>
        <v/>
      </c>
      <c r="IQ17" s="80" t="str">
        <f>IF(AND(IQ$6&lt;=$F17,IQ$6&gt;=$E17),1,"")</f>
        <v/>
      </c>
      <c r="IR17" s="80" t="str">
        <f>IF(AND(IR$6&lt;=$F17,IR$6&gt;=$E17),1,"")</f>
        <v/>
      </c>
      <c r="IS17" s="80" t="str">
        <f>IF(AND(IS$6&lt;=$F17,IS$6&gt;=$E17),1,"")</f>
        <v/>
      </c>
      <c r="IT17" s="80" t="str">
        <f>IF(AND(IT$6&lt;=$F17,IT$6&gt;=$E17),1,"")</f>
        <v/>
      </c>
      <c r="IU17" s="80" t="str">
        <f>IF(AND(IU$6&lt;=$F17,IU$6&gt;=$E17),1,"")</f>
        <v/>
      </c>
      <c r="IV17" s="80" t="str">
        <f>IF(AND(IV$6&lt;=$F17,IV$6&gt;=$E17),1,"")</f>
        <v/>
      </c>
      <c r="IW17" s="80" t="str">
        <f>IF(AND(IW$6&lt;=$F17,IW$6&gt;=$E17),1,"")</f>
        <v/>
      </c>
      <c r="IX17" s="80" t="str">
        <f>IF(AND(IX$6&lt;=$F17,IX$6&gt;=$E17),1,"")</f>
        <v/>
      </c>
      <c r="IY17" s="80" t="str">
        <f>IF(AND(IY$6&lt;=$F17,IY$6&gt;=$E17),1,"")</f>
        <v/>
      </c>
      <c r="IZ17" s="80" t="str">
        <f>IF(AND(IZ$6&lt;=$F17,IZ$6&gt;=$E17),1,"")</f>
        <v/>
      </c>
      <c r="JA17" s="80" t="str">
        <f>IF(AND(JA$6&lt;=$F17,JA$6&gt;=$E17),1,"")</f>
        <v/>
      </c>
      <c r="JB17" s="80" t="str">
        <f>IF(AND(JB$6&lt;=$F17,JB$6&gt;=$E17),1,"")</f>
        <v/>
      </c>
      <c r="JC17" s="80" t="str">
        <f>IF(AND(JC$6&lt;=$F17,JC$6&gt;=$E17),1,"")</f>
        <v/>
      </c>
      <c r="JD17" s="80" t="str">
        <f>IF(AND(JD$6&lt;=$F17,JD$6&gt;=$E17),1,"")</f>
        <v/>
      </c>
      <c r="JE17" s="80" t="str">
        <f>IF(AND(JE$6&lt;=$F17,JE$6&gt;=$E17),1,"")</f>
        <v/>
      </c>
      <c r="JF17" s="80" t="str">
        <f>IF(AND(JF$6&lt;=$F17,JF$6&gt;=$E17),1,"")</f>
        <v/>
      </c>
      <c r="JG17" s="80" t="str">
        <f>IF(AND(JG$6&lt;=$F17,JG$6&gt;=$E17),1,"")</f>
        <v/>
      </c>
      <c r="JH17" s="80" t="str">
        <f>IF(AND(JH$6&lt;=$F17,JH$6&gt;=$E17),1,"")</f>
        <v/>
      </c>
      <c r="JI17" s="80" t="str">
        <f>IF(AND(JI$6&lt;=$F17,JI$6&gt;=$E17),1,"")</f>
        <v/>
      </c>
      <c r="JJ17" s="80" t="str">
        <f>IF(AND(JJ$6&lt;=$F17,JJ$6&gt;=$E17),1,"")</f>
        <v/>
      </c>
    </row>
    <row r="18" spans="1:270" s="41" customFormat="1" ht="30" customHeight="1" thickBot="1" x14ac:dyDescent="0.3">
      <c r="A18" s="36"/>
      <c r="B18" s="85" t="s">
        <v>15</v>
      </c>
      <c r="C18" s="84"/>
      <c r="D18" s="83"/>
      <c r="E18" s="82">
        <v>0</v>
      </c>
      <c r="F18" s="82">
        <v>0</v>
      </c>
      <c r="G18" s="81"/>
      <c r="H18" s="81">
        <f>(DATEDIF(E18,F18,"d")-1)</f>
        <v>-1</v>
      </c>
      <c r="I18" s="81">
        <f>NETWORKDAYS(E18,F18)</f>
        <v>0</v>
      </c>
      <c r="J18" s="81">
        <f>I18*D18</f>
        <v>0</v>
      </c>
      <c r="K18" s="80" t="str">
        <f>IF(AND(K$6&lt;=$F18,K$6&gt;=$E18),1,"")</f>
        <v/>
      </c>
      <c r="L18" s="80" t="str">
        <f>IF(AND(L$6&lt;=$F18,L$6&gt;=$E18),1,"")</f>
        <v/>
      </c>
      <c r="M18" s="80" t="str">
        <f>IF(AND(M$6&lt;=$F18,M$6&gt;=$E18),1,"")</f>
        <v/>
      </c>
      <c r="N18" s="80" t="str">
        <f>IF(AND(N$6&lt;=$F18,N$6&gt;=$E18),1,"")</f>
        <v/>
      </c>
      <c r="O18" s="80" t="str">
        <f>IF(AND(O$6&lt;=$F18,O$6&gt;=$E18),1,"")</f>
        <v/>
      </c>
      <c r="P18" s="80" t="str">
        <f>IF(AND(P$6&lt;=$F18,P$6&gt;=$E18),1,"")</f>
        <v/>
      </c>
      <c r="Q18" s="80" t="str">
        <f>IF(AND(Q$6&lt;=$F18,Q$6&gt;=$E18),1,"")</f>
        <v/>
      </c>
      <c r="R18" s="80" t="str">
        <f>IF(AND(R$6&lt;=$F18,R$6&gt;=$E18),1,"")</f>
        <v/>
      </c>
      <c r="S18" s="80" t="str">
        <f>IF(AND(S$6&lt;=$F18,S$6&gt;=$E18),1,"")</f>
        <v/>
      </c>
      <c r="T18" s="80" t="str">
        <f>IF(AND(T$6&lt;=$F18,T$6&gt;=$E18),1,"")</f>
        <v/>
      </c>
      <c r="U18" s="80" t="str">
        <f>IF(AND(U$6&lt;=$F18,U$6&gt;=$E18),1,"")</f>
        <v/>
      </c>
      <c r="V18" s="80" t="str">
        <f>IF(AND(V$6&lt;=$F18,V$6&gt;=$E18),1,"")</f>
        <v/>
      </c>
      <c r="W18" s="80" t="str">
        <f>IF(AND(W$6&lt;=$F18,W$6&gt;=$E18),1,"")</f>
        <v/>
      </c>
      <c r="X18" s="80" t="str">
        <f>IF(AND(X$6&lt;=$F18,X$6&gt;=$E18),1,"")</f>
        <v/>
      </c>
      <c r="Y18" s="80" t="str">
        <f>IF(AND(Y$6&lt;=$F18,Y$6&gt;=$E18),1,"")</f>
        <v/>
      </c>
      <c r="Z18" s="80" t="str">
        <f>IF(AND(Z$6&lt;=$F18,Z$6&gt;=$E18),1,"")</f>
        <v/>
      </c>
      <c r="AA18" s="80" t="str">
        <f>IF(AND(AA$6&lt;=$F18,AA$6&gt;=$E18),1,"")</f>
        <v/>
      </c>
      <c r="AB18" s="80" t="str">
        <f>IF(AND(AB$6&lt;=$F18,AB$6&gt;=$E18),1,"")</f>
        <v/>
      </c>
      <c r="AC18" s="80" t="str">
        <f>IF(AND(AC$6&lt;=$F18,AC$6&gt;=$E18),1,"")</f>
        <v/>
      </c>
      <c r="AD18" s="80" t="str">
        <f>IF(AND(AD$6&lt;=$F18,AD$6&gt;=$E18),1,"")</f>
        <v/>
      </c>
      <c r="AE18" s="80" t="str">
        <f>IF(AND(AE$6&lt;=$F18,AE$6&gt;=$E18),1,"")</f>
        <v/>
      </c>
      <c r="AF18" s="80" t="str">
        <f>IF(AND(AF$6&lt;=$F18,AF$6&gt;=$E18),1,"")</f>
        <v/>
      </c>
      <c r="AG18" s="80" t="str">
        <f>IF(AND(AG$6&lt;=$F18,AG$6&gt;=$E18),1,"")</f>
        <v/>
      </c>
      <c r="AH18" s="80" t="str">
        <f>IF(AND(AH$6&lt;=$F18,AH$6&gt;=$E18),1,"")</f>
        <v/>
      </c>
      <c r="AI18" s="80" t="str">
        <f>IF(AND(AI$6&lt;=$F18,AI$6&gt;=$E18),1,"")</f>
        <v/>
      </c>
      <c r="AJ18" s="80" t="str">
        <f>IF(AND(AJ$6&lt;=$F18,AJ$6&gt;=$E18),1,"")</f>
        <v/>
      </c>
      <c r="AK18" s="80" t="str">
        <f>IF(AND(AK$6&lt;=$F18,AK$6&gt;=$E18),1,"")</f>
        <v/>
      </c>
      <c r="AL18" s="80" t="str">
        <f>IF(AND(AL$6&lt;=$F18,AL$6&gt;=$E18),1,"")</f>
        <v/>
      </c>
      <c r="AM18" s="80" t="str">
        <f>IF(AND(AM$6&lt;=$F18,AM$6&gt;=$E18),1,"")</f>
        <v/>
      </c>
      <c r="AN18" s="80" t="str">
        <f>IF(AND(AN$6&lt;=$F18,AN$6&gt;=$E18),1,"")</f>
        <v/>
      </c>
      <c r="AO18" s="80" t="str">
        <f>IF(AND(AO$6&lt;=$F18,AO$6&gt;=$E18),1,"")</f>
        <v/>
      </c>
      <c r="AP18" s="80" t="str">
        <f>IF(AND(AP$6&lt;=$F18,AP$6&gt;=$E18),1,"")</f>
        <v/>
      </c>
      <c r="AQ18" s="80" t="str">
        <f>IF(AND(AQ$6&lt;=$F18,AQ$6&gt;=$E18),1,"")</f>
        <v/>
      </c>
      <c r="AR18" s="80" t="str">
        <f>IF(AND(AR$6&lt;=$F18,AR$6&gt;=$E18),1,"")</f>
        <v/>
      </c>
      <c r="AS18" s="80" t="str">
        <f>IF(AND(AS$6&lt;=$F18,AS$6&gt;=$E18),1,"")</f>
        <v/>
      </c>
      <c r="AT18" s="80" t="str">
        <f>IF(AND(AT$6&lt;=$F18,AT$6&gt;=$E18),1,"")</f>
        <v/>
      </c>
      <c r="AU18" s="80" t="str">
        <f>IF(AND(AU$6&lt;=$F18,AU$6&gt;=$E18),1,"")</f>
        <v/>
      </c>
      <c r="AV18" s="80" t="str">
        <f>IF(AND(AV$6&lt;=$F18,AV$6&gt;=$E18),1,"")</f>
        <v/>
      </c>
      <c r="AW18" s="80" t="str">
        <f>IF(AND(AW$6&lt;=$F18,AW$6&gt;=$E18),1,"")</f>
        <v/>
      </c>
      <c r="AX18" s="80" t="str">
        <f>IF(AND(AX$6&lt;=$F18,AX$6&gt;=$E18),1,"")</f>
        <v/>
      </c>
      <c r="AY18" s="80" t="str">
        <f>IF(AND(AY$6&lt;=$F18,AY$6&gt;=$E18),1,"")</f>
        <v/>
      </c>
      <c r="AZ18" s="80" t="str">
        <f>IF(AND(AZ$6&lt;=$F18,AZ$6&gt;=$E18),1,"")</f>
        <v/>
      </c>
      <c r="BA18" s="80" t="str">
        <f>IF(AND(BA$6&lt;=$F18,BA$6&gt;=$E18),1,"")</f>
        <v/>
      </c>
      <c r="BB18" s="80" t="str">
        <f>IF(AND(BB$6&lt;=$F18,BB$6&gt;=$E18),1,"")</f>
        <v/>
      </c>
      <c r="BC18" s="80" t="str">
        <f>IF(AND(BC$6&lt;=$F18,BC$6&gt;=$E18),1,"")</f>
        <v/>
      </c>
      <c r="BD18" s="80" t="str">
        <f>IF(AND(BD$6&lt;=$F18,BD$6&gt;=$E18),1,"")</f>
        <v/>
      </c>
      <c r="BE18" s="80" t="str">
        <f>IF(AND(BE$6&lt;=$F18,BE$6&gt;=$E18),1,"")</f>
        <v/>
      </c>
      <c r="BF18" s="80" t="str">
        <f>IF(AND(BF$6&lt;=$F18,BF$6&gt;=$E18),1,"")</f>
        <v/>
      </c>
      <c r="BG18" s="80" t="str">
        <f>IF(AND(BG$6&lt;=$F18,BG$6&gt;=$E18),1,"")</f>
        <v/>
      </c>
      <c r="BH18" s="80" t="str">
        <f>IF(AND(BH$6&lt;=$F18,BH$6&gt;=$E18),1,"")</f>
        <v/>
      </c>
      <c r="BI18" s="80" t="str">
        <f>IF(AND(BI$6&lt;=$F18,BI$6&gt;=$E18),1,"")</f>
        <v/>
      </c>
      <c r="BJ18" s="80" t="str">
        <f>IF(AND(BJ$6&lt;=$F18,BJ$6&gt;=$E18),1,"")</f>
        <v/>
      </c>
      <c r="BK18" s="80" t="str">
        <f>IF(AND(BK$6&lt;=$F18,BK$6&gt;=$E18),1,"")</f>
        <v/>
      </c>
      <c r="BL18" s="80" t="str">
        <f>IF(AND(BL$6&lt;=$F18,BL$6&gt;=$E18),1,"")</f>
        <v/>
      </c>
      <c r="BM18" s="80" t="str">
        <f>IF(AND(BM$6&lt;=$F18,BM$6&gt;=$E18),1,"")</f>
        <v/>
      </c>
      <c r="BN18" s="80" t="str">
        <f>IF(AND(BN$6&lt;=$F18,BN$6&gt;=$E18),1,"")</f>
        <v/>
      </c>
      <c r="BO18" s="80" t="str">
        <f>IF(AND(BO$6&lt;=$F18,BO$6&gt;=$E18),1,"")</f>
        <v/>
      </c>
      <c r="BP18" s="80" t="str">
        <f>IF(AND(BP$6&lt;=$F18,BP$6&gt;=$E18),1,"")</f>
        <v/>
      </c>
      <c r="BQ18" s="80" t="str">
        <f>IF(AND(BQ$6&lt;=$F18,BQ$6&gt;=$E18),1,"")</f>
        <v/>
      </c>
      <c r="BR18" s="80" t="str">
        <f>IF(AND(BR$6&lt;=$F18,BR$6&gt;=$E18),1,"")</f>
        <v/>
      </c>
      <c r="BS18" s="80" t="str">
        <f>IF(AND(BS$6&lt;=$F18,BS$6&gt;=$E18),1,"")</f>
        <v/>
      </c>
      <c r="BT18" s="80" t="str">
        <f>IF(AND(BT$6&lt;=$F18,BT$6&gt;=$E18),1,"")</f>
        <v/>
      </c>
      <c r="BU18" s="80" t="str">
        <f>IF(AND(BU$6&lt;=$F18,BU$6&gt;=$E18),1,"")</f>
        <v/>
      </c>
      <c r="BV18" s="80" t="str">
        <f>IF(AND(BV$6&lt;=$F18,BV$6&gt;=$E18),1,"")</f>
        <v/>
      </c>
      <c r="BW18" s="80" t="str">
        <f>IF(AND(BW$6&lt;=$F18,BW$6&gt;=$E18),1,"")</f>
        <v/>
      </c>
      <c r="BX18" s="80" t="str">
        <f>IF(AND(BX$6&lt;=$F18,BX$6&gt;=$E18),1,"")</f>
        <v/>
      </c>
      <c r="BY18" s="80" t="str">
        <f>IF(AND(BY$6&lt;=$F18,BY$6&gt;=$E18),1,"")</f>
        <v/>
      </c>
      <c r="BZ18" s="80" t="str">
        <f>IF(AND(BZ$6&lt;=$F18,BZ$6&gt;=$E18),1,"")</f>
        <v/>
      </c>
      <c r="CA18" s="80" t="str">
        <f>IF(AND(CA$6&lt;=$F18,CA$6&gt;=$E18),1,"")</f>
        <v/>
      </c>
      <c r="CB18" s="80" t="str">
        <f>IF(AND(CB$6&lt;=$F18,CB$6&gt;=$E18),1,"")</f>
        <v/>
      </c>
      <c r="CC18" s="80" t="str">
        <f>IF(AND(CC$6&lt;=$F18,CC$6&gt;=$E18),1,"")</f>
        <v/>
      </c>
      <c r="CD18" s="80" t="str">
        <f>IF(AND(CD$6&lt;=$F18,CD$6&gt;=$E18),1,"")</f>
        <v/>
      </c>
      <c r="CE18" s="80" t="str">
        <f>IF(AND(CE$6&lt;=$F18,CE$6&gt;=$E18),1,"")</f>
        <v/>
      </c>
      <c r="CF18" s="80" t="str">
        <f>IF(AND(CF$6&lt;=$F18,CF$6&gt;=$E18),1,"")</f>
        <v/>
      </c>
      <c r="CG18" s="80" t="str">
        <f>IF(AND(CG$6&lt;=$F18,CG$6&gt;=$E18),1,"")</f>
        <v/>
      </c>
      <c r="CH18" s="80" t="str">
        <f>IF(AND(CH$6&lt;=$F18,CH$6&gt;=$E18),1,"")</f>
        <v/>
      </c>
      <c r="CI18" s="80" t="str">
        <f>IF(AND(CI$6&lt;=$F18,CI$6&gt;=$E18),1,"")</f>
        <v/>
      </c>
      <c r="CJ18" s="80" t="str">
        <f>IF(AND(CJ$6&lt;=$F18,CJ$6&gt;=$E18),1,"")</f>
        <v/>
      </c>
      <c r="CK18" s="80" t="str">
        <f>IF(AND(CK$6&lt;=$F18,CK$6&gt;=$E18),1,"")</f>
        <v/>
      </c>
      <c r="CL18" s="80" t="str">
        <f>IF(AND(CL$6&lt;=$F18,CL$6&gt;=$E18),1,"")</f>
        <v/>
      </c>
      <c r="CM18" s="80" t="str">
        <f>IF(AND(CM$6&lt;=$F18,CM$6&gt;=$E18),1,"")</f>
        <v/>
      </c>
      <c r="CN18" s="80" t="str">
        <f>IF(AND(CN$6&lt;=$F18,CN$6&gt;=$E18),1,"")</f>
        <v/>
      </c>
      <c r="CO18" s="80" t="str">
        <f>IF(AND(CO$6&lt;=$F18,CO$6&gt;=$E18),1,"")</f>
        <v/>
      </c>
      <c r="CP18" s="80" t="str">
        <f>IF(AND(CP$6&lt;=$F18,CP$6&gt;=$E18),1,"")</f>
        <v/>
      </c>
      <c r="CQ18" s="80" t="str">
        <f>IF(AND(CQ$6&lt;=$F18,CQ$6&gt;=$E18),1,"")</f>
        <v/>
      </c>
      <c r="CR18" s="80" t="str">
        <f>IF(AND(CR$6&lt;=$F18,CR$6&gt;=$E18),1,"")</f>
        <v/>
      </c>
      <c r="CS18" s="80" t="str">
        <f>IF(AND(CS$6&lt;=$F18,CS$6&gt;=$E18),1,"")</f>
        <v/>
      </c>
      <c r="CT18" s="80" t="str">
        <f>IF(AND(CT$6&lt;=$F18,CT$6&gt;=$E18),1,"")</f>
        <v/>
      </c>
      <c r="CU18" s="80" t="str">
        <f>IF(AND(CU$6&lt;=$F18,CU$6&gt;=$E18),1,"")</f>
        <v/>
      </c>
      <c r="CV18" s="80" t="str">
        <f>IF(AND(CV$6&lt;=$F18,CV$6&gt;=$E18),1,"")</f>
        <v/>
      </c>
      <c r="CW18" s="80" t="str">
        <f>IF(AND(CW$6&lt;=$F18,CW$6&gt;=$E18),1,"")</f>
        <v/>
      </c>
      <c r="CX18" s="80" t="str">
        <f>IF(AND(CX$6&lt;=$F18,CX$6&gt;=$E18),1,"")</f>
        <v/>
      </c>
      <c r="CY18" s="80" t="str">
        <f>IF(AND(CY$6&lt;=$F18,CY$6&gt;=$E18),1,"")</f>
        <v/>
      </c>
      <c r="CZ18" s="80" t="str">
        <f>IF(AND(CZ$6&lt;=$F18,CZ$6&gt;=$E18),1,"")</f>
        <v/>
      </c>
      <c r="DA18" s="80" t="str">
        <f>IF(AND(DA$6&lt;=$F18,DA$6&gt;=$E18),1,"")</f>
        <v/>
      </c>
      <c r="DB18" s="80" t="str">
        <f>IF(AND(DB$6&lt;=$F18,DB$6&gt;=$E18),1,"")</f>
        <v/>
      </c>
      <c r="DC18" s="80" t="str">
        <f>IF(AND(DC$6&lt;=$F18,DC$6&gt;=$E18),1,"")</f>
        <v/>
      </c>
      <c r="DD18" s="80" t="str">
        <f>IF(AND(DD$6&lt;=$F18,DD$6&gt;=$E18),1,"")</f>
        <v/>
      </c>
      <c r="DE18" s="80" t="str">
        <f>IF(AND(DE$6&lt;=$F18,DE$6&gt;=$E18),1,"")</f>
        <v/>
      </c>
      <c r="DF18" s="80" t="str">
        <f>IF(AND(DF$6&lt;=$F18,DF$6&gt;=$E18),1,"")</f>
        <v/>
      </c>
      <c r="DG18" s="80" t="str">
        <f>IF(AND(DG$6&lt;=$F18,DG$6&gt;=$E18),1,"")</f>
        <v/>
      </c>
      <c r="DH18" s="80" t="str">
        <f>IF(AND(DH$6&lt;=$F18,DH$6&gt;=$E18),1,"")</f>
        <v/>
      </c>
      <c r="DI18" s="80" t="str">
        <f>IF(AND(DI$6&lt;=$F18,DI$6&gt;=$E18),1,"")</f>
        <v/>
      </c>
      <c r="DJ18" s="80" t="str">
        <f>IF(AND(DJ$6&lt;=$F18,DJ$6&gt;=$E18),1,"")</f>
        <v/>
      </c>
      <c r="DK18" s="80" t="str">
        <f>IF(AND(DK$6&lt;=$F18,DK$6&gt;=$E18),1,"")</f>
        <v/>
      </c>
      <c r="DL18" s="80" t="str">
        <f>IF(AND(DL$6&lt;=$F18,DL$6&gt;=$E18),1,"")</f>
        <v/>
      </c>
      <c r="DM18" s="80" t="str">
        <f>IF(AND(DM$6&lt;=$F18,DM$6&gt;=$E18),1,"")</f>
        <v/>
      </c>
      <c r="DN18" s="80" t="str">
        <f>IF(AND(DN$6&lt;=$F18,DN$6&gt;=$E18),1,"")</f>
        <v/>
      </c>
      <c r="DO18" s="80" t="str">
        <f>IF(AND(DO$6&lt;=$F18,DO$6&gt;=$E18),1,"")</f>
        <v/>
      </c>
      <c r="DP18" s="80" t="str">
        <f>IF(AND(DP$6&lt;=$F18,DP$6&gt;=$E18),1,"")</f>
        <v/>
      </c>
      <c r="DQ18" s="80" t="str">
        <f>IF(AND(DQ$6&lt;=$F18,DQ$6&gt;=$E18),1,"")</f>
        <v/>
      </c>
      <c r="DR18" s="80" t="str">
        <f>IF(AND(DR$6&lt;=$F18,DR$6&gt;=$E18),1,"")</f>
        <v/>
      </c>
      <c r="DS18" s="80" t="str">
        <f>IF(AND(DS$6&lt;=$F18,DS$6&gt;=$E18),1,"")</f>
        <v/>
      </c>
      <c r="DT18" s="80" t="str">
        <f>IF(AND(DT$6&lt;=$F18,DT$6&gt;=$E18),1,"")</f>
        <v/>
      </c>
      <c r="DU18" s="80" t="str">
        <f>IF(AND(DU$6&lt;=$F18,DU$6&gt;=$E18),1,"")</f>
        <v/>
      </c>
      <c r="DV18" s="80" t="str">
        <f>IF(AND(DV$6&lt;=$F18,DV$6&gt;=$E18),1,"")</f>
        <v/>
      </c>
      <c r="DW18" s="80" t="str">
        <f>IF(AND(DW$6&lt;=$F18,DW$6&gt;=$E18),1,"")</f>
        <v/>
      </c>
      <c r="DX18" s="80" t="str">
        <f>IF(AND(DX$6&lt;=$F18,DX$6&gt;=$E18),1,"")</f>
        <v/>
      </c>
      <c r="DY18" s="80" t="str">
        <f>IF(AND(DY$6&lt;=$F18,DY$6&gt;=$E18),1,"")</f>
        <v/>
      </c>
      <c r="DZ18" s="80" t="str">
        <f>IF(AND(DZ$6&lt;=$F18,DZ$6&gt;=$E18),1,"")</f>
        <v/>
      </c>
      <c r="EA18" s="80" t="str">
        <f>IF(AND(EA$6&lt;=$F18,EA$6&gt;=$E18),1,"")</f>
        <v/>
      </c>
      <c r="EB18" s="80" t="str">
        <f>IF(AND(EB$6&lt;=$F18,EB$6&gt;=$E18),1,"")</f>
        <v/>
      </c>
      <c r="EC18" s="80" t="str">
        <f>IF(AND(EC$6&lt;=$F18,EC$6&gt;=$E18),1,"")</f>
        <v/>
      </c>
      <c r="ED18" s="80" t="str">
        <f>IF(AND(ED$6&lt;=$F18,ED$6&gt;=$E18),1,"")</f>
        <v/>
      </c>
      <c r="EE18" s="80" t="str">
        <f>IF(AND(EE$6&lt;=$F18,EE$6&gt;=$E18),1,"")</f>
        <v/>
      </c>
      <c r="EF18" s="80" t="str">
        <f>IF(AND(EF$6&lt;=$F18,EF$6&gt;=$E18),1,"")</f>
        <v/>
      </c>
      <c r="EG18" s="80" t="str">
        <f>IF(AND(EG$6&lt;=$F18,EG$6&gt;=$E18),1,"")</f>
        <v/>
      </c>
      <c r="EH18" s="80" t="str">
        <f>IF(AND(EH$6&lt;=$F18,EH$6&gt;=$E18),1,"")</f>
        <v/>
      </c>
      <c r="EI18" s="80" t="str">
        <f>IF(AND(EI$6&lt;=$F18,EI$6&gt;=$E18),1,"")</f>
        <v/>
      </c>
      <c r="EJ18" s="80" t="str">
        <f>IF(AND(EJ$6&lt;=$F18,EJ$6&gt;=$E18),1,"")</f>
        <v/>
      </c>
      <c r="EK18" s="80" t="str">
        <f>IF(AND(EK$6&lt;=$F18,EK$6&gt;=$E18),1,"")</f>
        <v/>
      </c>
      <c r="EL18" s="80" t="str">
        <f>IF(AND(EL$6&lt;=$F18,EL$6&gt;=$E18),1,"")</f>
        <v/>
      </c>
      <c r="EM18" s="80" t="str">
        <f>IF(AND(EM$6&lt;=$F18,EM$6&gt;=$E18),1,"")</f>
        <v/>
      </c>
      <c r="EN18" s="80" t="str">
        <f>IF(AND(EN$6&lt;=$F18,EN$6&gt;=$E18),1,"")</f>
        <v/>
      </c>
      <c r="EO18" s="80" t="str">
        <f>IF(AND(EO$6&lt;=$F18,EO$6&gt;=$E18),1,"")</f>
        <v/>
      </c>
      <c r="EP18" s="80" t="str">
        <f>IF(AND(EP$6&lt;=$F18,EP$6&gt;=$E18),1,"")</f>
        <v/>
      </c>
      <c r="EQ18" s="80" t="str">
        <f>IF(AND(EQ$6&lt;=$F18,EQ$6&gt;=$E18),1,"")</f>
        <v/>
      </c>
      <c r="ER18" s="80" t="str">
        <f>IF(AND(ER$6&lt;=$F18,ER$6&gt;=$E18),1,"")</f>
        <v/>
      </c>
      <c r="ES18" s="80" t="str">
        <f>IF(AND(ES$6&lt;=$F18,ES$6&gt;=$E18),1,"")</f>
        <v/>
      </c>
      <c r="ET18" s="80" t="str">
        <f>IF(AND(ET$6&lt;=$F18,ET$6&gt;=$E18),1,"")</f>
        <v/>
      </c>
      <c r="EU18" s="80" t="str">
        <f>IF(AND(EU$6&lt;=$F18,EU$6&gt;=$E18),1,"")</f>
        <v/>
      </c>
      <c r="EV18" s="80" t="str">
        <f>IF(AND(EV$6&lt;=$F18,EV$6&gt;=$E18),1,"")</f>
        <v/>
      </c>
      <c r="EW18" s="80" t="str">
        <f>IF(AND(EW$6&lt;=$F18,EW$6&gt;=$E18),1,"")</f>
        <v/>
      </c>
      <c r="EX18" s="80" t="str">
        <f>IF(AND(EX$6&lt;=$F18,EX$6&gt;=$E18),1,"")</f>
        <v/>
      </c>
      <c r="EY18" s="80" t="str">
        <f>IF(AND(EY$6&lt;=$F18,EY$6&gt;=$E18),1,"")</f>
        <v/>
      </c>
      <c r="EZ18" s="80" t="str">
        <f>IF(AND(EZ$6&lt;=$F18,EZ$6&gt;=$E18),1,"")</f>
        <v/>
      </c>
      <c r="FA18" s="80" t="str">
        <f>IF(AND(FA$6&lt;=$F18,FA$6&gt;=$E18),1,"")</f>
        <v/>
      </c>
      <c r="FB18" s="80" t="str">
        <f>IF(AND(FB$6&lt;=$F18,FB$6&gt;=$E18),1,"")</f>
        <v/>
      </c>
      <c r="FC18" s="80" t="str">
        <f>IF(AND(FC$6&lt;=$F18,FC$6&gt;=$E18),1,"")</f>
        <v/>
      </c>
      <c r="FD18" s="80" t="str">
        <f>IF(AND(FD$6&lt;=$F18,FD$6&gt;=$E18),1,"")</f>
        <v/>
      </c>
      <c r="FE18" s="80" t="str">
        <f>IF(AND(FE$6&lt;=$F18,FE$6&gt;=$E18),1,"")</f>
        <v/>
      </c>
      <c r="FF18" s="80" t="str">
        <f>IF(AND(FF$6&lt;=$F18,FF$6&gt;=$E18),1,"")</f>
        <v/>
      </c>
      <c r="FG18" s="80" t="str">
        <f>IF(AND(FG$6&lt;=$F18,FG$6&gt;=$E18),1,"")</f>
        <v/>
      </c>
      <c r="FH18" s="80" t="str">
        <f>IF(AND(FH$6&lt;=$F18,FH$6&gt;=$E18),1,"")</f>
        <v/>
      </c>
      <c r="FI18" s="80" t="str">
        <f>IF(AND(FI$6&lt;=$F18,FI$6&gt;=$E18),1,"")</f>
        <v/>
      </c>
      <c r="FJ18" s="80" t="str">
        <f>IF(AND(FJ$6&lt;=$F18,FJ$6&gt;=$E18),1,"")</f>
        <v/>
      </c>
      <c r="FK18" s="80" t="str">
        <f>IF(AND(FK$6&lt;=$F18,FK$6&gt;=$E18),1,"")</f>
        <v/>
      </c>
      <c r="FL18" s="80" t="str">
        <f>IF(AND(FL$6&lt;=$F18,FL$6&gt;=$E18),1,"")</f>
        <v/>
      </c>
      <c r="FM18" s="80" t="str">
        <f>IF(AND(FM$6&lt;=$F18,FM$6&gt;=$E18),1,"")</f>
        <v/>
      </c>
      <c r="FN18" s="80" t="str">
        <f>IF(AND(FN$6&lt;=$F18,FN$6&gt;=$E18),1,"")</f>
        <v/>
      </c>
      <c r="FO18" s="80" t="str">
        <f>IF(AND(FO$6&lt;=$F18,FO$6&gt;=$E18),1,"")</f>
        <v/>
      </c>
      <c r="FP18" s="80" t="str">
        <f>IF(AND(FP$6&lt;=$F18,FP$6&gt;=$E18),1,"")</f>
        <v/>
      </c>
      <c r="FQ18" s="80" t="str">
        <f>IF(AND(FQ$6&lt;=$F18,FQ$6&gt;=$E18),1,"")</f>
        <v/>
      </c>
      <c r="FR18" s="80" t="str">
        <f>IF(AND(FR$6&lt;=$F18,FR$6&gt;=$E18),1,"")</f>
        <v/>
      </c>
      <c r="FS18" s="80" t="str">
        <f>IF(AND(FS$6&lt;=$F18,FS$6&gt;=$E18),1,"")</f>
        <v/>
      </c>
      <c r="FT18" s="80" t="str">
        <f>IF(AND(FT$6&lt;=$F18,FT$6&gt;=$E18),1,"")</f>
        <v/>
      </c>
      <c r="FU18" s="80" t="str">
        <f>IF(AND(FU$6&lt;=$F18,FU$6&gt;=$E18),1,"")</f>
        <v/>
      </c>
      <c r="FV18" s="80" t="str">
        <f>IF(AND(FV$6&lt;=$F18,FV$6&gt;=$E18),1,"")</f>
        <v/>
      </c>
      <c r="FW18" s="80" t="str">
        <f>IF(AND(FW$6&lt;=$F18,FW$6&gt;=$E18),1,"")</f>
        <v/>
      </c>
      <c r="FX18" s="80" t="str">
        <f>IF(AND(FX$6&lt;=$F18,FX$6&gt;=$E18),1,"")</f>
        <v/>
      </c>
      <c r="FY18" s="80" t="str">
        <f>IF(AND(FY$6&lt;=$F18,FY$6&gt;=$E18),1,"")</f>
        <v/>
      </c>
      <c r="FZ18" s="80" t="str">
        <f>IF(AND(FZ$6&lt;=$F18,FZ$6&gt;=$E18),1,"")</f>
        <v/>
      </c>
      <c r="GA18" s="80" t="str">
        <f>IF(AND(GA$6&lt;=$F18,GA$6&gt;=$E18),1,"")</f>
        <v/>
      </c>
      <c r="GB18" s="80" t="str">
        <f>IF(AND(GB$6&lt;=$F18,GB$6&gt;=$E18),1,"")</f>
        <v/>
      </c>
      <c r="GC18" s="80" t="str">
        <f>IF(AND(GC$6&lt;=$F18,GC$6&gt;=$E18),1,"")</f>
        <v/>
      </c>
      <c r="GD18" s="80" t="str">
        <f>IF(AND(GD$6&lt;=$F18,GD$6&gt;=$E18),1,"")</f>
        <v/>
      </c>
      <c r="GE18" s="80" t="str">
        <f>IF(AND(GE$6&lt;=$F18,GE$6&gt;=$E18),1,"")</f>
        <v/>
      </c>
      <c r="GF18" s="80" t="str">
        <f>IF(AND(GF$6&lt;=$F18,GF$6&gt;=$E18),1,"")</f>
        <v/>
      </c>
      <c r="GG18" s="80" t="str">
        <f>IF(AND(GG$6&lt;=$F18,GG$6&gt;=$E18),1,"")</f>
        <v/>
      </c>
      <c r="GH18" s="80" t="str">
        <f>IF(AND(GH$6&lt;=$F18,GH$6&gt;=$E18),1,"")</f>
        <v/>
      </c>
      <c r="GI18" s="80" t="str">
        <f>IF(AND(GI$6&lt;=$F18,GI$6&gt;=$E18),1,"")</f>
        <v/>
      </c>
      <c r="GJ18" s="80" t="str">
        <f>IF(AND(GJ$6&lt;=$F18,GJ$6&gt;=$E18),1,"")</f>
        <v/>
      </c>
      <c r="GK18" s="80" t="str">
        <f>IF(AND(GK$6&lt;=$F18,GK$6&gt;=$E18),1,"")</f>
        <v/>
      </c>
      <c r="GL18" s="80" t="str">
        <f>IF(AND(GL$6&lt;=$F18,GL$6&gt;=$E18),1,"")</f>
        <v/>
      </c>
      <c r="GM18" s="80" t="str">
        <f>IF(AND(GM$6&lt;=$F18,GM$6&gt;=$E18),1,"")</f>
        <v/>
      </c>
      <c r="GN18" s="80" t="str">
        <f>IF(AND(GN$6&lt;=$F18,GN$6&gt;=$E18),1,"")</f>
        <v/>
      </c>
      <c r="GO18" s="80" t="str">
        <f>IF(AND(GO$6&lt;=$F18,GO$6&gt;=$E18),1,"")</f>
        <v/>
      </c>
      <c r="GP18" s="80" t="str">
        <f>IF(AND(GP$6&lt;=$F18,GP$6&gt;=$E18),1,"")</f>
        <v/>
      </c>
      <c r="GQ18" s="80" t="str">
        <f>IF(AND(GQ$6&lt;=$F18,GQ$6&gt;=$E18),1,"")</f>
        <v/>
      </c>
      <c r="GR18" s="80" t="str">
        <f>IF(AND(GR$6&lt;=$F18,GR$6&gt;=$E18),1,"")</f>
        <v/>
      </c>
      <c r="GS18" s="80" t="str">
        <f>IF(AND(GS$6&lt;=$F18,GS$6&gt;=$E18),1,"")</f>
        <v/>
      </c>
      <c r="GT18" s="80" t="str">
        <f>IF(AND(GT$6&lt;=$F18,GT$6&gt;=$E18),1,"")</f>
        <v/>
      </c>
      <c r="GU18" s="80" t="str">
        <f>IF(AND(GU$6&lt;=$F18,GU$6&gt;=$E18),1,"")</f>
        <v/>
      </c>
      <c r="GV18" s="80" t="str">
        <f>IF(AND(GV$6&lt;=$F18,GV$6&gt;=$E18),1,"")</f>
        <v/>
      </c>
      <c r="GW18" s="80" t="str">
        <f>IF(AND(GW$6&lt;=$F18,GW$6&gt;=$E18),1,"")</f>
        <v/>
      </c>
      <c r="GX18" s="80" t="str">
        <f>IF(AND(GX$6&lt;=$F18,GX$6&gt;=$E18),1,"")</f>
        <v/>
      </c>
      <c r="GY18" s="80" t="str">
        <f>IF(AND(GY$6&lt;=$F18,GY$6&gt;=$E18),1,"")</f>
        <v/>
      </c>
      <c r="GZ18" s="80" t="str">
        <f>IF(AND(GZ$6&lt;=$F18,GZ$6&gt;=$E18),1,"")</f>
        <v/>
      </c>
      <c r="HA18" s="80" t="str">
        <f>IF(AND(HA$6&lt;=$F18,HA$6&gt;=$E18),1,"")</f>
        <v/>
      </c>
      <c r="HB18" s="80" t="str">
        <f>IF(AND(HB$6&lt;=$F18,HB$6&gt;=$E18),1,"")</f>
        <v/>
      </c>
      <c r="HC18" s="80" t="str">
        <f>IF(AND(HC$6&lt;=$F18,HC$6&gt;=$E18),1,"")</f>
        <v/>
      </c>
      <c r="HD18" s="80" t="str">
        <f>IF(AND(HD$6&lt;=$F18,HD$6&gt;=$E18),1,"")</f>
        <v/>
      </c>
      <c r="HE18" s="80" t="str">
        <f>IF(AND(HE$6&lt;=$F18,HE$6&gt;=$E18),1,"")</f>
        <v/>
      </c>
      <c r="HF18" s="80" t="str">
        <f>IF(AND(HF$6&lt;=$F18,HF$6&gt;=$E18),1,"")</f>
        <v/>
      </c>
      <c r="HG18" s="80" t="str">
        <f>IF(AND(HG$6&lt;=$F18,HG$6&gt;=$E18),1,"")</f>
        <v/>
      </c>
      <c r="HH18" s="80" t="str">
        <f>IF(AND(HH$6&lt;=$F18,HH$6&gt;=$E18),1,"")</f>
        <v/>
      </c>
      <c r="HI18" s="80" t="str">
        <f>IF(AND(HI$6&lt;=$F18,HI$6&gt;=$E18),1,"")</f>
        <v/>
      </c>
      <c r="HJ18" s="80" t="str">
        <f>IF(AND(HJ$6&lt;=$F18,HJ$6&gt;=$E18),1,"")</f>
        <v/>
      </c>
      <c r="HK18" s="80" t="str">
        <f>IF(AND(HK$6&lt;=$F18,HK$6&gt;=$E18),1,"")</f>
        <v/>
      </c>
      <c r="HL18" s="80" t="str">
        <f>IF(AND(HL$6&lt;=$F18,HL$6&gt;=$E18),1,"")</f>
        <v/>
      </c>
      <c r="HM18" s="80" t="str">
        <f>IF(AND(HM$6&lt;=$F18,HM$6&gt;=$E18),1,"")</f>
        <v/>
      </c>
      <c r="HN18" s="80" t="str">
        <f>IF(AND(HN$6&lt;=$F18,HN$6&gt;=$E18),1,"")</f>
        <v/>
      </c>
      <c r="HO18" s="80" t="str">
        <f>IF(AND(HO$6&lt;=$F18,HO$6&gt;=$E18),1,"")</f>
        <v/>
      </c>
      <c r="HP18" s="80" t="str">
        <f>IF(AND(HP$6&lt;=$F18,HP$6&gt;=$E18),1,"")</f>
        <v/>
      </c>
      <c r="HQ18" s="80" t="str">
        <f>IF(AND(HQ$6&lt;=$F18,HQ$6&gt;=$E18),1,"")</f>
        <v/>
      </c>
      <c r="HR18" s="80" t="str">
        <f>IF(AND(HR$6&lt;=$F18,HR$6&gt;=$E18),1,"")</f>
        <v/>
      </c>
      <c r="HS18" s="80" t="str">
        <f>IF(AND(HS$6&lt;=$F18,HS$6&gt;=$E18),1,"")</f>
        <v/>
      </c>
      <c r="HT18" s="80" t="str">
        <f>IF(AND(HT$6&lt;=$F18,HT$6&gt;=$E18),1,"")</f>
        <v/>
      </c>
      <c r="HU18" s="80" t="str">
        <f>IF(AND(HU$6&lt;=$F18,HU$6&gt;=$E18),1,"")</f>
        <v/>
      </c>
      <c r="HV18" s="80" t="str">
        <f>IF(AND(HV$6&lt;=$F18,HV$6&gt;=$E18),1,"")</f>
        <v/>
      </c>
      <c r="HW18" s="80" t="str">
        <f>IF(AND(HW$6&lt;=$F18,HW$6&gt;=$E18),1,"")</f>
        <v/>
      </c>
      <c r="HX18" s="80" t="str">
        <f>IF(AND(HX$6&lt;=$F18,HX$6&gt;=$E18),1,"")</f>
        <v/>
      </c>
      <c r="HY18" s="80" t="str">
        <f>IF(AND(HY$6&lt;=$F18,HY$6&gt;=$E18),1,"")</f>
        <v/>
      </c>
      <c r="HZ18" s="80" t="str">
        <f>IF(AND(HZ$6&lt;=$F18,HZ$6&gt;=$E18),1,"")</f>
        <v/>
      </c>
      <c r="IA18" s="80" t="str">
        <f>IF(AND(IA$6&lt;=$F18,IA$6&gt;=$E18),1,"")</f>
        <v/>
      </c>
      <c r="IB18" s="80" t="str">
        <f>IF(AND(IB$6&lt;=$F18,IB$6&gt;=$E18),1,"")</f>
        <v/>
      </c>
      <c r="IC18" s="80" t="str">
        <f>IF(AND(IC$6&lt;=$F18,IC$6&gt;=$E18),1,"")</f>
        <v/>
      </c>
      <c r="ID18" s="80" t="str">
        <f>IF(AND(ID$6&lt;=$F18,ID$6&gt;=$E18),1,"")</f>
        <v/>
      </c>
      <c r="IE18" s="80" t="str">
        <f>IF(AND(IE$6&lt;=$F18,IE$6&gt;=$E18),1,"")</f>
        <v/>
      </c>
      <c r="IF18" s="80" t="str">
        <f>IF(AND(IF$6&lt;=$F18,IF$6&gt;=$E18),1,"")</f>
        <v/>
      </c>
      <c r="IG18" s="80" t="str">
        <f>IF(AND(IG$6&lt;=$F18,IG$6&gt;=$E18),1,"")</f>
        <v/>
      </c>
      <c r="IH18" s="80" t="str">
        <f>IF(AND(IH$6&lt;=$F18,IH$6&gt;=$E18),1,"")</f>
        <v/>
      </c>
      <c r="II18" s="80" t="str">
        <f>IF(AND(II$6&lt;=$F18,II$6&gt;=$E18),1,"")</f>
        <v/>
      </c>
      <c r="IJ18" s="80" t="str">
        <f>IF(AND(IJ$6&lt;=$F18,IJ$6&gt;=$E18),1,"")</f>
        <v/>
      </c>
      <c r="IK18" s="80" t="str">
        <f>IF(AND(IK$6&lt;=$F18,IK$6&gt;=$E18),1,"")</f>
        <v/>
      </c>
      <c r="IL18" s="80" t="str">
        <f>IF(AND(IL$6&lt;=$F18,IL$6&gt;=$E18),1,"")</f>
        <v/>
      </c>
      <c r="IM18" s="80" t="str">
        <f>IF(AND(IM$6&lt;=$F18,IM$6&gt;=$E18),1,"")</f>
        <v/>
      </c>
      <c r="IN18" s="80" t="str">
        <f>IF(AND(IN$6&lt;=$F18,IN$6&gt;=$E18),1,"")</f>
        <v/>
      </c>
      <c r="IO18" s="80" t="str">
        <f>IF(AND(IO$6&lt;=$F18,IO$6&gt;=$E18),1,"")</f>
        <v/>
      </c>
      <c r="IP18" s="80" t="str">
        <f>IF(AND(IP$6&lt;=$F18,IP$6&gt;=$E18),1,"")</f>
        <v/>
      </c>
      <c r="IQ18" s="80" t="str">
        <f>IF(AND(IQ$6&lt;=$F18,IQ$6&gt;=$E18),1,"")</f>
        <v/>
      </c>
      <c r="IR18" s="80" t="str">
        <f>IF(AND(IR$6&lt;=$F18,IR$6&gt;=$E18),1,"")</f>
        <v/>
      </c>
      <c r="IS18" s="80" t="str">
        <f>IF(AND(IS$6&lt;=$F18,IS$6&gt;=$E18),1,"")</f>
        <v/>
      </c>
      <c r="IT18" s="80" t="str">
        <f>IF(AND(IT$6&lt;=$F18,IT$6&gt;=$E18),1,"")</f>
        <v/>
      </c>
      <c r="IU18" s="80" t="str">
        <f>IF(AND(IU$6&lt;=$F18,IU$6&gt;=$E18),1,"")</f>
        <v/>
      </c>
      <c r="IV18" s="80" t="str">
        <f>IF(AND(IV$6&lt;=$F18,IV$6&gt;=$E18),1,"")</f>
        <v/>
      </c>
      <c r="IW18" s="80" t="str">
        <f>IF(AND(IW$6&lt;=$F18,IW$6&gt;=$E18),1,"")</f>
        <v/>
      </c>
      <c r="IX18" s="80" t="str">
        <f>IF(AND(IX$6&lt;=$F18,IX$6&gt;=$E18),1,"")</f>
        <v/>
      </c>
      <c r="IY18" s="80" t="str">
        <f>IF(AND(IY$6&lt;=$F18,IY$6&gt;=$E18),1,"")</f>
        <v/>
      </c>
      <c r="IZ18" s="80" t="str">
        <f>IF(AND(IZ$6&lt;=$F18,IZ$6&gt;=$E18),1,"")</f>
        <v/>
      </c>
      <c r="JA18" s="80" t="str">
        <f>IF(AND(JA$6&lt;=$F18,JA$6&gt;=$E18),1,"")</f>
        <v/>
      </c>
      <c r="JB18" s="80" t="str">
        <f>IF(AND(JB$6&lt;=$F18,JB$6&gt;=$E18),1,"")</f>
        <v/>
      </c>
      <c r="JC18" s="80" t="str">
        <f>IF(AND(JC$6&lt;=$F18,JC$6&gt;=$E18),1,"")</f>
        <v/>
      </c>
      <c r="JD18" s="80" t="str">
        <f>IF(AND(JD$6&lt;=$F18,JD$6&gt;=$E18),1,"")</f>
        <v/>
      </c>
      <c r="JE18" s="80" t="str">
        <f>IF(AND(JE$6&lt;=$F18,JE$6&gt;=$E18),1,"")</f>
        <v/>
      </c>
      <c r="JF18" s="80" t="str">
        <f>IF(AND(JF$6&lt;=$F18,JF$6&gt;=$E18),1,"")</f>
        <v/>
      </c>
      <c r="JG18" s="80" t="str">
        <f>IF(AND(JG$6&lt;=$F18,JG$6&gt;=$E18),1,"")</f>
        <v/>
      </c>
      <c r="JH18" s="80" t="str">
        <f>IF(AND(JH$6&lt;=$F18,JH$6&gt;=$E18),1,"")</f>
        <v/>
      </c>
      <c r="JI18" s="80" t="str">
        <f>IF(AND(JI$6&lt;=$F18,JI$6&gt;=$E18),1,"")</f>
        <v/>
      </c>
      <c r="JJ18" s="80" t="str">
        <f>IF(AND(JJ$6&lt;=$F18,JJ$6&gt;=$E18),1,"")</f>
        <v/>
      </c>
    </row>
    <row r="19" spans="1:270" s="41" customFormat="1" ht="30" customHeight="1" thickBot="1" x14ac:dyDescent="0.3">
      <c r="A19" s="36"/>
      <c r="B19" s="85" t="s">
        <v>15</v>
      </c>
      <c r="C19" s="84"/>
      <c r="D19" s="83"/>
      <c r="E19" s="82">
        <v>0</v>
      </c>
      <c r="F19" s="82">
        <v>0</v>
      </c>
      <c r="G19" s="81"/>
      <c r="H19" s="81">
        <f>(DATEDIF(E19,F19,"d")-1)</f>
        <v>-1</v>
      </c>
      <c r="I19" s="81">
        <f>NETWORKDAYS(E19,F19)</f>
        <v>0</v>
      </c>
      <c r="J19" s="81">
        <f>I19*D19</f>
        <v>0</v>
      </c>
      <c r="K19" s="80" t="str">
        <f>IF(AND(K$6&lt;=$F19,K$6&gt;=$E19),1,"")</f>
        <v/>
      </c>
      <c r="L19" s="80" t="str">
        <f>IF(AND(L$6&lt;=$F19,L$6&gt;=$E19),1,"")</f>
        <v/>
      </c>
      <c r="M19" s="80" t="str">
        <f>IF(AND(M$6&lt;=$F19,M$6&gt;=$E19),1,"")</f>
        <v/>
      </c>
      <c r="N19" s="80" t="str">
        <f>IF(AND(N$6&lt;=$F19,N$6&gt;=$E19),1,"")</f>
        <v/>
      </c>
      <c r="O19" s="80" t="str">
        <f>IF(AND(O$6&lt;=$F19,O$6&gt;=$E19),1,"")</f>
        <v/>
      </c>
      <c r="P19" s="80" t="str">
        <f>IF(AND(P$6&lt;=$F19,P$6&gt;=$E19),1,"")</f>
        <v/>
      </c>
      <c r="Q19" s="80" t="str">
        <f>IF(AND(Q$6&lt;=$F19,Q$6&gt;=$E19),1,"")</f>
        <v/>
      </c>
      <c r="R19" s="80" t="str">
        <f>IF(AND(R$6&lt;=$F19,R$6&gt;=$E19),1,"")</f>
        <v/>
      </c>
      <c r="S19" s="80" t="str">
        <f>IF(AND(S$6&lt;=$F19,S$6&gt;=$E19),1,"")</f>
        <v/>
      </c>
      <c r="T19" s="80" t="str">
        <f>IF(AND(T$6&lt;=$F19,T$6&gt;=$E19),1,"")</f>
        <v/>
      </c>
      <c r="U19" s="80" t="str">
        <f>IF(AND(U$6&lt;=$F19,U$6&gt;=$E19),1,"")</f>
        <v/>
      </c>
      <c r="V19" s="80" t="str">
        <f>IF(AND(V$6&lt;=$F19,V$6&gt;=$E19),1,"")</f>
        <v/>
      </c>
      <c r="W19" s="80" t="str">
        <f>IF(AND(W$6&lt;=$F19,W$6&gt;=$E19),1,"")</f>
        <v/>
      </c>
      <c r="X19" s="80" t="str">
        <f>IF(AND(X$6&lt;=$F19,X$6&gt;=$E19),1,"")</f>
        <v/>
      </c>
      <c r="Y19" s="80" t="str">
        <f>IF(AND(Y$6&lt;=$F19,Y$6&gt;=$E19),1,"")</f>
        <v/>
      </c>
      <c r="Z19" s="80" t="str">
        <f>IF(AND(Z$6&lt;=$F19,Z$6&gt;=$E19),1,"")</f>
        <v/>
      </c>
      <c r="AA19" s="80" t="str">
        <f>IF(AND(AA$6&lt;=$F19,AA$6&gt;=$E19),1,"")</f>
        <v/>
      </c>
      <c r="AB19" s="80" t="str">
        <f>IF(AND(AB$6&lt;=$F19,AB$6&gt;=$E19),1,"")</f>
        <v/>
      </c>
      <c r="AC19" s="80" t="str">
        <f>IF(AND(AC$6&lt;=$F19,AC$6&gt;=$E19),1,"")</f>
        <v/>
      </c>
      <c r="AD19" s="80" t="str">
        <f>IF(AND(AD$6&lt;=$F19,AD$6&gt;=$E19),1,"")</f>
        <v/>
      </c>
      <c r="AE19" s="80" t="str">
        <f>IF(AND(AE$6&lt;=$F19,AE$6&gt;=$E19),1,"")</f>
        <v/>
      </c>
      <c r="AF19" s="80" t="str">
        <f>IF(AND(AF$6&lt;=$F19,AF$6&gt;=$E19),1,"")</f>
        <v/>
      </c>
      <c r="AG19" s="80" t="str">
        <f>IF(AND(AG$6&lt;=$F19,AG$6&gt;=$E19),1,"")</f>
        <v/>
      </c>
      <c r="AH19" s="80" t="str">
        <f>IF(AND(AH$6&lt;=$F19,AH$6&gt;=$E19),1,"")</f>
        <v/>
      </c>
      <c r="AI19" s="80" t="str">
        <f>IF(AND(AI$6&lt;=$F19,AI$6&gt;=$E19),1,"")</f>
        <v/>
      </c>
      <c r="AJ19" s="80" t="str">
        <f>IF(AND(AJ$6&lt;=$F19,AJ$6&gt;=$E19),1,"")</f>
        <v/>
      </c>
      <c r="AK19" s="80" t="str">
        <f>IF(AND(AK$6&lt;=$F19,AK$6&gt;=$E19),1,"")</f>
        <v/>
      </c>
      <c r="AL19" s="80" t="str">
        <f>IF(AND(AL$6&lt;=$F19,AL$6&gt;=$E19),1,"")</f>
        <v/>
      </c>
      <c r="AM19" s="80" t="str">
        <f>IF(AND(AM$6&lt;=$F19,AM$6&gt;=$E19),1,"")</f>
        <v/>
      </c>
      <c r="AN19" s="80" t="str">
        <f>IF(AND(AN$6&lt;=$F19,AN$6&gt;=$E19),1,"")</f>
        <v/>
      </c>
      <c r="AO19" s="80" t="str">
        <f>IF(AND(AO$6&lt;=$F19,AO$6&gt;=$E19),1,"")</f>
        <v/>
      </c>
      <c r="AP19" s="80" t="str">
        <f>IF(AND(AP$6&lt;=$F19,AP$6&gt;=$E19),1,"")</f>
        <v/>
      </c>
      <c r="AQ19" s="80" t="str">
        <f>IF(AND(AQ$6&lt;=$F19,AQ$6&gt;=$E19),1,"")</f>
        <v/>
      </c>
      <c r="AR19" s="80" t="str">
        <f>IF(AND(AR$6&lt;=$F19,AR$6&gt;=$E19),1,"")</f>
        <v/>
      </c>
      <c r="AS19" s="80" t="str">
        <f>IF(AND(AS$6&lt;=$F19,AS$6&gt;=$E19),1,"")</f>
        <v/>
      </c>
      <c r="AT19" s="80" t="str">
        <f>IF(AND(AT$6&lt;=$F19,AT$6&gt;=$E19),1,"")</f>
        <v/>
      </c>
      <c r="AU19" s="80" t="str">
        <f>IF(AND(AU$6&lt;=$F19,AU$6&gt;=$E19),1,"")</f>
        <v/>
      </c>
      <c r="AV19" s="80" t="str">
        <f>IF(AND(AV$6&lt;=$F19,AV$6&gt;=$E19),1,"")</f>
        <v/>
      </c>
      <c r="AW19" s="80" t="str">
        <f>IF(AND(AW$6&lt;=$F19,AW$6&gt;=$E19),1,"")</f>
        <v/>
      </c>
      <c r="AX19" s="80" t="str">
        <f>IF(AND(AX$6&lt;=$F19,AX$6&gt;=$E19),1,"")</f>
        <v/>
      </c>
      <c r="AY19" s="80" t="str">
        <f>IF(AND(AY$6&lt;=$F19,AY$6&gt;=$E19),1,"")</f>
        <v/>
      </c>
      <c r="AZ19" s="80" t="str">
        <f>IF(AND(AZ$6&lt;=$F19,AZ$6&gt;=$E19),1,"")</f>
        <v/>
      </c>
      <c r="BA19" s="80" t="str">
        <f>IF(AND(BA$6&lt;=$F19,BA$6&gt;=$E19),1,"")</f>
        <v/>
      </c>
      <c r="BB19" s="80" t="str">
        <f>IF(AND(BB$6&lt;=$F19,BB$6&gt;=$E19),1,"")</f>
        <v/>
      </c>
      <c r="BC19" s="80" t="str">
        <f>IF(AND(BC$6&lt;=$F19,BC$6&gt;=$E19),1,"")</f>
        <v/>
      </c>
      <c r="BD19" s="80" t="str">
        <f>IF(AND(BD$6&lt;=$F19,BD$6&gt;=$E19),1,"")</f>
        <v/>
      </c>
      <c r="BE19" s="80" t="str">
        <f>IF(AND(BE$6&lt;=$F19,BE$6&gt;=$E19),1,"")</f>
        <v/>
      </c>
      <c r="BF19" s="80" t="str">
        <f>IF(AND(BF$6&lt;=$F19,BF$6&gt;=$E19),1,"")</f>
        <v/>
      </c>
      <c r="BG19" s="80" t="str">
        <f>IF(AND(BG$6&lt;=$F19,BG$6&gt;=$E19),1,"")</f>
        <v/>
      </c>
      <c r="BH19" s="80" t="str">
        <f>IF(AND(BH$6&lt;=$F19,BH$6&gt;=$E19),1,"")</f>
        <v/>
      </c>
      <c r="BI19" s="80" t="str">
        <f>IF(AND(BI$6&lt;=$F19,BI$6&gt;=$E19),1,"")</f>
        <v/>
      </c>
      <c r="BJ19" s="80" t="str">
        <f>IF(AND(BJ$6&lt;=$F19,BJ$6&gt;=$E19),1,"")</f>
        <v/>
      </c>
      <c r="BK19" s="80" t="str">
        <f>IF(AND(BK$6&lt;=$F19,BK$6&gt;=$E19),1,"")</f>
        <v/>
      </c>
      <c r="BL19" s="80" t="str">
        <f>IF(AND(BL$6&lt;=$F19,BL$6&gt;=$E19),1,"")</f>
        <v/>
      </c>
      <c r="BM19" s="80" t="str">
        <f>IF(AND(BM$6&lt;=$F19,BM$6&gt;=$E19),1,"")</f>
        <v/>
      </c>
      <c r="BN19" s="80" t="str">
        <f>IF(AND(BN$6&lt;=$F19,BN$6&gt;=$E19),1,"")</f>
        <v/>
      </c>
      <c r="BO19" s="80" t="str">
        <f>IF(AND(BO$6&lt;=$F19,BO$6&gt;=$E19),1,"")</f>
        <v/>
      </c>
      <c r="BP19" s="80" t="str">
        <f>IF(AND(BP$6&lt;=$F19,BP$6&gt;=$E19),1,"")</f>
        <v/>
      </c>
      <c r="BQ19" s="80" t="str">
        <f>IF(AND(BQ$6&lt;=$F19,BQ$6&gt;=$E19),1,"")</f>
        <v/>
      </c>
      <c r="BR19" s="80" t="str">
        <f>IF(AND(BR$6&lt;=$F19,BR$6&gt;=$E19),1,"")</f>
        <v/>
      </c>
      <c r="BS19" s="80" t="str">
        <f>IF(AND(BS$6&lt;=$F19,BS$6&gt;=$E19),1,"")</f>
        <v/>
      </c>
      <c r="BT19" s="80" t="str">
        <f>IF(AND(BT$6&lt;=$F19,BT$6&gt;=$E19),1,"")</f>
        <v/>
      </c>
      <c r="BU19" s="80" t="str">
        <f>IF(AND(BU$6&lt;=$F19,BU$6&gt;=$E19),1,"")</f>
        <v/>
      </c>
      <c r="BV19" s="80" t="str">
        <f>IF(AND(BV$6&lt;=$F19,BV$6&gt;=$E19),1,"")</f>
        <v/>
      </c>
      <c r="BW19" s="80" t="str">
        <f>IF(AND(BW$6&lt;=$F19,BW$6&gt;=$E19),1,"")</f>
        <v/>
      </c>
      <c r="BX19" s="80" t="str">
        <f>IF(AND(BX$6&lt;=$F19,BX$6&gt;=$E19),1,"")</f>
        <v/>
      </c>
      <c r="BY19" s="80" t="str">
        <f>IF(AND(BY$6&lt;=$F19,BY$6&gt;=$E19),1,"")</f>
        <v/>
      </c>
      <c r="BZ19" s="80" t="str">
        <f>IF(AND(BZ$6&lt;=$F19,BZ$6&gt;=$E19),1,"")</f>
        <v/>
      </c>
      <c r="CA19" s="80" t="str">
        <f>IF(AND(CA$6&lt;=$F19,CA$6&gt;=$E19),1,"")</f>
        <v/>
      </c>
      <c r="CB19" s="80" t="str">
        <f>IF(AND(CB$6&lt;=$F19,CB$6&gt;=$E19),1,"")</f>
        <v/>
      </c>
      <c r="CC19" s="80" t="str">
        <f>IF(AND(CC$6&lt;=$F19,CC$6&gt;=$E19),1,"")</f>
        <v/>
      </c>
      <c r="CD19" s="80" t="str">
        <f>IF(AND(CD$6&lt;=$F19,CD$6&gt;=$E19),1,"")</f>
        <v/>
      </c>
      <c r="CE19" s="80" t="str">
        <f>IF(AND(CE$6&lt;=$F19,CE$6&gt;=$E19),1,"")</f>
        <v/>
      </c>
      <c r="CF19" s="80" t="str">
        <f>IF(AND(CF$6&lt;=$F19,CF$6&gt;=$E19),1,"")</f>
        <v/>
      </c>
      <c r="CG19" s="80" t="str">
        <f>IF(AND(CG$6&lt;=$F19,CG$6&gt;=$E19),1,"")</f>
        <v/>
      </c>
      <c r="CH19" s="80" t="str">
        <f>IF(AND(CH$6&lt;=$F19,CH$6&gt;=$E19),1,"")</f>
        <v/>
      </c>
      <c r="CI19" s="80" t="str">
        <f>IF(AND(CI$6&lt;=$F19,CI$6&gt;=$E19),1,"")</f>
        <v/>
      </c>
      <c r="CJ19" s="80" t="str">
        <f>IF(AND(CJ$6&lt;=$F19,CJ$6&gt;=$E19),1,"")</f>
        <v/>
      </c>
      <c r="CK19" s="80" t="str">
        <f>IF(AND(CK$6&lt;=$F19,CK$6&gt;=$E19),1,"")</f>
        <v/>
      </c>
      <c r="CL19" s="80" t="str">
        <f>IF(AND(CL$6&lt;=$F19,CL$6&gt;=$E19),1,"")</f>
        <v/>
      </c>
      <c r="CM19" s="80" t="str">
        <f>IF(AND(CM$6&lt;=$F19,CM$6&gt;=$E19),1,"")</f>
        <v/>
      </c>
      <c r="CN19" s="80" t="str">
        <f>IF(AND(CN$6&lt;=$F19,CN$6&gt;=$E19),1,"")</f>
        <v/>
      </c>
      <c r="CO19" s="80" t="str">
        <f>IF(AND(CO$6&lt;=$F19,CO$6&gt;=$E19),1,"")</f>
        <v/>
      </c>
      <c r="CP19" s="80" t="str">
        <f>IF(AND(CP$6&lt;=$F19,CP$6&gt;=$E19),1,"")</f>
        <v/>
      </c>
      <c r="CQ19" s="80" t="str">
        <f>IF(AND(CQ$6&lt;=$F19,CQ$6&gt;=$E19),1,"")</f>
        <v/>
      </c>
      <c r="CR19" s="80" t="str">
        <f>IF(AND(CR$6&lt;=$F19,CR$6&gt;=$E19),1,"")</f>
        <v/>
      </c>
      <c r="CS19" s="80" t="str">
        <f>IF(AND(CS$6&lt;=$F19,CS$6&gt;=$E19),1,"")</f>
        <v/>
      </c>
      <c r="CT19" s="80" t="str">
        <f>IF(AND(CT$6&lt;=$F19,CT$6&gt;=$E19),1,"")</f>
        <v/>
      </c>
      <c r="CU19" s="80" t="str">
        <f>IF(AND(CU$6&lt;=$F19,CU$6&gt;=$E19),1,"")</f>
        <v/>
      </c>
      <c r="CV19" s="80" t="str">
        <f>IF(AND(CV$6&lt;=$F19,CV$6&gt;=$E19),1,"")</f>
        <v/>
      </c>
      <c r="CW19" s="80" t="str">
        <f>IF(AND(CW$6&lt;=$F19,CW$6&gt;=$E19),1,"")</f>
        <v/>
      </c>
      <c r="CX19" s="80" t="str">
        <f>IF(AND(CX$6&lt;=$F19,CX$6&gt;=$E19),1,"")</f>
        <v/>
      </c>
      <c r="CY19" s="80" t="str">
        <f>IF(AND(CY$6&lt;=$F19,CY$6&gt;=$E19),1,"")</f>
        <v/>
      </c>
      <c r="CZ19" s="80" t="str">
        <f>IF(AND(CZ$6&lt;=$F19,CZ$6&gt;=$E19),1,"")</f>
        <v/>
      </c>
      <c r="DA19" s="80" t="str">
        <f>IF(AND(DA$6&lt;=$F19,DA$6&gt;=$E19),1,"")</f>
        <v/>
      </c>
      <c r="DB19" s="80" t="str">
        <f>IF(AND(DB$6&lt;=$F19,DB$6&gt;=$E19),1,"")</f>
        <v/>
      </c>
      <c r="DC19" s="80" t="str">
        <f>IF(AND(DC$6&lt;=$F19,DC$6&gt;=$E19),1,"")</f>
        <v/>
      </c>
      <c r="DD19" s="80" t="str">
        <f>IF(AND(DD$6&lt;=$F19,DD$6&gt;=$E19),1,"")</f>
        <v/>
      </c>
      <c r="DE19" s="80" t="str">
        <f>IF(AND(DE$6&lt;=$F19,DE$6&gt;=$E19),1,"")</f>
        <v/>
      </c>
      <c r="DF19" s="80" t="str">
        <f>IF(AND(DF$6&lt;=$F19,DF$6&gt;=$E19),1,"")</f>
        <v/>
      </c>
      <c r="DG19" s="80" t="str">
        <f>IF(AND(DG$6&lt;=$F19,DG$6&gt;=$E19),1,"")</f>
        <v/>
      </c>
      <c r="DH19" s="80" t="str">
        <f>IF(AND(DH$6&lt;=$F19,DH$6&gt;=$E19),1,"")</f>
        <v/>
      </c>
      <c r="DI19" s="80" t="str">
        <f>IF(AND(DI$6&lt;=$F19,DI$6&gt;=$E19),1,"")</f>
        <v/>
      </c>
      <c r="DJ19" s="80" t="str">
        <f>IF(AND(DJ$6&lt;=$F19,DJ$6&gt;=$E19),1,"")</f>
        <v/>
      </c>
      <c r="DK19" s="80" t="str">
        <f>IF(AND(DK$6&lt;=$F19,DK$6&gt;=$E19),1,"")</f>
        <v/>
      </c>
      <c r="DL19" s="80" t="str">
        <f>IF(AND(DL$6&lt;=$F19,DL$6&gt;=$E19),1,"")</f>
        <v/>
      </c>
      <c r="DM19" s="80" t="str">
        <f>IF(AND(DM$6&lt;=$F19,DM$6&gt;=$E19),1,"")</f>
        <v/>
      </c>
      <c r="DN19" s="80" t="str">
        <f>IF(AND(DN$6&lt;=$F19,DN$6&gt;=$E19),1,"")</f>
        <v/>
      </c>
      <c r="DO19" s="80" t="str">
        <f>IF(AND(DO$6&lt;=$F19,DO$6&gt;=$E19),1,"")</f>
        <v/>
      </c>
      <c r="DP19" s="80" t="str">
        <f>IF(AND(DP$6&lt;=$F19,DP$6&gt;=$E19),1,"")</f>
        <v/>
      </c>
      <c r="DQ19" s="80" t="str">
        <f>IF(AND(DQ$6&lt;=$F19,DQ$6&gt;=$E19),1,"")</f>
        <v/>
      </c>
      <c r="DR19" s="80" t="str">
        <f>IF(AND(DR$6&lt;=$F19,DR$6&gt;=$E19),1,"")</f>
        <v/>
      </c>
      <c r="DS19" s="80" t="str">
        <f>IF(AND(DS$6&lt;=$F19,DS$6&gt;=$E19),1,"")</f>
        <v/>
      </c>
      <c r="DT19" s="80" t="str">
        <f>IF(AND(DT$6&lt;=$F19,DT$6&gt;=$E19),1,"")</f>
        <v/>
      </c>
      <c r="DU19" s="80" t="str">
        <f>IF(AND(DU$6&lt;=$F19,DU$6&gt;=$E19),1,"")</f>
        <v/>
      </c>
      <c r="DV19" s="80" t="str">
        <f>IF(AND(DV$6&lt;=$F19,DV$6&gt;=$E19),1,"")</f>
        <v/>
      </c>
      <c r="DW19" s="80" t="str">
        <f>IF(AND(DW$6&lt;=$F19,DW$6&gt;=$E19),1,"")</f>
        <v/>
      </c>
      <c r="DX19" s="80" t="str">
        <f>IF(AND(DX$6&lt;=$F19,DX$6&gt;=$E19),1,"")</f>
        <v/>
      </c>
      <c r="DY19" s="80" t="str">
        <f>IF(AND(DY$6&lt;=$F19,DY$6&gt;=$E19),1,"")</f>
        <v/>
      </c>
      <c r="DZ19" s="80" t="str">
        <f>IF(AND(DZ$6&lt;=$F19,DZ$6&gt;=$E19),1,"")</f>
        <v/>
      </c>
      <c r="EA19" s="80" t="str">
        <f>IF(AND(EA$6&lt;=$F19,EA$6&gt;=$E19),1,"")</f>
        <v/>
      </c>
      <c r="EB19" s="80" t="str">
        <f>IF(AND(EB$6&lt;=$F19,EB$6&gt;=$E19),1,"")</f>
        <v/>
      </c>
      <c r="EC19" s="80" t="str">
        <f>IF(AND(EC$6&lt;=$F19,EC$6&gt;=$E19),1,"")</f>
        <v/>
      </c>
      <c r="ED19" s="80" t="str">
        <f>IF(AND(ED$6&lt;=$F19,ED$6&gt;=$E19),1,"")</f>
        <v/>
      </c>
      <c r="EE19" s="80" t="str">
        <f>IF(AND(EE$6&lt;=$F19,EE$6&gt;=$E19),1,"")</f>
        <v/>
      </c>
      <c r="EF19" s="80" t="str">
        <f>IF(AND(EF$6&lt;=$F19,EF$6&gt;=$E19),1,"")</f>
        <v/>
      </c>
      <c r="EG19" s="80" t="str">
        <f>IF(AND(EG$6&lt;=$F19,EG$6&gt;=$E19),1,"")</f>
        <v/>
      </c>
      <c r="EH19" s="80" t="str">
        <f>IF(AND(EH$6&lt;=$F19,EH$6&gt;=$E19),1,"")</f>
        <v/>
      </c>
      <c r="EI19" s="80" t="str">
        <f>IF(AND(EI$6&lt;=$F19,EI$6&gt;=$E19),1,"")</f>
        <v/>
      </c>
      <c r="EJ19" s="80" t="str">
        <f>IF(AND(EJ$6&lt;=$F19,EJ$6&gt;=$E19),1,"")</f>
        <v/>
      </c>
      <c r="EK19" s="80" t="str">
        <f>IF(AND(EK$6&lt;=$F19,EK$6&gt;=$E19),1,"")</f>
        <v/>
      </c>
      <c r="EL19" s="80" t="str">
        <f>IF(AND(EL$6&lt;=$F19,EL$6&gt;=$E19),1,"")</f>
        <v/>
      </c>
      <c r="EM19" s="80" t="str">
        <f>IF(AND(EM$6&lt;=$F19,EM$6&gt;=$E19),1,"")</f>
        <v/>
      </c>
      <c r="EN19" s="80" t="str">
        <f>IF(AND(EN$6&lt;=$F19,EN$6&gt;=$E19),1,"")</f>
        <v/>
      </c>
      <c r="EO19" s="80" t="str">
        <f>IF(AND(EO$6&lt;=$F19,EO$6&gt;=$E19),1,"")</f>
        <v/>
      </c>
      <c r="EP19" s="80" t="str">
        <f>IF(AND(EP$6&lt;=$F19,EP$6&gt;=$E19),1,"")</f>
        <v/>
      </c>
      <c r="EQ19" s="80" t="str">
        <f>IF(AND(EQ$6&lt;=$F19,EQ$6&gt;=$E19),1,"")</f>
        <v/>
      </c>
      <c r="ER19" s="80" t="str">
        <f>IF(AND(ER$6&lt;=$F19,ER$6&gt;=$E19),1,"")</f>
        <v/>
      </c>
      <c r="ES19" s="80" t="str">
        <f>IF(AND(ES$6&lt;=$F19,ES$6&gt;=$E19),1,"")</f>
        <v/>
      </c>
      <c r="ET19" s="80" t="str">
        <f>IF(AND(ET$6&lt;=$F19,ET$6&gt;=$E19),1,"")</f>
        <v/>
      </c>
      <c r="EU19" s="80" t="str">
        <f>IF(AND(EU$6&lt;=$F19,EU$6&gt;=$E19),1,"")</f>
        <v/>
      </c>
      <c r="EV19" s="80" t="str">
        <f>IF(AND(EV$6&lt;=$F19,EV$6&gt;=$E19),1,"")</f>
        <v/>
      </c>
      <c r="EW19" s="80" t="str">
        <f>IF(AND(EW$6&lt;=$F19,EW$6&gt;=$E19),1,"")</f>
        <v/>
      </c>
      <c r="EX19" s="80" t="str">
        <f>IF(AND(EX$6&lt;=$F19,EX$6&gt;=$E19),1,"")</f>
        <v/>
      </c>
      <c r="EY19" s="80" t="str">
        <f>IF(AND(EY$6&lt;=$F19,EY$6&gt;=$E19),1,"")</f>
        <v/>
      </c>
      <c r="EZ19" s="80" t="str">
        <f>IF(AND(EZ$6&lt;=$F19,EZ$6&gt;=$E19),1,"")</f>
        <v/>
      </c>
      <c r="FA19" s="80" t="str">
        <f>IF(AND(FA$6&lt;=$F19,FA$6&gt;=$E19),1,"")</f>
        <v/>
      </c>
      <c r="FB19" s="80" t="str">
        <f>IF(AND(FB$6&lt;=$F19,FB$6&gt;=$E19),1,"")</f>
        <v/>
      </c>
      <c r="FC19" s="80" t="str">
        <f>IF(AND(FC$6&lt;=$F19,FC$6&gt;=$E19),1,"")</f>
        <v/>
      </c>
      <c r="FD19" s="80" t="str">
        <f>IF(AND(FD$6&lt;=$F19,FD$6&gt;=$E19),1,"")</f>
        <v/>
      </c>
      <c r="FE19" s="80" t="str">
        <f>IF(AND(FE$6&lt;=$F19,FE$6&gt;=$E19),1,"")</f>
        <v/>
      </c>
      <c r="FF19" s="80" t="str">
        <f>IF(AND(FF$6&lt;=$F19,FF$6&gt;=$E19),1,"")</f>
        <v/>
      </c>
      <c r="FG19" s="80" t="str">
        <f>IF(AND(FG$6&lt;=$F19,FG$6&gt;=$E19),1,"")</f>
        <v/>
      </c>
      <c r="FH19" s="80" t="str">
        <f>IF(AND(FH$6&lt;=$F19,FH$6&gt;=$E19),1,"")</f>
        <v/>
      </c>
      <c r="FI19" s="80" t="str">
        <f>IF(AND(FI$6&lt;=$F19,FI$6&gt;=$E19),1,"")</f>
        <v/>
      </c>
      <c r="FJ19" s="80" t="str">
        <f>IF(AND(FJ$6&lt;=$F19,FJ$6&gt;=$E19),1,"")</f>
        <v/>
      </c>
      <c r="FK19" s="80" t="str">
        <f>IF(AND(FK$6&lt;=$F19,FK$6&gt;=$E19),1,"")</f>
        <v/>
      </c>
      <c r="FL19" s="80" t="str">
        <f>IF(AND(FL$6&lt;=$F19,FL$6&gt;=$E19),1,"")</f>
        <v/>
      </c>
      <c r="FM19" s="80" t="str">
        <f>IF(AND(FM$6&lt;=$F19,FM$6&gt;=$E19),1,"")</f>
        <v/>
      </c>
      <c r="FN19" s="80" t="str">
        <f>IF(AND(FN$6&lt;=$F19,FN$6&gt;=$E19),1,"")</f>
        <v/>
      </c>
      <c r="FO19" s="80" t="str">
        <f>IF(AND(FO$6&lt;=$F19,FO$6&gt;=$E19),1,"")</f>
        <v/>
      </c>
      <c r="FP19" s="80" t="str">
        <f>IF(AND(FP$6&lt;=$F19,FP$6&gt;=$E19),1,"")</f>
        <v/>
      </c>
      <c r="FQ19" s="80" t="str">
        <f>IF(AND(FQ$6&lt;=$F19,FQ$6&gt;=$E19),1,"")</f>
        <v/>
      </c>
      <c r="FR19" s="80" t="str">
        <f>IF(AND(FR$6&lt;=$F19,FR$6&gt;=$E19),1,"")</f>
        <v/>
      </c>
      <c r="FS19" s="80" t="str">
        <f>IF(AND(FS$6&lt;=$F19,FS$6&gt;=$E19),1,"")</f>
        <v/>
      </c>
      <c r="FT19" s="80" t="str">
        <f>IF(AND(FT$6&lt;=$F19,FT$6&gt;=$E19),1,"")</f>
        <v/>
      </c>
      <c r="FU19" s="80" t="str">
        <f>IF(AND(FU$6&lt;=$F19,FU$6&gt;=$E19),1,"")</f>
        <v/>
      </c>
      <c r="FV19" s="80" t="str">
        <f>IF(AND(FV$6&lt;=$F19,FV$6&gt;=$E19),1,"")</f>
        <v/>
      </c>
      <c r="FW19" s="80" t="str">
        <f>IF(AND(FW$6&lt;=$F19,FW$6&gt;=$E19),1,"")</f>
        <v/>
      </c>
      <c r="FX19" s="80" t="str">
        <f>IF(AND(FX$6&lt;=$F19,FX$6&gt;=$E19),1,"")</f>
        <v/>
      </c>
      <c r="FY19" s="80" t="str">
        <f>IF(AND(FY$6&lt;=$F19,FY$6&gt;=$E19),1,"")</f>
        <v/>
      </c>
      <c r="FZ19" s="80" t="str">
        <f>IF(AND(FZ$6&lt;=$F19,FZ$6&gt;=$E19),1,"")</f>
        <v/>
      </c>
      <c r="GA19" s="80" t="str">
        <f>IF(AND(GA$6&lt;=$F19,GA$6&gt;=$E19),1,"")</f>
        <v/>
      </c>
      <c r="GB19" s="80" t="str">
        <f>IF(AND(GB$6&lt;=$F19,GB$6&gt;=$E19),1,"")</f>
        <v/>
      </c>
      <c r="GC19" s="80" t="str">
        <f>IF(AND(GC$6&lt;=$F19,GC$6&gt;=$E19),1,"")</f>
        <v/>
      </c>
      <c r="GD19" s="80" t="str">
        <f>IF(AND(GD$6&lt;=$F19,GD$6&gt;=$E19),1,"")</f>
        <v/>
      </c>
      <c r="GE19" s="80" t="str">
        <f>IF(AND(GE$6&lt;=$F19,GE$6&gt;=$E19),1,"")</f>
        <v/>
      </c>
      <c r="GF19" s="80" t="str">
        <f>IF(AND(GF$6&lt;=$F19,GF$6&gt;=$E19),1,"")</f>
        <v/>
      </c>
      <c r="GG19" s="80" t="str">
        <f>IF(AND(GG$6&lt;=$F19,GG$6&gt;=$E19),1,"")</f>
        <v/>
      </c>
      <c r="GH19" s="80" t="str">
        <f>IF(AND(GH$6&lt;=$F19,GH$6&gt;=$E19),1,"")</f>
        <v/>
      </c>
      <c r="GI19" s="80" t="str">
        <f>IF(AND(GI$6&lt;=$F19,GI$6&gt;=$E19),1,"")</f>
        <v/>
      </c>
      <c r="GJ19" s="80" t="str">
        <f>IF(AND(GJ$6&lt;=$F19,GJ$6&gt;=$E19),1,"")</f>
        <v/>
      </c>
      <c r="GK19" s="80" t="str">
        <f>IF(AND(GK$6&lt;=$F19,GK$6&gt;=$E19),1,"")</f>
        <v/>
      </c>
      <c r="GL19" s="80" t="str">
        <f>IF(AND(GL$6&lt;=$F19,GL$6&gt;=$E19),1,"")</f>
        <v/>
      </c>
      <c r="GM19" s="80" t="str">
        <f>IF(AND(GM$6&lt;=$F19,GM$6&gt;=$E19),1,"")</f>
        <v/>
      </c>
      <c r="GN19" s="80" t="str">
        <f>IF(AND(GN$6&lt;=$F19,GN$6&gt;=$E19),1,"")</f>
        <v/>
      </c>
      <c r="GO19" s="80" t="str">
        <f>IF(AND(GO$6&lt;=$F19,GO$6&gt;=$E19),1,"")</f>
        <v/>
      </c>
      <c r="GP19" s="80" t="str">
        <f>IF(AND(GP$6&lt;=$F19,GP$6&gt;=$E19),1,"")</f>
        <v/>
      </c>
      <c r="GQ19" s="80" t="str">
        <f>IF(AND(GQ$6&lt;=$F19,GQ$6&gt;=$E19),1,"")</f>
        <v/>
      </c>
      <c r="GR19" s="80" t="str">
        <f>IF(AND(GR$6&lt;=$F19,GR$6&gt;=$E19),1,"")</f>
        <v/>
      </c>
      <c r="GS19" s="80" t="str">
        <f>IF(AND(GS$6&lt;=$F19,GS$6&gt;=$E19),1,"")</f>
        <v/>
      </c>
      <c r="GT19" s="80" t="str">
        <f>IF(AND(GT$6&lt;=$F19,GT$6&gt;=$E19),1,"")</f>
        <v/>
      </c>
      <c r="GU19" s="80" t="str">
        <f>IF(AND(GU$6&lt;=$F19,GU$6&gt;=$E19),1,"")</f>
        <v/>
      </c>
      <c r="GV19" s="80" t="str">
        <f>IF(AND(GV$6&lt;=$F19,GV$6&gt;=$E19),1,"")</f>
        <v/>
      </c>
      <c r="GW19" s="80" t="str">
        <f>IF(AND(GW$6&lt;=$F19,GW$6&gt;=$E19),1,"")</f>
        <v/>
      </c>
      <c r="GX19" s="80" t="str">
        <f>IF(AND(GX$6&lt;=$F19,GX$6&gt;=$E19),1,"")</f>
        <v/>
      </c>
      <c r="GY19" s="80" t="str">
        <f>IF(AND(GY$6&lt;=$F19,GY$6&gt;=$E19),1,"")</f>
        <v/>
      </c>
      <c r="GZ19" s="80" t="str">
        <f>IF(AND(GZ$6&lt;=$F19,GZ$6&gt;=$E19),1,"")</f>
        <v/>
      </c>
      <c r="HA19" s="80" t="str">
        <f>IF(AND(HA$6&lt;=$F19,HA$6&gt;=$E19),1,"")</f>
        <v/>
      </c>
      <c r="HB19" s="80" t="str">
        <f>IF(AND(HB$6&lt;=$F19,HB$6&gt;=$E19),1,"")</f>
        <v/>
      </c>
      <c r="HC19" s="80" t="str">
        <f>IF(AND(HC$6&lt;=$F19,HC$6&gt;=$E19),1,"")</f>
        <v/>
      </c>
      <c r="HD19" s="80" t="str">
        <f>IF(AND(HD$6&lt;=$F19,HD$6&gt;=$E19),1,"")</f>
        <v/>
      </c>
      <c r="HE19" s="80" t="str">
        <f>IF(AND(HE$6&lt;=$F19,HE$6&gt;=$E19),1,"")</f>
        <v/>
      </c>
      <c r="HF19" s="80" t="str">
        <f>IF(AND(HF$6&lt;=$F19,HF$6&gt;=$E19),1,"")</f>
        <v/>
      </c>
      <c r="HG19" s="80" t="str">
        <f>IF(AND(HG$6&lt;=$F19,HG$6&gt;=$E19),1,"")</f>
        <v/>
      </c>
      <c r="HH19" s="80" t="str">
        <f>IF(AND(HH$6&lt;=$F19,HH$6&gt;=$E19),1,"")</f>
        <v/>
      </c>
      <c r="HI19" s="80" t="str">
        <f>IF(AND(HI$6&lt;=$F19,HI$6&gt;=$E19),1,"")</f>
        <v/>
      </c>
      <c r="HJ19" s="80" t="str">
        <f>IF(AND(HJ$6&lt;=$F19,HJ$6&gt;=$E19),1,"")</f>
        <v/>
      </c>
      <c r="HK19" s="80" t="str">
        <f>IF(AND(HK$6&lt;=$F19,HK$6&gt;=$E19),1,"")</f>
        <v/>
      </c>
      <c r="HL19" s="80" t="str">
        <f>IF(AND(HL$6&lt;=$F19,HL$6&gt;=$E19),1,"")</f>
        <v/>
      </c>
      <c r="HM19" s="80" t="str">
        <f>IF(AND(HM$6&lt;=$F19,HM$6&gt;=$E19),1,"")</f>
        <v/>
      </c>
      <c r="HN19" s="80" t="str">
        <f>IF(AND(HN$6&lt;=$F19,HN$6&gt;=$E19),1,"")</f>
        <v/>
      </c>
      <c r="HO19" s="80" t="str">
        <f>IF(AND(HO$6&lt;=$F19,HO$6&gt;=$E19),1,"")</f>
        <v/>
      </c>
      <c r="HP19" s="80" t="str">
        <f>IF(AND(HP$6&lt;=$F19,HP$6&gt;=$E19),1,"")</f>
        <v/>
      </c>
      <c r="HQ19" s="80" t="str">
        <f>IF(AND(HQ$6&lt;=$F19,HQ$6&gt;=$E19),1,"")</f>
        <v/>
      </c>
      <c r="HR19" s="80" t="str">
        <f>IF(AND(HR$6&lt;=$F19,HR$6&gt;=$E19),1,"")</f>
        <v/>
      </c>
      <c r="HS19" s="80" t="str">
        <f>IF(AND(HS$6&lt;=$F19,HS$6&gt;=$E19),1,"")</f>
        <v/>
      </c>
      <c r="HT19" s="80" t="str">
        <f>IF(AND(HT$6&lt;=$F19,HT$6&gt;=$E19),1,"")</f>
        <v/>
      </c>
      <c r="HU19" s="80" t="str">
        <f>IF(AND(HU$6&lt;=$F19,HU$6&gt;=$E19),1,"")</f>
        <v/>
      </c>
      <c r="HV19" s="80" t="str">
        <f>IF(AND(HV$6&lt;=$F19,HV$6&gt;=$E19),1,"")</f>
        <v/>
      </c>
      <c r="HW19" s="80" t="str">
        <f>IF(AND(HW$6&lt;=$F19,HW$6&gt;=$E19),1,"")</f>
        <v/>
      </c>
      <c r="HX19" s="80" t="str">
        <f>IF(AND(HX$6&lt;=$F19,HX$6&gt;=$E19),1,"")</f>
        <v/>
      </c>
      <c r="HY19" s="80" t="str">
        <f>IF(AND(HY$6&lt;=$F19,HY$6&gt;=$E19),1,"")</f>
        <v/>
      </c>
      <c r="HZ19" s="80" t="str">
        <f>IF(AND(HZ$6&lt;=$F19,HZ$6&gt;=$E19),1,"")</f>
        <v/>
      </c>
      <c r="IA19" s="80" t="str">
        <f>IF(AND(IA$6&lt;=$F19,IA$6&gt;=$E19),1,"")</f>
        <v/>
      </c>
      <c r="IB19" s="80" t="str">
        <f>IF(AND(IB$6&lt;=$F19,IB$6&gt;=$E19),1,"")</f>
        <v/>
      </c>
      <c r="IC19" s="80" t="str">
        <f>IF(AND(IC$6&lt;=$F19,IC$6&gt;=$E19),1,"")</f>
        <v/>
      </c>
      <c r="ID19" s="80" t="str">
        <f>IF(AND(ID$6&lt;=$F19,ID$6&gt;=$E19),1,"")</f>
        <v/>
      </c>
      <c r="IE19" s="80" t="str">
        <f>IF(AND(IE$6&lt;=$F19,IE$6&gt;=$E19),1,"")</f>
        <v/>
      </c>
      <c r="IF19" s="80" t="str">
        <f>IF(AND(IF$6&lt;=$F19,IF$6&gt;=$E19),1,"")</f>
        <v/>
      </c>
      <c r="IG19" s="80" t="str">
        <f>IF(AND(IG$6&lt;=$F19,IG$6&gt;=$E19),1,"")</f>
        <v/>
      </c>
      <c r="IH19" s="80" t="str">
        <f>IF(AND(IH$6&lt;=$F19,IH$6&gt;=$E19),1,"")</f>
        <v/>
      </c>
      <c r="II19" s="80" t="str">
        <f>IF(AND(II$6&lt;=$F19,II$6&gt;=$E19),1,"")</f>
        <v/>
      </c>
      <c r="IJ19" s="80" t="str">
        <f>IF(AND(IJ$6&lt;=$F19,IJ$6&gt;=$E19),1,"")</f>
        <v/>
      </c>
      <c r="IK19" s="80" t="str">
        <f>IF(AND(IK$6&lt;=$F19,IK$6&gt;=$E19),1,"")</f>
        <v/>
      </c>
      <c r="IL19" s="80" t="str">
        <f>IF(AND(IL$6&lt;=$F19,IL$6&gt;=$E19),1,"")</f>
        <v/>
      </c>
      <c r="IM19" s="80" t="str">
        <f>IF(AND(IM$6&lt;=$F19,IM$6&gt;=$E19),1,"")</f>
        <v/>
      </c>
      <c r="IN19" s="80" t="str">
        <f>IF(AND(IN$6&lt;=$F19,IN$6&gt;=$E19),1,"")</f>
        <v/>
      </c>
      <c r="IO19" s="80" t="str">
        <f>IF(AND(IO$6&lt;=$F19,IO$6&gt;=$E19),1,"")</f>
        <v/>
      </c>
      <c r="IP19" s="80" t="str">
        <f>IF(AND(IP$6&lt;=$F19,IP$6&gt;=$E19),1,"")</f>
        <v/>
      </c>
      <c r="IQ19" s="80" t="str">
        <f>IF(AND(IQ$6&lt;=$F19,IQ$6&gt;=$E19),1,"")</f>
        <v/>
      </c>
      <c r="IR19" s="80" t="str">
        <f>IF(AND(IR$6&lt;=$F19,IR$6&gt;=$E19),1,"")</f>
        <v/>
      </c>
      <c r="IS19" s="80" t="str">
        <f>IF(AND(IS$6&lt;=$F19,IS$6&gt;=$E19),1,"")</f>
        <v/>
      </c>
      <c r="IT19" s="80" t="str">
        <f>IF(AND(IT$6&lt;=$F19,IT$6&gt;=$E19),1,"")</f>
        <v/>
      </c>
      <c r="IU19" s="80" t="str">
        <f>IF(AND(IU$6&lt;=$F19,IU$6&gt;=$E19),1,"")</f>
        <v/>
      </c>
      <c r="IV19" s="80" t="str">
        <f>IF(AND(IV$6&lt;=$F19,IV$6&gt;=$E19),1,"")</f>
        <v/>
      </c>
      <c r="IW19" s="80" t="str">
        <f>IF(AND(IW$6&lt;=$F19,IW$6&gt;=$E19),1,"")</f>
        <v/>
      </c>
      <c r="IX19" s="80" t="str">
        <f>IF(AND(IX$6&lt;=$F19,IX$6&gt;=$E19),1,"")</f>
        <v/>
      </c>
      <c r="IY19" s="80" t="str">
        <f>IF(AND(IY$6&lt;=$F19,IY$6&gt;=$E19),1,"")</f>
        <v/>
      </c>
      <c r="IZ19" s="80" t="str">
        <f>IF(AND(IZ$6&lt;=$F19,IZ$6&gt;=$E19),1,"")</f>
        <v/>
      </c>
      <c r="JA19" s="80" t="str">
        <f>IF(AND(JA$6&lt;=$F19,JA$6&gt;=$E19),1,"")</f>
        <v/>
      </c>
      <c r="JB19" s="80" t="str">
        <f>IF(AND(JB$6&lt;=$F19,JB$6&gt;=$E19),1,"")</f>
        <v/>
      </c>
      <c r="JC19" s="80" t="str">
        <f>IF(AND(JC$6&lt;=$F19,JC$6&gt;=$E19),1,"")</f>
        <v/>
      </c>
      <c r="JD19" s="80" t="str">
        <f>IF(AND(JD$6&lt;=$F19,JD$6&gt;=$E19),1,"")</f>
        <v/>
      </c>
      <c r="JE19" s="80" t="str">
        <f>IF(AND(JE$6&lt;=$F19,JE$6&gt;=$E19),1,"")</f>
        <v/>
      </c>
      <c r="JF19" s="80" t="str">
        <f>IF(AND(JF$6&lt;=$F19,JF$6&gt;=$E19),1,"")</f>
        <v/>
      </c>
      <c r="JG19" s="80" t="str">
        <f>IF(AND(JG$6&lt;=$F19,JG$6&gt;=$E19),1,"")</f>
        <v/>
      </c>
      <c r="JH19" s="80" t="str">
        <f>IF(AND(JH$6&lt;=$F19,JH$6&gt;=$E19),1,"")</f>
        <v/>
      </c>
      <c r="JI19" s="80" t="str">
        <f>IF(AND(JI$6&lt;=$F19,JI$6&gt;=$E19),1,"")</f>
        <v/>
      </c>
      <c r="JJ19" s="80" t="str">
        <f>IF(AND(JJ$6&lt;=$F19,JJ$6&gt;=$E19),1,"")</f>
        <v/>
      </c>
    </row>
    <row r="20" spans="1:270" s="41" customFormat="1" ht="30" customHeight="1" thickBot="1" x14ac:dyDescent="0.3">
      <c r="A20" s="36"/>
      <c r="B20" s="85" t="s">
        <v>15</v>
      </c>
      <c r="C20" s="84"/>
      <c r="D20" s="83"/>
      <c r="E20" s="82">
        <v>0</v>
      </c>
      <c r="F20" s="82">
        <v>0</v>
      </c>
      <c r="G20" s="81"/>
      <c r="H20" s="81">
        <f>(DATEDIF(E20,F20,"d")-1)</f>
        <v>-1</v>
      </c>
      <c r="I20" s="81">
        <f>NETWORKDAYS(E20,F20)</f>
        <v>0</v>
      </c>
      <c r="J20" s="81">
        <f>I20*D20</f>
        <v>0</v>
      </c>
      <c r="K20" s="80" t="str">
        <f>IF(AND(K$6&lt;=$F20,K$6&gt;=$E20),1,"")</f>
        <v/>
      </c>
      <c r="L20" s="80" t="str">
        <f>IF(AND(L$6&lt;=$F20,L$6&gt;=$E20),1,"")</f>
        <v/>
      </c>
      <c r="M20" s="80" t="str">
        <f>IF(AND(M$6&lt;=$F20,M$6&gt;=$E20),1,"")</f>
        <v/>
      </c>
      <c r="N20" s="80" t="str">
        <f>IF(AND(N$6&lt;=$F20,N$6&gt;=$E20),1,"")</f>
        <v/>
      </c>
      <c r="O20" s="80" t="str">
        <f>IF(AND(O$6&lt;=$F20,O$6&gt;=$E20),1,"")</f>
        <v/>
      </c>
      <c r="P20" s="80" t="str">
        <f>IF(AND(P$6&lt;=$F20,P$6&gt;=$E20),1,"")</f>
        <v/>
      </c>
      <c r="Q20" s="80" t="str">
        <f>IF(AND(Q$6&lt;=$F20,Q$6&gt;=$E20),1,"")</f>
        <v/>
      </c>
      <c r="R20" s="80" t="str">
        <f>IF(AND(R$6&lt;=$F20,R$6&gt;=$E20),1,"")</f>
        <v/>
      </c>
      <c r="S20" s="80" t="str">
        <f>IF(AND(S$6&lt;=$F20,S$6&gt;=$E20),1,"")</f>
        <v/>
      </c>
      <c r="T20" s="80" t="str">
        <f>IF(AND(T$6&lt;=$F20,T$6&gt;=$E20),1,"")</f>
        <v/>
      </c>
      <c r="U20" s="80" t="str">
        <f>IF(AND(U$6&lt;=$F20,U$6&gt;=$E20),1,"")</f>
        <v/>
      </c>
      <c r="V20" s="80" t="str">
        <f>IF(AND(V$6&lt;=$F20,V$6&gt;=$E20),1,"")</f>
        <v/>
      </c>
      <c r="W20" s="80" t="str">
        <f>IF(AND(W$6&lt;=$F20,W$6&gt;=$E20),1,"")</f>
        <v/>
      </c>
      <c r="X20" s="80" t="str">
        <f>IF(AND(X$6&lt;=$F20,X$6&gt;=$E20),1,"")</f>
        <v/>
      </c>
      <c r="Y20" s="80" t="str">
        <f>IF(AND(Y$6&lt;=$F20,Y$6&gt;=$E20),1,"")</f>
        <v/>
      </c>
      <c r="Z20" s="80" t="str">
        <f>IF(AND(Z$6&lt;=$F20,Z$6&gt;=$E20),1,"")</f>
        <v/>
      </c>
      <c r="AA20" s="80" t="str">
        <f>IF(AND(AA$6&lt;=$F20,AA$6&gt;=$E20),1,"")</f>
        <v/>
      </c>
      <c r="AB20" s="80" t="str">
        <f>IF(AND(AB$6&lt;=$F20,AB$6&gt;=$E20),1,"")</f>
        <v/>
      </c>
      <c r="AC20" s="80" t="str">
        <f>IF(AND(AC$6&lt;=$F20,AC$6&gt;=$E20),1,"")</f>
        <v/>
      </c>
      <c r="AD20" s="80" t="str">
        <f>IF(AND(AD$6&lt;=$F20,AD$6&gt;=$E20),1,"")</f>
        <v/>
      </c>
      <c r="AE20" s="80" t="str">
        <f>IF(AND(AE$6&lt;=$F20,AE$6&gt;=$E20),1,"")</f>
        <v/>
      </c>
      <c r="AF20" s="80" t="str">
        <f>IF(AND(AF$6&lt;=$F20,AF$6&gt;=$E20),1,"")</f>
        <v/>
      </c>
      <c r="AG20" s="80" t="str">
        <f>IF(AND(AG$6&lt;=$F20,AG$6&gt;=$E20),1,"")</f>
        <v/>
      </c>
      <c r="AH20" s="80" t="str">
        <f>IF(AND(AH$6&lt;=$F20,AH$6&gt;=$E20),1,"")</f>
        <v/>
      </c>
      <c r="AI20" s="80" t="str">
        <f>IF(AND(AI$6&lt;=$F20,AI$6&gt;=$E20),1,"")</f>
        <v/>
      </c>
      <c r="AJ20" s="80" t="str">
        <f>IF(AND(AJ$6&lt;=$F20,AJ$6&gt;=$E20),1,"")</f>
        <v/>
      </c>
      <c r="AK20" s="80" t="str">
        <f>IF(AND(AK$6&lt;=$F20,AK$6&gt;=$E20),1,"")</f>
        <v/>
      </c>
      <c r="AL20" s="80" t="str">
        <f>IF(AND(AL$6&lt;=$F20,AL$6&gt;=$E20),1,"")</f>
        <v/>
      </c>
      <c r="AM20" s="80" t="str">
        <f>IF(AND(AM$6&lt;=$F20,AM$6&gt;=$E20),1,"")</f>
        <v/>
      </c>
      <c r="AN20" s="80" t="str">
        <f>IF(AND(AN$6&lt;=$F20,AN$6&gt;=$E20),1,"")</f>
        <v/>
      </c>
      <c r="AO20" s="80" t="str">
        <f>IF(AND(AO$6&lt;=$F20,AO$6&gt;=$E20),1,"")</f>
        <v/>
      </c>
      <c r="AP20" s="80" t="str">
        <f>IF(AND(AP$6&lt;=$F20,AP$6&gt;=$E20),1,"")</f>
        <v/>
      </c>
      <c r="AQ20" s="80" t="str">
        <f>IF(AND(AQ$6&lt;=$F20,AQ$6&gt;=$E20),1,"")</f>
        <v/>
      </c>
      <c r="AR20" s="80" t="str">
        <f>IF(AND(AR$6&lt;=$F20,AR$6&gt;=$E20),1,"")</f>
        <v/>
      </c>
      <c r="AS20" s="80" t="str">
        <f>IF(AND(AS$6&lt;=$F20,AS$6&gt;=$E20),1,"")</f>
        <v/>
      </c>
      <c r="AT20" s="80" t="str">
        <f>IF(AND(AT$6&lt;=$F20,AT$6&gt;=$E20),1,"")</f>
        <v/>
      </c>
      <c r="AU20" s="80" t="str">
        <f>IF(AND(AU$6&lt;=$F20,AU$6&gt;=$E20),1,"")</f>
        <v/>
      </c>
      <c r="AV20" s="80" t="str">
        <f>IF(AND(AV$6&lt;=$F20,AV$6&gt;=$E20),1,"")</f>
        <v/>
      </c>
      <c r="AW20" s="80" t="str">
        <f>IF(AND(AW$6&lt;=$F20,AW$6&gt;=$E20),1,"")</f>
        <v/>
      </c>
      <c r="AX20" s="80" t="str">
        <f>IF(AND(AX$6&lt;=$F20,AX$6&gt;=$E20),1,"")</f>
        <v/>
      </c>
      <c r="AY20" s="80" t="str">
        <f>IF(AND(AY$6&lt;=$F20,AY$6&gt;=$E20),1,"")</f>
        <v/>
      </c>
      <c r="AZ20" s="80" t="str">
        <f>IF(AND(AZ$6&lt;=$F20,AZ$6&gt;=$E20),1,"")</f>
        <v/>
      </c>
      <c r="BA20" s="80" t="str">
        <f>IF(AND(BA$6&lt;=$F20,BA$6&gt;=$E20),1,"")</f>
        <v/>
      </c>
      <c r="BB20" s="80" t="str">
        <f>IF(AND(BB$6&lt;=$F20,BB$6&gt;=$E20),1,"")</f>
        <v/>
      </c>
      <c r="BC20" s="80" t="str">
        <f>IF(AND(BC$6&lt;=$F20,BC$6&gt;=$E20),1,"")</f>
        <v/>
      </c>
      <c r="BD20" s="80" t="str">
        <f>IF(AND(BD$6&lt;=$F20,BD$6&gt;=$E20),1,"")</f>
        <v/>
      </c>
      <c r="BE20" s="80" t="str">
        <f>IF(AND(BE$6&lt;=$F20,BE$6&gt;=$E20),1,"")</f>
        <v/>
      </c>
      <c r="BF20" s="80" t="str">
        <f>IF(AND(BF$6&lt;=$F20,BF$6&gt;=$E20),1,"")</f>
        <v/>
      </c>
      <c r="BG20" s="80" t="str">
        <f>IF(AND(BG$6&lt;=$F20,BG$6&gt;=$E20),1,"")</f>
        <v/>
      </c>
      <c r="BH20" s="80" t="str">
        <f>IF(AND(BH$6&lt;=$F20,BH$6&gt;=$E20),1,"")</f>
        <v/>
      </c>
      <c r="BI20" s="80" t="str">
        <f>IF(AND(BI$6&lt;=$F20,BI$6&gt;=$E20),1,"")</f>
        <v/>
      </c>
      <c r="BJ20" s="80" t="str">
        <f>IF(AND(BJ$6&lt;=$F20,BJ$6&gt;=$E20),1,"")</f>
        <v/>
      </c>
      <c r="BK20" s="80" t="str">
        <f>IF(AND(BK$6&lt;=$F20,BK$6&gt;=$E20),1,"")</f>
        <v/>
      </c>
      <c r="BL20" s="80" t="str">
        <f>IF(AND(BL$6&lt;=$F20,BL$6&gt;=$E20),1,"")</f>
        <v/>
      </c>
      <c r="BM20" s="80" t="str">
        <f>IF(AND(BM$6&lt;=$F20,BM$6&gt;=$E20),1,"")</f>
        <v/>
      </c>
      <c r="BN20" s="80" t="str">
        <f>IF(AND(BN$6&lt;=$F20,BN$6&gt;=$E20),1,"")</f>
        <v/>
      </c>
      <c r="BO20" s="80" t="str">
        <f>IF(AND(BO$6&lt;=$F20,BO$6&gt;=$E20),1,"")</f>
        <v/>
      </c>
      <c r="BP20" s="80" t="str">
        <f>IF(AND(BP$6&lt;=$F20,BP$6&gt;=$E20),1,"")</f>
        <v/>
      </c>
      <c r="BQ20" s="80" t="str">
        <f>IF(AND(BQ$6&lt;=$F20,BQ$6&gt;=$E20),1,"")</f>
        <v/>
      </c>
      <c r="BR20" s="80" t="str">
        <f>IF(AND(BR$6&lt;=$F20,BR$6&gt;=$E20),1,"")</f>
        <v/>
      </c>
      <c r="BS20" s="80" t="str">
        <f>IF(AND(BS$6&lt;=$F20,BS$6&gt;=$E20),1,"")</f>
        <v/>
      </c>
      <c r="BT20" s="80" t="str">
        <f>IF(AND(BT$6&lt;=$F20,BT$6&gt;=$E20),1,"")</f>
        <v/>
      </c>
      <c r="BU20" s="80" t="str">
        <f>IF(AND(BU$6&lt;=$F20,BU$6&gt;=$E20),1,"")</f>
        <v/>
      </c>
      <c r="BV20" s="80" t="str">
        <f>IF(AND(BV$6&lt;=$F20,BV$6&gt;=$E20),1,"")</f>
        <v/>
      </c>
      <c r="BW20" s="80" t="str">
        <f>IF(AND(BW$6&lt;=$F20,BW$6&gt;=$E20),1,"")</f>
        <v/>
      </c>
      <c r="BX20" s="80" t="str">
        <f>IF(AND(BX$6&lt;=$F20,BX$6&gt;=$E20),1,"")</f>
        <v/>
      </c>
      <c r="BY20" s="80" t="str">
        <f>IF(AND(BY$6&lt;=$F20,BY$6&gt;=$E20),1,"")</f>
        <v/>
      </c>
      <c r="BZ20" s="80" t="str">
        <f>IF(AND(BZ$6&lt;=$F20,BZ$6&gt;=$E20),1,"")</f>
        <v/>
      </c>
      <c r="CA20" s="80" t="str">
        <f>IF(AND(CA$6&lt;=$F20,CA$6&gt;=$E20),1,"")</f>
        <v/>
      </c>
      <c r="CB20" s="80" t="str">
        <f>IF(AND(CB$6&lt;=$F20,CB$6&gt;=$E20),1,"")</f>
        <v/>
      </c>
      <c r="CC20" s="80" t="str">
        <f>IF(AND(CC$6&lt;=$F20,CC$6&gt;=$E20),1,"")</f>
        <v/>
      </c>
      <c r="CD20" s="80" t="str">
        <f>IF(AND(CD$6&lt;=$F20,CD$6&gt;=$E20),1,"")</f>
        <v/>
      </c>
      <c r="CE20" s="80" t="str">
        <f>IF(AND(CE$6&lt;=$F20,CE$6&gt;=$E20),1,"")</f>
        <v/>
      </c>
      <c r="CF20" s="80" t="str">
        <f>IF(AND(CF$6&lt;=$F20,CF$6&gt;=$E20),1,"")</f>
        <v/>
      </c>
      <c r="CG20" s="80" t="str">
        <f>IF(AND(CG$6&lt;=$F20,CG$6&gt;=$E20),1,"")</f>
        <v/>
      </c>
      <c r="CH20" s="80" t="str">
        <f>IF(AND(CH$6&lt;=$F20,CH$6&gt;=$E20),1,"")</f>
        <v/>
      </c>
      <c r="CI20" s="80" t="str">
        <f>IF(AND(CI$6&lt;=$F20,CI$6&gt;=$E20),1,"")</f>
        <v/>
      </c>
      <c r="CJ20" s="80" t="str">
        <f>IF(AND(CJ$6&lt;=$F20,CJ$6&gt;=$E20),1,"")</f>
        <v/>
      </c>
      <c r="CK20" s="80" t="str">
        <f>IF(AND(CK$6&lt;=$F20,CK$6&gt;=$E20),1,"")</f>
        <v/>
      </c>
      <c r="CL20" s="80" t="str">
        <f>IF(AND(CL$6&lt;=$F20,CL$6&gt;=$E20),1,"")</f>
        <v/>
      </c>
      <c r="CM20" s="80" t="str">
        <f>IF(AND(CM$6&lt;=$F20,CM$6&gt;=$E20),1,"")</f>
        <v/>
      </c>
      <c r="CN20" s="80" t="str">
        <f>IF(AND(CN$6&lt;=$F20,CN$6&gt;=$E20),1,"")</f>
        <v/>
      </c>
      <c r="CO20" s="80" t="str">
        <f>IF(AND(CO$6&lt;=$F20,CO$6&gt;=$E20),1,"")</f>
        <v/>
      </c>
      <c r="CP20" s="80" t="str">
        <f>IF(AND(CP$6&lt;=$F20,CP$6&gt;=$E20),1,"")</f>
        <v/>
      </c>
      <c r="CQ20" s="80" t="str">
        <f>IF(AND(CQ$6&lt;=$F20,CQ$6&gt;=$E20),1,"")</f>
        <v/>
      </c>
      <c r="CR20" s="80" t="str">
        <f>IF(AND(CR$6&lt;=$F20,CR$6&gt;=$E20),1,"")</f>
        <v/>
      </c>
      <c r="CS20" s="80" t="str">
        <f>IF(AND(CS$6&lt;=$F20,CS$6&gt;=$E20),1,"")</f>
        <v/>
      </c>
      <c r="CT20" s="80" t="str">
        <f>IF(AND(CT$6&lt;=$F20,CT$6&gt;=$E20),1,"")</f>
        <v/>
      </c>
      <c r="CU20" s="80" t="str">
        <f>IF(AND(CU$6&lt;=$F20,CU$6&gt;=$E20),1,"")</f>
        <v/>
      </c>
      <c r="CV20" s="80" t="str">
        <f>IF(AND(CV$6&lt;=$F20,CV$6&gt;=$E20),1,"")</f>
        <v/>
      </c>
      <c r="CW20" s="80" t="str">
        <f>IF(AND(CW$6&lt;=$F20,CW$6&gt;=$E20),1,"")</f>
        <v/>
      </c>
      <c r="CX20" s="80" t="str">
        <f>IF(AND(CX$6&lt;=$F20,CX$6&gt;=$E20),1,"")</f>
        <v/>
      </c>
      <c r="CY20" s="80" t="str">
        <f>IF(AND(CY$6&lt;=$F20,CY$6&gt;=$E20),1,"")</f>
        <v/>
      </c>
      <c r="CZ20" s="80" t="str">
        <f>IF(AND(CZ$6&lt;=$F20,CZ$6&gt;=$E20),1,"")</f>
        <v/>
      </c>
      <c r="DA20" s="80" t="str">
        <f>IF(AND(DA$6&lt;=$F20,DA$6&gt;=$E20),1,"")</f>
        <v/>
      </c>
      <c r="DB20" s="80" t="str">
        <f>IF(AND(DB$6&lt;=$F20,DB$6&gt;=$E20),1,"")</f>
        <v/>
      </c>
      <c r="DC20" s="80" t="str">
        <f>IF(AND(DC$6&lt;=$F20,DC$6&gt;=$E20),1,"")</f>
        <v/>
      </c>
      <c r="DD20" s="80" t="str">
        <f>IF(AND(DD$6&lt;=$F20,DD$6&gt;=$E20),1,"")</f>
        <v/>
      </c>
      <c r="DE20" s="80" t="str">
        <f>IF(AND(DE$6&lt;=$F20,DE$6&gt;=$E20),1,"")</f>
        <v/>
      </c>
      <c r="DF20" s="80" t="str">
        <f>IF(AND(DF$6&lt;=$F20,DF$6&gt;=$E20),1,"")</f>
        <v/>
      </c>
      <c r="DG20" s="80" t="str">
        <f>IF(AND(DG$6&lt;=$F20,DG$6&gt;=$E20),1,"")</f>
        <v/>
      </c>
      <c r="DH20" s="80" t="str">
        <f>IF(AND(DH$6&lt;=$F20,DH$6&gt;=$E20),1,"")</f>
        <v/>
      </c>
      <c r="DI20" s="80" t="str">
        <f>IF(AND(DI$6&lt;=$F20,DI$6&gt;=$E20),1,"")</f>
        <v/>
      </c>
      <c r="DJ20" s="80" t="str">
        <f>IF(AND(DJ$6&lt;=$F20,DJ$6&gt;=$E20),1,"")</f>
        <v/>
      </c>
      <c r="DK20" s="80" t="str">
        <f>IF(AND(DK$6&lt;=$F20,DK$6&gt;=$E20),1,"")</f>
        <v/>
      </c>
      <c r="DL20" s="80" t="str">
        <f>IF(AND(DL$6&lt;=$F20,DL$6&gt;=$E20),1,"")</f>
        <v/>
      </c>
      <c r="DM20" s="80" t="str">
        <f>IF(AND(DM$6&lt;=$F20,DM$6&gt;=$E20),1,"")</f>
        <v/>
      </c>
      <c r="DN20" s="80" t="str">
        <f>IF(AND(DN$6&lt;=$F20,DN$6&gt;=$E20),1,"")</f>
        <v/>
      </c>
      <c r="DO20" s="80" t="str">
        <f>IF(AND(DO$6&lt;=$F20,DO$6&gt;=$E20),1,"")</f>
        <v/>
      </c>
      <c r="DP20" s="80" t="str">
        <f>IF(AND(DP$6&lt;=$F20,DP$6&gt;=$E20),1,"")</f>
        <v/>
      </c>
      <c r="DQ20" s="80" t="str">
        <f>IF(AND(DQ$6&lt;=$F20,DQ$6&gt;=$E20),1,"")</f>
        <v/>
      </c>
      <c r="DR20" s="80" t="str">
        <f>IF(AND(DR$6&lt;=$F20,DR$6&gt;=$E20),1,"")</f>
        <v/>
      </c>
      <c r="DS20" s="80" t="str">
        <f>IF(AND(DS$6&lt;=$F20,DS$6&gt;=$E20),1,"")</f>
        <v/>
      </c>
      <c r="DT20" s="80" t="str">
        <f>IF(AND(DT$6&lt;=$F20,DT$6&gt;=$E20),1,"")</f>
        <v/>
      </c>
      <c r="DU20" s="80" t="str">
        <f>IF(AND(DU$6&lt;=$F20,DU$6&gt;=$E20),1,"")</f>
        <v/>
      </c>
      <c r="DV20" s="80" t="str">
        <f>IF(AND(DV$6&lt;=$F20,DV$6&gt;=$E20),1,"")</f>
        <v/>
      </c>
      <c r="DW20" s="80" t="str">
        <f>IF(AND(DW$6&lt;=$F20,DW$6&gt;=$E20),1,"")</f>
        <v/>
      </c>
      <c r="DX20" s="80" t="str">
        <f>IF(AND(DX$6&lt;=$F20,DX$6&gt;=$E20),1,"")</f>
        <v/>
      </c>
      <c r="DY20" s="80" t="str">
        <f>IF(AND(DY$6&lt;=$F20,DY$6&gt;=$E20),1,"")</f>
        <v/>
      </c>
      <c r="DZ20" s="80" t="str">
        <f>IF(AND(DZ$6&lt;=$F20,DZ$6&gt;=$E20),1,"")</f>
        <v/>
      </c>
      <c r="EA20" s="80" t="str">
        <f>IF(AND(EA$6&lt;=$F20,EA$6&gt;=$E20),1,"")</f>
        <v/>
      </c>
      <c r="EB20" s="80" t="str">
        <f>IF(AND(EB$6&lt;=$F20,EB$6&gt;=$E20),1,"")</f>
        <v/>
      </c>
      <c r="EC20" s="80" t="str">
        <f>IF(AND(EC$6&lt;=$F20,EC$6&gt;=$E20),1,"")</f>
        <v/>
      </c>
      <c r="ED20" s="80" t="str">
        <f>IF(AND(ED$6&lt;=$F20,ED$6&gt;=$E20),1,"")</f>
        <v/>
      </c>
      <c r="EE20" s="80" t="str">
        <f>IF(AND(EE$6&lt;=$F20,EE$6&gt;=$E20),1,"")</f>
        <v/>
      </c>
      <c r="EF20" s="80" t="str">
        <f>IF(AND(EF$6&lt;=$F20,EF$6&gt;=$E20),1,"")</f>
        <v/>
      </c>
      <c r="EG20" s="80" t="str">
        <f>IF(AND(EG$6&lt;=$F20,EG$6&gt;=$E20),1,"")</f>
        <v/>
      </c>
      <c r="EH20" s="80" t="str">
        <f>IF(AND(EH$6&lt;=$F20,EH$6&gt;=$E20),1,"")</f>
        <v/>
      </c>
      <c r="EI20" s="80" t="str">
        <f>IF(AND(EI$6&lt;=$F20,EI$6&gt;=$E20),1,"")</f>
        <v/>
      </c>
      <c r="EJ20" s="80" t="str">
        <f>IF(AND(EJ$6&lt;=$F20,EJ$6&gt;=$E20),1,"")</f>
        <v/>
      </c>
      <c r="EK20" s="80" t="str">
        <f>IF(AND(EK$6&lt;=$F20,EK$6&gt;=$E20),1,"")</f>
        <v/>
      </c>
      <c r="EL20" s="80" t="str">
        <f>IF(AND(EL$6&lt;=$F20,EL$6&gt;=$E20),1,"")</f>
        <v/>
      </c>
      <c r="EM20" s="80" t="str">
        <f>IF(AND(EM$6&lt;=$F20,EM$6&gt;=$E20),1,"")</f>
        <v/>
      </c>
      <c r="EN20" s="80" t="str">
        <f>IF(AND(EN$6&lt;=$F20,EN$6&gt;=$E20),1,"")</f>
        <v/>
      </c>
      <c r="EO20" s="80" t="str">
        <f>IF(AND(EO$6&lt;=$F20,EO$6&gt;=$E20),1,"")</f>
        <v/>
      </c>
      <c r="EP20" s="80" t="str">
        <f>IF(AND(EP$6&lt;=$F20,EP$6&gt;=$E20),1,"")</f>
        <v/>
      </c>
      <c r="EQ20" s="80" t="str">
        <f>IF(AND(EQ$6&lt;=$F20,EQ$6&gt;=$E20),1,"")</f>
        <v/>
      </c>
      <c r="ER20" s="80" t="str">
        <f>IF(AND(ER$6&lt;=$F20,ER$6&gt;=$E20),1,"")</f>
        <v/>
      </c>
      <c r="ES20" s="80" t="str">
        <f>IF(AND(ES$6&lt;=$F20,ES$6&gt;=$E20),1,"")</f>
        <v/>
      </c>
      <c r="ET20" s="80" t="str">
        <f>IF(AND(ET$6&lt;=$F20,ET$6&gt;=$E20),1,"")</f>
        <v/>
      </c>
      <c r="EU20" s="80" t="str">
        <f>IF(AND(EU$6&lt;=$F20,EU$6&gt;=$E20),1,"")</f>
        <v/>
      </c>
      <c r="EV20" s="80" t="str">
        <f>IF(AND(EV$6&lt;=$F20,EV$6&gt;=$E20),1,"")</f>
        <v/>
      </c>
      <c r="EW20" s="80" t="str">
        <f>IF(AND(EW$6&lt;=$F20,EW$6&gt;=$E20),1,"")</f>
        <v/>
      </c>
      <c r="EX20" s="80" t="str">
        <f>IF(AND(EX$6&lt;=$F20,EX$6&gt;=$E20),1,"")</f>
        <v/>
      </c>
      <c r="EY20" s="80" t="str">
        <f>IF(AND(EY$6&lt;=$F20,EY$6&gt;=$E20),1,"")</f>
        <v/>
      </c>
      <c r="EZ20" s="80" t="str">
        <f>IF(AND(EZ$6&lt;=$F20,EZ$6&gt;=$E20),1,"")</f>
        <v/>
      </c>
      <c r="FA20" s="80" t="str">
        <f>IF(AND(FA$6&lt;=$F20,FA$6&gt;=$E20),1,"")</f>
        <v/>
      </c>
      <c r="FB20" s="80" t="str">
        <f>IF(AND(FB$6&lt;=$F20,FB$6&gt;=$E20),1,"")</f>
        <v/>
      </c>
      <c r="FC20" s="80" t="str">
        <f>IF(AND(FC$6&lt;=$F20,FC$6&gt;=$E20),1,"")</f>
        <v/>
      </c>
      <c r="FD20" s="80" t="str">
        <f>IF(AND(FD$6&lt;=$F20,FD$6&gt;=$E20),1,"")</f>
        <v/>
      </c>
      <c r="FE20" s="80" t="str">
        <f>IF(AND(FE$6&lt;=$F20,FE$6&gt;=$E20),1,"")</f>
        <v/>
      </c>
      <c r="FF20" s="80" t="str">
        <f>IF(AND(FF$6&lt;=$F20,FF$6&gt;=$E20),1,"")</f>
        <v/>
      </c>
      <c r="FG20" s="80" t="str">
        <f>IF(AND(FG$6&lt;=$F20,FG$6&gt;=$E20),1,"")</f>
        <v/>
      </c>
      <c r="FH20" s="80" t="str">
        <f>IF(AND(FH$6&lt;=$F20,FH$6&gt;=$E20),1,"")</f>
        <v/>
      </c>
      <c r="FI20" s="80" t="str">
        <f>IF(AND(FI$6&lt;=$F20,FI$6&gt;=$E20),1,"")</f>
        <v/>
      </c>
      <c r="FJ20" s="80" t="str">
        <f>IF(AND(FJ$6&lt;=$F20,FJ$6&gt;=$E20),1,"")</f>
        <v/>
      </c>
      <c r="FK20" s="80" t="str">
        <f>IF(AND(FK$6&lt;=$F20,FK$6&gt;=$E20),1,"")</f>
        <v/>
      </c>
      <c r="FL20" s="80" t="str">
        <f>IF(AND(FL$6&lt;=$F20,FL$6&gt;=$E20),1,"")</f>
        <v/>
      </c>
      <c r="FM20" s="80" t="str">
        <f>IF(AND(FM$6&lt;=$F20,FM$6&gt;=$E20),1,"")</f>
        <v/>
      </c>
      <c r="FN20" s="80" t="str">
        <f>IF(AND(FN$6&lt;=$F20,FN$6&gt;=$E20),1,"")</f>
        <v/>
      </c>
      <c r="FO20" s="80" t="str">
        <f>IF(AND(FO$6&lt;=$F20,FO$6&gt;=$E20),1,"")</f>
        <v/>
      </c>
      <c r="FP20" s="80" t="str">
        <f>IF(AND(FP$6&lt;=$F20,FP$6&gt;=$E20),1,"")</f>
        <v/>
      </c>
      <c r="FQ20" s="80" t="str">
        <f>IF(AND(FQ$6&lt;=$F20,FQ$6&gt;=$E20),1,"")</f>
        <v/>
      </c>
      <c r="FR20" s="80" t="str">
        <f>IF(AND(FR$6&lt;=$F20,FR$6&gt;=$E20),1,"")</f>
        <v/>
      </c>
      <c r="FS20" s="80" t="str">
        <f>IF(AND(FS$6&lt;=$F20,FS$6&gt;=$E20),1,"")</f>
        <v/>
      </c>
      <c r="FT20" s="80" t="str">
        <f>IF(AND(FT$6&lt;=$F20,FT$6&gt;=$E20),1,"")</f>
        <v/>
      </c>
      <c r="FU20" s="80" t="str">
        <f>IF(AND(FU$6&lt;=$F20,FU$6&gt;=$E20),1,"")</f>
        <v/>
      </c>
      <c r="FV20" s="80" t="str">
        <f>IF(AND(FV$6&lt;=$F20,FV$6&gt;=$E20),1,"")</f>
        <v/>
      </c>
      <c r="FW20" s="80" t="str">
        <f>IF(AND(FW$6&lt;=$F20,FW$6&gt;=$E20),1,"")</f>
        <v/>
      </c>
      <c r="FX20" s="80" t="str">
        <f>IF(AND(FX$6&lt;=$F20,FX$6&gt;=$E20),1,"")</f>
        <v/>
      </c>
      <c r="FY20" s="80" t="str">
        <f>IF(AND(FY$6&lt;=$F20,FY$6&gt;=$E20),1,"")</f>
        <v/>
      </c>
      <c r="FZ20" s="80" t="str">
        <f>IF(AND(FZ$6&lt;=$F20,FZ$6&gt;=$E20),1,"")</f>
        <v/>
      </c>
      <c r="GA20" s="80" t="str">
        <f>IF(AND(GA$6&lt;=$F20,GA$6&gt;=$E20),1,"")</f>
        <v/>
      </c>
      <c r="GB20" s="80" t="str">
        <f>IF(AND(GB$6&lt;=$F20,GB$6&gt;=$E20),1,"")</f>
        <v/>
      </c>
      <c r="GC20" s="80" t="str">
        <f>IF(AND(GC$6&lt;=$F20,GC$6&gt;=$E20),1,"")</f>
        <v/>
      </c>
      <c r="GD20" s="80" t="str">
        <f>IF(AND(GD$6&lt;=$F20,GD$6&gt;=$E20),1,"")</f>
        <v/>
      </c>
      <c r="GE20" s="80" t="str">
        <f>IF(AND(GE$6&lt;=$F20,GE$6&gt;=$E20),1,"")</f>
        <v/>
      </c>
      <c r="GF20" s="80" t="str">
        <f>IF(AND(GF$6&lt;=$F20,GF$6&gt;=$E20),1,"")</f>
        <v/>
      </c>
      <c r="GG20" s="80" t="str">
        <f>IF(AND(GG$6&lt;=$F20,GG$6&gt;=$E20),1,"")</f>
        <v/>
      </c>
      <c r="GH20" s="80" t="str">
        <f>IF(AND(GH$6&lt;=$F20,GH$6&gt;=$E20),1,"")</f>
        <v/>
      </c>
      <c r="GI20" s="80" t="str">
        <f>IF(AND(GI$6&lt;=$F20,GI$6&gt;=$E20),1,"")</f>
        <v/>
      </c>
      <c r="GJ20" s="80" t="str">
        <f>IF(AND(GJ$6&lt;=$F20,GJ$6&gt;=$E20),1,"")</f>
        <v/>
      </c>
      <c r="GK20" s="80" t="str">
        <f>IF(AND(GK$6&lt;=$F20,GK$6&gt;=$E20),1,"")</f>
        <v/>
      </c>
      <c r="GL20" s="80" t="str">
        <f>IF(AND(GL$6&lt;=$F20,GL$6&gt;=$E20),1,"")</f>
        <v/>
      </c>
      <c r="GM20" s="80" t="str">
        <f>IF(AND(GM$6&lt;=$F20,GM$6&gt;=$E20),1,"")</f>
        <v/>
      </c>
      <c r="GN20" s="80" t="str">
        <f>IF(AND(GN$6&lt;=$F20,GN$6&gt;=$E20),1,"")</f>
        <v/>
      </c>
      <c r="GO20" s="80" t="str">
        <f>IF(AND(GO$6&lt;=$F20,GO$6&gt;=$E20),1,"")</f>
        <v/>
      </c>
      <c r="GP20" s="80" t="str">
        <f>IF(AND(GP$6&lt;=$F20,GP$6&gt;=$E20),1,"")</f>
        <v/>
      </c>
      <c r="GQ20" s="80" t="str">
        <f>IF(AND(GQ$6&lt;=$F20,GQ$6&gt;=$E20),1,"")</f>
        <v/>
      </c>
      <c r="GR20" s="80" t="str">
        <f>IF(AND(GR$6&lt;=$F20,GR$6&gt;=$E20),1,"")</f>
        <v/>
      </c>
      <c r="GS20" s="80" t="str">
        <f>IF(AND(GS$6&lt;=$F20,GS$6&gt;=$E20),1,"")</f>
        <v/>
      </c>
      <c r="GT20" s="80" t="str">
        <f>IF(AND(GT$6&lt;=$F20,GT$6&gt;=$E20),1,"")</f>
        <v/>
      </c>
      <c r="GU20" s="80" t="str">
        <f>IF(AND(GU$6&lt;=$F20,GU$6&gt;=$E20),1,"")</f>
        <v/>
      </c>
      <c r="GV20" s="80" t="str">
        <f>IF(AND(GV$6&lt;=$F20,GV$6&gt;=$E20),1,"")</f>
        <v/>
      </c>
      <c r="GW20" s="80" t="str">
        <f>IF(AND(GW$6&lt;=$F20,GW$6&gt;=$E20),1,"")</f>
        <v/>
      </c>
      <c r="GX20" s="80" t="str">
        <f>IF(AND(GX$6&lt;=$F20,GX$6&gt;=$E20),1,"")</f>
        <v/>
      </c>
      <c r="GY20" s="80" t="str">
        <f>IF(AND(GY$6&lt;=$F20,GY$6&gt;=$E20),1,"")</f>
        <v/>
      </c>
      <c r="GZ20" s="80" t="str">
        <f>IF(AND(GZ$6&lt;=$F20,GZ$6&gt;=$E20),1,"")</f>
        <v/>
      </c>
      <c r="HA20" s="80" t="str">
        <f>IF(AND(HA$6&lt;=$F20,HA$6&gt;=$E20),1,"")</f>
        <v/>
      </c>
      <c r="HB20" s="80" t="str">
        <f>IF(AND(HB$6&lt;=$F20,HB$6&gt;=$E20),1,"")</f>
        <v/>
      </c>
      <c r="HC20" s="80" t="str">
        <f>IF(AND(HC$6&lt;=$F20,HC$6&gt;=$E20),1,"")</f>
        <v/>
      </c>
      <c r="HD20" s="80" t="str">
        <f>IF(AND(HD$6&lt;=$F20,HD$6&gt;=$E20),1,"")</f>
        <v/>
      </c>
      <c r="HE20" s="80" t="str">
        <f>IF(AND(HE$6&lt;=$F20,HE$6&gt;=$E20),1,"")</f>
        <v/>
      </c>
      <c r="HF20" s="80" t="str">
        <f>IF(AND(HF$6&lt;=$F20,HF$6&gt;=$E20),1,"")</f>
        <v/>
      </c>
      <c r="HG20" s="80" t="str">
        <f>IF(AND(HG$6&lt;=$F20,HG$6&gt;=$E20),1,"")</f>
        <v/>
      </c>
      <c r="HH20" s="80" t="str">
        <f>IF(AND(HH$6&lt;=$F20,HH$6&gt;=$E20),1,"")</f>
        <v/>
      </c>
      <c r="HI20" s="80" t="str">
        <f>IF(AND(HI$6&lt;=$F20,HI$6&gt;=$E20),1,"")</f>
        <v/>
      </c>
      <c r="HJ20" s="80" t="str">
        <f>IF(AND(HJ$6&lt;=$F20,HJ$6&gt;=$E20),1,"")</f>
        <v/>
      </c>
      <c r="HK20" s="80" t="str">
        <f>IF(AND(HK$6&lt;=$F20,HK$6&gt;=$E20),1,"")</f>
        <v/>
      </c>
      <c r="HL20" s="80" t="str">
        <f>IF(AND(HL$6&lt;=$F20,HL$6&gt;=$E20),1,"")</f>
        <v/>
      </c>
      <c r="HM20" s="80" t="str">
        <f>IF(AND(HM$6&lt;=$F20,HM$6&gt;=$E20),1,"")</f>
        <v/>
      </c>
      <c r="HN20" s="80" t="str">
        <f>IF(AND(HN$6&lt;=$F20,HN$6&gt;=$E20),1,"")</f>
        <v/>
      </c>
      <c r="HO20" s="80" t="str">
        <f>IF(AND(HO$6&lt;=$F20,HO$6&gt;=$E20),1,"")</f>
        <v/>
      </c>
      <c r="HP20" s="80" t="str">
        <f>IF(AND(HP$6&lt;=$F20,HP$6&gt;=$E20),1,"")</f>
        <v/>
      </c>
      <c r="HQ20" s="80" t="str">
        <f>IF(AND(HQ$6&lt;=$F20,HQ$6&gt;=$E20),1,"")</f>
        <v/>
      </c>
      <c r="HR20" s="80" t="str">
        <f>IF(AND(HR$6&lt;=$F20,HR$6&gt;=$E20),1,"")</f>
        <v/>
      </c>
      <c r="HS20" s="80" t="str">
        <f>IF(AND(HS$6&lt;=$F20,HS$6&gt;=$E20),1,"")</f>
        <v/>
      </c>
      <c r="HT20" s="80" t="str">
        <f>IF(AND(HT$6&lt;=$F20,HT$6&gt;=$E20),1,"")</f>
        <v/>
      </c>
      <c r="HU20" s="80" t="str">
        <f>IF(AND(HU$6&lt;=$F20,HU$6&gt;=$E20),1,"")</f>
        <v/>
      </c>
      <c r="HV20" s="80" t="str">
        <f>IF(AND(HV$6&lt;=$F20,HV$6&gt;=$E20),1,"")</f>
        <v/>
      </c>
      <c r="HW20" s="80" t="str">
        <f>IF(AND(HW$6&lt;=$F20,HW$6&gt;=$E20),1,"")</f>
        <v/>
      </c>
      <c r="HX20" s="80" t="str">
        <f>IF(AND(HX$6&lt;=$F20,HX$6&gt;=$E20),1,"")</f>
        <v/>
      </c>
      <c r="HY20" s="80" t="str">
        <f>IF(AND(HY$6&lt;=$F20,HY$6&gt;=$E20),1,"")</f>
        <v/>
      </c>
      <c r="HZ20" s="80" t="str">
        <f>IF(AND(HZ$6&lt;=$F20,HZ$6&gt;=$E20),1,"")</f>
        <v/>
      </c>
      <c r="IA20" s="80" t="str">
        <f>IF(AND(IA$6&lt;=$F20,IA$6&gt;=$E20),1,"")</f>
        <v/>
      </c>
      <c r="IB20" s="80" t="str">
        <f>IF(AND(IB$6&lt;=$F20,IB$6&gt;=$E20),1,"")</f>
        <v/>
      </c>
      <c r="IC20" s="80" t="str">
        <f>IF(AND(IC$6&lt;=$F20,IC$6&gt;=$E20),1,"")</f>
        <v/>
      </c>
      <c r="ID20" s="80" t="str">
        <f>IF(AND(ID$6&lt;=$F20,ID$6&gt;=$E20),1,"")</f>
        <v/>
      </c>
      <c r="IE20" s="80" t="str">
        <f>IF(AND(IE$6&lt;=$F20,IE$6&gt;=$E20),1,"")</f>
        <v/>
      </c>
      <c r="IF20" s="80" t="str">
        <f>IF(AND(IF$6&lt;=$F20,IF$6&gt;=$E20),1,"")</f>
        <v/>
      </c>
      <c r="IG20" s="80" t="str">
        <f>IF(AND(IG$6&lt;=$F20,IG$6&gt;=$E20),1,"")</f>
        <v/>
      </c>
      <c r="IH20" s="80" t="str">
        <f>IF(AND(IH$6&lt;=$F20,IH$6&gt;=$E20),1,"")</f>
        <v/>
      </c>
      <c r="II20" s="80" t="str">
        <f>IF(AND(II$6&lt;=$F20,II$6&gt;=$E20),1,"")</f>
        <v/>
      </c>
      <c r="IJ20" s="80" t="str">
        <f>IF(AND(IJ$6&lt;=$F20,IJ$6&gt;=$E20),1,"")</f>
        <v/>
      </c>
      <c r="IK20" s="80" t="str">
        <f>IF(AND(IK$6&lt;=$F20,IK$6&gt;=$E20),1,"")</f>
        <v/>
      </c>
      <c r="IL20" s="80" t="str">
        <f>IF(AND(IL$6&lt;=$F20,IL$6&gt;=$E20),1,"")</f>
        <v/>
      </c>
      <c r="IM20" s="80" t="str">
        <f>IF(AND(IM$6&lt;=$F20,IM$6&gt;=$E20),1,"")</f>
        <v/>
      </c>
      <c r="IN20" s="80" t="str">
        <f>IF(AND(IN$6&lt;=$F20,IN$6&gt;=$E20),1,"")</f>
        <v/>
      </c>
      <c r="IO20" s="80" t="str">
        <f>IF(AND(IO$6&lt;=$F20,IO$6&gt;=$E20),1,"")</f>
        <v/>
      </c>
      <c r="IP20" s="80" t="str">
        <f>IF(AND(IP$6&lt;=$F20,IP$6&gt;=$E20),1,"")</f>
        <v/>
      </c>
      <c r="IQ20" s="80" t="str">
        <f>IF(AND(IQ$6&lt;=$F20,IQ$6&gt;=$E20),1,"")</f>
        <v/>
      </c>
      <c r="IR20" s="80" t="str">
        <f>IF(AND(IR$6&lt;=$F20,IR$6&gt;=$E20),1,"")</f>
        <v/>
      </c>
      <c r="IS20" s="80" t="str">
        <f>IF(AND(IS$6&lt;=$F20,IS$6&gt;=$E20),1,"")</f>
        <v/>
      </c>
      <c r="IT20" s="80" t="str">
        <f>IF(AND(IT$6&lt;=$F20,IT$6&gt;=$E20),1,"")</f>
        <v/>
      </c>
      <c r="IU20" s="80" t="str">
        <f>IF(AND(IU$6&lt;=$F20,IU$6&gt;=$E20),1,"")</f>
        <v/>
      </c>
      <c r="IV20" s="80" t="str">
        <f>IF(AND(IV$6&lt;=$F20,IV$6&gt;=$E20),1,"")</f>
        <v/>
      </c>
      <c r="IW20" s="80" t="str">
        <f>IF(AND(IW$6&lt;=$F20,IW$6&gt;=$E20),1,"")</f>
        <v/>
      </c>
      <c r="IX20" s="80" t="str">
        <f>IF(AND(IX$6&lt;=$F20,IX$6&gt;=$E20),1,"")</f>
        <v/>
      </c>
      <c r="IY20" s="80" t="str">
        <f>IF(AND(IY$6&lt;=$F20,IY$6&gt;=$E20),1,"")</f>
        <v/>
      </c>
      <c r="IZ20" s="80" t="str">
        <f>IF(AND(IZ$6&lt;=$F20,IZ$6&gt;=$E20),1,"")</f>
        <v/>
      </c>
      <c r="JA20" s="80" t="str">
        <f>IF(AND(JA$6&lt;=$F20,JA$6&gt;=$E20),1,"")</f>
        <v/>
      </c>
      <c r="JB20" s="80" t="str">
        <f>IF(AND(JB$6&lt;=$F20,JB$6&gt;=$E20),1,"")</f>
        <v/>
      </c>
      <c r="JC20" s="80" t="str">
        <f>IF(AND(JC$6&lt;=$F20,JC$6&gt;=$E20),1,"")</f>
        <v/>
      </c>
      <c r="JD20" s="80" t="str">
        <f>IF(AND(JD$6&lt;=$F20,JD$6&gt;=$E20),1,"")</f>
        <v/>
      </c>
      <c r="JE20" s="80" t="str">
        <f>IF(AND(JE$6&lt;=$F20,JE$6&gt;=$E20),1,"")</f>
        <v/>
      </c>
      <c r="JF20" s="80" t="str">
        <f>IF(AND(JF$6&lt;=$F20,JF$6&gt;=$E20),1,"")</f>
        <v/>
      </c>
      <c r="JG20" s="80" t="str">
        <f>IF(AND(JG$6&lt;=$F20,JG$6&gt;=$E20),1,"")</f>
        <v/>
      </c>
      <c r="JH20" s="80" t="str">
        <f>IF(AND(JH$6&lt;=$F20,JH$6&gt;=$E20),1,"")</f>
        <v/>
      </c>
      <c r="JI20" s="80" t="str">
        <f>IF(AND(JI$6&lt;=$F20,JI$6&gt;=$E20),1,"")</f>
        <v/>
      </c>
      <c r="JJ20" s="80" t="str">
        <f>IF(AND(JJ$6&lt;=$F20,JJ$6&gt;=$E20),1,"")</f>
        <v/>
      </c>
    </row>
    <row r="21" spans="1:270" s="41" customFormat="1" ht="30" customHeight="1" thickBot="1" x14ac:dyDescent="0.3">
      <c r="A21" s="36" t="s">
        <v>16</v>
      </c>
      <c r="B21" s="79" t="s">
        <v>11</v>
      </c>
      <c r="C21" s="79"/>
      <c r="D21" s="79"/>
      <c r="E21" s="79"/>
      <c r="F21" s="79"/>
      <c r="G21" s="79"/>
      <c r="H21" s="79"/>
      <c r="I21" s="79"/>
      <c r="J21" s="78"/>
      <c r="K21" s="49" t="str">
        <f>IF(AND(K$6&lt;=$F21,K$6&gt;=$E21),1,"")</f>
        <v/>
      </c>
      <c r="L21" s="49" t="str">
        <f>IF(AND(L$6&lt;=$F21,L$6&gt;=$E21),1,"")</f>
        <v/>
      </c>
      <c r="M21" s="49" t="str">
        <f>IF(AND(M$6&lt;=$F21,M$6&gt;=$E21),1,"")</f>
        <v/>
      </c>
      <c r="N21" s="49" t="str">
        <f>IF(AND(N$6&lt;=$F21,N$6&gt;=$E21),1,"")</f>
        <v/>
      </c>
      <c r="O21" s="49" t="str">
        <f>IF(AND(O$6&lt;=$F21,O$6&gt;=$E21),1,"")</f>
        <v/>
      </c>
      <c r="P21" s="49" t="str">
        <f>IF(AND(P$6&lt;=$F21,P$6&gt;=$E21),1,"")</f>
        <v/>
      </c>
      <c r="Q21" s="49" t="str">
        <f>IF(AND(Q$6&lt;=$F21,Q$6&gt;=$E21),1,"")</f>
        <v/>
      </c>
      <c r="R21" s="49" t="str">
        <f>IF(AND(R$6&lt;=$F21,R$6&gt;=$E21),1,"")</f>
        <v/>
      </c>
      <c r="S21" s="49" t="str">
        <f>IF(AND(S$6&lt;=$F21,S$6&gt;=$E21),1,"")</f>
        <v/>
      </c>
      <c r="T21" s="49" t="str">
        <f>IF(AND(T$6&lt;=$F21,T$6&gt;=$E21),1,"")</f>
        <v/>
      </c>
      <c r="U21" s="49" t="str">
        <f>IF(AND(U$6&lt;=$F21,U$6&gt;=$E21),1,"")</f>
        <v/>
      </c>
      <c r="V21" s="49" t="str">
        <f>IF(AND(V$6&lt;=$F21,V$6&gt;=$E21),1,"")</f>
        <v/>
      </c>
      <c r="W21" s="49" t="str">
        <f>IF(AND(W$6&lt;=$F21,W$6&gt;=$E21),1,"")</f>
        <v/>
      </c>
      <c r="X21" s="49" t="str">
        <f>IF(AND(X$6&lt;=$F21,X$6&gt;=$E21),1,"")</f>
        <v/>
      </c>
      <c r="Y21" s="49" t="str">
        <f>IF(AND(Y$6&lt;=$F21,Y$6&gt;=$E21),1,"")</f>
        <v/>
      </c>
      <c r="Z21" s="49" t="str">
        <f>IF(AND(Z$6&lt;=$F21,Z$6&gt;=$E21),1,"")</f>
        <v/>
      </c>
      <c r="AA21" s="49" t="str">
        <f>IF(AND(AA$6&lt;=$F21,AA$6&gt;=$E21),1,"")</f>
        <v/>
      </c>
      <c r="AB21" s="49" t="str">
        <f>IF(AND(AB$6&lt;=$F21,AB$6&gt;=$E21),1,"")</f>
        <v/>
      </c>
      <c r="AC21" s="49" t="str">
        <f>IF(AND(AC$6&lt;=$F21,AC$6&gt;=$E21),1,"")</f>
        <v/>
      </c>
      <c r="AD21" s="49" t="str">
        <f>IF(AND(AD$6&lt;=$F21,AD$6&gt;=$E21),1,"")</f>
        <v/>
      </c>
      <c r="AE21" s="49" t="str">
        <f>IF(AND(AE$6&lt;=$F21,AE$6&gt;=$E21),1,"")</f>
        <v/>
      </c>
      <c r="AF21" s="49" t="str">
        <f>IF(AND(AF$6&lt;=$F21,AF$6&gt;=$E21),1,"")</f>
        <v/>
      </c>
      <c r="AG21" s="49" t="str">
        <f>IF(AND(AG$6&lt;=$F21,AG$6&gt;=$E21),1,"")</f>
        <v/>
      </c>
      <c r="AH21" s="49" t="str">
        <f>IF(AND(AH$6&lt;=$F21,AH$6&gt;=$E21),1,"")</f>
        <v/>
      </c>
      <c r="AI21" s="49" t="str">
        <f>IF(AND(AI$6&lt;=$F21,AI$6&gt;=$E21),1,"")</f>
        <v/>
      </c>
      <c r="AJ21" s="49" t="str">
        <f>IF(AND(AJ$6&lt;=$F21,AJ$6&gt;=$E21),1,"")</f>
        <v/>
      </c>
      <c r="AK21" s="49" t="str">
        <f>IF(AND(AK$6&lt;=$F21,AK$6&gt;=$E21),1,"")</f>
        <v/>
      </c>
      <c r="AL21" s="49" t="str">
        <f>IF(AND(AL$6&lt;=$F21,AL$6&gt;=$E21),1,"")</f>
        <v/>
      </c>
      <c r="AM21" s="49" t="str">
        <f>IF(AND(AM$6&lt;=$F21,AM$6&gt;=$E21),1,"")</f>
        <v/>
      </c>
      <c r="AN21" s="49" t="str">
        <f>IF(AND(AN$6&lt;=$F21,AN$6&gt;=$E21),1,"")</f>
        <v/>
      </c>
      <c r="AO21" s="49" t="str">
        <f>IF(AND(AO$6&lt;=$F21,AO$6&gt;=$E21),1,"")</f>
        <v/>
      </c>
      <c r="AP21" s="49" t="str">
        <f>IF(AND(AP$6&lt;=$F21,AP$6&gt;=$E21),1,"")</f>
        <v/>
      </c>
      <c r="AQ21" s="49" t="str">
        <f>IF(AND(AQ$6&lt;=$F21,AQ$6&gt;=$E21),1,"")</f>
        <v/>
      </c>
      <c r="AR21" s="49" t="str">
        <f>IF(AND(AR$6&lt;=$F21,AR$6&gt;=$E21),1,"")</f>
        <v/>
      </c>
      <c r="AS21" s="49" t="str">
        <f>IF(AND(AS$6&lt;=$F21,AS$6&gt;=$E21),1,"")</f>
        <v/>
      </c>
      <c r="AT21" s="49" t="str">
        <f>IF(AND(AT$6&lt;=$F21,AT$6&gt;=$E21),1,"")</f>
        <v/>
      </c>
      <c r="AU21" s="49" t="str">
        <f>IF(AND(AU$6&lt;=$F21,AU$6&gt;=$E21),1,"")</f>
        <v/>
      </c>
      <c r="AV21" s="49" t="str">
        <f>IF(AND(AV$6&lt;=$F21,AV$6&gt;=$E21),1,"")</f>
        <v/>
      </c>
      <c r="AW21" s="49" t="str">
        <f>IF(AND(AW$6&lt;=$F21,AW$6&gt;=$E21),1,"")</f>
        <v/>
      </c>
      <c r="AX21" s="49" t="str">
        <f>IF(AND(AX$6&lt;=$F21,AX$6&gt;=$E21),1,"")</f>
        <v/>
      </c>
      <c r="AY21" s="49" t="str">
        <f>IF(AND(AY$6&lt;=$F21,AY$6&gt;=$E21),1,"")</f>
        <v/>
      </c>
      <c r="AZ21" s="49" t="str">
        <f>IF(AND(AZ$6&lt;=$F21,AZ$6&gt;=$E21),1,"")</f>
        <v/>
      </c>
      <c r="BA21" s="49" t="str">
        <f>IF(AND(BA$6&lt;=$F21,BA$6&gt;=$E21),1,"")</f>
        <v/>
      </c>
      <c r="BB21" s="49" t="str">
        <f>IF(AND(BB$6&lt;=$F21,BB$6&gt;=$E21),1,"")</f>
        <v/>
      </c>
      <c r="BC21" s="49" t="str">
        <f>IF(AND(BC$6&lt;=$F21,BC$6&gt;=$E21),1,"")</f>
        <v/>
      </c>
      <c r="BD21" s="49" t="str">
        <f>IF(AND(BD$6&lt;=$F21,BD$6&gt;=$E21),1,"")</f>
        <v/>
      </c>
      <c r="BE21" s="49" t="str">
        <f>IF(AND(BE$6&lt;=$F21,BE$6&gt;=$E21),1,"")</f>
        <v/>
      </c>
      <c r="BF21" s="49" t="str">
        <f>IF(AND(BF$6&lt;=$F21,BF$6&gt;=$E21),1,"")</f>
        <v/>
      </c>
      <c r="BG21" s="49" t="str">
        <f>IF(AND(BG$6&lt;=$F21,BG$6&gt;=$E21),1,"")</f>
        <v/>
      </c>
      <c r="BH21" s="49" t="str">
        <f>IF(AND(BH$6&lt;=$F21,BH$6&gt;=$E21),1,"")</f>
        <v/>
      </c>
      <c r="BI21" s="49" t="str">
        <f>IF(AND(BI$6&lt;=$F21,BI$6&gt;=$E21),1,"")</f>
        <v/>
      </c>
      <c r="BJ21" s="49" t="str">
        <f>IF(AND(BJ$6&lt;=$F21,BJ$6&gt;=$E21),1,"")</f>
        <v/>
      </c>
      <c r="BK21" s="49" t="str">
        <f>IF(AND(BK$6&lt;=$F21,BK$6&gt;=$E21),1,"")</f>
        <v/>
      </c>
      <c r="BL21" s="49" t="str">
        <f>IF(AND(BL$6&lt;=$F21,BL$6&gt;=$E21),1,"")</f>
        <v/>
      </c>
      <c r="BM21" s="49" t="str">
        <f>IF(AND(BM$6&lt;=$F21,BM$6&gt;=$E21),1,"")</f>
        <v/>
      </c>
      <c r="BN21" s="49" t="str">
        <f>IF(AND(BN$6&lt;=$F21,BN$6&gt;=$E21),1,"")</f>
        <v/>
      </c>
      <c r="BO21" s="49" t="str">
        <f>IF(AND(BO$6&lt;=$F21,BO$6&gt;=$E21),1,"")</f>
        <v/>
      </c>
      <c r="BP21" s="49" t="str">
        <f>IF(AND(BP$6&lt;=$F21,BP$6&gt;=$E21),1,"")</f>
        <v/>
      </c>
      <c r="BQ21" s="49" t="str">
        <f>IF(AND(BQ$6&lt;=$F21,BQ$6&gt;=$E21),1,"")</f>
        <v/>
      </c>
      <c r="BR21" s="49" t="str">
        <f>IF(AND(BR$6&lt;=$F21,BR$6&gt;=$E21),1,"")</f>
        <v/>
      </c>
      <c r="BS21" s="49" t="str">
        <f>IF(AND(BS$6&lt;=$F21,BS$6&gt;=$E21),1,"")</f>
        <v/>
      </c>
      <c r="BT21" s="49" t="str">
        <f>IF(AND(BT$6&lt;=$F21,BT$6&gt;=$E21),1,"")</f>
        <v/>
      </c>
      <c r="BU21" s="49" t="str">
        <f>IF(AND(BU$6&lt;=$F21,BU$6&gt;=$E21),1,"")</f>
        <v/>
      </c>
      <c r="BV21" s="49" t="str">
        <f>IF(AND(BV$6&lt;=$F21,BV$6&gt;=$E21),1,"")</f>
        <v/>
      </c>
      <c r="BW21" s="49" t="str">
        <f>IF(AND(BW$6&lt;=$F21,BW$6&gt;=$E21),1,"")</f>
        <v/>
      </c>
      <c r="BX21" s="49" t="str">
        <f>IF(AND(BX$6&lt;=$F21,BX$6&gt;=$E21),1,"")</f>
        <v/>
      </c>
      <c r="BY21" s="49" t="str">
        <f>IF(AND(BY$6&lt;=$F21,BY$6&gt;=$E21),1,"")</f>
        <v/>
      </c>
      <c r="BZ21" s="49" t="str">
        <f>IF(AND(BZ$6&lt;=$F21,BZ$6&gt;=$E21),1,"")</f>
        <v/>
      </c>
      <c r="CA21" s="49" t="str">
        <f>IF(AND(CA$6&lt;=$F21,CA$6&gt;=$E21),1,"")</f>
        <v/>
      </c>
      <c r="CB21" s="49" t="str">
        <f>IF(AND(CB$6&lt;=$F21,CB$6&gt;=$E21),1,"")</f>
        <v/>
      </c>
      <c r="CC21" s="49" t="str">
        <f>IF(AND(CC$6&lt;=$F21,CC$6&gt;=$E21),1,"")</f>
        <v/>
      </c>
      <c r="CD21" s="49" t="str">
        <f>IF(AND(CD$6&lt;=$F21,CD$6&gt;=$E21),1,"")</f>
        <v/>
      </c>
      <c r="CE21" s="49" t="str">
        <f>IF(AND(CE$6&lt;=$F21,CE$6&gt;=$E21),1,"")</f>
        <v/>
      </c>
      <c r="CF21" s="49" t="str">
        <f>IF(AND(CF$6&lt;=$F21,CF$6&gt;=$E21),1,"")</f>
        <v/>
      </c>
      <c r="CG21" s="49" t="str">
        <f>IF(AND(CG$6&lt;=$F21,CG$6&gt;=$E21),1,"")</f>
        <v/>
      </c>
      <c r="CH21" s="49" t="str">
        <f>IF(AND(CH$6&lt;=$F21,CH$6&gt;=$E21),1,"")</f>
        <v/>
      </c>
      <c r="CI21" s="49" t="str">
        <f>IF(AND(CI$6&lt;=$F21,CI$6&gt;=$E21),1,"")</f>
        <v/>
      </c>
      <c r="CJ21" s="49" t="str">
        <f>IF(AND(CJ$6&lt;=$F21,CJ$6&gt;=$E21),1,"")</f>
        <v/>
      </c>
      <c r="CK21" s="49" t="str">
        <f>IF(AND(CK$6&lt;=$F21,CK$6&gt;=$E21),1,"")</f>
        <v/>
      </c>
      <c r="CL21" s="49" t="str">
        <f>IF(AND(CL$6&lt;=$F21,CL$6&gt;=$E21),1,"")</f>
        <v/>
      </c>
      <c r="CM21" s="49" t="str">
        <f>IF(AND(CM$6&lt;=$F21,CM$6&gt;=$E21),1,"")</f>
        <v/>
      </c>
      <c r="CN21" s="49" t="str">
        <f>IF(AND(CN$6&lt;=$F21,CN$6&gt;=$E21),1,"")</f>
        <v/>
      </c>
      <c r="CO21" s="49" t="str">
        <f>IF(AND(CO$6&lt;=$F21,CO$6&gt;=$E21),1,"")</f>
        <v/>
      </c>
      <c r="CP21" s="49" t="str">
        <f>IF(AND(CP$6&lt;=$F21,CP$6&gt;=$E21),1,"")</f>
        <v/>
      </c>
      <c r="CQ21" s="49" t="str">
        <f>IF(AND(CQ$6&lt;=$F21,CQ$6&gt;=$E21),1,"")</f>
        <v/>
      </c>
      <c r="CR21" s="49" t="str">
        <f>IF(AND(CR$6&lt;=$F21,CR$6&gt;=$E21),1,"")</f>
        <v/>
      </c>
      <c r="CS21" s="49" t="str">
        <f>IF(AND(CS$6&lt;=$F21,CS$6&gt;=$E21),1,"")</f>
        <v/>
      </c>
      <c r="CT21" s="49" t="str">
        <f>IF(AND(CT$6&lt;=$F21,CT$6&gt;=$E21),1,"")</f>
        <v/>
      </c>
      <c r="CU21" s="49" t="str">
        <f>IF(AND(CU$6&lt;=$F21,CU$6&gt;=$E21),1,"")</f>
        <v/>
      </c>
      <c r="CV21" s="49" t="str">
        <f>IF(AND(CV$6&lt;=$F21,CV$6&gt;=$E21),1,"")</f>
        <v/>
      </c>
      <c r="CW21" s="49" t="str">
        <f>IF(AND(CW$6&lt;=$F21,CW$6&gt;=$E21),1,"")</f>
        <v/>
      </c>
      <c r="CX21" s="49" t="str">
        <f>IF(AND(CX$6&lt;=$F21,CX$6&gt;=$E21),1,"")</f>
        <v/>
      </c>
      <c r="CY21" s="49" t="str">
        <f>IF(AND(CY$6&lt;=$F21,CY$6&gt;=$E21),1,"")</f>
        <v/>
      </c>
      <c r="CZ21" s="49" t="str">
        <f>IF(AND(CZ$6&lt;=$F21,CZ$6&gt;=$E21),1,"")</f>
        <v/>
      </c>
      <c r="DA21" s="49" t="str">
        <f>IF(AND(DA$6&lt;=$F21,DA$6&gt;=$E21),1,"")</f>
        <v/>
      </c>
      <c r="DB21" s="49" t="str">
        <f>IF(AND(DB$6&lt;=$F21,DB$6&gt;=$E21),1,"")</f>
        <v/>
      </c>
      <c r="DC21" s="49" t="str">
        <f>IF(AND(DC$6&lt;=$F21,DC$6&gt;=$E21),1,"")</f>
        <v/>
      </c>
      <c r="DD21" s="49" t="str">
        <f>IF(AND(DD$6&lt;=$F21,DD$6&gt;=$E21),1,"")</f>
        <v/>
      </c>
      <c r="DE21" s="49" t="str">
        <f>IF(AND(DE$6&lt;=$F21,DE$6&gt;=$E21),1,"")</f>
        <v/>
      </c>
      <c r="DF21" s="49" t="str">
        <f>IF(AND(DF$6&lt;=$F21,DF$6&gt;=$E21),1,"")</f>
        <v/>
      </c>
      <c r="DG21" s="49" t="str">
        <f>IF(AND(DG$6&lt;=$F21,DG$6&gt;=$E21),1,"")</f>
        <v/>
      </c>
      <c r="DH21" s="49" t="str">
        <f>IF(AND(DH$6&lt;=$F21,DH$6&gt;=$E21),1,"")</f>
        <v/>
      </c>
      <c r="DI21" s="49" t="str">
        <f>IF(AND(DI$6&lt;=$F21,DI$6&gt;=$E21),1,"")</f>
        <v/>
      </c>
      <c r="DJ21" s="49" t="str">
        <f>IF(AND(DJ$6&lt;=$F21,DJ$6&gt;=$E21),1,"")</f>
        <v/>
      </c>
      <c r="DK21" s="49" t="str">
        <f>IF(AND(DK$6&lt;=$F21,DK$6&gt;=$E21),1,"")</f>
        <v/>
      </c>
      <c r="DL21" s="49" t="str">
        <f>IF(AND(DL$6&lt;=$F21,DL$6&gt;=$E21),1,"")</f>
        <v/>
      </c>
      <c r="DM21" s="49" t="str">
        <f>IF(AND(DM$6&lt;=$F21,DM$6&gt;=$E21),1,"")</f>
        <v/>
      </c>
      <c r="DN21" s="49" t="str">
        <f>IF(AND(DN$6&lt;=$F21,DN$6&gt;=$E21),1,"")</f>
        <v/>
      </c>
      <c r="DO21" s="49" t="str">
        <f>IF(AND(DO$6&lt;=$F21,DO$6&gt;=$E21),1,"")</f>
        <v/>
      </c>
      <c r="DP21" s="49" t="str">
        <f>IF(AND(DP$6&lt;=$F21,DP$6&gt;=$E21),1,"")</f>
        <v/>
      </c>
      <c r="DQ21" s="49" t="str">
        <f>IF(AND(DQ$6&lt;=$F21,DQ$6&gt;=$E21),1,"")</f>
        <v/>
      </c>
      <c r="DR21" s="49" t="str">
        <f>IF(AND(DR$6&lt;=$F21,DR$6&gt;=$E21),1,"")</f>
        <v/>
      </c>
      <c r="DS21" s="49" t="str">
        <f>IF(AND(DS$6&lt;=$F21,DS$6&gt;=$E21),1,"")</f>
        <v/>
      </c>
      <c r="DT21" s="49" t="str">
        <f>IF(AND(DT$6&lt;=$F21,DT$6&gt;=$E21),1,"")</f>
        <v/>
      </c>
      <c r="DU21" s="49" t="str">
        <f>IF(AND(DU$6&lt;=$F21,DU$6&gt;=$E21),1,"")</f>
        <v/>
      </c>
      <c r="DV21" s="49" t="str">
        <f>IF(AND(DV$6&lt;=$F21,DV$6&gt;=$E21),1,"")</f>
        <v/>
      </c>
      <c r="DW21" s="49" t="str">
        <f>IF(AND(DW$6&lt;=$F21,DW$6&gt;=$E21),1,"")</f>
        <v/>
      </c>
      <c r="DX21" s="49" t="str">
        <f>IF(AND(DX$6&lt;=$F21,DX$6&gt;=$E21),1,"")</f>
        <v/>
      </c>
      <c r="DY21" s="49" t="str">
        <f>IF(AND(DY$6&lt;=$F21,DY$6&gt;=$E21),1,"")</f>
        <v/>
      </c>
      <c r="DZ21" s="49" t="str">
        <f>IF(AND(DZ$6&lt;=$F21,DZ$6&gt;=$E21),1,"")</f>
        <v/>
      </c>
      <c r="EA21" s="49" t="str">
        <f>IF(AND(EA$6&lt;=$F21,EA$6&gt;=$E21),1,"")</f>
        <v/>
      </c>
      <c r="EB21" s="49" t="str">
        <f>IF(AND(EB$6&lt;=$F21,EB$6&gt;=$E21),1,"")</f>
        <v/>
      </c>
      <c r="EC21" s="49" t="str">
        <f>IF(AND(EC$6&lt;=$F21,EC$6&gt;=$E21),1,"")</f>
        <v/>
      </c>
      <c r="ED21" s="49" t="str">
        <f>IF(AND(ED$6&lt;=$F21,ED$6&gt;=$E21),1,"")</f>
        <v/>
      </c>
      <c r="EE21" s="49" t="str">
        <f>IF(AND(EE$6&lt;=$F21,EE$6&gt;=$E21),1,"")</f>
        <v/>
      </c>
      <c r="EF21" s="49" t="str">
        <f>IF(AND(EF$6&lt;=$F21,EF$6&gt;=$E21),1,"")</f>
        <v/>
      </c>
      <c r="EG21" s="49" t="str">
        <f>IF(AND(EG$6&lt;=$F21,EG$6&gt;=$E21),1,"")</f>
        <v/>
      </c>
      <c r="EH21" s="49" t="str">
        <f>IF(AND(EH$6&lt;=$F21,EH$6&gt;=$E21),1,"")</f>
        <v/>
      </c>
      <c r="EI21" s="49" t="str">
        <f>IF(AND(EI$6&lt;=$F21,EI$6&gt;=$E21),1,"")</f>
        <v/>
      </c>
      <c r="EJ21" s="49" t="str">
        <f>IF(AND(EJ$6&lt;=$F21,EJ$6&gt;=$E21),1,"")</f>
        <v/>
      </c>
      <c r="EK21" s="49" t="str">
        <f>IF(AND(EK$6&lt;=$F21,EK$6&gt;=$E21),1,"")</f>
        <v/>
      </c>
      <c r="EL21" s="49" t="str">
        <f>IF(AND(EL$6&lt;=$F21,EL$6&gt;=$E21),1,"")</f>
        <v/>
      </c>
      <c r="EM21" s="49" t="str">
        <f>IF(AND(EM$6&lt;=$F21,EM$6&gt;=$E21),1,"")</f>
        <v/>
      </c>
      <c r="EN21" s="49" t="str">
        <f>IF(AND(EN$6&lt;=$F21,EN$6&gt;=$E21),1,"")</f>
        <v/>
      </c>
      <c r="EO21" s="49" t="str">
        <f>IF(AND(EO$6&lt;=$F21,EO$6&gt;=$E21),1,"")</f>
        <v/>
      </c>
      <c r="EP21" s="49" t="str">
        <f>IF(AND(EP$6&lt;=$F21,EP$6&gt;=$E21),1,"")</f>
        <v/>
      </c>
      <c r="EQ21" s="49" t="str">
        <f>IF(AND(EQ$6&lt;=$F21,EQ$6&gt;=$E21),1,"")</f>
        <v/>
      </c>
      <c r="ER21" s="49" t="str">
        <f>IF(AND(ER$6&lt;=$F21,ER$6&gt;=$E21),1,"")</f>
        <v/>
      </c>
      <c r="ES21" s="49" t="str">
        <f>IF(AND(ES$6&lt;=$F21,ES$6&gt;=$E21),1,"")</f>
        <v/>
      </c>
      <c r="ET21" s="49" t="str">
        <f>IF(AND(ET$6&lt;=$F21,ET$6&gt;=$E21),1,"")</f>
        <v/>
      </c>
      <c r="EU21" s="49" t="str">
        <f>IF(AND(EU$6&lt;=$F21,EU$6&gt;=$E21),1,"")</f>
        <v/>
      </c>
      <c r="EV21" s="49" t="str">
        <f>IF(AND(EV$6&lt;=$F21,EV$6&gt;=$E21),1,"")</f>
        <v/>
      </c>
      <c r="EW21" s="49" t="str">
        <f>IF(AND(EW$6&lt;=$F21,EW$6&gt;=$E21),1,"")</f>
        <v/>
      </c>
      <c r="EX21" s="49" t="str">
        <f>IF(AND(EX$6&lt;=$F21,EX$6&gt;=$E21),1,"")</f>
        <v/>
      </c>
      <c r="EY21" s="49" t="str">
        <f>IF(AND(EY$6&lt;=$F21,EY$6&gt;=$E21),1,"")</f>
        <v/>
      </c>
      <c r="EZ21" s="49" t="str">
        <f>IF(AND(EZ$6&lt;=$F21,EZ$6&gt;=$E21),1,"")</f>
        <v/>
      </c>
      <c r="FA21" s="49" t="str">
        <f>IF(AND(FA$6&lt;=$F21,FA$6&gt;=$E21),1,"")</f>
        <v/>
      </c>
      <c r="FB21" s="49" t="str">
        <f>IF(AND(FB$6&lt;=$F21,FB$6&gt;=$E21),1,"")</f>
        <v/>
      </c>
      <c r="FC21" s="49" t="str">
        <f>IF(AND(FC$6&lt;=$F21,FC$6&gt;=$E21),1,"")</f>
        <v/>
      </c>
      <c r="FD21" s="49" t="str">
        <f>IF(AND(FD$6&lt;=$F21,FD$6&gt;=$E21),1,"")</f>
        <v/>
      </c>
      <c r="FE21" s="49" t="str">
        <f>IF(AND(FE$6&lt;=$F21,FE$6&gt;=$E21),1,"")</f>
        <v/>
      </c>
      <c r="FF21" s="49" t="str">
        <f>IF(AND(FF$6&lt;=$F21,FF$6&gt;=$E21),1,"")</f>
        <v/>
      </c>
      <c r="FG21" s="49" t="str">
        <f>IF(AND(FG$6&lt;=$F21,FG$6&gt;=$E21),1,"")</f>
        <v/>
      </c>
      <c r="FH21" s="49" t="str">
        <f>IF(AND(FH$6&lt;=$F21,FH$6&gt;=$E21),1,"")</f>
        <v/>
      </c>
      <c r="FI21" s="49" t="str">
        <f>IF(AND(FI$6&lt;=$F21,FI$6&gt;=$E21),1,"")</f>
        <v/>
      </c>
      <c r="FJ21" s="49" t="str">
        <f>IF(AND(FJ$6&lt;=$F21,FJ$6&gt;=$E21),1,"")</f>
        <v/>
      </c>
      <c r="FK21" s="49" t="str">
        <f>IF(AND(FK$6&lt;=$F21,FK$6&gt;=$E21),1,"")</f>
        <v/>
      </c>
      <c r="FL21" s="49" t="str">
        <f>IF(AND(FL$6&lt;=$F21,FL$6&gt;=$E21),1,"")</f>
        <v/>
      </c>
      <c r="FM21" s="49" t="str">
        <f>IF(AND(FM$6&lt;=$F21,FM$6&gt;=$E21),1,"")</f>
        <v/>
      </c>
      <c r="FN21" s="49" t="str">
        <f>IF(AND(FN$6&lt;=$F21,FN$6&gt;=$E21),1,"")</f>
        <v/>
      </c>
      <c r="FO21" s="49" t="str">
        <f>IF(AND(FO$6&lt;=$F21,FO$6&gt;=$E21),1,"")</f>
        <v/>
      </c>
      <c r="FP21" s="49" t="str">
        <f>IF(AND(FP$6&lt;=$F21,FP$6&gt;=$E21),1,"")</f>
        <v/>
      </c>
      <c r="FQ21" s="49" t="str">
        <f>IF(AND(FQ$6&lt;=$F21,FQ$6&gt;=$E21),1,"")</f>
        <v/>
      </c>
      <c r="FR21" s="49" t="str">
        <f>IF(AND(FR$6&lt;=$F21,FR$6&gt;=$E21),1,"")</f>
        <v/>
      </c>
      <c r="FS21" s="49" t="str">
        <f>IF(AND(FS$6&lt;=$F21,FS$6&gt;=$E21),1,"")</f>
        <v/>
      </c>
      <c r="FT21" s="49" t="str">
        <f>IF(AND(FT$6&lt;=$F21,FT$6&gt;=$E21),1,"")</f>
        <v/>
      </c>
      <c r="FU21" s="49" t="str">
        <f>IF(AND(FU$6&lt;=$F21,FU$6&gt;=$E21),1,"")</f>
        <v/>
      </c>
      <c r="FV21" s="49" t="str">
        <f>IF(AND(FV$6&lt;=$F21,FV$6&gt;=$E21),1,"")</f>
        <v/>
      </c>
      <c r="FW21" s="49" t="str">
        <f>IF(AND(FW$6&lt;=$F21,FW$6&gt;=$E21),1,"")</f>
        <v/>
      </c>
      <c r="FX21" s="49" t="str">
        <f>IF(AND(FX$6&lt;=$F21,FX$6&gt;=$E21),1,"")</f>
        <v/>
      </c>
      <c r="FY21" s="49" t="str">
        <f>IF(AND(FY$6&lt;=$F21,FY$6&gt;=$E21),1,"")</f>
        <v/>
      </c>
      <c r="FZ21" s="49" t="str">
        <f>IF(AND(FZ$6&lt;=$F21,FZ$6&gt;=$E21),1,"")</f>
        <v/>
      </c>
      <c r="GA21" s="49" t="str">
        <f>IF(AND(GA$6&lt;=$F21,GA$6&gt;=$E21),1,"")</f>
        <v/>
      </c>
      <c r="GB21" s="49" t="str">
        <f>IF(AND(GB$6&lt;=$F21,GB$6&gt;=$E21),1,"")</f>
        <v/>
      </c>
      <c r="GC21" s="49" t="str">
        <f>IF(AND(GC$6&lt;=$F21,GC$6&gt;=$E21),1,"")</f>
        <v/>
      </c>
      <c r="GD21" s="49" t="str">
        <f>IF(AND(GD$6&lt;=$F21,GD$6&gt;=$E21),1,"")</f>
        <v/>
      </c>
      <c r="GE21" s="49" t="str">
        <f>IF(AND(GE$6&lt;=$F21,GE$6&gt;=$E21),1,"")</f>
        <v/>
      </c>
      <c r="GF21" s="49" t="str">
        <f>IF(AND(GF$6&lt;=$F21,GF$6&gt;=$E21),1,"")</f>
        <v/>
      </c>
      <c r="GG21" s="49" t="str">
        <f>IF(AND(GG$6&lt;=$F21,GG$6&gt;=$E21),1,"")</f>
        <v/>
      </c>
      <c r="GH21" s="49" t="str">
        <f>IF(AND(GH$6&lt;=$F21,GH$6&gt;=$E21),1,"")</f>
        <v/>
      </c>
      <c r="GI21" s="49" t="str">
        <f>IF(AND(GI$6&lt;=$F21,GI$6&gt;=$E21),1,"")</f>
        <v/>
      </c>
      <c r="GJ21" s="49" t="str">
        <f>IF(AND(GJ$6&lt;=$F21,GJ$6&gt;=$E21),1,"")</f>
        <v/>
      </c>
      <c r="GK21" s="49" t="str">
        <f>IF(AND(GK$6&lt;=$F21,GK$6&gt;=$E21),1,"")</f>
        <v/>
      </c>
      <c r="GL21" s="49" t="str">
        <f>IF(AND(GL$6&lt;=$F21,GL$6&gt;=$E21),1,"")</f>
        <v/>
      </c>
      <c r="GM21" s="49" t="str">
        <f>IF(AND(GM$6&lt;=$F21,GM$6&gt;=$E21),1,"")</f>
        <v/>
      </c>
      <c r="GN21" s="49" t="str">
        <f>IF(AND(GN$6&lt;=$F21,GN$6&gt;=$E21),1,"")</f>
        <v/>
      </c>
      <c r="GO21" s="49" t="str">
        <f>IF(AND(GO$6&lt;=$F21,GO$6&gt;=$E21),1,"")</f>
        <v/>
      </c>
      <c r="GP21" s="49" t="str">
        <f>IF(AND(GP$6&lt;=$F21,GP$6&gt;=$E21),1,"")</f>
        <v/>
      </c>
      <c r="GQ21" s="49" t="str">
        <f>IF(AND(GQ$6&lt;=$F21,GQ$6&gt;=$E21),1,"")</f>
        <v/>
      </c>
      <c r="GR21" s="49" t="str">
        <f>IF(AND(GR$6&lt;=$F21,GR$6&gt;=$E21),1,"")</f>
        <v/>
      </c>
      <c r="GS21" s="49" t="str">
        <f>IF(AND(GS$6&lt;=$F21,GS$6&gt;=$E21),1,"")</f>
        <v/>
      </c>
      <c r="GT21" s="49" t="str">
        <f>IF(AND(GT$6&lt;=$F21,GT$6&gt;=$E21),1,"")</f>
        <v/>
      </c>
      <c r="GU21" s="49" t="str">
        <f>IF(AND(GU$6&lt;=$F21,GU$6&gt;=$E21),1,"")</f>
        <v/>
      </c>
      <c r="GV21" s="49" t="str">
        <f>IF(AND(GV$6&lt;=$F21,GV$6&gt;=$E21),1,"")</f>
        <v/>
      </c>
      <c r="GW21" s="49" t="str">
        <f>IF(AND(GW$6&lt;=$F21,GW$6&gt;=$E21),1,"")</f>
        <v/>
      </c>
      <c r="GX21" s="49" t="str">
        <f>IF(AND(GX$6&lt;=$F21,GX$6&gt;=$E21),1,"")</f>
        <v/>
      </c>
      <c r="GY21" s="49" t="str">
        <f>IF(AND(GY$6&lt;=$F21,GY$6&gt;=$E21),1,"")</f>
        <v/>
      </c>
      <c r="GZ21" s="49" t="str">
        <f>IF(AND(GZ$6&lt;=$F21,GZ$6&gt;=$E21),1,"")</f>
        <v/>
      </c>
      <c r="HA21" s="49" t="str">
        <f>IF(AND(HA$6&lt;=$F21,HA$6&gt;=$E21),1,"")</f>
        <v/>
      </c>
      <c r="HB21" s="49" t="str">
        <f>IF(AND(HB$6&lt;=$F21,HB$6&gt;=$E21),1,"")</f>
        <v/>
      </c>
      <c r="HC21" s="49" t="str">
        <f>IF(AND(HC$6&lt;=$F21,HC$6&gt;=$E21),1,"")</f>
        <v/>
      </c>
      <c r="HD21" s="49" t="str">
        <f>IF(AND(HD$6&lt;=$F21,HD$6&gt;=$E21),1,"")</f>
        <v/>
      </c>
      <c r="HE21" s="49" t="str">
        <f>IF(AND(HE$6&lt;=$F21,HE$6&gt;=$E21),1,"")</f>
        <v/>
      </c>
      <c r="HF21" s="49" t="str">
        <f>IF(AND(HF$6&lt;=$F21,HF$6&gt;=$E21),1,"")</f>
        <v/>
      </c>
      <c r="HG21" s="49" t="str">
        <f>IF(AND(HG$6&lt;=$F21,HG$6&gt;=$E21),1,"")</f>
        <v/>
      </c>
      <c r="HH21" s="49" t="str">
        <f>IF(AND(HH$6&lt;=$F21,HH$6&gt;=$E21),1,"")</f>
        <v/>
      </c>
      <c r="HI21" s="49" t="str">
        <f>IF(AND(HI$6&lt;=$F21,HI$6&gt;=$E21),1,"")</f>
        <v/>
      </c>
      <c r="HJ21" s="49" t="str">
        <f>IF(AND(HJ$6&lt;=$F21,HJ$6&gt;=$E21),1,"")</f>
        <v/>
      </c>
      <c r="HK21" s="49" t="str">
        <f>IF(AND(HK$6&lt;=$F21,HK$6&gt;=$E21),1,"")</f>
        <v/>
      </c>
      <c r="HL21" s="49" t="str">
        <f>IF(AND(HL$6&lt;=$F21,HL$6&gt;=$E21),1,"")</f>
        <v/>
      </c>
      <c r="HM21" s="49" t="str">
        <f>IF(AND(HM$6&lt;=$F21,HM$6&gt;=$E21),1,"")</f>
        <v/>
      </c>
      <c r="HN21" s="49" t="str">
        <f>IF(AND(HN$6&lt;=$F21,HN$6&gt;=$E21),1,"")</f>
        <v/>
      </c>
      <c r="HO21" s="49" t="str">
        <f>IF(AND(HO$6&lt;=$F21,HO$6&gt;=$E21),1,"")</f>
        <v/>
      </c>
      <c r="HP21" s="49" t="str">
        <f>IF(AND(HP$6&lt;=$F21,HP$6&gt;=$E21),1,"")</f>
        <v/>
      </c>
      <c r="HQ21" s="49" t="str">
        <f>IF(AND(HQ$6&lt;=$F21,HQ$6&gt;=$E21),1,"")</f>
        <v/>
      </c>
      <c r="HR21" s="49" t="str">
        <f>IF(AND(HR$6&lt;=$F21,HR$6&gt;=$E21),1,"")</f>
        <v/>
      </c>
      <c r="HS21" s="49" t="str">
        <f>IF(AND(HS$6&lt;=$F21,HS$6&gt;=$E21),1,"")</f>
        <v/>
      </c>
      <c r="HT21" s="49" t="str">
        <f>IF(AND(HT$6&lt;=$F21,HT$6&gt;=$E21),1,"")</f>
        <v/>
      </c>
      <c r="HU21" s="49" t="str">
        <f>IF(AND(HU$6&lt;=$F21,HU$6&gt;=$E21),1,"")</f>
        <v/>
      </c>
      <c r="HV21" s="49" t="str">
        <f>IF(AND(HV$6&lt;=$F21,HV$6&gt;=$E21),1,"")</f>
        <v/>
      </c>
      <c r="HW21" s="49" t="str">
        <f>IF(AND(HW$6&lt;=$F21,HW$6&gt;=$E21),1,"")</f>
        <v/>
      </c>
      <c r="HX21" s="49" t="str">
        <f>IF(AND(HX$6&lt;=$F21,HX$6&gt;=$E21),1,"")</f>
        <v/>
      </c>
      <c r="HY21" s="49" t="str">
        <f>IF(AND(HY$6&lt;=$F21,HY$6&gt;=$E21),1,"")</f>
        <v/>
      </c>
      <c r="HZ21" s="49" t="str">
        <f>IF(AND(HZ$6&lt;=$F21,HZ$6&gt;=$E21),1,"")</f>
        <v/>
      </c>
      <c r="IA21" s="49" t="str">
        <f>IF(AND(IA$6&lt;=$F21,IA$6&gt;=$E21),1,"")</f>
        <v/>
      </c>
      <c r="IB21" s="49" t="str">
        <f>IF(AND(IB$6&lt;=$F21,IB$6&gt;=$E21),1,"")</f>
        <v/>
      </c>
      <c r="IC21" s="49" t="str">
        <f>IF(AND(IC$6&lt;=$F21,IC$6&gt;=$E21),1,"")</f>
        <v/>
      </c>
      <c r="ID21" s="49" t="str">
        <f>IF(AND(ID$6&lt;=$F21,ID$6&gt;=$E21),1,"")</f>
        <v/>
      </c>
      <c r="IE21" s="49" t="str">
        <f>IF(AND(IE$6&lt;=$F21,IE$6&gt;=$E21),1,"")</f>
        <v/>
      </c>
      <c r="IF21" s="49" t="str">
        <f>IF(AND(IF$6&lt;=$F21,IF$6&gt;=$E21),1,"")</f>
        <v/>
      </c>
      <c r="IG21" s="49" t="str">
        <f>IF(AND(IG$6&lt;=$F21,IG$6&gt;=$E21),1,"")</f>
        <v/>
      </c>
      <c r="IH21" s="49" t="str">
        <f>IF(AND(IH$6&lt;=$F21,IH$6&gt;=$E21),1,"")</f>
        <v/>
      </c>
      <c r="II21" s="49" t="str">
        <f>IF(AND(II$6&lt;=$F21,II$6&gt;=$E21),1,"")</f>
        <v/>
      </c>
      <c r="IJ21" s="49" t="str">
        <f>IF(AND(IJ$6&lt;=$F21,IJ$6&gt;=$E21),1,"")</f>
        <v/>
      </c>
      <c r="IK21" s="49" t="str">
        <f>IF(AND(IK$6&lt;=$F21,IK$6&gt;=$E21),1,"")</f>
        <v/>
      </c>
      <c r="IL21" s="49" t="str">
        <f>IF(AND(IL$6&lt;=$F21,IL$6&gt;=$E21),1,"")</f>
        <v/>
      </c>
      <c r="IM21" s="49" t="str">
        <f>IF(AND(IM$6&lt;=$F21,IM$6&gt;=$E21),1,"")</f>
        <v/>
      </c>
      <c r="IN21" s="49" t="str">
        <f>IF(AND(IN$6&lt;=$F21,IN$6&gt;=$E21),1,"")</f>
        <v/>
      </c>
      <c r="IO21" s="49" t="str">
        <f>IF(AND(IO$6&lt;=$F21,IO$6&gt;=$E21),1,"")</f>
        <v/>
      </c>
      <c r="IP21" s="49" t="str">
        <f>IF(AND(IP$6&lt;=$F21,IP$6&gt;=$E21),1,"")</f>
        <v/>
      </c>
      <c r="IQ21" s="49" t="str">
        <f>IF(AND(IQ$6&lt;=$F21,IQ$6&gt;=$E21),1,"")</f>
        <v/>
      </c>
      <c r="IR21" s="49" t="str">
        <f>IF(AND(IR$6&lt;=$F21,IR$6&gt;=$E21),1,"")</f>
        <v/>
      </c>
      <c r="IS21" s="49" t="str">
        <f>IF(AND(IS$6&lt;=$F21,IS$6&gt;=$E21),1,"")</f>
        <v/>
      </c>
      <c r="IT21" s="49" t="str">
        <f>IF(AND(IT$6&lt;=$F21,IT$6&gt;=$E21),1,"")</f>
        <v/>
      </c>
      <c r="IU21" s="49" t="str">
        <f>IF(AND(IU$6&lt;=$F21,IU$6&gt;=$E21),1,"")</f>
        <v/>
      </c>
      <c r="IV21" s="49" t="str">
        <f>IF(AND(IV$6&lt;=$F21,IV$6&gt;=$E21),1,"")</f>
        <v/>
      </c>
      <c r="IW21" s="49" t="str">
        <f>IF(AND(IW$6&lt;=$F21,IW$6&gt;=$E21),1,"")</f>
        <v/>
      </c>
      <c r="IX21" s="49" t="str">
        <f>IF(AND(IX$6&lt;=$F21,IX$6&gt;=$E21),1,"")</f>
        <v/>
      </c>
      <c r="IY21" s="49" t="str">
        <f>IF(AND(IY$6&lt;=$F21,IY$6&gt;=$E21),1,"")</f>
        <v/>
      </c>
      <c r="IZ21" s="49" t="str">
        <f>IF(AND(IZ$6&lt;=$F21,IZ$6&gt;=$E21),1,"")</f>
        <v/>
      </c>
      <c r="JA21" s="49" t="str">
        <f>IF(AND(JA$6&lt;=$F21,JA$6&gt;=$E21),1,"")</f>
        <v/>
      </c>
      <c r="JB21" s="49" t="str">
        <f>IF(AND(JB$6&lt;=$F21,JB$6&gt;=$E21),1,"")</f>
        <v/>
      </c>
      <c r="JC21" s="49" t="str">
        <f>IF(AND(JC$6&lt;=$F21,JC$6&gt;=$E21),1,"")</f>
        <v/>
      </c>
      <c r="JD21" s="49" t="str">
        <f>IF(AND(JD$6&lt;=$F21,JD$6&gt;=$E21),1,"")</f>
        <v/>
      </c>
      <c r="JE21" s="49" t="str">
        <f>IF(AND(JE$6&lt;=$F21,JE$6&gt;=$E21),1,"")</f>
        <v/>
      </c>
      <c r="JF21" s="49" t="str">
        <f>IF(AND(JF$6&lt;=$F21,JF$6&gt;=$E21),1,"")</f>
        <v/>
      </c>
      <c r="JG21" s="49" t="str">
        <f>IF(AND(JG$6&lt;=$F21,JG$6&gt;=$E21),1,"")</f>
        <v/>
      </c>
      <c r="JH21" s="49" t="str">
        <f>IF(AND(JH$6&lt;=$F21,JH$6&gt;=$E21),1,"")</f>
        <v/>
      </c>
      <c r="JI21" s="49" t="str">
        <f>IF(AND(JI$6&lt;=$F21,JI$6&gt;=$E21),1,"")</f>
        <v/>
      </c>
      <c r="JJ21" s="49" t="str">
        <f>IF(AND(JJ$6&lt;=$F21,JJ$6&gt;=$E21),1,"")</f>
        <v/>
      </c>
    </row>
    <row r="22" spans="1:270" s="41" customFormat="1" ht="30" customHeight="1" thickBot="1" x14ac:dyDescent="0.3">
      <c r="A22" s="36"/>
      <c r="B22" s="77" t="s">
        <v>15</v>
      </c>
      <c r="C22" s="76"/>
      <c r="D22" s="75"/>
      <c r="E22" s="74">
        <v>44597</v>
      </c>
      <c r="F22" s="74">
        <v>44606</v>
      </c>
      <c r="G22" s="73"/>
      <c r="H22" s="73">
        <f>DATEDIF(E22,F22,"d")</f>
        <v>9</v>
      </c>
      <c r="I22" s="73">
        <f>NETWORKDAYS(E22,F22)</f>
        <v>6</v>
      </c>
      <c r="J22" s="73">
        <f>I22*D22</f>
        <v>0</v>
      </c>
      <c r="K22" s="72" t="str">
        <f>IF(AND(K$6&lt;=$F22,K$6&gt;=$E22),1,"")</f>
        <v/>
      </c>
      <c r="L22" s="72" t="str">
        <f>IF(AND(L$6&lt;=$F22,L$6&gt;=$E22),1,"")</f>
        <v/>
      </c>
      <c r="M22" s="72" t="str">
        <f>IF(AND(M$6&lt;=$F22,M$6&gt;=$E22),1,"")</f>
        <v/>
      </c>
      <c r="N22" s="72" t="str">
        <f>IF(AND(N$6&lt;=$F22,N$6&gt;=$E22),1,"")</f>
        <v/>
      </c>
      <c r="O22" s="72" t="str">
        <f>IF(AND(O$6&lt;=$F22,O$6&gt;=$E22),1,"")</f>
        <v/>
      </c>
      <c r="P22" s="72" t="str">
        <f>IF(AND(P$6&lt;=$F22,P$6&gt;=$E22),1,"")</f>
        <v/>
      </c>
      <c r="Q22" s="72" t="str">
        <f>IF(AND(Q$6&lt;=$F22,Q$6&gt;=$E22),1,"")</f>
        <v/>
      </c>
      <c r="R22" s="72" t="str">
        <f>IF(AND(R$6&lt;=$F22,R$6&gt;=$E22),1,"")</f>
        <v/>
      </c>
      <c r="S22" s="72" t="str">
        <f>IF(AND(S$6&lt;=$F22,S$6&gt;=$E22),1,"")</f>
        <v/>
      </c>
      <c r="T22" s="72" t="str">
        <f>IF(AND(T$6&lt;=$F22,T$6&gt;=$E22),1,"")</f>
        <v/>
      </c>
      <c r="U22" s="72" t="str">
        <f>IF(AND(U$6&lt;=$F22,U$6&gt;=$E22),1,"")</f>
        <v/>
      </c>
      <c r="V22" s="72" t="str">
        <f>IF(AND(V$6&lt;=$F22,V$6&gt;=$E22),1,"")</f>
        <v/>
      </c>
      <c r="W22" s="72" t="str">
        <f>IF(AND(W$6&lt;=$F22,W$6&gt;=$E22),1,"")</f>
        <v/>
      </c>
      <c r="X22" s="72" t="str">
        <f>IF(AND(X$6&lt;=$F22,X$6&gt;=$E22),1,"")</f>
        <v/>
      </c>
      <c r="Y22" s="72" t="str">
        <f>IF(AND(Y$6&lt;=$F22,Y$6&gt;=$E22),1,"")</f>
        <v/>
      </c>
      <c r="Z22" s="72" t="str">
        <f>IF(AND(Z$6&lt;=$F22,Z$6&gt;=$E22),1,"")</f>
        <v/>
      </c>
      <c r="AA22" s="72" t="str">
        <f>IF(AND(AA$6&lt;=$F22,AA$6&gt;=$E22),1,"")</f>
        <v/>
      </c>
      <c r="AB22" s="72" t="str">
        <f>IF(AND(AB$6&lt;=$F22,AB$6&gt;=$E22),1,"")</f>
        <v/>
      </c>
      <c r="AC22" s="72" t="str">
        <f>IF(AND(AC$6&lt;=$F22,AC$6&gt;=$E22),1,"")</f>
        <v/>
      </c>
      <c r="AD22" s="72" t="str">
        <f>IF(AND(AD$6&lt;=$F22,AD$6&gt;=$E22),1,"")</f>
        <v/>
      </c>
      <c r="AE22" s="72" t="str">
        <f>IF(AND(AE$6&lt;=$F22,AE$6&gt;=$E22),1,"")</f>
        <v/>
      </c>
      <c r="AF22" s="72" t="str">
        <f>IF(AND(AF$6&lt;=$F22,AF$6&gt;=$E22),1,"")</f>
        <v/>
      </c>
      <c r="AG22" s="72" t="str">
        <f>IF(AND(AG$6&lt;=$F22,AG$6&gt;=$E22),1,"")</f>
        <v/>
      </c>
      <c r="AH22" s="72" t="str">
        <f>IF(AND(AH$6&lt;=$F22,AH$6&gt;=$E22),1,"")</f>
        <v/>
      </c>
      <c r="AI22" s="72" t="str">
        <f>IF(AND(AI$6&lt;=$F22,AI$6&gt;=$E22),1,"")</f>
        <v/>
      </c>
      <c r="AJ22" s="72">
        <f>IF(AND(AJ$6&lt;=$F22,AJ$6&gt;=$E22),1,"")</f>
        <v>1</v>
      </c>
      <c r="AK22" s="72">
        <f>IF(AND(AK$6&lt;=$F22,AK$6&gt;=$E22),1,"")</f>
        <v>1</v>
      </c>
      <c r="AL22" s="72">
        <f>IF(AND(AL$6&lt;=$F22,AL$6&gt;=$E22),1,"")</f>
        <v>1</v>
      </c>
      <c r="AM22" s="72">
        <f>IF(AND(AM$6&lt;=$F22,AM$6&gt;=$E22),1,"")</f>
        <v>1</v>
      </c>
      <c r="AN22" s="72">
        <f>IF(AND(AN$6&lt;=$F22,AN$6&gt;=$E22),1,"")</f>
        <v>1</v>
      </c>
      <c r="AO22" s="72">
        <f>IF(AND(AO$6&lt;=$F22,AO$6&gt;=$E22),1,"")</f>
        <v>1</v>
      </c>
      <c r="AP22" s="72" t="str">
        <f>IF(AND(AP$6&lt;=$F22,AP$6&gt;=$E22),1,"")</f>
        <v/>
      </c>
      <c r="AQ22" s="72" t="str">
        <f>IF(AND(AQ$6&lt;=$F22,AQ$6&gt;=$E22),1,"")</f>
        <v/>
      </c>
      <c r="AR22" s="72" t="str">
        <f>IF(AND(AR$6&lt;=$F22,AR$6&gt;=$E22),1,"")</f>
        <v/>
      </c>
      <c r="AS22" s="72" t="str">
        <f>IF(AND(AS$6&lt;=$F22,AS$6&gt;=$E22),1,"")</f>
        <v/>
      </c>
      <c r="AT22" s="72" t="str">
        <f>IF(AND(AT$6&lt;=$F22,AT$6&gt;=$E22),1,"")</f>
        <v/>
      </c>
      <c r="AU22" s="72" t="str">
        <f>IF(AND(AU$6&lt;=$F22,AU$6&gt;=$E22),1,"")</f>
        <v/>
      </c>
      <c r="AV22" s="72" t="str">
        <f>IF(AND(AV$6&lt;=$F22,AV$6&gt;=$E22),1,"")</f>
        <v/>
      </c>
      <c r="AW22" s="72" t="str">
        <f>IF(AND(AW$6&lt;=$F22,AW$6&gt;=$E22),1,"")</f>
        <v/>
      </c>
      <c r="AX22" s="72" t="str">
        <f>IF(AND(AX$6&lt;=$F22,AX$6&gt;=$E22),1,"")</f>
        <v/>
      </c>
      <c r="AY22" s="72" t="str">
        <f>IF(AND(AY$6&lt;=$F22,AY$6&gt;=$E22),1,"")</f>
        <v/>
      </c>
      <c r="AZ22" s="72" t="str">
        <f>IF(AND(AZ$6&lt;=$F22,AZ$6&gt;=$E22),1,"")</f>
        <v/>
      </c>
      <c r="BA22" s="72" t="str">
        <f>IF(AND(BA$6&lt;=$F22,BA$6&gt;=$E22),1,"")</f>
        <v/>
      </c>
      <c r="BB22" s="72" t="str">
        <f>IF(AND(BB$6&lt;=$F22,BB$6&gt;=$E22),1,"")</f>
        <v/>
      </c>
      <c r="BC22" s="72" t="str">
        <f>IF(AND(BC$6&lt;=$F22,BC$6&gt;=$E22),1,"")</f>
        <v/>
      </c>
      <c r="BD22" s="72" t="str">
        <f>IF(AND(BD$6&lt;=$F22,BD$6&gt;=$E22),1,"")</f>
        <v/>
      </c>
      <c r="BE22" s="72" t="str">
        <f>IF(AND(BE$6&lt;=$F22,BE$6&gt;=$E22),1,"")</f>
        <v/>
      </c>
      <c r="BF22" s="72" t="str">
        <f>IF(AND(BF$6&lt;=$F22,BF$6&gt;=$E22),1,"")</f>
        <v/>
      </c>
      <c r="BG22" s="72" t="str">
        <f>IF(AND(BG$6&lt;=$F22,BG$6&gt;=$E22),1,"")</f>
        <v/>
      </c>
      <c r="BH22" s="72" t="str">
        <f>IF(AND(BH$6&lt;=$F22,BH$6&gt;=$E22),1,"")</f>
        <v/>
      </c>
      <c r="BI22" s="72" t="str">
        <f>IF(AND(BI$6&lt;=$F22,BI$6&gt;=$E22),1,"")</f>
        <v/>
      </c>
      <c r="BJ22" s="72" t="str">
        <f>IF(AND(BJ$6&lt;=$F22,BJ$6&gt;=$E22),1,"")</f>
        <v/>
      </c>
      <c r="BK22" s="72" t="str">
        <f>IF(AND(BK$6&lt;=$F22,BK$6&gt;=$E22),1,"")</f>
        <v/>
      </c>
      <c r="BL22" s="72" t="str">
        <f>IF(AND(BL$6&lt;=$F22,BL$6&gt;=$E22),1,"")</f>
        <v/>
      </c>
      <c r="BM22" s="72" t="str">
        <f>IF(AND(BM$6&lt;=$F22,BM$6&gt;=$E22),1,"")</f>
        <v/>
      </c>
      <c r="BN22" s="72" t="str">
        <f>IF(AND(BN$6&lt;=$F22,BN$6&gt;=$E22),1,"")</f>
        <v/>
      </c>
      <c r="BO22" s="72" t="str">
        <f>IF(AND(BO$6&lt;=$F22,BO$6&gt;=$E22),1,"")</f>
        <v/>
      </c>
      <c r="BP22" s="72" t="str">
        <f>IF(AND(BP$6&lt;=$F22,BP$6&gt;=$E22),1,"")</f>
        <v/>
      </c>
      <c r="BQ22" s="72" t="str">
        <f>IF(AND(BQ$6&lt;=$F22,BQ$6&gt;=$E22),1,"")</f>
        <v/>
      </c>
      <c r="BR22" s="72" t="str">
        <f>IF(AND(BR$6&lt;=$F22,BR$6&gt;=$E22),1,"")</f>
        <v/>
      </c>
      <c r="BS22" s="72" t="str">
        <f>IF(AND(BS$6&lt;=$F22,BS$6&gt;=$E22),1,"")</f>
        <v/>
      </c>
      <c r="BT22" s="72" t="str">
        <f>IF(AND(BT$6&lt;=$F22,BT$6&gt;=$E22),1,"")</f>
        <v/>
      </c>
      <c r="BU22" s="72" t="str">
        <f>IF(AND(BU$6&lt;=$F22,BU$6&gt;=$E22),1,"")</f>
        <v/>
      </c>
      <c r="BV22" s="72" t="str">
        <f>IF(AND(BV$6&lt;=$F22,BV$6&gt;=$E22),1,"")</f>
        <v/>
      </c>
      <c r="BW22" s="72" t="str">
        <f>IF(AND(BW$6&lt;=$F22,BW$6&gt;=$E22),1,"")</f>
        <v/>
      </c>
      <c r="BX22" s="72" t="str">
        <f>IF(AND(BX$6&lt;=$F22,BX$6&gt;=$E22),1,"")</f>
        <v/>
      </c>
      <c r="BY22" s="72" t="str">
        <f>IF(AND(BY$6&lt;=$F22,BY$6&gt;=$E22),1,"")</f>
        <v/>
      </c>
      <c r="BZ22" s="72" t="str">
        <f>IF(AND(BZ$6&lt;=$F22,BZ$6&gt;=$E22),1,"")</f>
        <v/>
      </c>
      <c r="CA22" s="72" t="str">
        <f>IF(AND(CA$6&lt;=$F22,CA$6&gt;=$E22),1,"")</f>
        <v/>
      </c>
      <c r="CB22" s="72" t="str">
        <f>IF(AND(CB$6&lt;=$F22,CB$6&gt;=$E22),1,"")</f>
        <v/>
      </c>
      <c r="CC22" s="72" t="str">
        <f>IF(AND(CC$6&lt;=$F22,CC$6&gt;=$E22),1,"")</f>
        <v/>
      </c>
      <c r="CD22" s="72" t="str">
        <f>IF(AND(CD$6&lt;=$F22,CD$6&gt;=$E22),1,"")</f>
        <v/>
      </c>
      <c r="CE22" s="72" t="str">
        <f>IF(AND(CE$6&lt;=$F22,CE$6&gt;=$E22),1,"")</f>
        <v/>
      </c>
      <c r="CF22" s="72" t="str">
        <f>IF(AND(CF$6&lt;=$F22,CF$6&gt;=$E22),1,"")</f>
        <v/>
      </c>
      <c r="CG22" s="72" t="str">
        <f>IF(AND(CG$6&lt;=$F22,CG$6&gt;=$E22),1,"")</f>
        <v/>
      </c>
      <c r="CH22" s="72" t="str">
        <f>IF(AND(CH$6&lt;=$F22,CH$6&gt;=$E22),1,"")</f>
        <v/>
      </c>
      <c r="CI22" s="72" t="str">
        <f>IF(AND(CI$6&lt;=$F22,CI$6&gt;=$E22),1,"")</f>
        <v/>
      </c>
      <c r="CJ22" s="72" t="str">
        <f>IF(AND(CJ$6&lt;=$F22,CJ$6&gt;=$E22),1,"")</f>
        <v/>
      </c>
      <c r="CK22" s="72" t="str">
        <f>IF(AND(CK$6&lt;=$F22,CK$6&gt;=$E22),1,"")</f>
        <v/>
      </c>
      <c r="CL22" s="72" t="str">
        <f>IF(AND(CL$6&lt;=$F22,CL$6&gt;=$E22),1,"")</f>
        <v/>
      </c>
      <c r="CM22" s="72" t="str">
        <f>IF(AND(CM$6&lt;=$F22,CM$6&gt;=$E22),1,"")</f>
        <v/>
      </c>
      <c r="CN22" s="72" t="str">
        <f>IF(AND(CN$6&lt;=$F22,CN$6&gt;=$E22),1,"")</f>
        <v/>
      </c>
      <c r="CO22" s="72" t="str">
        <f>IF(AND(CO$6&lt;=$F22,CO$6&gt;=$E22),1,"")</f>
        <v/>
      </c>
      <c r="CP22" s="72" t="str">
        <f>IF(AND(CP$6&lt;=$F22,CP$6&gt;=$E22),1,"")</f>
        <v/>
      </c>
      <c r="CQ22" s="72" t="str">
        <f>IF(AND(CQ$6&lt;=$F22,CQ$6&gt;=$E22),1,"")</f>
        <v/>
      </c>
      <c r="CR22" s="72" t="str">
        <f>IF(AND(CR$6&lt;=$F22,CR$6&gt;=$E22),1,"")</f>
        <v/>
      </c>
      <c r="CS22" s="72" t="str">
        <f>IF(AND(CS$6&lt;=$F22,CS$6&gt;=$E22),1,"")</f>
        <v/>
      </c>
      <c r="CT22" s="72" t="str">
        <f>IF(AND(CT$6&lt;=$F22,CT$6&gt;=$E22),1,"")</f>
        <v/>
      </c>
      <c r="CU22" s="72" t="str">
        <f>IF(AND(CU$6&lt;=$F22,CU$6&gt;=$E22),1,"")</f>
        <v/>
      </c>
      <c r="CV22" s="72" t="str">
        <f>IF(AND(CV$6&lt;=$F22,CV$6&gt;=$E22),1,"")</f>
        <v/>
      </c>
      <c r="CW22" s="72" t="str">
        <f>IF(AND(CW$6&lt;=$F22,CW$6&gt;=$E22),1,"")</f>
        <v/>
      </c>
      <c r="CX22" s="72" t="str">
        <f>IF(AND(CX$6&lt;=$F22,CX$6&gt;=$E22),1,"")</f>
        <v/>
      </c>
      <c r="CY22" s="72" t="str">
        <f>IF(AND(CY$6&lt;=$F22,CY$6&gt;=$E22),1,"")</f>
        <v/>
      </c>
      <c r="CZ22" s="72" t="str">
        <f>IF(AND(CZ$6&lt;=$F22,CZ$6&gt;=$E22),1,"")</f>
        <v/>
      </c>
      <c r="DA22" s="72" t="str">
        <f>IF(AND(DA$6&lt;=$F22,DA$6&gt;=$E22),1,"")</f>
        <v/>
      </c>
      <c r="DB22" s="72" t="str">
        <f>IF(AND(DB$6&lt;=$F22,DB$6&gt;=$E22),1,"")</f>
        <v/>
      </c>
      <c r="DC22" s="72" t="str">
        <f>IF(AND(DC$6&lt;=$F22,DC$6&gt;=$E22),1,"")</f>
        <v/>
      </c>
      <c r="DD22" s="72" t="str">
        <f>IF(AND(DD$6&lt;=$F22,DD$6&gt;=$E22),1,"")</f>
        <v/>
      </c>
      <c r="DE22" s="72" t="str">
        <f>IF(AND(DE$6&lt;=$F22,DE$6&gt;=$E22),1,"")</f>
        <v/>
      </c>
      <c r="DF22" s="72" t="str">
        <f>IF(AND(DF$6&lt;=$F22,DF$6&gt;=$E22),1,"")</f>
        <v/>
      </c>
      <c r="DG22" s="72" t="str">
        <f>IF(AND(DG$6&lt;=$F22,DG$6&gt;=$E22),1,"")</f>
        <v/>
      </c>
      <c r="DH22" s="72" t="str">
        <f>IF(AND(DH$6&lt;=$F22,DH$6&gt;=$E22),1,"")</f>
        <v/>
      </c>
      <c r="DI22" s="72" t="str">
        <f>IF(AND(DI$6&lt;=$F22,DI$6&gt;=$E22),1,"")</f>
        <v/>
      </c>
      <c r="DJ22" s="72" t="str">
        <f>IF(AND(DJ$6&lt;=$F22,DJ$6&gt;=$E22),1,"")</f>
        <v/>
      </c>
      <c r="DK22" s="72" t="str">
        <f>IF(AND(DK$6&lt;=$F22,DK$6&gt;=$E22),1,"")</f>
        <v/>
      </c>
      <c r="DL22" s="72" t="str">
        <f>IF(AND(DL$6&lt;=$F22,DL$6&gt;=$E22),1,"")</f>
        <v/>
      </c>
      <c r="DM22" s="72" t="str">
        <f>IF(AND(DM$6&lt;=$F22,DM$6&gt;=$E22),1,"")</f>
        <v/>
      </c>
      <c r="DN22" s="72" t="str">
        <f>IF(AND(DN$6&lt;=$F22,DN$6&gt;=$E22),1,"")</f>
        <v/>
      </c>
      <c r="DO22" s="72" t="str">
        <f>IF(AND(DO$6&lt;=$F22,DO$6&gt;=$E22),1,"")</f>
        <v/>
      </c>
      <c r="DP22" s="72" t="str">
        <f>IF(AND(DP$6&lt;=$F22,DP$6&gt;=$E22),1,"")</f>
        <v/>
      </c>
      <c r="DQ22" s="72" t="str">
        <f>IF(AND(DQ$6&lt;=$F22,DQ$6&gt;=$E22),1,"")</f>
        <v/>
      </c>
      <c r="DR22" s="72" t="str">
        <f>IF(AND(DR$6&lt;=$F22,DR$6&gt;=$E22),1,"")</f>
        <v/>
      </c>
      <c r="DS22" s="72" t="str">
        <f>IF(AND(DS$6&lt;=$F22,DS$6&gt;=$E22),1,"")</f>
        <v/>
      </c>
      <c r="DT22" s="72" t="str">
        <f>IF(AND(DT$6&lt;=$F22,DT$6&gt;=$E22),1,"")</f>
        <v/>
      </c>
      <c r="DU22" s="72" t="str">
        <f>IF(AND(DU$6&lt;=$F22,DU$6&gt;=$E22),1,"")</f>
        <v/>
      </c>
      <c r="DV22" s="72" t="str">
        <f>IF(AND(DV$6&lt;=$F22,DV$6&gt;=$E22),1,"")</f>
        <v/>
      </c>
      <c r="DW22" s="72" t="str">
        <f>IF(AND(DW$6&lt;=$F22,DW$6&gt;=$E22),1,"")</f>
        <v/>
      </c>
      <c r="DX22" s="72" t="str">
        <f>IF(AND(DX$6&lt;=$F22,DX$6&gt;=$E22),1,"")</f>
        <v/>
      </c>
      <c r="DY22" s="72" t="str">
        <f>IF(AND(DY$6&lt;=$F22,DY$6&gt;=$E22),1,"")</f>
        <v/>
      </c>
      <c r="DZ22" s="72" t="str">
        <f>IF(AND(DZ$6&lt;=$F22,DZ$6&gt;=$E22),1,"")</f>
        <v/>
      </c>
      <c r="EA22" s="72" t="str">
        <f>IF(AND(EA$6&lt;=$F22,EA$6&gt;=$E22),1,"")</f>
        <v/>
      </c>
      <c r="EB22" s="72" t="str">
        <f>IF(AND(EB$6&lt;=$F22,EB$6&gt;=$E22),1,"")</f>
        <v/>
      </c>
      <c r="EC22" s="72" t="str">
        <f>IF(AND(EC$6&lt;=$F22,EC$6&gt;=$E22),1,"")</f>
        <v/>
      </c>
      <c r="ED22" s="72" t="str">
        <f>IF(AND(ED$6&lt;=$F22,ED$6&gt;=$E22),1,"")</f>
        <v/>
      </c>
      <c r="EE22" s="72" t="str">
        <f>IF(AND(EE$6&lt;=$F22,EE$6&gt;=$E22),1,"")</f>
        <v/>
      </c>
      <c r="EF22" s="72" t="str">
        <f>IF(AND(EF$6&lt;=$F22,EF$6&gt;=$E22),1,"")</f>
        <v/>
      </c>
      <c r="EG22" s="72" t="str">
        <f>IF(AND(EG$6&lt;=$F22,EG$6&gt;=$E22),1,"")</f>
        <v/>
      </c>
      <c r="EH22" s="72" t="str">
        <f>IF(AND(EH$6&lt;=$F22,EH$6&gt;=$E22),1,"")</f>
        <v/>
      </c>
      <c r="EI22" s="72" t="str">
        <f>IF(AND(EI$6&lt;=$F22,EI$6&gt;=$E22),1,"")</f>
        <v/>
      </c>
      <c r="EJ22" s="72" t="str">
        <f>IF(AND(EJ$6&lt;=$F22,EJ$6&gt;=$E22),1,"")</f>
        <v/>
      </c>
      <c r="EK22" s="72" t="str">
        <f>IF(AND(EK$6&lt;=$F22,EK$6&gt;=$E22),1,"")</f>
        <v/>
      </c>
      <c r="EL22" s="72" t="str">
        <f>IF(AND(EL$6&lt;=$F22,EL$6&gt;=$E22),1,"")</f>
        <v/>
      </c>
      <c r="EM22" s="72" t="str">
        <f>IF(AND(EM$6&lt;=$F22,EM$6&gt;=$E22),1,"")</f>
        <v/>
      </c>
      <c r="EN22" s="72" t="str">
        <f>IF(AND(EN$6&lt;=$F22,EN$6&gt;=$E22),1,"")</f>
        <v/>
      </c>
      <c r="EO22" s="72" t="str">
        <f>IF(AND(EO$6&lt;=$F22,EO$6&gt;=$E22),1,"")</f>
        <v/>
      </c>
      <c r="EP22" s="72" t="str">
        <f>IF(AND(EP$6&lt;=$F22,EP$6&gt;=$E22),1,"")</f>
        <v/>
      </c>
      <c r="EQ22" s="72" t="str">
        <f>IF(AND(EQ$6&lt;=$F22,EQ$6&gt;=$E22),1,"")</f>
        <v/>
      </c>
      <c r="ER22" s="72" t="str">
        <f>IF(AND(ER$6&lt;=$F22,ER$6&gt;=$E22),1,"")</f>
        <v/>
      </c>
      <c r="ES22" s="72" t="str">
        <f>IF(AND(ES$6&lt;=$F22,ES$6&gt;=$E22),1,"")</f>
        <v/>
      </c>
      <c r="ET22" s="72" t="str">
        <f>IF(AND(ET$6&lt;=$F22,ET$6&gt;=$E22),1,"")</f>
        <v/>
      </c>
      <c r="EU22" s="72" t="str">
        <f>IF(AND(EU$6&lt;=$F22,EU$6&gt;=$E22),1,"")</f>
        <v/>
      </c>
      <c r="EV22" s="72" t="str">
        <f>IF(AND(EV$6&lt;=$F22,EV$6&gt;=$E22),1,"")</f>
        <v/>
      </c>
      <c r="EW22" s="72" t="str">
        <f>IF(AND(EW$6&lt;=$F22,EW$6&gt;=$E22),1,"")</f>
        <v/>
      </c>
      <c r="EX22" s="72" t="str">
        <f>IF(AND(EX$6&lt;=$F22,EX$6&gt;=$E22),1,"")</f>
        <v/>
      </c>
      <c r="EY22" s="72" t="str">
        <f>IF(AND(EY$6&lt;=$F22,EY$6&gt;=$E22),1,"")</f>
        <v/>
      </c>
      <c r="EZ22" s="72" t="str">
        <f>IF(AND(EZ$6&lt;=$F22,EZ$6&gt;=$E22),1,"")</f>
        <v/>
      </c>
      <c r="FA22" s="72" t="str">
        <f>IF(AND(FA$6&lt;=$F22,FA$6&gt;=$E22),1,"")</f>
        <v/>
      </c>
      <c r="FB22" s="72" t="str">
        <f>IF(AND(FB$6&lt;=$F22,FB$6&gt;=$E22),1,"")</f>
        <v/>
      </c>
      <c r="FC22" s="72" t="str">
        <f>IF(AND(FC$6&lt;=$F22,FC$6&gt;=$E22),1,"")</f>
        <v/>
      </c>
      <c r="FD22" s="72" t="str">
        <f>IF(AND(FD$6&lt;=$F22,FD$6&gt;=$E22),1,"")</f>
        <v/>
      </c>
      <c r="FE22" s="72" t="str">
        <f>IF(AND(FE$6&lt;=$F22,FE$6&gt;=$E22),1,"")</f>
        <v/>
      </c>
      <c r="FF22" s="72" t="str">
        <f>IF(AND(FF$6&lt;=$F22,FF$6&gt;=$E22),1,"")</f>
        <v/>
      </c>
      <c r="FG22" s="72" t="str">
        <f>IF(AND(FG$6&lt;=$F22,FG$6&gt;=$E22),1,"")</f>
        <v/>
      </c>
      <c r="FH22" s="72" t="str">
        <f>IF(AND(FH$6&lt;=$F22,FH$6&gt;=$E22),1,"")</f>
        <v/>
      </c>
      <c r="FI22" s="72" t="str">
        <f>IF(AND(FI$6&lt;=$F22,FI$6&gt;=$E22),1,"")</f>
        <v/>
      </c>
      <c r="FJ22" s="72" t="str">
        <f>IF(AND(FJ$6&lt;=$F22,FJ$6&gt;=$E22),1,"")</f>
        <v/>
      </c>
      <c r="FK22" s="72" t="str">
        <f>IF(AND(FK$6&lt;=$F22,FK$6&gt;=$E22),1,"")</f>
        <v/>
      </c>
      <c r="FL22" s="72" t="str">
        <f>IF(AND(FL$6&lt;=$F22,FL$6&gt;=$E22),1,"")</f>
        <v/>
      </c>
      <c r="FM22" s="72" t="str">
        <f>IF(AND(FM$6&lt;=$F22,FM$6&gt;=$E22),1,"")</f>
        <v/>
      </c>
      <c r="FN22" s="72" t="str">
        <f>IF(AND(FN$6&lt;=$F22,FN$6&gt;=$E22),1,"")</f>
        <v/>
      </c>
      <c r="FO22" s="72" t="str">
        <f>IF(AND(FO$6&lt;=$F22,FO$6&gt;=$E22),1,"")</f>
        <v/>
      </c>
      <c r="FP22" s="72" t="str">
        <f>IF(AND(FP$6&lt;=$F22,FP$6&gt;=$E22),1,"")</f>
        <v/>
      </c>
      <c r="FQ22" s="72" t="str">
        <f>IF(AND(FQ$6&lt;=$F22,FQ$6&gt;=$E22),1,"")</f>
        <v/>
      </c>
      <c r="FR22" s="72" t="str">
        <f>IF(AND(FR$6&lt;=$F22,FR$6&gt;=$E22),1,"")</f>
        <v/>
      </c>
      <c r="FS22" s="72" t="str">
        <f>IF(AND(FS$6&lt;=$F22,FS$6&gt;=$E22),1,"")</f>
        <v/>
      </c>
      <c r="FT22" s="72" t="str">
        <f>IF(AND(FT$6&lt;=$F22,FT$6&gt;=$E22),1,"")</f>
        <v/>
      </c>
      <c r="FU22" s="72" t="str">
        <f>IF(AND(FU$6&lt;=$F22,FU$6&gt;=$E22),1,"")</f>
        <v/>
      </c>
      <c r="FV22" s="72" t="str">
        <f>IF(AND(FV$6&lt;=$F22,FV$6&gt;=$E22),1,"")</f>
        <v/>
      </c>
      <c r="FW22" s="72" t="str">
        <f>IF(AND(FW$6&lt;=$F22,FW$6&gt;=$E22),1,"")</f>
        <v/>
      </c>
      <c r="FX22" s="72" t="str">
        <f>IF(AND(FX$6&lt;=$F22,FX$6&gt;=$E22),1,"")</f>
        <v/>
      </c>
      <c r="FY22" s="72" t="str">
        <f>IF(AND(FY$6&lt;=$F22,FY$6&gt;=$E22),1,"")</f>
        <v/>
      </c>
      <c r="FZ22" s="72" t="str">
        <f>IF(AND(FZ$6&lt;=$F22,FZ$6&gt;=$E22),1,"")</f>
        <v/>
      </c>
      <c r="GA22" s="72" t="str">
        <f>IF(AND(GA$6&lt;=$F22,GA$6&gt;=$E22),1,"")</f>
        <v/>
      </c>
      <c r="GB22" s="72" t="str">
        <f>IF(AND(GB$6&lt;=$F22,GB$6&gt;=$E22),1,"")</f>
        <v/>
      </c>
      <c r="GC22" s="72" t="str">
        <f>IF(AND(GC$6&lt;=$F22,GC$6&gt;=$E22),1,"")</f>
        <v/>
      </c>
      <c r="GD22" s="72" t="str">
        <f>IF(AND(GD$6&lt;=$F22,GD$6&gt;=$E22),1,"")</f>
        <v/>
      </c>
      <c r="GE22" s="72" t="str">
        <f>IF(AND(GE$6&lt;=$F22,GE$6&gt;=$E22),1,"")</f>
        <v/>
      </c>
      <c r="GF22" s="72" t="str">
        <f>IF(AND(GF$6&lt;=$F22,GF$6&gt;=$E22),1,"")</f>
        <v/>
      </c>
      <c r="GG22" s="72" t="str">
        <f>IF(AND(GG$6&lt;=$F22,GG$6&gt;=$E22),1,"")</f>
        <v/>
      </c>
      <c r="GH22" s="72" t="str">
        <f>IF(AND(GH$6&lt;=$F22,GH$6&gt;=$E22),1,"")</f>
        <v/>
      </c>
      <c r="GI22" s="72" t="str">
        <f>IF(AND(GI$6&lt;=$F22,GI$6&gt;=$E22),1,"")</f>
        <v/>
      </c>
      <c r="GJ22" s="72" t="str">
        <f>IF(AND(GJ$6&lt;=$F22,GJ$6&gt;=$E22),1,"")</f>
        <v/>
      </c>
      <c r="GK22" s="72" t="str">
        <f>IF(AND(GK$6&lt;=$F22,GK$6&gt;=$E22),1,"")</f>
        <v/>
      </c>
      <c r="GL22" s="72" t="str">
        <f>IF(AND(GL$6&lt;=$F22,GL$6&gt;=$E22),1,"")</f>
        <v/>
      </c>
      <c r="GM22" s="72" t="str">
        <f>IF(AND(GM$6&lt;=$F22,GM$6&gt;=$E22),1,"")</f>
        <v/>
      </c>
      <c r="GN22" s="72" t="str">
        <f>IF(AND(GN$6&lt;=$F22,GN$6&gt;=$E22),1,"")</f>
        <v/>
      </c>
      <c r="GO22" s="72" t="str">
        <f>IF(AND(GO$6&lt;=$F22,GO$6&gt;=$E22),1,"")</f>
        <v/>
      </c>
      <c r="GP22" s="72" t="str">
        <f>IF(AND(GP$6&lt;=$F22,GP$6&gt;=$E22),1,"")</f>
        <v/>
      </c>
      <c r="GQ22" s="72" t="str">
        <f>IF(AND(GQ$6&lt;=$F22,GQ$6&gt;=$E22),1,"")</f>
        <v/>
      </c>
      <c r="GR22" s="72" t="str">
        <f>IF(AND(GR$6&lt;=$F22,GR$6&gt;=$E22),1,"")</f>
        <v/>
      </c>
      <c r="GS22" s="72" t="str">
        <f>IF(AND(GS$6&lt;=$F22,GS$6&gt;=$E22),1,"")</f>
        <v/>
      </c>
      <c r="GT22" s="72" t="str">
        <f>IF(AND(GT$6&lt;=$F22,GT$6&gt;=$E22),1,"")</f>
        <v/>
      </c>
      <c r="GU22" s="72" t="str">
        <f>IF(AND(GU$6&lt;=$F22,GU$6&gt;=$E22),1,"")</f>
        <v/>
      </c>
      <c r="GV22" s="72" t="str">
        <f>IF(AND(GV$6&lt;=$F22,GV$6&gt;=$E22),1,"")</f>
        <v/>
      </c>
      <c r="GW22" s="72" t="str">
        <f>IF(AND(GW$6&lt;=$F22,GW$6&gt;=$E22),1,"")</f>
        <v/>
      </c>
      <c r="GX22" s="72" t="str">
        <f>IF(AND(GX$6&lt;=$F22,GX$6&gt;=$E22),1,"")</f>
        <v/>
      </c>
      <c r="GY22" s="72" t="str">
        <f>IF(AND(GY$6&lt;=$F22,GY$6&gt;=$E22),1,"")</f>
        <v/>
      </c>
      <c r="GZ22" s="72" t="str">
        <f>IF(AND(GZ$6&lt;=$F22,GZ$6&gt;=$E22),1,"")</f>
        <v/>
      </c>
      <c r="HA22" s="72" t="str">
        <f>IF(AND(HA$6&lt;=$F22,HA$6&gt;=$E22),1,"")</f>
        <v/>
      </c>
      <c r="HB22" s="72" t="str">
        <f>IF(AND(HB$6&lt;=$F22,HB$6&gt;=$E22),1,"")</f>
        <v/>
      </c>
      <c r="HC22" s="72" t="str">
        <f>IF(AND(HC$6&lt;=$F22,HC$6&gt;=$E22),1,"")</f>
        <v/>
      </c>
      <c r="HD22" s="72" t="str">
        <f>IF(AND(HD$6&lt;=$F22,HD$6&gt;=$E22),1,"")</f>
        <v/>
      </c>
      <c r="HE22" s="72" t="str">
        <f>IF(AND(HE$6&lt;=$F22,HE$6&gt;=$E22),1,"")</f>
        <v/>
      </c>
      <c r="HF22" s="72" t="str">
        <f>IF(AND(HF$6&lt;=$F22,HF$6&gt;=$E22),1,"")</f>
        <v/>
      </c>
      <c r="HG22" s="72" t="str">
        <f>IF(AND(HG$6&lt;=$F22,HG$6&gt;=$E22),1,"")</f>
        <v/>
      </c>
      <c r="HH22" s="72" t="str">
        <f>IF(AND(HH$6&lt;=$F22,HH$6&gt;=$E22),1,"")</f>
        <v/>
      </c>
      <c r="HI22" s="72" t="str">
        <f>IF(AND(HI$6&lt;=$F22,HI$6&gt;=$E22),1,"")</f>
        <v/>
      </c>
      <c r="HJ22" s="72" t="str">
        <f>IF(AND(HJ$6&lt;=$F22,HJ$6&gt;=$E22),1,"")</f>
        <v/>
      </c>
      <c r="HK22" s="72" t="str">
        <f>IF(AND(HK$6&lt;=$F22,HK$6&gt;=$E22),1,"")</f>
        <v/>
      </c>
      <c r="HL22" s="72" t="str">
        <f>IF(AND(HL$6&lt;=$F22,HL$6&gt;=$E22),1,"")</f>
        <v/>
      </c>
      <c r="HM22" s="72" t="str">
        <f>IF(AND(HM$6&lt;=$F22,HM$6&gt;=$E22),1,"")</f>
        <v/>
      </c>
      <c r="HN22" s="72" t="str">
        <f>IF(AND(HN$6&lt;=$F22,HN$6&gt;=$E22),1,"")</f>
        <v/>
      </c>
      <c r="HO22" s="72" t="str">
        <f>IF(AND(HO$6&lt;=$F22,HO$6&gt;=$E22),1,"")</f>
        <v/>
      </c>
      <c r="HP22" s="72" t="str">
        <f>IF(AND(HP$6&lt;=$F22,HP$6&gt;=$E22),1,"")</f>
        <v/>
      </c>
      <c r="HQ22" s="72" t="str">
        <f>IF(AND(HQ$6&lt;=$F22,HQ$6&gt;=$E22),1,"")</f>
        <v/>
      </c>
      <c r="HR22" s="72" t="str">
        <f>IF(AND(HR$6&lt;=$F22,HR$6&gt;=$E22),1,"")</f>
        <v/>
      </c>
      <c r="HS22" s="72" t="str">
        <f>IF(AND(HS$6&lt;=$F22,HS$6&gt;=$E22),1,"")</f>
        <v/>
      </c>
      <c r="HT22" s="72" t="str">
        <f>IF(AND(HT$6&lt;=$F22,HT$6&gt;=$E22),1,"")</f>
        <v/>
      </c>
      <c r="HU22" s="72" t="str">
        <f>IF(AND(HU$6&lt;=$F22,HU$6&gt;=$E22),1,"")</f>
        <v/>
      </c>
      <c r="HV22" s="72" t="str">
        <f>IF(AND(HV$6&lt;=$F22,HV$6&gt;=$E22),1,"")</f>
        <v/>
      </c>
      <c r="HW22" s="72" t="str">
        <f>IF(AND(HW$6&lt;=$F22,HW$6&gt;=$E22),1,"")</f>
        <v/>
      </c>
      <c r="HX22" s="72" t="str">
        <f>IF(AND(HX$6&lt;=$F22,HX$6&gt;=$E22),1,"")</f>
        <v/>
      </c>
      <c r="HY22" s="72" t="str">
        <f>IF(AND(HY$6&lt;=$F22,HY$6&gt;=$E22),1,"")</f>
        <v/>
      </c>
      <c r="HZ22" s="72" t="str">
        <f>IF(AND(HZ$6&lt;=$F22,HZ$6&gt;=$E22),1,"")</f>
        <v/>
      </c>
      <c r="IA22" s="72" t="str">
        <f>IF(AND(IA$6&lt;=$F22,IA$6&gt;=$E22),1,"")</f>
        <v/>
      </c>
      <c r="IB22" s="72" t="str">
        <f>IF(AND(IB$6&lt;=$F22,IB$6&gt;=$E22),1,"")</f>
        <v/>
      </c>
      <c r="IC22" s="72" t="str">
        <f>IF(AND(IC$6&lt;=$F22,IC$6&gt;=$E22),1,"")</f>
        <v/>
      </c>
      <c r="ID22" s="72" t="str">
        <f>IF(AND(ID$6&lt;=$F22,ID$6&gt;=$E22),1,"")</f>
        <v/>
      </c>
      <c r="IE22" s="72" t="str">
        <f>IF(AND(IE$6&lt;=$F22,IE$6&gt;=$E22),1,"")</f>
        <v/>
      </c>
      <c r="IF22" s="72" t="str">
        <f>IF(AND(IF$6&lt;=$F22,IF$6&gt;=$E22),1,"")</f>
        <v/>
      </c>
      <c r="IG22" s="72" t="str">
        <f>IF(AND(IG$6&lt;=$F22,IG$6&gt;=$E22),1,"")</f>
        <v/>
      </c>
      <c r="IH22" s="72" t="str">
        <f>IF(AND(IH$6&lt;=$F22,IH$6&gt;=$E22),1,"")</f>
        <v/>
      </c>
      <c r="II22" s="72" t="str">
        <f>IF(AND(II$6&lt;=$F22,II$6&gt;=$E22),1,"")</f>
        <v/>
      </c>
      <c r="IJ22" s="72" t="str">
        <f>IF(AND(IJ$6&lt;=$F22,IJ$6&gt;=$E22),1,"")</f>
        <v/>
      </c>
      <c r="IK22" s="72" t="str">
        <f>IF(AND(IK$6&lt;=$F22,IK$6&gt;=$E22),1,"")</f>
        <v/>
      </c>
      <c r="IL22" s="72" t="str">
        <f>IF(AND(IL$6&lt;=$F22,IL$6&gt;=$E22),1,"")</f>
        <v/>
      </c>
      <c r="IM22" s="72" t="str">
        <f>IF(AND(IM$6&lt;=$F22,IM$6&gt;=$E22),1,"")</f>
        <v/>
      </c>
      <c r="IN22" s="72" t="str">
        <f>IF(AND(IN$6&lt;=$F22,IN$6&gt;=$E22),1,"")</f>
        <v/>
      </c>
      <c r="IO22" s="72" t="str">
        <f>IF(AND(IO$6&lt;=$F22,IO$6&gt;=$E22),1,"")</f>
        <v/>
      </c>
      <c r="IP22" s="72" t="str">
        <f>IF(AND(IP$6&lt;=$F22,IP$6&gt;=$E22),1,"")</f>
        <v/>
      </c>
      <c r="IQ22" s="72" t="str">
        <f>IF(AND(IQ$6&lt;=$F22,IQ$6&gt;=$E22),1,"")</f>
        <v/>
      </c>
      <c r="IR22" s="72" t="str">
        <f>IF(AND(IR$6&lt;=$F22,IR$6&gt;=$E22),1,"")</f>
        <v/>
      </c>
      <c r="IS22" s="72" t="str">
        <f>IF(AND(IS$6&lt;=$F22,IS$6&gt;=$E22),1,"")</f>
        <v/>
      </c>
      <c r="IT22" s="72" t="str">
        <f>IF(AND(IT$6&lt;=$F22,IT$6&gt;=$E22),1,"")</f>
        <v/>
      </c>
      <c r="IU22" s="72" t="str">
        <f>IF(AND(IU$6&lt;=$F22,IU$6&gt;=$E22),1,"")</f>
        <v/>
      </c>
      <c r="IV22" s="72" t="str">
        <f>IF(AND(IV$6&lt;=$F22,IV$6&gt;=$E22),1,"")</f>
        <v/>
      </c>
      <c r="IW22" s="72" t="str">
        <f>IF(AND(IW$6&lt;=$F22,IW$6&gt;=$E22),1,"")</f>
        <v/>
      </c>
      <c r="IX22" s="72" t="str">
        <f>IF(AND(IX$6&lt;=$F22,IX$6&gt;=$E22),1,"")</f>
        <v/>
      </c>
      <c r="IY22" s="72" t="str">
        <f>IF(AND(IY$6&lt;=$F22,IY$6&gt;=$E22),1,"")</f>
        <v/>
      </c>
      <c r="IZ22" s="72" t="str">
        <f>IF(AND(IZ$6&lt;=$F22,IZ$6&gt;=$E22),1,"")</f>
        <v/>
      </c>
      <c r="JA22" s="72" t="str">
        <f>IF(AND(JA$6&lt;=$F22,JA$6&gt;=$E22),1,"")</f>
        <v/>
      </c>
      <c r="JB22" s="72" t="str">
        <f>IF(AND(JB$6&lt;=$F22,JB$6&gt;=$E22),1,"")</f>
        <v/>
      </c>
      <c r="JC22" s="72" t="str">
        <f>IF(AND(JC$6&lt;=$F22,JC$6&gt;=$E22),1,"")</f>
        <v/>
      </c>
      <c r="JD22" s="72" t="str">
        <f>IF(AND(JD$6&lt;=$F22,JD$6&gt;=$E22),1,"")</f>
        <v/>
      </c>
      <c r="JE22" s="72" t="str">
        <f>IF(AND(JE$6&lt;=$F22,JE$6&gt;=$E22),1,"")</f>
        <v/>
      </c>
      <c r="JF22" s="72" t="str">
        <f>IF(AND(JF$6&lt;=$F22,JF$6&gt;=$E22),1,"")</f>
        <v/>
      </c>
      <c r="JG22" s="72" t="str">
        <f>IF(AND(JG$6&lt;=$F22,JG$6&gt;=$E22),1,"")</f>
        <v/>
      </c>
      <c r="JH22" s="72" t="str">
        <f>IF(AND(JH$6&lt;=$F22,JH$6&gt;=$E22),1,"")</f>
        <v/>
      </c>
      <c r="JI22" s="72" t="str">
        <f>IF(AND(JI$6&lt;=$F22,JI$6&gt;=$E22),1,"")</f>
        <v/>
      </c>
      <c r="JJ22" s="72" t="str">
        <f>IF(AND(JJ$6&lt;=$F22,JJ$6&gt;=$E22),1,"")</f>
        <v/>
      </c>
    </row>
    <row r="23" spans="1:270" s="41" customFormat="1" ht="30" customHeight="1" thickBot="1" x14ac:dyDescent="0.3">
      <c r="A23" s="36"/>
      <c r="B23" s="77" t="str">
        <f>B22</f>
        <v>Tâche 1</v>
      </c>
      <c r="C23" s="76"/>
      <c r="D23" s="75"/>
      <c r="E23" s="74">
        <v>44566</v>
      </c>
      <c r="F23" s="74">
        <v>44572</v>
      </c>
      <c r="G23" s="73"/>
      <c r="H23" s="73">
        <f>DATEDIF(E23,F23,"d")</f>
        <v>6</v>
      </c>
      <c r="I23" s="73">
        <f>NETWORKDAYS(E23,F23)</f>
        <v>5</v>
      </c>
      <c r="J23" s="73">
        <f>I23*D23</f>
        <v>0</v>
      </c>
      <c r="K23" s="72" t="str">
        <f>IF(AND(K$6&lt;=$F23,K$6&gt;=$E23),1,"")</f>
        <v/>
      </c>
      <c r="L23" s="72" t="str">
        <f>IF(AND(L$6&lt;=$F23,L$6&gt;=$E23),1,"")</f>
        <v/>
      </c>
      <c r="M23" s="72">
        <f>IF(AND(M$6&lt;=$F23,M$6&gt;=$E23),1,"")</f>
        <v>1</v>
      </c>
      <c r="N23" s="72">
        <f>IF(AND(N$6&lt;=$F23,N$6&gt;=$E23),1,"")</f>
        <v>1</v>
      </c>
      <c r="O23" s="72">
        <f>IF(AND(O$6&lt;=$F23,O$6&gt;=$E23),1,"")</f>
        <v>1</v>
      </c>
      <c r="P23" s="72">
        <f>IF(AND(P$6&lt;=$F23,P$6&gt;=$E23),1,"")</f>
        <v>1</v>
      </c>
      <c r="Q23" s="72">
        <f>IF(AND(Q$6&lt;=$F23,Q$6&gt;=$E23),1,"")</f>
        <v>1</v>
      </c>
      <c r="R23" s="72" t="str">
        <f>IF(AND(R$6&lt;=$F23,R$6&gt;=$E23),1,"")</f>
        <v/>
      </c>
      <c r="S23" s="72" t="str">
        <f>IF(AND(S$6&lt;=$F23,S$6&gt;=$E23),1,"")</f>
        <v/>
      </c>
      <c r="T23" s="72" t="str">
        <f>IF(AND(T$6&lt;=$F23,T$6&gt;=$E23),1,"")</f>
        <v/>
      </c>
      <c r="U23" s="72" t="str">
        <f>IF(AND(U$6&lt;=$F23,U$6&gt;=$E23),1,"")</f>
        <v/>
      </c>
      <c r="V23" s="72" t="str">
        <f>IF(AND(V$6&lt;=$F23,V$6&gt;=$E23),1,"")</f>
        <v/>
      </c>
      <c r="W23" s="72" t="str">
        <f>IF(AND(W$6&lt;=$F23,W$6&gt;=$E23),1,"")</f>
        <v/>
      </c>
      <c r="X23" s="72" t="str">
        <f>IF(AND(X$6&lt;=$F23,X$6&gt;=$E23),1,"")</f>
        <v/>
      </c>
      <c r="Y23" s="72" t="str">
        <f>IF(AND(Y$6&lt;=$F23,Y$6&gt;=$E23),1,"")</f>
        <v/>
      </c>
      <c r="Z23" s="72" t="str">
        <f>IF(AND(Z$6&lt;=$F23,Z$6&gt;=$E23),1,"")</f>
        <v/>
      </c>
      <c r="AA23" s="72" t="str">
        <f>IF(AND(AA$6&lt;=$F23,AA$6&gt;=$E23),1,"")</f>
        <v/>
      </c>
      <c r="AB23" s="72" t="str">
        <f>IF(AND(AB$6&lt;=$F23,AB$6&gt;=$E23),1,"")</f>
        <v/>
      </c>
      <c r="AC23" s="72" t="str">
        <f>IF(AND(AC$6&lt;=$F23,AC$6&gt;=$E23),1,"")</f>
        <v/>
      </c>
      <c r="AD23" s="72" t="str">
        <f>IF(AND(AD$6&lt;=$F23,AD$6&gt;=$E23),1,"")</f>
        <v/>
      </c>
      <c r="AE23" s="72" t="str">
        <f>IF(AND(AE$6&lt;=$F23,AE$6&gt;=$E23),1,"")</f>
        <v/>
      </c>
      <c r="AF23" s="72" t="str">
        <f>IF(AND(AF$6&lt;=$F23,AF$6&gt;=$E23),1,"")</f>
        <v/>
      </c>
      <c r="AG23" s="72" t="str">
        <f>IF(AND(AG$6&lt;=$F23,AG$6&gt;=$E23),1,"")</f>
        <v/>
      </c>
      <c r="AH23" s="72" t="str">
        <f>IF(AND(AH$6&lt;=$F23,AH$6&gt;=$E23),1,"")</f>
        <v/>
      </c>
      <c r="AI23" s="72" t="str">
        <f>IF(AND(AI$6&lt;=$F23,AI$6&gt;=$E23),1,"")</f>
        <v/>
      </c>
      <c r="AJ23" s="72" t="str">
        <f>IF(AND(AJ$6&lt;=$F23,AJ$6&gt;=$E23),1,"")</f>
        <v/>
      </c>
      <c r="AK23" s="72" t="str">
        <f>IF(AND(AK$6&lt;=$F23,AK$6&gt;=$E23),1,"")</f>
        <v/>
      </c>
      <c r="AL23" s="72" t="str">
        <f>IF(AND(AL$6&lt;=$F23,AL$6&gt;=$E23),1,"")</f>
        <v/>
      </c>
      <c r="AM23" s="72" t="str">
        <f>IF(AND(AM$6&lt;=$F23,AM$6&gt;=$E23),1,"")</f>
        <v/>
      </c>
      <c r="AN23" s="72" t="str">
        <f>IF(AND(AN$6&lt;=$F23,AN$6&gt;=$E23),1,"")</f>
        <v/>
      </c>
      <c r="AO23" s="72" t="str">
        <f>IF(AND(AO$6&lt;=$F23,AO$6&gt;=$E23),1,"")</f>
        <v/>
      </c>
      <c r="AP23" s="72" t="str">
        <f>IF(AND(AP$6&lt;=$F23,AP$6&gt;=$E23),1,"")</f>
        <v/>
      </c>
      <c r="AQ23" s="72" t="str">
        <f>IF(AND(AQ$6&lt;=$F23,AQ$6&gt;=$E23),1,"")</f>
        <v/>
      </c>
      <c r="AR23" s="72" t="str">
        <f>IF(AND(AR$6&lt;=$F23,AR$6&gt;=$E23),1,"")</f>
        <v/>
      </c>
      <c r="AS23" s="72" t="str">
        <f>IF(AND(AS$6&lt;=$F23,AS$6&gt;=$E23),1,"")</f>
        <v/>
      </c>
      <c r="AT23" s="72" t="str">
        <f>IF(AND(AT$6&lt;=$F23,AT$6&gt;=$E23),1,"")</f>
        <v/>
      </c>
      <c r="AU23" s="72" t="str">
        <f>IF(AND(AU$6&lt;=$F23,AU$6&gt;=$E23),1,"")</f>
        <v/>
      </c>
      <c r="AV23" s="72" t="str">
        <f>IF(AND(AV$6&lt;=$F23,AV$6&gt;=$E23),1,"")</f>
        <v/>
      </c>
      <c r="AW23" s="72" t="str">
        <f>IF(AND(AW$6&lt;=$F23,AW$6&gt;=$E23),1,"")</f>
        <v/>
      </c>
      <c r="AX23" s="72" t="str">
        <f>IF(AND(AX$6&lt;=$F23,AX$6&gt;=$E23),1,"")</f>
        <v/>
      </c>
      <c r="AY23" s="72" t="str">
        <f>IF(AND(AY$6&lt;=$F23,AY$6&gt;=$E23),1,"")</f>
        <v/>
      </c>
      <c r="AZ23" s="72" t="str">
        <f>IF(AND(AZ$6&lt;=$F23,AZ$6&gt;=$E23),1,"")</f>
        <v/>
      </c>
      <c r="BA23" s="72" t="str">
        <f>IF(AND(BA$6&lt;=$F23,BA$6&gt;=$E23),1,"")</f>
        <v/>
      </c>
      <c r="BB23" s="72" t="str">
        <f>IF(AND(BB$6&lt;=$F23,BB$6&gt;=$E23),1,"")</f>
        <v/>
      </c>
      <c r="BC23" s="72" t="str">
        <f>IF(AND(BC$6&lt;=$F23,BC$6&gt;=$E23),1,"")</f>
        <v/>
      </c>
      <c r="BD23" s="72" t="str">
        <f>IF(AND(BD$6&lt;=$F23,BD$6&gt;=$E23),1,"")</f>
        <v/>
      </c>
      <c r="BE23" s="72" t="str">
        <f>IF(AND(BE$6&lt;=$F23,BE$6&gt;=$E23),1,"")</f>
        <v/>
      </c>
      <c r="BF23" s="72" t="str">
        <f>IF(AND(BF$6&lt;=$F23,BF$6&gt;=$E23),1,"")</f>
        <v/>
      </c>
      <c r="BG23" s="72" t="str">
        <f>IF(AND(BG$6&lt;=$F23,BG$6&gt;=$E23),1,"")</f>
        <v/>
      </c>
      <c r="BH23" s="72" t="str">
        <f>IF(AND(BH$6&lt;=$F23,BH$6&gt;=$E23),1,"")</f>
        <v/>
      </c>
      <c r="BI23" s="72" t="str">
        <f>IF(AND(BI$6&lt;=$F23,BI$6&gt;=$E23),1,"")</f>
        <v/>
      </c>
      <c r="BJ23" s="72" t="str">
        <f>IF(AND(BJ$6&lt;=$F23,BJ$6&gt;=$E23),1,"")</f>
        <v/>
      </c>
      <c r="BK23" s="72" t="str">
        <f>IF(AND(BK$6&lt;=$F23,BK$6&gt;=$E23),1,"")</f>
        <v/>
      </c>
      <c r="BL23" s="72" t="str">
        <f>IF(AND(BL$6&lt;=$F23,BL$6&gt;=$E23),1,"")</f>
        <v/>
      </c>
      <c r="BM23" s="72" t="str">
        <f>IF(AND(BM$6&lt;=$F23,BM$6&gt;=$E23),1,"")</f>
        <v/>
      </c>
      <c r="BN23" s="72" t="str">
        <f>IF(AND(BN$6&lt;=$F23,BN$6&gt;=$E23),1,"")</f>
        <v/>
      </c>
      <c r="BO23" s="72" t="str">
        <f>IF(AND(BO$6&lt;=$F23,BO$6&gt;=$E23),1,"")</f>
        <v/>
      </c>
      <c r="BP23" s="72" t="str">
        <f>IF(AND(BP$6&lt;=$F23,BP$6&gt;=$E23),1,"")</f>
        <v/>
      </c>
      <c r="BQ23" s="72" t="str">
        <f>IF(AND(BQ$6&lt;=$F23,BQ$6&gt;=$E23),1,"")</f>
        <v/>
      </c>
      <c r="BR23" s="72" t="str">
        <f>IF(AND(BR$6&lt;=$F23,BR$6&gt;=$E23),1,"")</f>
        <v/>
      </c>
      <c r="BS23" s="72" t="str">
        <f>IF(AND(BS$6&lt;=$F23,BS$6&gt;=$E23),1,"")</f>
        <v/>
      </c>
      <c r="BT23" s="72" t="str">
        <f>IF(AND(BT$6&lt;=$F23,BT$6&gt;=$E23),1,"")</f>
        <v/>
      </c>
      <c r="BU23" s="72" t="str">
        <f>IF(AND(BU$6&lt;=$F23,BU$6&gt;=$E23),1,"")</f>
        <v/>
      </c>
      <c r="BV23" s="72" t="str">
        <f>IF(AND(BV$6&lt;=$F23,BV$6&gt;=$E23),1,"")</f>
        <v/>
      </c>
      <c r="BW23" s="72" t="str">
        <f>IF(AND(BW$6&lt;=$F23,BW$6&gt;=$E23),1,"")</f>
        <v/>
      </c>
      <c r="BX23" s="72" t="str">
        <f>IF(AND(BX$6&lt;=$F23,BX$6&gt;=$E23),1,"")</f>
        <v/>
      </c>
      <c r="BY23" s="72" t="str">
        <f>IF(AND(BY$6&lt;=$F23,BY$6&gt;=$E23),1,"")</f>
        <v/>
      </c>
      <c r="BZ23" s="72" t="str">
        <f>IF(AND(BZ$6&lt;=$F23,BZ$6&gt;=$E23),1,"")</f>
        <v/>
      </c>
      <c r="CA23" s="72" t="str">
        <f>IF(AND(CA$6&lt;=$F23,CA$6&gt;=$E23),1,"")</f>
        <v/>
      </c>
      <c r="CB23" s="72" t="str">
        <f>IF(AND(CB$6&lt;=$F23,CB$6&gt;=$E23),1,"")</f>
        <v/>
      </c>
      <c r="CC23" s="72" t="str">
        <f>IF(AND(CC$6&lt;=$F23,CC$6&gt;=$E23),1,"")</f>
        <v/>
      </c>
      <c r="CD23" s="72" t="str">
        <f>IF(AND(CD$6&lt;=$F23,CD$6&gt;=$E23),1,"")</f>
        <v/>
      </c>
      <c r="CE23" s="72" t="str">
        <f>IF(AND(CE$6&lt;=$F23,CE$6&gt;=$E23),1,"")</f>
        <v/>
      </c>
      <c r="CF23" s="72" t="str">
        <f>IF(AND(CF$6&lt;=$F23,CF$6&gt;=$E23),1,"")</f>
        <v/>
      </c>
      <c r="CG23" s="72" t="str">
        <f>IF(AND(CG$6&lt;=$F23,CG$6&gt;=$E23),1,"")</f>
        <v/>
      </c>
      <c r="CH23" s="72" t="str">
        <f>IF(AND(CH$6&lt;=$F23,CH$6&gt;=$E23),1,"")</f>
        <v/>
      </c>
      <c r="CI23" s="72" t="str">
        <f>IF(AND(CI$6&lt;=$F23,CI$6&gt;=$E23),1,"")</f>
        <v/>
      </c>
      <c r="CJ23" s="72" t="str">
        <f>IF(AND(CJ$6&lt;=$F23,CJ$6&gt;=$E23),1,"")</f>
        <v/>
      </c>
      <c r="CK23" s="72" t="str">
        <f>IF(AND(CK$6&lt;=$F23,CK$6&gt;=$E23),1,"")</f>
        <v/>
      </c>
      <c r="CL23" s="72" t="str">
        <f>IF(AND(CL$6&lt;=$F23,CL$6&gt;=$E23),1,"")</f>
        <v/>
      </c>
      <c r="CM23" s="72" t="str">
        <f>IF(AND(CM$6&lt;=$F23,CM$6&gt;=$E23),1,"")</f>
        <v/>
      </c>
      <c r="CN23" s="72" t="str">
        <f>IF(AND(CN$6&lt;=$F23,CN$6&gt;=$E23),1,"")</f>
        <v/>
      </c>
      <c r="CO23" s="72" t="str">
        <f>IF(AND(CO$6&lt;=$F23,CO$6&gt;=$E23),1,"")</f>
        <v/>
      </c>
      <c r="CP23" s="72" t="str">
        <f>IF(AND(CP$6&lt;=$F23,CP$6&gt;=$E23),1,"")</f>
        <v/>
      </c>
      <c r="CQ23" s="72" t="str">
        <f>IF(AND(CQ$6&lt;=$F23,CQ$6&gt;=$E23),1,"")</f>
        <v/>
      </c>
      <c r="CR23" s="72" t="str">
        <f>IF(AND(CR$6&lt;=$F23,CR$6&gt;=$E23),1,"")</f>
        <v/>
      </c>
      <c r="CS23" s="72" t="str">
        <f>IF(AND(CS$6&lt;=$F23,CS$6&gt;=$E23),1,"")</f>
        <v/>
      </c>
      <c r="CT23" s="72" t="str">
        <f>IF(AND(CT$6&lt;=$F23,CT$6&gt;=$E23),1,"")</f>
        <v/>
      </c>
      <c r="CU23" s="72" t="str">
        <f>IF(AND(CU$6&lt;=$F23,CU$6&gt;=$E23),1,"")</f>
        <v/>
      </c>
      <c r="CV23" s="72" t="str">
        <f>IF(AND(CV$6&lt;=$F23,CV$6&gt;=$E23),1,"")</f>
        <v/>
      </c>
      <c r="CW23" s="72" t="str">
        <f>IF(AND(CW$6&lt;=$F23,CW$6&gt;=$E23),1,"")</f>
        <v/>
      </c>
      <c r="CX23" s="72" t="str">
        <f>IF(AND(CX$6&lt;=$F23,CX$6&gt;=$E23),1,"")</f>
        <v/>
      </c>
      <c r="CY23" s="72" t="str">
        <f>IF(AND(CY$6&lt;=$F23,CY$6&gt;=$E23),1,"")</f>
        <v/>
      </c>
      <c r="CZ23" s="72" t="str">
        <f>IF(AND(CZ$6&lt;=$F23,CZ$6&gt;=$E23),1,"")</f>
        <v/>
      </c>
      <c r="DA23" s="72" t="str">
        <f>IF(AND(DA$6&lt;=$F23,DA$6&gt;=$E23),1,"")</f>
        <v/>
      </c>
      <c r="DB23" s="72" t="str">
        <f>IF(AND(DB$6&lt;=$F23,DB$6&gt;=$E23),1,"")</f>
        <v/>
      </c>
      <c r="DC23" s="72" t="str">
        <f>IF(AND(DC$6&lt;=$F23,DC$6&gt;=$E23),1,"")</f>
        <v/>
      </c>
      <c r="DD23" s="72" t="str">
        <f>IF(AND(DD$6&lt;=$F23,DD$6&gt;=$E23),1,"")</f>
        <v/>
      </c>
      <c r="DE23" s="72" t="str">
        <f>IF(AND(DE$6&lt;=$F23,DE$6&gt;=$E23),1,"")</f>
        <v/>
      </c>
      <c r="DF23" s="72" t="str">
        <f>IF(AND(DF$6&lt;=$F23,DF$6&gt;=$E23),1,"")</f>
        <v/>
      </c>
      <c r="DG23" s="72" t="str">
        <f>IF(AND(DG$6&lt;=$F23,DG$6&gt;=$E23),1,"")</f>
        <v/>
      </c>
      <c r="DH23" s="72" t="str">
        <f>IF(AND(DH$6&lt;=$F23,DH$6&gt;=$E23),1,"")</f>
        <v/>
      </c>
      <c r="DI23" s="72" t="str">
        <f>IF(AND(DI$6&lt;=$F23,DI$6&gt;=$E23),1,"")</f>
        <v/>
      </c>
      <c r="DJ23" s="72" t="str">
        <f>IF(AND(DJ$6&lt;=$F23,DJ$6&gt;=$E23),1,"")</f>
        <v/>
      </c>
      <c r="DK23" s="72" t="str">
        <f>IF(AND(DK$6&lt;=$F23,DK$6&gt;=$E23),1,"")</f>
        <v/>
      </c>
      <c r="DL23" s="72" t="str">
        <f>IF(AND(DL$6&lt;=$F23,DL$6&gt;=$E23),1,"")</f>
        <v/>
      </c>
      <c r="DM23" s="72" t="str">
        <f>IF(AND(DM$6&lt;=$F23,DM$6&gt;=$E23),1,"")</f>
        <v/>
      </c>
      <c r="DN23" s="72" t="str">
        <f>IF(AND(DN$6&lt;=$F23,DN$6&gt;=$E23),1,"")</f>
        <v/>
      </c>
      <c r="DO23" s="72" t="str">
        <f>IF(AND(DO$6&lt;=$F23,DO$6&gt;=$E23),1,"")</f>
        <v/>
      </c>
      <c r="DP23" s="72" t="str">
        <f>IF(AND(DP$6&lt;=$F23,DP$6&gt;=$E23),1,"")</f>
        <v/>
      </c>
      <c r="DQ23" s="72" t="str">
        <f>IF(AND(DQ$6&lt;=$F23,DQ$6&gt;=$E23),1,"")</f>
        <v/>
      </c>
      <c r="DR23" s="72" t="str">
        <f>IF(AND(DR$6&lt;=$F23,DR$6&gt;=$E23),1,"")</f>
        <v/>
      </c>
      <c r="DS23" s="72" t="str">
        <f>IF(AND(DS$6&lt;=$F23,DS$6&gt;=$E23),1,"")</f>
        <v/>
      </c>
      <c r="DT23" s="72" t="str">
        <f>IF(AND(DT$6&lt;=$F23,DT$6&gt;=$E23),1,"")</f>
        <v/>
      </c>
      <c r="DU23" s="72" t="str">
        <f>IF(AND(DU$6&lt;=$F23,DU$6&gt;=$E23),1,"")</f>
        <v/>
      </c>
      <c r="DV23" s="72" t="str">
        <f>IF(AND(DV$6&lt;=$F23,DV$6&gt;=$E23),1,"")</f>
        <v/>
      </c>
      <c r="DW23" s="72" t="str">
        <f>IF(AND(DW$6&lt;=$F23,DW$6&gt;=$E23),1,"")</f>
        <v/>
      </c>
      <c r="DX23" s="72" t="str">
        <f>IF(AND(DX$6&lt;=$F23,DX$6&gt;=$E23),1,"")</f>
        <v/>
      </c>
      <c r="DY23" s="72" t="str">
        <f>IF(AND(DY$6&lt;=$F23,DY$6&gt;=$E23),1,"")</f>
        <v/>
      </c>
      <c r="DZ23" s="72" t="str">
        <f>IF(AND(DZ$6&lt;=$F23,DZ$6&gt;=$E23),1,"")</f>
        <v/>
      </c>
      <c r="EA23" s="72" t="str">
        <f>IF(AND(EA$6&lt;=$F23,EA$6&gt;=$E23),1,"")</f>
        <v/>
      </c>
      <c r="EB23" s="72" t="str">
        <f>IF(AND(EB$6&lt;=$F23,EB$6&gt;=$E23),1,"")</f>
        <v/>
      </c>
      <c r="EC23" s="72" t="str">
        <f>IF(AND(EC$6&lt;=$F23,EC$6&gt;=$E23),1,"")</f>
        <v/>
      </c>
      <c r="ED23" s="72" t="str">
        <f>IF(AND(ED$6&lt;=$F23,ED$6&gt;=$E23),1,"")</f>
        <v/>
      </c>
      <c r="EE23" s="72" t="str">
        <f>IF(AND(EE$6&lt;=$F23,EE$6&gt;=$E23),1,"")</f>
        <v/>
      </c>
      <c r="EF23" s="72" t="str">
        <f>IF(AND(EF$6&lt;=$F23,EF$6&gt;=$E23),1,"")</f>
        <v/>
      </c>
      <c r="EG23" s="72" t="str">
        <f>IF(AND(EG$6&lt;=$F23,EG$6&gt;=$E23),1,"")</f>
        <v/>
      </c>
      <c r="EH23" s="72" t="str">
        <f>IF(AND(EH$6&lt;=$F23,EH$6&gt;=$E23),1,"")</f>
        <v/>
      </c>
      <c r="EI23" s="72" t="str">
        <f>IF(AND(EI$6&lt;=$F23,EI$6&gt;=$E23),1,"")</f>
        <v/>
      </c>
      <c r="EJ23" s="72" t="str">
        <f>IF(AND(EJ$6&lt;=$F23,EJ$6&gt;=$E23),1,"")</f>
        <v/>
      </c>
      <c r="EK23" s="72" t="str">
        <f>IF(AND(EK$6&lt;=$F23,EK$6&gt;=$E23),1,"")</f>
        <v/>
      </c>
      <c r="EL23" s="72" t="str">
        <f>IF(AND(EL$6&lt;=$F23,EL$6&gt;=$E23),1,"")</f>
        <v/>
      </c>
      <c r="EM23" s="72" t="str">
        <f>IF(AND(EM$6&lt;=$F23,EM$6&gt;=$E23),1,"")</f>
        <v/>
      </c>
      <c r="EN23" s="72" t="str">
        <f>IF(AND(EN$6&lt;=$F23,EN$6&gt;=$E23),1,"")</f>
        <v/>
      </c>
      <c r="EO23" s="72" t="str">
        <f>IF(AND(EO$6&lt;=$F23,EO$6&gt;=$E23),1,"")</f>
        <v/>
      </c>
      <c r="EP23" s="72" t="str">
        <f>IF(AND(EP$6&lt;=$F23,EP$6&gt;=$E23),1,"")</f>
        <v/>
      </c>
      <c r="EQ23" s="72" t="str">
        <f>IF(AND(EQ$6&lt;=$F23,EQ$6&gt;=$E23),1,"")</f>
        <v/>
      </c>
      <c r="ER23" s="72" t="str">
        <f>IF(AND(ER$6&lt;=$F23,ER$6&gt;=$E23),1,"")</f>
        <v/>
      </c>
      <c r="ES23" s="72" t="str">
        <f>IF(AND(ES$6&lt;=$F23,ES$6&gt;=$E23),1,"")</f>
        <v/>
      </c>
      <c r="ET23" s="72" t="str">
        <f>IF(AND(ET$6&lt;=$F23,ET$6&gt;=$E23),1,"")</f>
        <v/>
      </c>
      <c r="EU23" s="72" t="str">
        <f>IF(AND(EU$6&lt;=$F23,EU$6&gt;=$E23),1,"")</f>
        <v/>
      </c>
      <c r="EV23" s="72" t="str">
        <f>IF(AND(EV$6&lt;=$F23,EV$6&gt;=$E23),1,"")</f>
        <v/>
      </c>
      <c r="EW23" s="72" t="str">
        <f>IF(AND(EW$6&lt;=$F23,EW$6&gt;=$E23),1,"")</f>
        <v/>
      </c>
      <c r="EX23" s="72" t="str">
        <f>IF(AND(EX$6&lt;=$F23,EX$6&gt;=$E23),1,"")</f>
        <v/>
      </c>
      <c r="EY23" s="72" t="str">
        <f>IF(AND(EY$6&lt;=$F23,EY$6&gt;=$E23),1,"")</f>
        <v/>
      </c>
      <c r="EZ23" s="72" t="str">
        <f>IF(AND(EZ$6&lt;=$F23,EZ$6&gt;=$E23),1,"")</f>
        <v/>
      </c>
      <c r="FA23" s="72" t="str">
        <f>IF(AND(FA$6&lt;=$F23,FA$6&gt;=$E23),1,"")</f>
        <v/>
      </c>
      <c r="FB23" s="72" t="str">
        <f>IF(AND(FB$6&lt;=$F23,FB$6&gt;=$E23),1,"")</f>
        <v/>
      </c>
      <c r="FC23" s="72" t="str">
        <f>IF(AND(FC$6&lt;=$F23,FC$6&gt;=$E23),1,"")</f>
        <v/>
      </c>
      <c r="FD23" s="72" t="str">
        <f>IF(AND(FD$6&lt;=$F23,FD$6&gt;=$E23),1,"")</f>
        <v/>
      </c>
      <c r="FE23" s="72" t="str">
        <f>IF(AND(FE$6&lt;=$F23,FE$6&gt;=$E23),1,"")</f>
        <v/>
      </c>
      <c r="FF23" s="72" t="str">
        <f>IF(AND(FF$6&lt;=$F23,FF$6&gt;=$E23),1,"")</f>
        <v/>
      </c>
      <c r="FG23" s="72" t="str">
        <f>IF(AND(FG$6&lt;=$F23,FG$6&gt;=$E23),1,"")</f>
        <v/>
      </c>
      <c r="FH23" s="72" t="str">
        <f>IF(AND(FH$6&lt;=$F23,FH$6&gt;=$E23),1,"")</f>
        <v/>
      </c>
      <c r="FI23" s="72" t="str">
        <f>IF(AND(FI$6&lt;=$F23,FI$6&gt;=$E23),1,"")</f>
        <v/>
      </c>
      <c r="FJ23" s="72" t="str">
        <f>IF(AND(FJ$6&lt;=$F23,FJ$6&gt;=$E23),1,"")</f>
        <v/>
      </c>
      <c r="FK23" s="72" t="str">
        <f>IF(AND(FK$6&lt;=$F23,FK$6&gt;=$E23),1,"")</f>
        <v/>
      </c>
      <c r="FL23" s="72" t="str">
        <f>IF(AND(FL$6&lt;=$F23,FL$6&gt;=$E23),1,"")</f>
        <v/>
      </c>
      <c r="FM23" s="72" t="str">
        <f>IF(AND(FM$6&lt;=$F23,FM$6&gt;=$E23),1,"")</f>
        <v/>
      </c>
      <c r="FN23" s="72" t="str">
        <f>IF(AND(FN$6&lt;=$F23,FN$6&gt;=$E23),1,"")</f>
        <v/>
      </c>
      <c r="FO23" s="72" t="str">
        <f>IF(AND(FO$6&lt;=$F23,FO$6&gt;=$E23),1,"")</f>
        <v/>
      </c>
      <c r="FP23" s="72" t="str">
        <f>IF(AND(FP$6&lt;=$F23,FP$6&gt;=$E23),1,"")</f>
        <v/>
      </c>
      <c r="FQ23" s="72" t="str">
        <f>IF(AND(FQ$6&lt;=$F23,FQ$6&gt;=$E23),1,"")</f>
        <v/>
      </c>
      <c r="FR23" s="72" t="str">
        <f>IF(AND(FR$6&lt;=$F23,FR$6&gt;=$E23),1,"")</f>
        <v/>
      </c>
      <c r="FS23" s="72" t="str">
        <f>IF(AND(FS$6&lt;=$F23,FS$6&gt;=$E23),1,"")</f>
        <v/>
      </c>
      <c r="FT23" s="72" t="str">
        <f>IF(AND(FT$6&lt;=$F23,FT$6&gt;=$E23),1,"")</f>
        <v/>
      </c>
      <c r="FU23" s="72" t="str">
        <f>IF(AND(FU$6&lt;=$F23,FU$6&gt;=$E23),1,"")</f>
        <v/>
      </c>
      <c r="FV23" s="72" t="str">
        <f>IF(AND(FV$6&lt;=$F23,FV$6&gt;=$E23),1,"")</f>
        <v/>
      </c>
      <c r="FW23" s="72" t="str">
        <f>IF(AND(FW$6&lt;=$F23,FW$6&gt;=$E23),1,"")</f>
        <v/>
      </c>
      <c r="FX23" s="72" t="str">
        <f>IF(AND(FX$6&lt;=$F23,FX$6&gt;=$E23),1,"")</f>
        <v/>
      </c>
      <c r="FY23" s="72" t="str">
        <f>IF(AND(FY$6&lt;=$F23,FY$6&gt;=$E23),1,"")</f>
        <v/>
      </c>
      <c r="FZ23" s="72" t="str">
        <f>IF(AND(FZ$6&lt;=$F23,FZ$6&gt;=$E23),1,"")</f>
        <v/>
      </c>
      <c r="GA23" s="72" t="str">
        <f>IF(AND(GA$6&lt;=$F23,GA$6&gt;=$E23),1,"")</f>
        <v/>
      </c>
      <c r="GB23" s="72" t="str">
        <f>IF(AND(GB$6&lt;=$F23,GB$6&gt;=$E23),1,"")</f>
        <v/>
      </c>
      <c r="GC23" s="72" t="str">
        <f>IF(AND(GC$6&lt;=$F23,GC$6&gt;=$E23),1,"")</f>
        <v/>
      </c>
      <c r="GD23" s="72" t="str">
        <f>IF(AND(GD$6&lt;=$F23,GD$6&gt;=$E23),1,"")</f>
        <v/>
      </c>
      <c r="GE23" s="72" t="str">
        <f>IF(AND(GE$6&lt;=$F23,GE$6&gt;=$E23),1,"")</f>
        <v/>
      </c>
      <c r="GF23" s="72" t="str">
        <f>IF(AND(GF$6&lt;=$F23,GF$6&gt;=$E23),1,"")</f>
        <v/>
      </c>
      <c r="GG23" s="72" t="str">
        <f>IF(AND(GG$6&lt;=$F23,GG$6&gt;=$E23),1,"")</f>
        <v/>
      </c>
      <c r="GH23" s="72" t="str">
        <f>IF(AND(GH$6&lt;=$F23,GH$6&gt;=$E23),1,"")</f>
        <v/>
      </c>
      <c r="GI23" s="72" t="str">
        <f>IF(AND(GI$6&lt;=$F23,GI$6&gt;=$E23),1,"")</f>
        <v/>
      </c>
      <c r="GJ23" s="72" t="str">
        <f>IF(AND(GJ$6&lt;=$F23,GJ$6&gt;=$E23),1,"")</f>
        <v/>
      </c>
      <c r="GK23" s="72" t="str">
        <f>IF(AND(GK$6&lt;=$F23,GK$6&gt;=$E23),1,"")</f>
        <v/>
      </c>
      <c r="GL23" s="72" t="str">
        <f>IF(AND(GL$6&lt;=$F23,GL$6&gt;=$E23),1,"")</f>
        <v/>
      </c>
      <c r="GM23" s="72" t="str">
        <f>IF(AND(GM$6&lt;=$F23,GM$6&gt;=$E23),1,"")</f>
        <v/>
      </c>
      <c r="GN23" s="72" t="str">
        <f>IF(AND(GN$6&lt;=$F23,GN$6&gt;=$E23),1,"")</f>
        <v/>
      </c>
      <c r="GO23" s="72" t="str">
        <f>IF(AND(GO$6&lt;=$F23,GO$6&gt;=$E23),1,"")</f>
        <v/>
      </c>
      <c r="GP23" s="72" t="str">
        <f>IF(AND(GP$6&lt;=$F23,GP$6&gt;=$E23),1,"")</f>
        <v/>
      </c>
      <c r="GQ23" s="72" t="str">
        <f>IF(AND(GQ$6&lt;=$F23,GQ$6&gt;=$E23),1,"")</f>
        <v/>
      </c>
      <c r="GR23" s="72" t="str">
        <f>IF(AND(GR$6&lt;=$F23,GR$6&gt;=$E23),1,"")</f>
        <v/>
      </c>
      <c r="GS23" s="72" t="str">
        <f>IF(AND(GS$6&lt;=$F23,GS$6&gt;=$E23),1,"")</f>
        <v/>
      </c>
      <c r="GT23" s="72" t="str">
        <f>IF(AND(GT$6&lt;=$F23,GT$6&gt;=$E23),1,"")</f>
        <v/>
      </c>
      <c r="GU23" s="72" t="str">
        <f>IF(AND(GU$6&lt;=$F23,GU$6&gt;=$E23),1,"")</f>
        <v/>
      </c>
      <c r="GV23" s="72" t="str">
        <f>IF(AND(GV$6&lt;=$F23,GV$6&gt;=$E23),1,"")</f>
        <v/>
      </c>
      <c r="GW23" s="72" t="str">
        <f>IF(AND(GW$6&lt;=$F23,GW$6&gt;=$E23),1,"")</f>
        <v/>
      </c>
      <c r="GX23" s="72" t="str">
        <f>IF(AND(GX$6&lt;=$F23,GX$6&gt;=$E23),1,"")</f>
        <v/>
      </c>
      <c r="GY23" s="72" t="str">
        <f>IF(AND(GY$6&lt;=$F23,GY$6&gt;=$E23),1,"")</f>
        <v/>
      </c>
      <c r="GZ23" s="72" t="str">
        <f>IF(AND(GZ$6&lt;=$F23,GZ$6&gt;=$E23),1,"")</f>
        <v/>
      </c>
      <c r="HA23" s="72" t="str">
        <f>IF(AND(HA$6&lt;=$F23,HA$6&gt;=$E23),1,"")</f>
        <v/>
      </c>
      <c r="HB23" s="72" t="str">
        <f>IF(AND(HB$6&lt;=$F23,HB$6&gt;=$E23),1,"")</f>
        <v/>
      </c>
      <c r="HC23" s="72" t="str">
        <f>IF(AND(HC$6&lt;=$F23,HC$6&gt;=$E23),1,"")</f>
        <v/>
      </c>
      <c r="HD23" s="72" t="str">
        <f>IF(AND(HD$6&lt;=$F23,HD$6&gt;=$E23),1,"")</f>
        <v/>
      </c>
      <c r="HE23" s="72" t="str">
        <f>IF(AND(HE$6&lt;=$F23,HE$6&gt;=$E23),1,"")</f>
        <v/>
      </c>
      <c r="HF23" s="72" t="str">
        <f>IF(AND(HF$6&lt;=$F23,HF$6&gt;=$E23),1,"")</f>
        <v/>
      </c>
      <c r="HG23" s="72" t="str">
        <f>IF(AND(HG$6&lt;=$F23,HG$6&gt;=$E23),1,"")</f>
        <v/>
      </c>
      <c r="HH23" s="72" t="str">
        <f>IF(AND(HH$6&lt;=$F23,HH$6&gt;=$E23),1,"")</f>
        <v/>
      </c>
      <c r="HI23" s="72" t="str">
        <f>IF(AND(HI$6&lt;=$F23,HI$6&gt;=$E23),1,"")</f>
        <v/>
      </c>
      <c r="HJ23" s="72" t="str">
        <f>IF(AND(HJ$6&lt;=$F23,HJ$6&gt;=$E23),1,"")</f>
        <v/>
      </c>
      <c r="HK23" s="72" t="str">
        <f>IF(AND(HK$6&lt;=$F23,HK$6&gt;=$E23),1,"")</f>
        <v/>
      </c>
      <c r="HL23" s="72" t="str">
        <f>IF(AND(HL$6&lt;=$F23,HL$6&gt;=$E23),1,"")</f>
        <v/>
      </c>
      <c r="HM23" s="72" t="str">
        <f>IF(AND(HM$6&lt;=$F23,HM$6&gt;=$E23),1,"")</f>
        <v/>
      </c>
      <c r="HN23" s="72" t="str">
        <f>IF(AND(HN$6&lt;=$F23,HN$6&gt;=$E23),1,"")</f>
        <v/>
      </c>
      <c r="HO23" s="72" t="str">
        <f>IF(AND(HO$6&lt;=$F23,HO$6&gt;=$E23),1,"")</f>
        <v/>
      </c>
      <c r="HP23" s="72" t="str">
        <f>IF(AND(HP$6&lt;=$F23,HP$6&gt;=$E23),1,"")</f>
        <v/>
      </c>
      <c r="HQ23" s="72" t="str">
        <f>IF(AND(HQ$6&lt;=$F23,HQ$6&gt;=$E23),1,"")</f>
        <v/>
      </c>
      <c r="HR23" s="72" t="str">
        <f>IF(AND(HR$6&lt;=$F23,HR$6&gt;=$E23),1,"")</f>
        <v/>
      </c>
      <c r="HS23" s="72" t="str">
        <f>IF(AND(HS$6&lt;=$F23,HS$6&gt;=$E23),1,"")</f>
        <v/>
      </c>
      <c r="HT23" s="72" t="str">
        <f>IF(AND(HT$6&lt;=$F23,HT$6&gt;=$E23),1,"")</f>
        <v/>
      </c>
      <c r="HU23" s="72" t="str">
        <f>IF(AND(HU$6&lt;=$F23,HU$6&gt;=$E23),1,"")</f>
        <v/>
      </c>
      <c r="HV23" s="72" t="str">
        <f>IF(AND(HV$6&lt;=$F23,HV$6&gt;=$E23),1,"")</f>
        <v/>
      </c>
      <c r="HW23" s="72" t="str">
        <f>IF(AND(HW$6&lt;=$F23,HW$6&gt;=$E23),1,"")</f>
        <v/>
      </c>
      <c r="HX23" s="72" t="str">
        <f>IF(AND(HX$6&lt;=$F23,HX$6&gt;=$E23),1,"")</f>
        <v/>
      </c>
      <c r="HY23" s="72" t="str">
        <f>IF(AND(HY$6&lt;=$F23,HY$6&gt;=$E23),1,"")</f>
        <v/>
      </c>
      <c r="HZ23" s="72" t="str">
        <f>IF(AND(HZ$6&lt;=$F23,HZ$6&gt;=$E23),1,"")</f>
        <v/>
      </c>
      <c r="IA23" s="72" t="str">
        <f>IF(AND(IA$6&lt;=$F23,IA$6&gt;=$E23),1,"")</f>
        <v/>
      </c>
      <c r="IB23" s="72" t="str">
        <f>IF(AND(IB$6&lt;=$F23,IB$6&gt;=$E23),1,"")</f>
        <v/>
      </c>
      <c r="IC23" s="72" t="str">
        <f>IF(AND(IC$6&lt;=$F23,IC$6&gt;=$E23),1,"")</f>
        <v/>
      </c>
      <c r="ID23" s="72" t="str">
        <f>IF(AND(ID$6&lt;=$F23,ID$6&gt;=$E23),1,"")</f>
        <v/>
      </c>
      <c r="IE23" s="72" t="str">
        <f>IF(AND(IE$6&lt;=$F23,IE$6&gt;=$E23),1,"")</f>
        <v/>
      </c>
      <c r="IF23" s="72" t="str">
        <f>IF(AND(IF$6&lt;=$F23,IF$6&gt;=$E23),1,"")</f>
        <v/>
      </c>
      <c r="IG23" s="72" t="str">
        <f>IF(AND(IG$6&lt;=$F23,IG$6&gt;=$E23),1,"")</f>
        <v/>
      </c>
      <c r="IH23" s="72" t="str">
        <f>IF(AND(IH$6&lt;=$F23,IH$6&gt;=$E23),1,"")</f>
        <v/>
      </c>
      <c r="II23" s="72" t="str">
        <f>IF(AND(II$6&lt;=$F23,II$6&gt;=$E23),1,"")</f>
        <v/>
      </c>
      <c r="IJ23" s="72" t="str">
        <f>IF(AND(IJ$6&lt;=$F23,IJ$6&gt;=$E23),1,"")</f>
        <v/>
      </c>
      <c r="IK23" s="72" t="str">
        <f>IF(AND(IK$6&lt;=$F23,IK$6&gt;=$E23),1,"")</f>
        <v/>
      </c>
      <c r="IL23" s="72" t="str">
        <f>IF(AND(IL$6&lt;=$F23,IL$6&gt;=$E23),1,"")</f>
        <v/>
      </c>
      <c r="IM23" s="72" t="str">
        <f>IF(AND(IM$6&lt;=$F23,IM$6&gt;=$E23),1,"")</f>
        <v/>
      </c>
      <c r="IN23" s="72" t="str">
        <f>IF(AND(IN$6&lt;=$F23,IN$6&gt;=$E23),1,"")</f>
        <v/>
      </c>
      <c r="IO23" s="72" t="str">
        <f>IF(AND(IO$6&lt;=$F23,IO$6&gt;=$E23),1,"")</f>
        <v/>
      </c>
      <c r="IP23" s="72" t="str">
        <f>IF(AND(IP$6&lt;=$F23,IP$6&gt;=$E23),1,"")</f>
        <v/>
      </c>
      <c r="IQ23" s="72" t="str">
        <f>IF(AND(IQ$6&lt;=$F23,IQ$6&gt;=$E23),1,"")</f>
        <v/>
      </c>
      <c r="IR23" s="72" t="str">
        <f>IF(AND(IR$6&lt;=$F23,IR$6&gt;=$E23),1,"")</f>
        <v/>
      </c>
      <c r="IS23" s="72" t="str">
        <f>IF(AND(IS$6&lt;=$F23,IS$6&gt;=$E23),1,"")</f>
        <v/>
      </c>
      <c r="IT23" s="72" t="str">
        <f>IF(AND(IT$6&lt;=$F23,IT$6&gt;=$E23),1,"")</f>
        <v/>
      </c>
      <c r="IU23" s="72" t="str">
        <f>IF(AND(IU$6&lt;=$F23,IU$6&gt;=$E23),1,"")</f>
        <v/>
      </c>
      <c r="IV23" s="72" t="str">
        <f>IF(AND(IV$6&lt;=$F23,IV$6&gt;=$E23),1,"")</f>
        <v/>
      </c>
      <c r="IW23" s="72" t="str">
        <f>IF(AND(IW$6&lt;=$F23,IW$6&gt;=$E23),1,"")</f>
        <v/>
      </c>
      <c r="IX23" s="72" t="str">
        <f>IF(AND(IX$6&lt;=$F23,IX$6&gt;=$E23),1,"")</f>
        <v/>
      </c>
      <c r="IY23" s="72" t="str">
        <f>IF(AND(IY$6&lt;=$F23,IY$6&gt;=$E23),1,"")</f>
        <v/>
      </c>
      <c r="IZ23" s="72" t="str">
        <f>IF(AND(IZ$6&lt;=$F23,IZ$6&gt;=$E23),1,"")</f>
        <v/>
      </c>
      <c r="JA23" s="72" t="str">
        <f>IF(AND(JA$6&lt;=$F23,JA$6&gt;=$E23),1,"")</f>
        <v/>
      </c>
      <c r="JB23" s="72" t="str">
        <f>IF(AND(JB$6&lt;=$F23,JB$6&gt;=$E23),1,"")</f>
        <v/>
      </c>
      <c r="JC23" s="72" t="str">
        <f>IF(AND(JC$6&lt;=$F23,JC$6&gt;=$E23),1,"")</f>
        <v/>
      </c>
      <c r="JD23" s="72" t="str">
        <f>IF(AND(JD$6&lt;=$F23,JD$6&gt;=$E23),1,"")</f>
        <v/>
      </c>
      <c r="JE23" s="72" t="str">
        <f>IF(AND(JE$6&lt;=$F23,JE$6&gt;=$E23),1,"")</f>
        <v/>
      </c>
      <c r="JF23" s="72" t="str">
        <f>IF(AND(JF$6&lt;=$F23,JF$6&gt;=$E23),1,"")</f>
        <v/>
      </c>
      <c r="JG23" s="72" t="str">
        <f>IF(AND(JG$6&lt;=$F23,JG$6&gt;=$E23),1,"")</f>
        <v/>
      </c>
      <c r="JH23" s="72" t="str">
        <f>IF(AND(JH$6&lt;=$F23,JH$6&gt;=$E23),1,"")</f>
        <v/>
      </c>
      <c r="JI23" s="72" t="str">
        <f>IF(AND(JI$6&lt;=$F23,JI$6&gt;=$E23),1,"")</f>
        <v/>
      </c>
      <c r="JJ23" s="72" t="str">
        <f>IF(AND(JJ$6&lt;=$F23,JJ$6&gt;=$E23),1,"")</f>
        <v/>
      </c>
    </row>
    <row r="24" spans="1:270" s="41" customFormat="1" ht="30" customHeight="1" thickBot="1" x14ac:dyDescent="0.3">
      <c r="A24" s="36"/>
      <c r="B24" s="77" t="s">
        <v>15</v>
      </c>
      <c r="C24" s="76"/>
      <c r="D24" s="75"/>
      <c r="E24" s="74">
        <v>0</v>
      </c>
      <c r="F24" s="74">
        <v>0</v>
      </c>
      <c r="G24" s="73"/>
      <c r="H24" s="73">
        <f>DATEDIF(E24,F24,"d")</f>
        <v>0</v>
      </c>
      <c r="I24" s="73">
        <f>NETWORKDAYS(E24,F24)</f>
        <v>0</v>
      </c>
      <c r="J24" s="73">
        <f>I24*D24</f>
        <v>0</v>
      </c>
      <c r="K24" s="72" t="str">
        <f>IF(AND(K$6&lt;=$F24,K$6&gt;=$E24),1,"")</f>
        <v/>
      </c>
      <c r="L24" s="72" t="str">
        <f>IF(AND(L$6&lt;=$F24,L$6&gt;=$E24),1,"")</f>
        <v/>
      </c>
      <c r="M24" s="72" t="str">
        <f>IF(AND(M$6&lt;=$F24,M$6&gt;=$E24),1,"")</f>
        <v/>
      </c>
      <c r="N24" s="72" t="str">
        <f>IF(AND(N$6&lt;=$F24,N$6&gt;=$E24),1,"")</f>
        <v/>
      </c>
      <c r="O24" s="72" t="str">
        <f>IF(AND(O$6&lt;=$F24,O$6&gt;=$E24),1,"")</f>
        <v/>
      </c>
      <c r="P24" s="72" t="str">
        <f>IF(AND(P$6&lt;=$F24,P$6&gt;=$E24),1,"")</f>
        <v/>
      </c>
      <c r="Q24" s="72" t="str">
        <f>IF(AND(Q$6&lt;=$F24,Q$6&gt;=$E24),1,"")</f>
        <v/>
      </c>
      <c r="R24" s="72" t="str">
        <f>IF(AND(R$6&lt;=$F24,R$6&gt;=$E24),1,"")</f>
        <v/>
      </c>
      <c r="S24" s="72" t="str">
        <f>IF(AND(S$6&lt;=$F24,S$6&gt;=$E24),1,"")</f>
        <v/>
      </c>
      <c r="T24" s="72" t="str">
        <f>IF(AND(T$6&lt;=$F24,T$6&gt;=$E24),1,"")</f>
        <v/>
      </c>
      <c r="U24" s="72" t="str">
        <f>IF(AND(U$6&lt;=$F24,U$6&gt;=$E24),1,"")</f>
        <v/>
      </c>
      <c r="V24" s="72" t="str">
        <f>IF(AND(V$6&lt;=$F24,V$6&gt;=$E24),1,"")</f>
        <v/>
      </c>
      <c r="W24" s="72" t="str">
        <f>IF(AND(W$6&lt;=$F24,W$6&gt;=$E24),1,"")</f>
        <v/>
      </c>
      <c r="X24" s="72" t="str">
        <f>IF(AND(X$6&lt;=$F24,X$6&gt;=$E24),1,"")</f>
        <v/>
      </c>
      <c r="Y24" s="72" t="str">
        <f>IF(AND(Y$6&lt;=$F24,Y$6&gt;=$E24),1,"")</f>
        <v/>
      </c>
      <c r="Z24" s="72" t="str">
        <f>IF(AND(Z$6&lt;=$F24,Z$6&gt;=$E24),1,"")</f>
        <v/>
      </c>
      <c r="AA24" s="72" t="str">
        <f>IF(AND(AA$6&lt;=$F24,AA$6&gt;=$E24),1,"")</f>
        <v/>
      </c>
      <c r="AB24" s="72" t="str">
        <f>IF(AND(AB$6&lt;=$F24,AB$6&gt;=$E24),1,"")</f>
        <v/>
      </c>
      <c r="AC24" s="72" t="str">
        <f>IF(AND(AC$6&lt;=$F24,AC$6&gt;=$E24),1,"")</f>
        <v/>
      </c>
      <c r="AD24" s="72" t="str">
        <f>IF(AND(AD$6&lt;=$F24,AD$6&gt;=$E24),1,"")</f>
        <v/>
      </c>
      <c r="AE24" s="72" t="str">
        <f>IF(AND(AE$6&lt;=$F24,AE$6&gt;=$E24),1,"")</f>
        <v/>
      </c>
      <c r="AF24" s="72" t="str">
        <f>IF(AND(AF$6&lt;=$F24,AF$6&gt;=$E24),1,"")</f>
        <v/>
      </c>
      <c r="AG24" s="72" t="str">
        <f>IF(AND(AG$6&lt;=$F24,AG$6&gt;=$E24),1,"")</f>
        <v/>
      </c>
      <c r="AH24" s="72" t="str">
        <f>IF(AND(AH$6&lt;=$F24,AH$6&gt;=$E24),1,"")</f>
        <v/>
      </c>
      <c r="AI24" s="72" t="str">
        <f>IF(AND(AI$6&lt;=$F24,AI$6&gt;=$E24),1,"")</f>
        <v/>
      </c>
      <c r="AJ24" s="72" t="str">
        <f>IF(AND(AJ$6&lt;=$F24,AJ$6&gt;=$E24),1,"")</f>
        <v/>
      </c>
      <c r="AK24" s="72" t="str">
        <f>IF(AND(AK$6&lt;=$F24,AK$6&gt;=$E24),1,"")</f>
        <v/>
      </c>
      <c r="AL24" s="72" t="str">
        <f>IF(AND(AL$6&lt;=$F24,AL$6&gt;=$E24),1,"")</f>
        <v/>
      </c>
      <c r="AM24" s="72" t="str">
        <f>IF(AND(AM$6&lt;=$F24,AM$6&gt;=$E24),1,"")</f>
        <v/>
      </c>
      <c r="AN24" s="72" t="str">
        <f>IF(AND(AN$6&lt;=$F24,AN$6&gt;=$E24),1,"")</f>
        <v/>
      </c>
      <c r="AO24" s="72" t="str">
        <f>IF(AND(AO$6&lt;=$F24,AO$6&gt;=$E24),1,"")</f>
        <v/>
      </c>
      <c r="AP24" s="72" t="str">
        <f>IF(AND(AP$6&lt;=$F24,AP$6&gt;=$E24),1,"")</f>
        <v/>
      </c>
      <c r="AQ24" s="72" t="str">
        <f>IF(AND(AQ$6&lt;=$F24,AQ$6&gt;=$E24),1,"")</f>
        <v/>
      </c>
      <c r="AR24" s="72" t="str">
        <f>IF(AND(AR$6&lt;=$F24,AR$6&gt;=$E24),1,"")</f>
        <v/>
      </c>
      <c r="AS24" s="72" t="str">
        <f>IF(AND(AS$6&lt;=$F24,AS$6&gt;=$E24),1,"")</f>
        <v/>
      </c>
      <c r="AT24" s="72" t="str">
        <f>IF(AND(AT$6&lt;=$F24,AT$6&gt;=$E24),1,"")</f>
        <v/>
      </c>
      <c r="AU24" s="72" t="str">
        <f>IF(AND(AU$6&lt;=$F24,AU$6&gt;=$E24),1,"")</f>
        <v/>
      </c>
      <c r="AV24" s="72" t="str">
        <f>IF(AND(AV$6&lt;=$F24,AV$6&gt;=$E24),1,"")</f>
        <v/>
      </c>
      <c r="AW24" s="72" t="str">
        <f>IF(AND(AW$6&lt;=$F24,AW$6&gt;=$E24),1,"")</f>
        <v/>
      </c>
      <c r="AX24" s="72" t="str">
        <f>IF(AND(AX$6&lt;=$F24,AX$6&gt;=$E24),1,"")</f>
        <v/>
      </c>
      <c r="AY24" s="72" t="str">
        <f>IF(AND(AY$6&lt;=$F24,AY$6&gt;=$E24),1,"")</f>
        <v/>
      </c>
      <c r="AZ24" s="72" t="str">
        <f>IF(AND(AZ$6&lt;=$F24,AZ$6&gt;=$E24),1,"")</f>
        <v/>
      </c>
      <c r="BA24" s="72" t="str">
        <f>IF(AND(BA$6&lt;=$F24,BA$6&gt;=$E24),1,"")</f>
        <v/>
      </c>
      <c r="BB24" s="72" t="str">
        <f>IF(AND(BB$6&lt;=$F24,BB$6&gt;=$E24),1,"")</f>
        <v/>
      </c>
      <c r="BC24" s="72" t="str">
        <f>IF(AND(BC$6&lt;=$F24,BC$6&gt;=$E24),1,"")</f>
        <v/>
      </c>
      <c r="BD24" s="72" t="str">
        <f>IF(AND(BD$6&lt;=$F24,BD$6&gt;=$E24),1,"")</f>
        <v/>
      </c>
      <c r="BE24" s="72" t="str">
        <f>IF(AND(BE$6&lt;=$F24,BE$6&gt;=$E24),1,"")</f>
        <v/>
      </c>
      <c r="BF24" s="72" t="str">
        <f>IF(AND(BF$6&lt;=$F24,BF$6&gt;=$E24),1,"")</f>
        <v/>
      </c>
      <c r="BG24" s="72" t="str">
        <f>IF(AND(BG$6&lt;=$F24,BG$6&gt;=$E24),1,"")</f>
        <v/>
      </c>
      <c r="BH24" s="72" t="str">
        <f>IF(AND(BH$6&lt;=$F24,BH$6&gt;=$E24),1,"")</f>
        <v/>
      </c>
      <c r="BI24" s="72" t="str">
        <f>IF(AND(BI$6&lt;=$F24,BI$6&gt;=$E24),1,"")</f>
        <v/>
      </c>
      <c r="BJ24" s="72" t="str">
        <f>IF(AND(BJ$6&lt;=$F24,BJ$6&gt;=$E24),1,"")</f>
        <v/>
      </c>
      <c r="BK24" s="72" t="str">
        <f>IF(AND(BK$6&lt;=$F24,BK$6&gt;=$E24),1,"")</f>
        <v/>
      </c>
      <c r="BL24" s="72" t="str">
        <f>IF(AND(BL$6&lt;=$F24,BL$6&gt;=$E24),1,"")</f>
        <v/>
      </c>
      <c r="BM24" s="72" t="str">
        <f>IF(AND(BM$6&lt;=$F24,BM$6&gt;=$E24),1,"")</f>
        <v/>
      </c>
      <c r="BN24" s="72" t="str">
        <f>IF(AND(BN$6&lt;=$F24,BN$6&gt;=$E24),1,"")</f>
        <v/>
      </c>
      <c r="BO24" s="72" t="str">
        <f>IF(AND(BO$6&lt;=$F24,BO$6&gt;=$E24),1,"")</f>
        <v/>
      </c>
      <c r="BP24" s="72" t="str">
        <f>IF(AND(BP$6&lt;=$F24,BP$6&gt;=$E24),1,"")</f>
        <v/>
      </c>
      <c r="BQ24" s="72" t="str">
        <f>IF(AND(BQ$6&lt;=$F24,BQ$6&gt;=$E24),1,"")</f>
        <v/>
      </c>
      <c r="BR24" s="72" t="str">
        <f>IF(AND(BR$6&lt;=$F24,BR$6&gt;=$E24),1,"")</f>
        <v/>
      </c>
      <c r="BS24" s="72" t="str">
        <f>IF(AND(BS$6&lt;=$F24,BS$6&gt;=$E24),1,"")</f>
        <v/>
      </c>
      <c r="BT24" s="72" t="str">
        <f>IF(AND(BT$6&lt;=$F24,BT$6&gt;=$E24),1,"")</f>
        <v/>
      </c>
      <c r="BU24" s="72" t="str">
        <f>IF(AND(BU$6&lt;=$F24,BU$6&gt;=$E24),1,"")</f>
        <v/>
      </c>
      <c r="BV24" s="72" t="str">
        <f>IF(AND(BV$6&lt;=$F24,BV$6&gt;=$E24),1,"")</f>
        <v/>
      </c>
      <c r="BW24" s="72" t="str">
        <f>IF(AND(BW$6&lt;=$F24,BW$6&gt;=$E24),1,"")</f>
        <v/>
      </c>
      <c r="BX24" s="72" t="str">
        <f>IF(AND(BX$6&lt;=$F24,BX$6&gt;=$E24),1,"")</f>
        <v/>
      </c>
      <c r="BY24" s="72" t="str">
        <f>IF(AND(BY$6&lt;=$F24,BY$6&gt;=$E24),1,"")</f>
        <v/>
      </c>
      <c r="BZ24" s="72" t="str">
        <f>IF(AND(BZ$6&lt;=$F24,BZ$6&gt;=$E24),1,"")</f>
        <v/>
      </c>
      <c r="CA24" s="72" t="str">
        <f>IF(AND(CA$6&lt;=$F24,CA$6&gt;=$E24),1,"")</f>
        <v/>
      </c>
      <c r="CB24" s="72" t="str">
        <f>IF(AND(CB$6&lt;=$F24,CB$6&gt;=$E24),1,"")</f>
        <v/>
      </c>
      <c r="CC24" s="72" t="str">
        <f>IF(AND(CC$6&lt;=$F24,CC$6&gt;=$E24),1,"")</f>
        <v/>
      </c>
      <c r="CD24" s="72" t="str">
        <f>IF(AND(CD$6&lt;=$F24,CD$6&gt;=$E24),1,"")</f>
        <v/>
      </c>
      <c r="CE24" s="72" t="str">
        <f>IF(AND(CE$6&lt;=$F24,CE$6&gt;=$E24),1,"")</f>
        <v/>
      </c>
      <c r="CF24" s="72" t="str">
        <f>IF(AND(CF$6&lt;=$F24,CF$6&gt;=$E24),1,"")</f>
        <v/>
      </c>
      <c r="CG24" s="72" t="str">
        <f>IF(AND(CG$6&lt;=$F24,CG$6&gt;=$E24),1,"")</f>
        <v/>
      </c>
      <c r="CH24" s="72" t="str">
        <f>IF(AND(CH$6&lt;=$F24,CH$6&gt;=$E24),1,"")</f>
        <v/>
      </c>
      <c r="CI24" s="72" t="str">
        <f>IF(AND(CI$6&lt;=$F24,CI$6&gt;=$E24),1,"")</f>
        <v/>
      </c>
      <c r="CJ24" s="72" t="str">
        <f>IF(AND(CJ$6&lt;=$F24,CJ$6&gt;=$E24),1,"")</f>
        <v/>
      </c>
      <c r="CK24" s="72" t="str">
        <f>IF(AND(CK$6&lt;=$F24,CK$6&gt;=$E24),1,"")</f>
        <v/>
      </c>
      <c r="CL24" s="72" t="str">
        <f>IF(AND(CL$6&lt;=$F24,CL$6&gt;=$E24),1,"")</f>
        <v/>
      </c>
      <c r="CM24" s="72" t="str">
        <f>IF(AND(CM$6&lt;=$F24,CM$6&gt;=$E24),1,"")</f>
        <v/>
      </c>
      <c r="CN24" s="72" t="str">
        <f>IF(AND(CN$6&lt;=$F24,CN$6&gt;=$E24),1,"")</f>
        <v/>
      </c>
      <c r="CO24" s="72" t="str">
        <f>IF(AND(CO$6&lt;=$F24,CO$6&gt;=$E24),1,"")</f>
        <v/>
      </c>
      <c r="CP24" s="72" t="str">
        <f>IF(AND(CP$6&lt;=$F24,CP$6&gt;=$E24),1,"")</f>
        <v/>
      </c>
      <c r="CQ24" s="72" t="str">
        <f>IF(AND(CQ$6&lt;=$F24,CQ$6&gt;=$E24),1,"")</f>
        <v/>
      </c>
      <c r="CR24" s="72" t="str">
        <f>IF(AND(CR$6&lt;=$F24,CR$6&gt;=$E24),1,"")</f>
        <v/>
      </c>
      <c r="CS24" s="72" t="str">
        <f>IF(AND(CS$6&lt;=$F24,CS$6&gt;=$E24),1,"")</f>
        <v/>
      </c>
      <c r="CT24" s="72" t="str">
        <f>IF(AND(CT$6&lt;=$F24,CT$6&gt;=$E24),1,"")</f>
        <v/>
      </c>
      <c r="CU24" s="72" t="str">
        <f>IF(AND(CU$6&lt;=$F24,CU$6&gt;=$E24),1,"")</f>
        <v/>
      </c>
      <c r="CV24" s="72" t="str">
        <f>IF(AND(CV$6&lt;=$F24,CV$6&gt;=$E24),1,"")</f>
        <v/>
      </c>
      <c r="CW24" s="72" t="str">
        <f>IF(AND(CW$6&lt;=$F24,CW$6&gt;=$E24),1,"")</f>
        <v/>
      </c>
      <c r="CX24" s="72" t="str">
        <f>IF(AND(CX$6&lt;=$F24,CX$6&gt;=$E24),1,"")</f>
        <v/>
      </c>
      <c r="CY24" s="72" t="str">
        <f>IF(AND(CY$6&lt;=$F24,CY$6&gt;=$E24),1,"")</f>
        <v/>
      </c>
      <c r="CZ24" s="72" t="str">
        <f>IF(AND(CZ$6&lt;=$F24,CZ$6&gt;=$E24),1,"")</f>
        <v/>
      </c>
      <c r="DA24" s="72" t="str">
        <f>IF(AND(DA$6&lt;=$F24,DA$6&gt;=$E24),1,"")</f>
        <v/>
      </c>
      <c r="DB24" s="72" t="str">
        <f>IF(AND(DB$6&lt;=$F24,DB$6&gt;=$E24),1,"")</f>
        <v/>
      </c>
      <c r="DC24" s="72" t="str">
        <f>IF(AND(DC$6&lt;=$F24,DC$6&gt;=$E24),1,"")</f>
        <v/>
      </c>
      <c r="DD24" s="72" t="str">
        <f>IF(AND(DD$6&lt;=$F24,DD$6&gt;=$E24),1,"")</f>
        <v/>
      </c>
      <c r="DE24" s="72" t="str">
        <f>IF(AND(DE$6&lt;=$F24,DE$6&gt;=$E24),1,"")</f>
        <v/>
      </c>
      <c r="DF24" s="72" t="str">
        <f>IF(AND(DF$6&lt;=$F24,DF$6&gt;=$E24),1,"")</f>
        <v/>
      </c>
      <c r="DG24" s="72" t="str">
        <f>IF(AND(DG$6&lt;=$F24,DG$6&gt;=$E24),1,"")</f>
        <v/>
      </c>
      <c r="DH24" s="72" t="str">
        <f>IF(AND(DH$6&lt;=$F24,DH$6&gt;=$E24),1,"")</f>
        <v/>
      </c>
      <c r="DI24" s="72" t="str">
        <f>IF(AND(DI$6&lt;=$F24,DI$6&gt;=$E24),1,"")</f>
        <v/>
      </c>
      <c r="DJ24" s="72" t="str">
        <f>IF(AND(DJ$6&lt;=$F24,DJ$6&gt;=$E24),1,"")</f>
        <v/>
      </c>
      <c r="DK24" s="72" t="str">
        <f>IF(AND(DK$6&lt;=$F24,DK$6&gt;=$E24),1,"")</f>
        <v/>
      </c>
      <c r="DL24" s="72" t="str">
        <f>IF(AND(DL$6&lt;=$F24,DL$6&gt;=$E24),1,"")</f>
        <v/>
      </c>
      <c r="DM24" s="72" t="str">
        <f>IF(AND(DM$6&lt;=$F24,DM$6&gt;=$E24),1,"")</f>
        <v/>
      </c>
      <c r="DN24" s="72" t="str">
        <f>IF(AND(DN$6&lt;=$F24,DN$6&gt;=$E24),1,"")</f>
        <v/>
      </c>
      <c r="DO24" s="72" t="str">
        <f>IF(AND(DO$6&lt;=$F24,DO$6&gt;=$E24),1,"")</f>
        <v/>
      </c>
      <c r="DP24" s="72" t="str">
        <f>IF(AND(DP$6&lt;=$F24,DP$6&gt;=$E24),1,"")</f>
        <v/>
      </c>
      <c r="DQ24" s="72" t="str">
        <f>IF(AND(DQ$6&lt;=$F24,DQ$6&gt;=$E24),1,"")</f>
        <v/>
      </c>
      <c r="DR24" s="72" t="str">
        <f>IF(AND(DR$6&lt;=$F24,DR$6&gt;=$E24),1,"")</f>
        <v/>
      </c>
      <c r="DS24" s="72" t="str">
        <f>IF(AND(DS$6&lt;=$F24,DS$6&gt;=$E24),1,"")</f>
        <v/>
      </c>
      <c r="DT24" s="72" t="str">
        <f>IF(AND(DT$6&lt;=$F24,DT$6&gt;=$E24),1,"")</f>
        <v/>
      </c>
      <c r="DU24" s="72" t="str">
        <f>IF(AND(DU$6&lt;=$F24,DU$6&gt;=$E24),1,"")</f>
        <v/>
      </c>
      <c r="DV24" s="72" t="str">
        <f>IF(AND(DV$6&lt;=$F24,DV$6&gt;=$E24),1,"")</f>
        <v/>
      </c>
      <c r="DW24" s="72" t="str">
        <f>IF(AND(DW$6&lt;=$F24,DW$6&gt;=$E24),1,"")</f>
        <v/>
      </c>
      <c r="DX24" s="72" t="str">
        <f>IF(AND(DX$6&lt;=$F24,DX$6&gt;=$E24),1,"")</f>
        <v/>
      </c>
      <c r="DY24" s="72" t="str">
        <f>IF(AND(DY$6&lt;=$F24,DY$6&gt;=$E24),1,"")</f>
        <v/>
      </c>
      <c r="DZ24" s="72" t="str">
        <f>IF(AND(DZ$6&lt;=$F24,DZ$6&gt;=$E24),1,"")</f>
        <v/>
      </c>
      <c r="EA24" s="72" t="str">
        <f>IF(AND(EA$6&lt;=$F24,EA$6&gt;=$E24),1,"")</f>
        <v/>
      </c>
      <c r="EB24" s="72" t="str">
        <f>IF(AND(EB$6&lt;=$F24,EB$6&gt;=$E24),1,"")</f>
        <v/>
      </c>
      <c r="EC24" s="72" t="str">
        <f>IF(AND(EC$6&lt;=$F24,EC$6&gt;=$E24),1,"")</f>
        <v/>
      </c>
      <c r="ED24" s="72" t="str">
        <f>IF(AND(ED$6&lt;=$F24,ED$6&gt;=$E24),1,"")</f>
        <v/>
      </c>
      <c r="EE24" s="72" t="str">
        <f>IF(AND(EE$6&lt;=$F24,EE$6&gt;=$E24),1,"")</f>
        <v/>
      </c>
      <c r="EF24" s="72" t="str">
        <f>IF(AND(EF$6&lt;=$F24,EF$6&gt;=$E24),1,"")</f>
        <v/>
      </c>
      <c r="EG24" s="72" t="str">
        <f>IF(AND(EG$6&lt;=$F24,EG$6&gt;=$E24),1,"")</f>
        <v/>
      </c>
      <c r="EH24" s="72" t="str">
        <f>IF(AND(EH$6&lt;=$F24,EH$6&gt;=$E24),1,"")</f>
        <v/>
      </c>
      <c r="EI24" s="72" t="str">
        <f>IF(AND(EI$6&lt;=$F24,EI$6&gt;=$E24),1,"")</f>
        <v/>
      </c>
      <c r="EJ24" s="72" t="str">
        <f>IF(AND(EJ$6&lt;=$F24,EJ$6&gt;=$E24),1,"")</f>
        <v/>
      </c>
      <c r="EK24" s="72" t="str">
        <f>IF(AND(EK$6&lt;=$F24,EK$6&gt;=$E24),1,"")</f>
        <v/>
      </c>
      <c r="EL24" s="72" t="str">
        <f>IF(AND(EL$6&lt;=$F24,EL$6&gt;=$E24),1,"")</f>
        <v/>
      </c>
      <c r="EM24" s="72" t="str">
        <f>IF(AND(EM$6&lt;=$F24,EM$6&gt;=$E24),1,"")</f>
        <v/>
      </c>
      <c r="EN24" s="72" t="str">
        <f>IF(AND(EN$6&lt;=$F24,EN$6&gt;=$E24),1,"")</f>
        <v/>
      </c>
      <c r="EO24" s="72" t="str">
        <f>IF(AND(EO$6&lt;=$F24,EO$6&gt;=$E24),1,"")</f>
        <v/>
      </c>
      <c r="EP24" s="72" t="str">
        <f>IF(AND(EP$6&lt;=$F24,EP$6&gt;=$E24),1,"")</f>
        <v/>
      </c>
      <c r="EQ24" s="72" t="str">
        <f>IF(AND(EQ$6&lt;=$F24,EQ$6&gt;=$E24),1,"")</f>
        <v/>
      </c>
      <c r="ER24" s="72" t="str">
        <f>IF(AND(ER$6&lt;=$F24,ER$6&gt;=$E24),1,"")</f>
        <v/>
      </c>
      <c r="ES24" s="72" t="str">
        <f>IF(AND(ES$6&lt;=$F24,ES$6&gt;=$E24),1,"")</f>
        <v/>
      </c>
      <c r="ET24" s="72" t="str">
        <f>IF(AND(ET$6&lt;=$F24,ET$6&gt;=$E24),1,"")</f>
        <v/>
      </c>
      <c r="EU24" s="72" t="str">
        <f>IF(AND(EU$6&lt;=$F24,EU$6&gt;=$E24),1,"")</f>
        <v/>
      </c>
      <c r="EV24" s="72" t="str">
        <f>IF(AND(EV$6&lt;=$F24,EV$6&gt;=$E24),1,"")</f>
        <v/>
      </c>
      <c r="EW24" s="72" t="str">
        <f>IF(AND(EW$6&lt;=$F24,EW$6&gt;=$E24),1,"")</f>
        <v/>
      </c>
      <c r="EX24" s="72" t="str">
        <f>IF(AND(EX$6&lt;=$F24,EX$6&gt;=$E24),1,"")</f>
        <v/>
      </c>
      <c r="EY24" s="72" t="str">
        <f>IF(AND(EY$6&lt;=$F24,EY$6&gt;=$E24),1,"")</f>
        <v/>
      </c>
      <c r="EZ24" s="72" t="str">
        <f>IF(AND(EZ$6&lt;=$F24,EZ$6&gt;=$E24),1,"")</f>
        <v/>
      </c>
      <c r="FA24" s="72" t="str">
        <f>IF(AND(FA$6&lt;=$F24,FA$6&gt;=$E24),1,"")</f>
        <v/>
      </c>
      <c r="FB24" s="72" t="str">
        <f>IF(AND(FB$6&lt;=$F24,FB$6&gt;=$E24),1,"")</f>
        <v/>
      </c>
      <c r="FC24" s="72" t="str">
        <f>IF(AND(FC$6&lt;=$F24,FC$6&gt;=$E24),1,"")</f>
        <v/>
      </c>
      <c r="FD24" s="72" t="str">
        <f>IF(AND(FD$6&lt;=$F24,FD$6&gt;=$E24),1,"")</f>
        <v/>
      </c>
      <c r="FE24" s="72" t="str">
        <f>IF(AND(FE$6&lt;=$F24,FE$6&gt;=$E24),1,"")</f>
        <v/>
      </c>
      <c r="FF24" s="72" t="str">
        <f>IF(AND(FF$6&lt;=$F24,FF$6&gt;=$E24),1,"")</f>
        <v/>
      </c>
      <c r="FG24" s="72" t="str">
        <f>IF(AND(FG$6&lt;=$F24,FG$6&gt;=$E24),1,"")</f>
        <v/>
      </c>
      <c r="FH24" s="72" t="str">
        <f>IF(AND(FH$6&lt;=$F24,FH$6&gt;=$E24),1,"")</f>
        <v/>
      </c>
      <c r="FI24" s="72" t="str">
        <f>IF(AND(FI$6&lt;=$F24,FI$6&gt;=$E24),1,"")</f>
        <v/>
      </c>
      <c r="FJ24" s="72" t="str">
        <f>IF(AND(FJ$6&lt;=$F24,FJ$6&gt;=$E24),1,"")</f>
        <v/>
      </c>
      <c r="FK24" s="72" t="str">
        <f>IF(AND(FK$6&lt;=$F24,FK$6&gt;=$E24),1,"")</f>
        <v/>
      </c>
      <c r="FL24" s="72" t="str">
        <f>IF(AND(FL$6&lt;=$F24,FL$6&gt;=$E24),1,"")</f>
        <v/>
      </c>
      <c r="FM24" s="72" t="str">
        <f>IF(AND(FM$6&lt;=$F24,FM$6&gt;=$E24),1,"")</f>
        <v/>
      </c>
      <c r="FN24" s="72" t="str">
        <f>IF(AND(FN$6&lt;=$F24,FN$6&gt;=$E24),1,"")</f>
        <v/>
      </c>
      <c r="FO24" s="72" t="str">
        <f>IF(AND(FO$6&lt;=$F24,FO$6&gt;=$E24),1,"")</f>
        <v/>
      </c>
      <c r="FP24" s="72" t="str">
        <f>IF(AND(FP$6&lt;=$F24,FP$6&gt;=$E24),1,"")</f>
        <v/>
      </c>
      <c r="FQ24" s="72" t="str">
        <f>IF(AND(FQ$6&lt;=$F24,FQ$6&gt;=$E24),1,"")</f>
        <v/>
      </c>
      <c r="FR24" s="72" t="str">
        <f>IF(AND(FR$6&lt;=$F24,FR$6&gt;=$E24),1,"")</f>
        <v/>
      </c>
      <c r="FS24" s="72" t="str">
        <f>IF(AND(FS$6&lt;=$F24,FS$6&gt;=$E24),1,"")</f>
        <v/>
      </c>
      <c r="FT24" s="72" t="str">
        <f>IF(AND(FT$6&lt;=$F24,FT$6&gt;=$E24),1,"")</f>
        <v/>
      </c>
      <c r="FU24" s="72" t="str">
        <f>IF(AND(FU$6&lt;=$F24,FU$6&gt;=$E24),1,"")</f>
        <v/>
      </c>
      <c r="FV24" s="72" t="str">
        <f>IF(AND(FV$6&lt;=$F24,FV$6&gt;=$E24),1,"")</f>
        <v/>
      </c>
      <c r="FW24" s="72" t="str">
        <f>IF(AND(FW$6&lt;=$F24,FW$6&gt;=$E24),1,"")</f>
        <v/>
      </c>
      <c r="FX24" s="72" t="str">
        <f>IF(AND(FX$6&lt;=$F24,FX$6&gt;=$E24),1,"")</f>
        <v/>
      </c>
      <c r="FY24" s="72" t="str">
        <f>IF(AND(FY$6&lt;=$F24,FY$6&gt;=$E24),1,"")</f>
        <v/>
      </c>
      <c r="FZ24" s="72" t="str">
        <f>IF(AND(FZ$6&lt;=$F24,FZ$6&gt;=$E24),1,"")</f>
        <v/>
      </c>
      <c r="GA24" s="72" t="str">
        <f>IF(AND(GA$6&lt;=$F24,GA$6&gt;=$E24),1,"")</f>
        <v/>
      </c>
      <c r="GB24" s="72" t="str">
        <f>IF(AND(GB$6&lt;=$F24,GB$6&gt;=$E24),1,"")</f>
        <v/>
      </c>
      <c r="GC24" s="72" t="str">
        <f>IF(AND(GC$6&lt;=$F24,GC$6&gt;=$E24),1,"")</f>
        <v/>
      </c>
      <c r="GD24" s="72" t="str">
        <f>IF(AND(GD$6&lt;=$F24,GD$6&gt;=$E24),1,"")</f>
        <v/>
      </c>
      <c r="GE24" s="72" t="str">
        <f>IF(AND(GE$6&lt;=$F24,GE$6&gt;=$E24),1,"")</f>
        <v/>
      </c>
      <c r="GF24" s="72" t="str">
        <f>IF(AND(GF$6&lt;=$F24,GF$6&gt;=$E24),1,"")</f>
        <v/>
      </c>
      <c r="GG24" s="72" t="str">
        <f>IF(AND(GG$6&lt;=$F24,GG$6&gt;=$E24),1,"")</f>
        <v/>
      </c>
      <c r="GH24" s="72" t="str">
        <f>IF(AND(GH$6&lt;=$F24,GH$6&gt;=$E24),1,"")</f>
        <v/>
      </c>
      <c r="GI24" s="72" t="str">
        <f>IF(AND(GI$6&lt;=$F24,GI$6&gt;=$E24),1,"")</f>
        <v/>
      </c>
      <c r="GJ24" s="72" t="str">
        <f>IF(AND(GJ$6&lt;=$F24,GJ$6&gt;=$E24),1,"")</f>
        <v/>
      </c>
      <c r="GK24" s="72" t="str">
        <f>IF(AND(GK$6&lt;=$F24,GK$6&gt;=$E24),1,"")</f>
        <v/>
      </c>
      <c r="GL24" s="72" t="str">
        <f>IF(AND(GL$6&lt;=$F24,GL$6&gt;=$E24),1,"")</f>
        <v/>
      </c>
      <c r="GM24" s="72" t="str">
        <f>IF(AND(GM$6&lt;=$F24,GM$6&gt;=$E24),1,"")</f>
        <v/>
      </c>
      <c r="GN24" s="72" t="str">
        <f>IF(AND(GN$6&lt;=$F24,GN$6&gt;=$E24),1,"")</f>
        <v/>
      </c>
      <c r="GO24" s="72" t="str">
        <f>IF(AND(GO$6&lt;=$F24,GO$6&gt;=$E24),1,"")</f>
        <v/>
      </c>
      <c r="GP24" s="72" t="str">
        <f>IF(AND(GP$6&lt;=$F24,GP$6&gt;=$E24),1,"")</f>
        <v/>
      </c>
      <c r="GQ24" s="72" t="str">
        <f>IF(AND(GQ$6&lt;=$F24,GQ$6&gt;=$E24),1,"")</f>
        <v/>
      </c>
      <c r="GR24" s="72" t="str">
        <f>IF(AND(GR$6&lt;=$F24,GR$6&gt;=$E24),1,"")</f>
        <v/>
      </c>
      <c r="GS24" s="72" t="str">
        <f>IF(AND(GS$6&lt;=$F24,GS$6&gt;=$E24),1,"")</f>
        <v/>
      </c>
      <c r="GT24" s="72" t="str">
        <f>IF(AND(GT$6&lt;=$F24,GT$6&gt;=$E24),1,"")</f>
        <v/>
      </c>
      <c r="GU24" s="72" t="str">
        <f>IF(AND(GU$6&lt;=$F24,GU$6&gt;=$E24),1,"")</f>
        <v/>
      </c>
      <c r="GV24" s="72" t="str">
        <f>IF(AND(GV$6&lt;=$F24,GV$6&gt;=$E24),1,"")</f>
        <v/>
      </c>
      <c r="GW24" s="72" t="str">
        <f>IF(AND(GW$6&lt;=$F24,GW$6&gt;=$E24),1,"")</f>
        <v/>
      </c>
      <c r="GX24" s="72" t="str">
        <f>IF(AND(GX$6&lt;=$F24,GX$6&gt;=$E24),1,"")</f>
        <v/>
      </c>
      <c r="GY24" s="72" t="str">
        <f>IF(AND(GY$6&lt;=$F24,GY$6&gt;=$E24),1,"")</f>
        <v/>
      </c>
      <c r="GZ24" s="72" t="str">
        <f>IF(AND(GZ$6&lt;=$F24,GZ$6&gt;=$E24),1,"")</f>
        <v/>
      </c>
      <c r="HA24" s="72" t="str">
        <f>IF(AND(HA$6&lt;=$F24,HA$6&gt;=$E24),1,"")</f>
        <v/>
      </c>
      <c r="HB24" s="72" t="str">
        <f>IF(AND(HB$6&lt;=$F24,HB$6&gt;=$E24),1,"")</f>
        <v/>
      </c>
      <c r="HC24" s="72" t="str">
        <f>IF(AND(HC$6&lt;=$F24,HC$6&gt;=$E24),1,"")</f>
        <v/>
      </c>
      <c r="HD24" s="72" t="str">
        <f>IF(AND(HD$6&lt;=$F24,HD$6&gt;=$E24),1,"")</f>
        <v/>
      </c>
      <c r="HE24" s="72" t="str">
        <f>IF(AND(HE$6&lt;=$F24,HE$6&gt;=$E24),1,"")</f>
        <v/>
      </c>
      <c r="HF24" s="72" t="str">
        <f>IF(AND(HF$6&lt;=$F24,HF$6&gt;=$E24),1,"")</f>
        <v/>
      </c>
      <c r="HG24" s="72" t="str">
        <f>IF(AND(HG$6&lt;=$F24,HG$6&gt;=$E24),1,"")</f>
        <v/>
      </c>
      <c r="HH24" s="72" t="str">
        <f>IF(AND(HH$6&lt;=$F24,HH$6&gt;=$E24),1,"")</f>
        <v/>
      </c>
      <c r="HI24" s="72" t="str">
        <f>IF(AND(HI$6&lt;=$F24,HI$6&gt;=$E24),1,"")</f>
        <v/>
      </c>
      <c r="HJ24" s="72" t="str">
        <f>IF(AND(HJ$6&lt;=$F24,HJ$6&gt;=$E24),1,"")</f>
        <v/>
      </c>
      <c r="HK24" s="72" t="str">
        <f>IF(AND(HK$6&lt;=$F24,HK$6&gt;=$E24),1,"")</f>
        <v/>
      </c>
      <c r="HL24" s="72" t="str">
        <f>IF(AND(HL$6&lt;=$F24,HL$6&gt;=$E24),1,"")</f>
        <v/>
      </c>
      <c r="HM24" s="72" t="str">
        <f>IF(AND(HM$6&lt;=$F24,HM$6&gt;=$E24),1,"")</f>
        <v/>
      </c>
      <c r="HN24" s="72" t="str">
        <f>IF(AND(HN$6&lt;=$F24,HN$6&gt;=$E24),1,"")</f>
        <v/>
      </c>
      <c r="HO24" s="72" t="str">
        <f>IF(AND(HO$6&lt;=$F24,HO$6&gt;=$E24),1,"")</f>
        <v/>
      </c>
      <c r="HP24" s="72" t="str">
        <f>IF(AND(HP$6&lt;=$F24,HP$6&gt;=$E24),1,"")</f>
        <v/>
      </c>
      <c r="HQ24" s="72" t="str">
        <f>IF(AND(HQ$6&lt;=$F24,HQ$6&gt;=$E24),1,"")</f>
        <v/>
      </c>
      <c r="HR24" s="72" t="str">
        <f>IF(AND(HR$6&lt;=$F24,HR$6&gt;=$E24),1,"")</f>
        <v/>
      </c>
      <c r="HS24" s="72" t="str">
        <f>IF(AND(HS$6&lt;=$F24,HS$6&gt;=$E24),1,"")</f>
        <v/>
      </c>
      <c r="HT24" s="72" t="str">
        <f>IF(AND(HT$6&lt;=$F24,HT$6&gt;=$E24),1,"")</f>
        <v/>
      </c>
      <c r="HU24" s="72" t="str">
        <f>IF(AND(HU$6&lt;=$F24,HU$6&gt;=$E24),1,"")</f>
        <v/>
      </c>
      <c r="HV24" s="72" t="str">
        <f>IF(AND(HV$6&lt;=$F24,HV$6&gt;=$E24),1,"")</f>
        <v/>
      </c>
      <c r="HW24" s="72" t="str">
        <f>IF(AND(HW$6&lt;=$F24,HW$6&gt;=$E24),1,"")</f>
        <v/>
      </c>
      <c r="HX24" s="72" t="str">
        <f>IF(AND(HX$6&lt;=$F24,HX$6&gt;=$E24),1,"")</f>
        <v/>
      </c>
      <c r="HY24" s="72" t="str">
        <f>IF(AND(HY$6&lt;=$F24,HY$6&gt;=$E24),1,"")</f>
        <v/>
      </c>
      <c r="HZ24" s="72" t="str">
        <f>IF(AND(HZ$6&lt;=$F24,HZ$6&gt;=$E24),1,"")</f>
        <v/>
      </c>
      <c r="IA24" s="72" t="str">
        <f>IF(AND(IA$6&lt;=$F24,IA$6&gt;=$E24),1,"")</f>
        <v/>
      </c>
      <c r="IB24" s="72" t="str">
        <f>IF(AND(IB$6&lt;=$F24,IB$6&gt;=$E24),1,"")</f>
        <v/>
      </c>
      <c r="IC24" s="72" t="str">
        <f>IF(AND(IC$6&lt;=$F24,IC$6&gt;=$E24),1,"")</f>
        <v/>
      </c>
      <c r="ID24" s="72" t="str">
        <f>IF(AND(ID$6&lt;=$F24,ID$6&gt;=$E24),1,"")</f>
        <v/>
      </c>
      <c r="IE24" s="72" t="str">
        <f>IF(AND(IE$6&lt;=$F24,IE$6&gt;=$E24),1,"")</f>
        <v/>
      </c>
      <c r="IF24" s="72" t="str">
        <f>IF(AND(IF$6&lt;=$F24,IF$6&gt;=$E24),1,"")</f>
        <v/>
      </c>
      <c r="IG24" s="72" t="str">
        <f>IF(AND(IG$6&lt;=$F24,IG$6&gt;=$E24),1,"")</f>
        <v/>
      </c>
      <c r="IH24" s="72" t="str">
        <f>IF(AND(IH$6&lt;=$F24,IH$6&gt;=$E24),1,"")</f>
        <v/>
      </c>
      <c r="II24" s="72" t="str">
        <f>IF(AND(II$6&lt;=$F24,II$6&gt;=$E24),1,"")</f>
        <v/>
      </c>
      <c r="IJ24" s="72" t="str">
        <f>IF(AND(IJ$6&lt;=$F24,IJ$6&gt;=$E24),1,"")</f>
        <v/>
      </c>
      <c r="IK24" s="72" t="str">
        <f>IF(AND(IK$6&lt;=$F24,IK$6&gt;=$E24),1,"")</f>
        <v/>
      </c>
      <c r="IL24" s="72" t="str">
        <f>IF(AND(IL$6&lt;=$F24,IL$6&gt;=$E24),1,"")</f>
        <v/>
      </c>
      <c r="IM24" s="72" t="str">
        <f>IF(AND(IM$6&lt;=$F24,IM$6&gt;=$E24),1,"")</f>
        <v/>
      </c>
      <c r="IN24" s="72" t="str">
        <f>IF(AND(IN$6&lt;=$F24,IN$6&gt;=$E24),1,"")</f>
        <v/>
      </c>
      <c r="IO24" s="72" t="str">
        <f>IF(AND(IO$6&lt;=$F24,IO$6&gt;=$E24),1,"")</f>
        <v/>
      </c>
      <c r="IP24" s="72" t="str">
        <f>IF(AND(IP$6&lt;=$F24,IP$6&gt;=$E24),1,"")</f>
        <v/>
      </c>
      <c r="IQ24" s="72" t="str">
        <f>IF(AND(IQ$6&lt;=$F24,IQ$6&gt;=$E24),1,"")</f>
        <v/>
      </c>
      <c r="IR24" s="72" t="str">
        <f>IF(AND(IR$6&lt;=$F24,IR$6&gt;=$E24),1,"")</f>
        <v/>
      </c>
      <c r="IS24" s="72" t="str">
        <f>IF(AND(IS$6&lt;=$F24,IS$6&gt;=$E24),1,"")</f>
        <v/>
      </c>
      <c r="IT24" s="72" t="str">
        <f>IF(AND(IT$6&lt;=$F24,IT$6&gt;=$E24),1,"")</f>
        <v/>
      </c>
      <c r="IU24" s="72" t="str">
        <f>IF(AND(IU$6&lt;=$F24,IU$6&gt;=$E24),1,"")</f>
        <v/>
      </c>
      <c r="IV24" s="72" t="str">
        <f>IF(AND(IV$6&lt;=$F24,IV$6&gt;=$E24),1,"")</f>
        <v/>
      </c>
      <c r="IW24" s="72" t="str">
        <f>IF(AND(IW$6&lt;=$F24,IW$6&gt;=$E24),1,"")</f>
        <v/>
      </c>
      <c r="IX24" s="72" t="str">
        <f>IF(AND(IX$6&lt;=$F24,IX$6&gt;=$E24),1,"")</f>
        <v/>
      </c>
      <c r="IY24" s="72" t="str">
        <f>IF(AND(IY$6&lt;=$F24,IY$6&gt;=$E24),1,"")</f>
        <v/>
      </c>
      <c r="IZ24" s="72" t="str">
        <f>IF(AND(IZ$6&lt;=$F24,IZ$6&gt;=$E24),1,"")</f>
        <v/>
      </c>
      <c r="JA24" s="72" t="str">
        <f>IF(AND(JA$6&lt;=$F24,JA$6&gt;=$E24),1,"")</f>
        <v/>
      </c>
      <c r="JB24" s="72" t="str">
        <f>IF(AND(JB$6&lt;=$F24,JB$6&gt;=$E24),1,"")</f>
        <v/>
      </c>
      <c r="JC24" s="72" t="str">
        <f>IF(AND(JC$6&lt;=$F24,JC$6&gt;=$E24),1,"")</f>
        <v/>
      </c>
      <c r="JD24" s="72" t="str">
        <f>IF(AND(JD$6&lt;=$F24,JD$6&gt;=$E24),1,"")</f>
        <v/>
      </c>
      <c r="JE24" s="72" t="str">
        <f>IF(AND(JE$6&lt;=$F24,JE$6&gt;=$E24),1,"")</f>
        <v/>
      </c>
      <c r="JF24" s="72" t="str">
        <f>IF(AND(JF$6&lt;=$F24,JF$6&gt;=$E24),1,"")</f>
        <v/>
      </c>
      <c r="JG24" s="72" t="str">
        <f>IF(AND(JG$6&lt;=$F24,JG$6&gt;=$E24),1,"")</f>
        <v/>
      </c>
      <c r="JH24" s="72" t="str">
        <f>IF(AND(JH$6&lt;=$F24,JH$6&gt;=$E24),1,"")</f>
        <v/>
      </c>
      <c r="JI24" s="72" t="str">
        <f>IF(AND(JI$6&lt;=$F24,JI$6&gt;=$E24),1,"")</f>
        <v/>
      </c>
      <c r="JJ24" s="72" t="str">
        <f>IF(AND(JJ$6&lt;=$F24,JJ$6&gt;=$E24),1,"")</f>
        <v/>
      </c>
    </row>
    <row r="25" spans="1:270" s="41" customFormat="1" ht="30" customHeight="1" thickBot="1" x14ac:dyDescent="0.3">
      <c r="A25" s="36"/>
      <c r="B25" s="77" t="s">
        <v>15</v>
      </c>
      <c r="C25" s="76"/>
      <c r="D25" s="75"/>
      <c r="E25" s="74">
        <v>0</v>
      </c>
      <c r="F25" s="74">
        <v>0</v>
      </c>
      <c r="G25" s="73"/>
      <c r="H25" s="73">
        <f>DATEDIF(E25,F25,"d")</f>
        <v>0</v>
      </c>
      <c r="I25" s="73">
        <f>NETWORKDAYS(E25,F25)</f>
        <v>0</v>
      </c>
      <c r="J25" s="73">
        <f>I25*D25</f>
        <v>0</v>
      </c>
      <c r="K25" s="72" t="str">
        <f>IF(AND(K$6&lt;=$F25,K$6&gt;=$E25),1,"")</f>
        <v/>
      </c>
      <c r="L25" s="72" t="str">
        <f>IF(AND(L$6&lt;=$F25,L$6&gt;=$E25),1,"")</f>
        <v/>
      </c>
      <c r="M25" s="72" t="str">
        <f>IF(AND(M$6&lt;=$F25,M$6&gt;=$E25),1,"")</f>
        <v/>
      </c>
      <c r="N25" s="72" t="str">
        <f>IF(AND(N$6&lt;=$F25,N$6&gt;=$E25),1,"")</f>
        <v/>
      </c>
      <c r="O25" s="72" t="str">
        <f>IF(AND(O$6&lt;=$F25,O$6&gt;=$E25),1,"")</f>
        <v/>
      </c>
      <c r="P25" s="72" t="str">
        <f>IF(AND(P$6&lt;=$F25,P$6&gt;=$E25),1,"")</f>
        <v/>
      </c>
      <c r="Q25" s="72" t="str">
        <f>IF(AND(Q$6&lt;=$F25,Q$6&gt;=$E25),1,"")</f>
        <v/>
      </c>
      <c r="R25" s="72" t="str">
        <f>IF(AND(R$6&lt;=$F25,R$6&gt;=$E25),1,"")</f>
        <v/>
      </c>
      <c r="S25" s="72" t="str">
        <f>IF(AND(S$6&lt;=$F25,S$6&gt;=$E25),1,"")</f>
        <v/>
      </c>
      <c r="T25" s="72" t="str">
        <f>IF(AND(T$6&lt;=$F25,T$6&gt;=$E25),1,"")</f>
        <v/>
      </c>
      <c r="U25" s="72" t="str">
        <f>IF(AND(U$6&lt;=$F25,U$6&gt;=$E25),1,"")</f>
        <v/>
      </c>
      <c r="V25" s="72" t="str">
        <f>IF(AND(V$6&lt;=$F25,V$6&gt;=$E25),1,"")</f>
        <v/>
      </c>
      <c r="W25" s="72" t="str">
        <f>IF(AND(W$6&lt;=$F25,W$6&gt;=$E25),1,"")</f>
        <v/>
      </c>
      <c r="X25" s="72" t="str">
        <f>IF(AND(X$6&lt;=$F25,X$6&gt;=$E25),1,"")</f>
        <v/>
      </c>
      <c r="Y25" s="72" t="str">
        <f>IF(AND(Y$6&lt;=$F25,Y$6&gt;=$E25),1,"")</f>
        <v/>
      </c>
      <c r="Z25" s="72" t="str">
        <f>IF(AND(Z$6&lt;=$F25,Z$6&gt;=$E25),1,"")</f>
        <v/>
      </c>
      <c r="AA25" s="72" t="str">
        <f>IF(AND(AA$6&lt;=$F25,AA$6&gt;=$E25),1,"")</f>
        <v/>
      </c>
      <c r="AB25" s="72" t="str">
        <f>IF(AND(AB$6&lt;=$F25,AB$6&gt;=$E25),1,"")</f>
        <v/>
      </c>
      <c r="AC25" s="72" t="str">
        <f>IF(AND(AC$6&lt;=$F25,AC$6&gt;=$E25),1,"")</f>
        <v/>
      </c>
      <c r="AD25" s="72" t="str">
        <f>IF(AND(AD$6&lt;=$F25,AD$6&gt;=$E25),1,"")</f>
        <v/>
      </c>
      <c r="AE25" s="72" t="str">
        <f>IF(AND(AE$6&lt;=$F25,AE$6&gt;=$E25),1,"")</f>
        <v/>
      </c>
      <c r="AF25" s="72" t="str">
        <f>IF(AND(AF$6&lt;=$F25,AF$6&gt;=$E25),1,"")</f>
        <v/>
      </c>
      <c r="AG25" s="72" t="str">
        <f>IF(AND(AG$6&lt;=$F25,AG$6&gt;=$E25),1,"")</f>
        <v/>
      </c>
      <c r="AH25" s="72" t="str">
        <f>IF(AND(AH$6&lt;=$F25,AH$6&gt;=$E25),1,"")</f>
        <v/>
      </c>
      <c r="AI25" s="72" t="str">
        <f>IF(AND(AI$6&lt;=$F25,AI$6&gt;=$E25),1,"")</f>
        <v/>
      </c>
      <c r="AJ25" s="72" t="str">
        <f>IF(AND(AJ$6&lt;=$F25,AJ$6&gt;=$E25),1,"")</f>
        <v/>
      </c>
      <c r="AK25" s="72" t="str">
        <f>IF(AND(AK$6&lt;=$F25,AK$6&gt;=$E25),1,"")</f>
        <v/>
      </c>
      <c r="AL25" s="72" t="str">
        <f>IF(AND(AL$6&lt;=$F25,AL$6&gt;=$E25),1,"")</f>
        <v/>
      </c>
      <c r="AM25" s="72" t="str">
        <f>IF(AND(AM$6&lt;=$F25,AM$6&gt;=$E25),1,"")</f>
        <v/>
      </c>
      <c r="AN25" s="72" t="str">
        <f>IF(AND(AN$6&lt;=$F25,AN$6&gt;=$E25),1,"")</f>
        <v/>
      </c>
      <c r="AO25" s="72" t="str">
        <f>IF(AND(AO$6&lt;=$F25,AO$6&gt;=$E25),1,"")</f>
        <v/>
      </c>
      <c r="AP25" s="72" t="str">
        <f>IF(AND(AP$6&lt;=$F25,AP$6&gt;=$E25),1,"")</f>
        <v/>
      </c>
      <c r="AQ25" s="72" t="str">
        <f>IF(AND(AQ$6&lt;=$F25,AQ$6&gt;=$E25),1,"")</f>
        <v/>
      </c>
      <c r="AR25" s="72" t="str">
        <f>IF(AND(AR$6&lt;=$F25,AR$6&gt;=$E25),1,"")</f>
        <v/>
      </c>
      <c r="AS25" s="72" t="str">
        <f>IF(AND(AS$6&lt;=$F25,AS$6&gt;=$E25),1,"")</f>
        <v/>
      </c>
      <c r="AT25" s="72" t="str">
        <f>IF(AND(AT$6&lt;=$F25,AT$6&gt;=$E25),1,"")</f>
        <v/>
      </c>
      <c r="AU25" s="72" t="str">
        <f>IF(AND(AU$6&lt;=$F25,AU$6&gt;=$E25),1,"")</f>
        <v/>
      </c>
      <c r="AV25" s="72" t="str">
        <f>IF(AND(AV$6&lt;=$F25,AV$6&gt;=$E25),1,"")</f>
        <v/>
      </c>
      <c r="AW25" s="72" t="str">
        <f>IF(AND(AW$6&lt;=$F25,AW$6&gt;=$E25),1,"")</f>
        <v/>
      </c>
      <c r="AX25" s="72" t="str">
        <f>IF(AND(AX$6&lt;=$F25,AX$6&gt;=$E25),1,"")</f>
        <v/>
      </c>
      <c r="AY25" s="72" t="str">
        <f>IF(AND(AY$6&lt;=$F25,AY$6&gt;=$E25),1,"")</f>
        <v/>
      </c>
      <c r="AZ25" s="72" t="str">
        <f>IF(AND(AZ$6&lt;=$F25,AZ$6&gt;=$E25),1,"")</f>
        <v/>
      </c>
      <c r="BA25" s="72" t="str">
        <f>IF(AND(BA$6&lt;=$F25,BA$6&gt;=$E25),1,"")</f>
        <v/>
      </c>
      <c r="BB25" s="72" t="str">
        <f>IF(AND(BB$6&lt;=$F25,BB$6&gt;=$E25),1,"")</f>
        <v/>
      </c>
      <c r="BC25" s="72" t="str">
        <f>IF(AND(BC$6&lt;=$F25,BC$6&gt;=$E25),1,"")</f>
        <v/>
      </c>
      <c r="BD25" s="72" t="str">
        <f>IF(AND(BD$6&lt;=$F25,BD$6&gt;=$E25),1,"")</f>
        <v/>
      </c>
      <c r="BE25" s="72" t="str">
        <f>IF(AND(BE$6&lt;=$F25,BE$6&gt;=$E25),1,"")</f>
        <v/>
      </c>
      <c r="BF25" s="72" t="str">
        <f>IF(AND(BF$6&lt;=$F25,BF$6&gt;=$E25),1,"")</f>
        <v/>
      </c>
      <c r="BG25" s="72" t="str">
        <f>IF(AND(BG$6&lt;=$F25,BG$6&gt;=$E25),1,"")</f>
        <v/>
      </c>
      <c r="BH25" s="72" t="str">
        <f>IF(AND(BH$6&lt;=$F25,BH$6&gt;=$E25),1,"")</f>
        <v/>
      </c>
      <c r="BI25" s="72" t="str">
        <f>IF(AND(BI$6&lt;=$F25,BI$6&gt;=$E25),1,"")</f>
        <v/>
      </c>
      <c r="BJ25" s="72" t="str">
        <f>IF(AND(BJ$6&lt;=$F25,BJ$6&gt;=$E25),1,"")</f>
        <v/>
      </c>
      <c r="BK25" s="72" t="str">
        <f>IF(AND(BK$6&lt;=$F25,BK$6&gt;=$E25),1,"")</f>
        <v/>
      </c>
      <c r="BL25" s="72" t="str">
        <f>IF(AND(BL$6&lt;=$F25,BL$6&gt;=$E25),1,"")</f>
        <v/>
      </c>
      <c r="BM25" s="72" t="str">
        <f>IF(AND(BM$6&lt;=$F25,BM$6&gt;=$E25),1,"")</f>
        <v/>
      </c>
      <c r="BN25" s="72" t="str">
        <f>IF(AND(BN$6&lt;=$F25,BN$6&gt;=$E25),1,"")</f>
        <v/>
      </c>
      <c r="BO25" s="72" t="str">
        <f>IF(AND(BO$6&lt;=$F25,BO$6&gt;=$E25),1,"")</f>
        <v/>
      </c>
      <c r="BP25" s="72" t="str">
        <f>IF(AND(BP$6&lt;=$F25,BP$6&gt;=$E25),1,"")</f>
        <v/>
      </c>
      <c r="BQ25" s="72" t="str">
        <f>IF(AND(BQ$6&lt;=$F25,BQ$6&gt;=$E25),1,"")</f>
        <v/>
      </c>
      <c r="BR25" s="72" t="str">
        <f>IF(AND(BR$6&lt;=$F25,BR$6&gt;=$E25),1,"")</f>
        <v/>
      </c>
      <c r="BS25" s="72" t="str">
        <f>IF(AND(BS$6&lt;=$F25,BS$6&gt;=$E25),1,"")</f>
        <v/>
      </c>
      <c r="BT25" s="72" t="str">
        <f>IF(AND(BT$6&lt;=$F25,BT$6&gt;=$E25),1,"")</f>
        <v/>
      </c>
      <c r="BU25" s="72" t="str">
        <f>IF(AND(BU$6&lt;=$F25,BU$6&gt;=$E25),1,"")</f>
        <v/>
      </c>
      <c r="BV25" s="72" t="str">
        <f>IF(AND(BV$6&lt;=$F25,BV$6&gt;=$E25),1,"")</f>
        <v/>
      </c>
      <c r="BW25" s="72" t="str">
        <f>IF(AND(BW$6&lt;=$F25,BW$6&gt;=$E25),1,"")</f>
        <v/>
      </c>
      <c r="BX25" s="72" t="str">
        <f>IF(AND(BX$6&lt;=$F25,BX$6&gt;=$E25),1,"")</f>
        <v/>
      </c>
      <c r="BY25" s="72" t="str">
        <f>IF(AND(BY$6&lt;=$F25,BY$6&gt;=$E25),1,"")</f>
        <v/>
      </c>
      <c r="BZ25" s="72" t="str">
        <f>IF(AND(BZ$6&lt;=$F25,BZ$6&gt;=$E25),1,"")</f>
        <v/>
      </c>
      <c r="CA25" s="72" t="str">
        <f>IF(AND(CA$6&lt;=$F25,CA$6&gt;=$E25),1,"")</f>
        <v/>
      </c>
      <c r="CB25" s="72" t="str">
        <f>IF(AND(CB$6&lt;=$F25,CB$6&gt;=$E25),1,"")</f>
        <v/>
      </c>
      <c r="CC25" s="72" t="str">
        <f>IF(AND(CC$6&lt;=$F25,CC$6&gt;=$E25),1,"")</f>
        <v/>
      </c>
      <c r="CD25" s="72" t="str">
        <f>IF(AND(CD$6&lt;=$F25,CD$6&gt;=$E25),1,"")</f>
        <v/>
      </c>
      <c r="CE25" s="72" t="str">
        <f>IF(AND(CE$6&lt;=$F25,CE$6&gt;=$E25),1,"")</f>
        <v/>
      </c>
      <c r="CF25" s="72" t="str">
        <f>IF(AND(CF$6&lt;=$F25,CF$6&gt;=$E25),1,"")</f>
        <v/>
      </c>
      <c r="CG25" s="72" t="str">
        <f>IF(AND(CG$6&lt;=$F25,CG$6&gt;=$E25),1,"")</f>
        <v/>
      </c>
      <c r="CH25" s="72" t="str">
        <f>IF(AND(CH$6&lt;=$F25,CH$6&gt;=$E25),1,"")</f>
        <v/>
      </c>
      <c r="CI25" s="72" t="str">
        <f>IF(AND(CI$6&lt;=$F25,CI$6&gt;=$E25),1,"")</f>
        <v/>
      </c>
      <c r="CJ25" s="72" t="str">
        <f>IF(AND(CJ$6&lt;=$F25,CJ$6&gt;=$E25),1,"")</f>
        <v/>
      </c>
      <c r="CK25" s="72" t="str">
        <f>IF(AND(CK$6&lt;=$F25,CK$6&gt;=$E25),1,"")</f>
        <v/>
      </c>
      <c r="CL25" s="72" t="str">
        <f>IF(AND(CL$6&lt;=$F25,CL$6&gt;=$E25),1,"")</f>
        <v/>
      </c>
      <c r="CM25" s="72" t="str">
        <f>IF(AND(CM$6&lt;=$F25,CM$6&gt;=$E25),1,"")</f>
        <v/>
      </c>
      <c r="CN25" s="72" t="str">
        <f>IF(AND(CN$6&lt;=$F25,CN$6&gt;=$E25),1,"")</f>
        <v/>
      </c>
      <c r="CO25" s="72" t="str">
        <f>IF(AND(CO$6&lt;=$F25,CO$6&gt;=$E25),1,"")</f>
        <v/>
      </c>
      <c r="CP25" s="72" t="str">
        <f>IF(AND(CP$6&lt;=$F25,CP$6&gt;=$E25),1,"")</f>
        <v/>
      </c>
      <c r="CQ25" s="72" t="str">
        <f>IF(AND(CQ$6&lt;=$F25,CQ$6&gt;=$E25),1,"")</f>
        <v/>
      </c>
      <c r="CR25" s="72" t="str">
        <f>IF(AND(CR$6&lt;=$F25,CR$6&gt;=$E25),1,"")</f>
        <v/>
      </c>
      <c r="CS25" s="72" t="str">
        <f>IF(AND(CS$6&lt;=$F25,CS$6&gt;=$E25),1,"")</f>
        <v/>
      </c>
      <c r="CT25" s="72" t="str">
        <f>IF(AND(CT$6&lt;=$F25,CT$6&gt;=$E25),1,"")</f>
        <v/>
      </c>
      <c r="CU25" s="72" t="str">
        <f>IF(AND(CU$6&lt;=$F25,CU$6&gt;=$E25),1,"")</f>
        <v/>
      </c>
      <c r="CV25" s="72" t="str">
        <f>IF(AND(CV$6&lt;=$F25,CV$6&gt;=$E25),1,"")</f>
        <v/>
      </c>
      <c r="CW25" s="72" t="str">
        <f>IF(AND(CW$6&lt;=$F25,CW$6&gt;=$E25),1,"")</f>
        <v/>
      </c>
      <c r="CX25" s="72" t="str">
        <f>IF(AND(CX$6&lt;=$F25,CX$6&gt;=$E25),1,"")</f>
        <v/>
      </c>
      <c r="CY25" s="72" t="str">
        <f>IF(AND(CY$6&lt;=$F25,CY$6&gt;=$E25),1,"")</f>
        <v/>
      </c>
      <c r="CZ25" s="72" t="str">
        <f>IF(AND(CZ$6&lt;=$F25,CZ$6&gt;=$E25),1,"")</f>
        <v/>
      </c>
      <c r="DA25" s="72" t="str">
        <f>IF(AND(DA$6&lt;=$F25,DA$6&gt;=$E25),1,"")</f>
        <v/>
      </c>
      <c r="DB25" s="72" t="str">
        <f>IF(AND(DB$6&lt;=$F25,DB$6&gt;=$E25),1,"")</f>
        <v/>
      </c>
      <c r="DC25" s="72" t="str">
        <f>IF(AND(DC$6&lt;=$F25,DC$6&gt;=$E25),1,"")</f>
        <v/>
      </c>
      <c r="DD25" s="72" t="str">
        <f>IF(AND(DD$6&lt;=$F25,DD$6&gt;=$E25),1,"")</f>
        <v/>
      </c>
      <c r="DE25" s="72" t="str">
        <f>IF(AND(DE$6&lt;=$F25,DE$6&gt;=$E25),1,"")</f>
        <v/>
      </c>
      <c r="DF25" s="72" t="str">
        <f>IF(AND(DF$6&lt;=$F25,DF$6&gt;=$E25),1,"")</f>
        <v/>
      </c>
      <c r="DG25" s="72" t="str">
        <f>IF(AND(DG$6&lt;=$F25,DG$6&gt;=$E25),1,"")</f>
        <v/>
      </c>
      <c r="DH25" s="72" t="str">
        <f>IF(AND(DH$6&lt;=$F25,DH$6&gt;=$E25),1,"")</f>
        <v/>
      </c>
      <c r="DI25" s="72" t="str">
        <f>IF(AND(DI$6&lt;=$F25,DI$6&gt;=$E25),1,"")</f>
        <v/>
      </c>
      <c r="DJ25" s="72" t="str">
        <f>IF(AND(DJ$6&lt;=$F25,DJ$6&gt;=$E25),1,"")</f>
        <v/>
      </c>
      <c r="DK25" s="72" t="str">
        <f>IF(AND(DK$6&lt;=$F25,DK$6&gt;=$E25),1,"")</f>
        <v/>
      </c>
      <c r="DL25" s="72" t="str">
        <f>IF(AND(DL$6&lt;=$F25,DL$6&gt;=$E25),1,"")</f>
        <v/>
      </c>
      <c r="DM25" s="72" t="str">
        <f>IF(AND(DM$6&lt;=$F25,DM$6&gt;=$E25),1,"")</f>
        <v/>
      </c>
      <c r="DN25" s="72" t="str">
        <f>IF(AND(DN$6&lt;=$F25,DN$6&gt;=$E25),1,"")</f>
        <v/>
      </c>
      <c r="DO25" s="72" t="str">
        <f>IF(AND(DO$6&lt;=$F25,DO$6&gt;=$E25),1,"")</f>
        <v/>
      </c>
      <c r="DP25" s="72" t="str">
        <f>IF(AND(DP$6&lt;=$F25,DP$6&gt;=$E25),1,"")</f>
        <v/>
      </c>
      <c r="DQ25" s="72" t="str">
        <f>IF(AND(DQ$6&lt;=$F25,DQ$6&gt;=$E25),1,"")</f>
        <v/>
      </c>
      <c r="DR25" s="72" t="str">
        <f>IF(AND(DR$6&lt;=$F25,DR$6&gt;=$E25),1,"")</f>
        <v/>
      </c>
      <c r="DS25" s="72" t="str">
        <f>IF(AND(DS$6&lt;=$F25,DS$6&gt;=$E25),1,"")</f>
        <v/>
      </c>
      <c r="DT25" s="72" t="str">
        <f>IF(AND(DT$6&lt;=$F25,DT$6&gt;=$E25),1,"")</f>
        <v/>
      </c>
      <c r="DU25" s="72" t="str">
        <f>IF(AND(DU$6&lt;=$F25,DU$6&gt;=$E25),1,"")</f>
        <v/>
      </c>
      <c r="DV25" s="72" t="str">
        <f>IF(AND(DV$6&lt;=$F25,DV$6&gt;=$E25),1,"")</f>
        <v/>
      </c>
      <c r="DW25" s="72" t="str">
        <f>IF(AND(DW$6&lt;=$F25,DW$6&gt;=$E25),1,"")</f>
        <v/>
      </c>
      <c r="DX25" s="72" t="str">
        <f>IF(AND(DX$6&lt;=$F25,DX$6&gt;=$E25),1,"")</f>
        <v/>
      </c>
      <c r="DY25" s="72" t="str">
        <f>IF(AND(DY$6&lt;=$F25,DY$6&gt;=$E25),1,"")</f>
        <v/>
      </c>
      <c r="DZ25" s="72" t="str">
        <f>IF(AND(DZ$6&lt;=$F25,DZ$6&gt;=$E25),1,"")</f>
        <v/>
      </c>
      <c r="EA25" s="72" t="str">
        <f>IF(AND(EA$6&lt;=$F25,EA$6&gt;=$E25),1,"")</f>
        <v/>
      </c>
      <c r="EB25" s="72" t="str">
        <f>IF(AND(EB$6&lt;=$F25,EB$6&gt;=$E25),1,"")</f>
        <v/>
      </c>
      <c r="EC25" s="72" t="str">
        <f>IF(AND(EC$6&lt;=$F25,EC$6&gt;=$E25),1,"")</f>
        <v/>
      </c>
      <c r="ED25" s="72" t="str">
        <f>IF(AND(ED$6&lt;=$F25,ED$6&gt;=$E25),1,"")</f>
        <v/>
      </c>
      <c r="EE25" s="72" t="str">
        <f>IF(AND(EE$6&lt;=$F25,EE$6&gt;=$E25),1,"")</f>
        <v/>
      </c>
      <c r="EF25" s="72" t="str">
        <f>IF(AND(EF$6&lt;=$F25,EF$6&gt;=$E25),1,"")</f>
        <v/>
      </c>
      <c r="EG25" s="72" t="str">
        <f>IF(AND(EG$6&lt;=$F25,EG$6&gt;=$E25),1,"")</f>
        <v/>
      </c>
      <c r="EH25" s="72" t="str">
        <f>IF(AND(EH$6&lt;=$F25,EH$6&gt;=$E25),1,"")</f>
        <v/>
      </c>
      <c r="EI25" s="72" t="str">
        <f>IF(AND(EI$6&lt;=$F25,EI$6&gt;=$E25),1,"")</f>
        <v/>
      </c>
      <c r="EJ25" s="72" t="str">
        <f>IF(AND(EJ$6&lt;=$F25,EJ$6&gt;=$E25),1,"")</f>
        <v/>
      </c>
      <c r="EK25" s="72" t="str">
        <f>IF(AND(EK$6&lt;=$F25,EK$6&gt;=$E25),1,"")</f>
        <v/>
      </c>
      <c r="EL25" s="72" t="str">
        <f>IF(AND(EL$6&lt;=$F25,EL$6&gt;=$E25),1,"")</f>
        <v/>
      </c>
      <c r="EM25" s="72" t="str">
        <f>IF(AND(EM$6&lt;=$F25,EM$6&gt;=$E25),1,"")</f>
        <v/>
      </c>
      <c r="EN25" s="72" t="str">
        <f>IF(AND(EN$6&lt;=$F25,EN$6&gt;=$E25),1,"")</f>
        <v/>
      </c>
      <c r="EO25" s="72" t="str">
        <f>IF(AND(EO$6&lt;=$F25,EO$6&gt;=$E25),1,"")</f>
        <v/>
      </c>
      <c r="EP25" s="72" t="str">
        <f>IF(AND(EP$6&lt;=$F25,EP$6&gt;=$E25),1,"")</f>
        <v/>
      </c>
      <c r="EQ25" s="72" t="str">
        <f>IF(AND(EQ$6&lt;=$F25,EQ$6&gt;=$E25),1,"")</f>
        <v/>
      </c>
      <c r="ER25" s="72" t="str">
        <f>IF(AND(ER$6&lt;=$F25,ER$6&gt;=$E25),1,"")</f>
        <v/>
      </c>
      <c r="ES25" s="72" t="str">
        <f>IF(AND(ES$6&lt;=$F25,ES$6&gt;=$E25),1,"")</f>
        <v/>
      </c>
      <c r="ET25" s="72" t="str">
        <f>IF(AND(ET$6&lt;=$F25,ET$6&gt;=$E25),1,"")</f>
        <v/>
      </c>
      <c r="EU25" s="72" t="str">
        <f>IF(AND(EU$6&lt;=$F25,EU$6&gt;=$E25),1,"")</f>
        <v/>
      </c>
      <c r="EV25" s="72" t="str">
        <f>IF(AND(EV$6&lt;=$F25,EV$6&gt;=$E25),1,"")</f>
        <v/>
      </c>
      <c r="EW25" s="72" t="str">
        <f>IF(AND(EW$6&lt;=$F25,EW$6&gt;=$E25),1,"")</f>
        <v/>
      </c>
      <c r="EX25" s="72" t="str">
        <f>IF(AND(EX$6&lt;=$F25,EX$6&gt;=$E25),1,"")</f>
        <v/>
      </c>
      <c r="EY25" s="72" t="str">
        <f>IF(AND(EY$6&lt;=$F25,EY$6&gt;=$E25),1,"")</f>
        <v/>
      </c>
      <c r="EZ25" s="72" t="str">
        <f>IF(AND(EZ$6&lt;=$F25,EZ$6&gt;=$E25),1,"")</f>
        <v/>
      </c>
      <c r="FA25" s="72" t="str">
        <f>IF(AND(FA$6&lt;=$F25,FA$6&gt;=$E25),1,"")</f>
        <v/>
      </c>
      <c r="FB25" s="72" t="str">
        <f>IF(AND(FB$6&lt;=$F25,FB$6&gt;=$E25),1,"")</f>
        <v/>
      </c>
      <c r="FC25" s="72" t="str">
        <f>IF(AND(FC$6&lt;=$F25,FC$6&gt;=$E25),1,"")</f>
        <v/>
      </c>
      <c r="FD25" s="72" t="str">
        <f>IF(AND(FD$6&lt;=$F25,FD$6&gt;=$E25),1,"")</f>
        <v/>
      </c>
      <c r="FE25" s="72" t="str">
        <f>IF(AND(FE$6&lt;=$F25,FE$6&gt;=$E25),1,"")</f>
        <v/>
      </c>
      <c r="FF25" s="72" t="str">
        <f>IF(AND(FF$6&lt;=$F25,FF$6&gt;=$E25),1,"")</f>
        <v/>
      </c>
      <c r="FG25" s="72" t="str">
        <f>IF(AND(FG$6&lt;=$F25,FG$6&gt;=$E25),1,"")</f>
        <v/>
      </c>
      <c r="FH25" s="72" t="str">
        <f>IF(AND(FH$6&lt;=$F25,FH$6&gt;=$E25),1,"")</f>
        <v/>
      </c>
      <c r="FI25" s="72" t="str">
        <f>IF(AND(FI$6&lt;=$F25,FI$6&gt;=$E25),1,"")</f>
        <v/>
      </c>
      <c r="FJ25" s="72" t="str">
        <f>IF(AND(FJ$6&lt;=$F25,FJ$6&gt;=$E25),1,"")</f>
        <v/>
      </c>
      <c r="FK25" s="72" t="str">
        <f>IF(AND(FK$6&lt;=$F25,FK$6&gt;=$E25),1,"")</f>
        <v/>
      </c>
      <c r="FL25" s="72" t="str">
        <f>IF(AND(FL$6&lt;=$F25,FL$6&gt;=$E25),1,"")</f>
        <v/>
      </c>
      <c r="FM25" s="72" t="str">
        <f>IF(AND(FM$6&lt;=$F25,FM$6&gt;=$E25),1,"")</f>
        <v/>
      </c>
      <c r="FN25" s="72" t="str">
        <f>IF(AND(FN$6&lt;=$F25,FN$6&gt;=$E25),1,"")</f>
        <v/>
      </c>
      <c r="FO25" s="72" t="str">
        <f>IF(AND(FO$6&lt;=$F25,FO$6&gt;=$E25),1,"")</f>
        <v/>
      </c>
      <c r="FP25" s="72" t="str">
        <f>IF(AND(FP$6&lt;=$F25,FP$6&gt;=$E25),1,"")</f>
        <v/>
      </c>
      <c r="FQ25" s="72" t="str">
        <f>IF(AND(FQ$6&lt;=$F25,FQ$6&gt;=$E25),1,"")</f>
        <v/>
      </c>
      <c r="FR25" s="72" t="str">
        <f>IF(AND(FR$6&lt;=$F25,FR$6&gt;=$E25),1,"")</f>
        <v/>
      </c>
      <c r="FS25" s="72" t="str">
        <f>IF(AND(FS$6&lt;=$F25,FS$6&gt;=$E25),1,"")</f>
        <v/>
      </c>
      <c r="FT25" s="72" t="str">
        <f>IF(AND(FT$6&lt;=$F25,FT$6&gt;=$E25),1,"")</f>
        <v/>
      </c>
      <c r="FU25" s="72" t="str">
        <f>IF(AND(FU$6&lt;=$F25,FU$6&gt;=$E25),1,"")</f>
        <v/>
      </c>
      <c r="FV25" s="72" t="str">
        <f>IF(AND(FV$6&lt;=$F25,FV$6&gt;=$E25),1,"")</f>
        <v/>
      </c>
      <c r="FW25" s="72" t="str">
        <f>IF(AND(FW$6&lt;=$F25,FW$6&gt;=$E25),1,"")</f>
        <v/>
      </c>
      <c r="FX25" s="72" t="str">
        <f>IF(AND(FX$6&lt;=$F25,FX$6&gt;=$E25),1,"")</f>
        <v/>
      </c>
      <c r="FY25" s="72" t="str">
        <f>IF(AND(FY$6&lt;=$F25,FY$6&gt;=$E25),1,"")</f>
        <v/>
      </c>
      <c r="FZ25" s="72" t="str">
        <f>IF(AND(FZ$6&lt;=$F25,FZ$6&gt;=$E25),1,"")</f>
        <v/>
      </c>
      <c r="GA25" s="72" t="str">
        <f>IF(AND(GA$6&lt;=$F25,GA$6&gt;=$E25),1,"")</f>
        <v/>
      </c>
      <c r="GB25" s="72" t="str">
        <f>IF(AND(GB$6&lt;=$F25,GB$6&gt;=$E25),1,"")</f>
        <v/>
      </c>
      <c r="GC25" s="72" t="str">
        <f>IF(AND(GC$6&lt;=$F25,GC$6&gt;=$E25),1,"")</f>
        <v/>
      </c>
      <c r="GD25" s="72" t="str">
        <f>IF(AND(GD$6&lt;=$F25,GD$6&gt;=$E25),1,"")</f>
        <v/>
      </c>
      <c r="GE25" s="72" t="str">
        <f>IF(AND(GE$6&lt;=$F25,GE$6&gt;=$E25),1,"")</f>
        <v/>
      </c>
      <c r="GF25" s="72" t="str">
        <f>IF(AND(GF$6&lt;=$F25,GF$6&gt;=$E25),1,"")</f>
        <v/>
      </c>
      <c r="GG25" s="72" t="str">
        <f>IF(AND(GG$6&lt;=$F25,GG$6&gt;=$E25),1,"")</f>
        <v/>
      </c>
      <c r="GH25" s="72" t="str">
        <f>IF(AND(GH$6&lt;=$F25,GH$6&gt;=$E25),1,"")</f>
        <v/>
      </c>
      <c r="GI25" s="72" t="str">
        <f>IF(AND(GI$6&lt;=$F25,GI$6&gt;=$E25),1,"")</f>
        <v/>
      </c>
      <c r="GJ25" s="72" t="str">
        <f>IF(AND(GJ$6&lt;=$F25,GJ$6&gt;=$E25),1,"")</f>
        <v/>
      </c>
      <c r="GK25" s="72" t="str">
        <f>IF(AND(GK$6&lt;=$F25,GK$6&gt;=$E25),1,"")</f>
        <v/>
      </c>
      <c r="GL25" s="72" t="str">
        <f>IF(AND(GL$6&lt;=$F25,GL$6&gt;=$E25),1,"")</f>
        <v/>
      </c>
      <c r="GM25" s="72" t="str">
        <f>IF(AND(GM$6&lt;=$F25,GM$6&gt;=$E25),1,"")</f>
        <v/>
      </c>
      <c r="GN25" s="72" t="str">
        <f>IF(AND(GN$6&lt;=$F25,GN$6&gt;=$E25),1,"")</f>
        <v/>
      </c>
      <c r="GO25" s="72" t="str">
        <f>IF(AND(GO$6&lt;=$F25,GO$6&gt;=$E25),1,"")</f>
        <v/>
      </c>
      <c r="GP25" s="72" t="str">
        <f>IF(AND(GP$6&lt;=$F25,GP$6&gt;=$E25),1,"")</f>
        <v/>
      </c>
      <c r="GQ25" s="72" t="str">
        <f>IF(AND(GQ$6&lt;=$F25,GQ$6&gt;=$E25),1,"")</f>
        <v/>
      </c>
      <c r="GR25" s="72" t="str">
        <f>IF(AND(GR$6&lt;=$F25,GR$6&gt;=$E25),1,"")</f>
        <v/>
      </c>
      <c r="GS25" s="72" t="str">
        <f>IF(AND(GS$6&lt;=$F25,GS$6&gt;=$E25),1,"")</f>
        <v/>
      </c>
      <c r="GT25" s="72" t="str">
        <f>IF(AND(GT$6&lt;=$F25,GT$6&gt;=$E25),1,"")</f>
        <v/>
      </c>
      <c r="GU25" s="72" t="str">
        <f>IF(AND(GU$6&lt;=$F25,GU$6&gt;=$E25),1,"")</f>
        <v/>
      </c>
      <c r="GV25" s="72" t="str">
        <f>IF(AND(GV$6&lt;=$F25,GV$6&gt;=$E25),1,"")</f>
        <v/>
      </c>
      <c r="GW25" s="72" t="str">
        <f>IF(AND(GW$6&lt;=$F25,GW$6&gt;=$E25),1,"")</f>
        <v/>
      </c>
      <c r="GX25" s="72" t="str">
        <f>IF(AND(GX$6&lt;=$F25,GX$6&gt;=$E25),1,"")</f>
        <v/>
      </c>
      <c r="GY25" s="72" t="str">
        <f>IF(AND(GY$6&lt;=$F25,GY$6&gt;=$E25),1,"")</f>
        <v/>
      </c>
      <c r="GZ25" s="72" t="str">
        <f>IF(AND(GZ$6&lt;=$F25,GZ$6&gt;=$E25),1,"")</f>
        <v/>
      </c>
      <c r="HA25" s="72" t="str">
        <f>IF(AND(HA$6&lt;=$F25,HA$6&gt;=$E25),1,"")</f>
        <v/>
      </c>
      <c r="HB25" s="72" t="str">
        <f>IF(AND(HB$6&lt;=$F25,HB$6&gt;=$E25),1,"")</f>
        <v/>
      </c>
      <c r="HC25" s="72" t="str">
        <f>IF(AND(HC$6&lt;=$F25,HC$6&gt;=$E25),1,"")</f>
        <v/>
      </c>
      <c r="HD25" s="72" t="str">
        <f>IF(AND(HD$6&lt;=$F25,HD$6&gt;=$E25),1,"")</f>
        <v/>
      </c>
      <c r="HE25" s="72" t="str">
        <f>IF(AND(HE$6&lt;=$F25,HE$6&gt;=$E25),1,"")</f>
        <v/>
      </c>
      <c r="HF25" s="72" t="str">
        <f>IF(AND(HF$6&lt;=$F25,HF$6&gt;=$E25),1,"")</f>
        <v/>
      </c>
      <c r="HG25" s="72" t="str">
        <f>IF(AND(HG$6&lt;=$F25,HG$6&gt;=$E25),1,"")</f>
        <v/>
      </c>
      <c r="HH25" s="72" t="str">
        <f>IF(AND(HH$6&lt;=$F25,HH$6&gt;=$E25),1,"")</f>
        <v/>
      </c>
      <c r="HI25" s="72" t="str">
        <f>IF(AND(HI$6&lt;=$F25,HI$6&gt;=$E25),1,"")</f>
        <v/>
      </c>
      <c r="HJ25" s="72" t="str">
        <f>IF(AND(HJ$6&lt;=$F25,HJ$6&gt;=$E25),1,"")</f>
        <v/>
      </c>
      <c r="HK25" s="72" t="str">
        <f>IF(AND(HK$6&lt;=$F25,HK$6&gt;=$E25),1,"")</f>
        <v/>
      </c>
      <c r="HL25" s="72" t="str">
        <f>IF(AND(HL$6&lt;=$F25,HL$6&gt;=$E25),1,"")</f>
        <v/>
      </c>
      <c r="HM25" s="72" t="str">
        <f>IF(AND(HM$6&lt;=$F25,HM$6&gt;=$E25),1,"")</f>
        <v/>
      </c>
      <c r="HN25" s="72" t="str">
        <f>IF(AND(HN$6&lt;=$F25,HN$6&gt;=$E25),1,"")</f>
        <v/>
      </c>
      <c r="HO25" s="72" t="str">
        <f>IF(AND(HO$6&lt;=$F25,HO$6&gt;=$E25),1,"")</f>
        <v/>
      </c>
      <c r="HP25" s="72" t="str">
        <f>IF(AND(HP$6&lt;=$F25,HP$6&gt;=$E25),1,"")</f>
        <v/>
      </c>
      <c r="HQ25" s="72" t="str">
        <f>IF(AND(HQ$6&lt;=$F25,HQ$6&gt;=$E25),1,"")</f>
        <v/>
      </c>
      <c r="HR25" s="72" t="str">
        <f>IF(AND(HR$6&lt;=$F25,HR$6&gt;=$E25),1,"")</f>
        <v/>
      </c>
      <c r="HS25" s="72" t="str">
        <f>IF(AND(HS$6&lt;=$F25,HS$6&gt;=$E25),1,"")</f>
        <v/>
      </c>
      <c r="HT25" s="72" t="str">
        <f>IF(AND(HT$6&lt;=$F25,HT$6&gt;=$E25),1,"")</f>
        <v/>
      </c>
      <c r="HU25" s="72" t="str">
        <f>IF(AND(HU$6&lt;=$F25,HU$6&gt;=$E25),1,"")</f>
        <v/>
      </c>
      <c r="HV25" s="72" t="str">
        <f>IF(AND(HV$6&lt;=$F25,HV$6&gt;=$E25),1,"")</f>
        <v/>
      </c>
      <c r="HW25" s="72" t="str">
        <f>IF(AND(HW$6&lt;=$F25,HW$6&gt;=$E25),1,"")</f>
        <v/>
      </c>
      <c r="HX25" s="72" t="str">
        <f>IF(AND(HX$6&lt;=$F25,HX$6&gt;=$E25),1,"")</f>
        <v/>
      </c>
      <c r="HY25" s="72" t="str">
        <f>IF(AND(HY$6&lt;=$F25,HY$6&gt;=$E25),1,"")</f>
        <v/>
      </c>
      <c r="HZ25" s="72" t="str">
        <f>IF(AND(HZ$6&lt;=$F25,HZ$6&gt;=$E25),1,"")</f>
        <v/>
      </c>
      <c r="IA25" s="72" t="str">
        <f>IF(AND(IA$6&lt;=$F25,IA$6&gt;=$E25),1,"")</f>
        <v/>
      </c>
      <c r="IB25" s="72" t="str">
        <f>IF(AND(IB$6&lt;=$F25,IB$6&gt;=$E25),1,"")</f>
        <v/>
      </c>
      <c r="IC25" s="72" t="str">
        <f>IF(AND(IC$6&lt;=$F25,IC$6&gt;=$E25),1,"")</f>
        <v/>
      </c>
      <c r="ID25" s="72" t="str">
        <f>IF(AND(ID$6&lt;=$F25,ID$6&gt;=$E25),1,"")</f>
        <v/>
      </c>
      <c r="IE25" s="72" t="str">
        <f>IF(AND(IE$6&lt;=$F25,IE$6&gt;=$E25),1,"")</f>
        <v/>
      </c>
      <c r="IF25" s="72" t="str">
        <f>IF(AND(IF$6&lt;=$F25,IF$6&gt;=$E25),1,"")</f>
        <v/>
      </c>
      <c r="IG25" s="72" t="str">
        <f>IF(AND(IG$6&lt;=$F25,IG$6&gt;=$E25),1,"")</f>
        <v/>
      </c>
      <c r="IH25" s="72" t="str">
        <f>IF(AND(IH$6&lt;=$F25,IH$6&gt;=$E25),1,"")</f>
        <v/>
      </c>
      <c r="II25" s="72" t="str">
        <f>IF(AND(II$6&lt;=$F25,II$6&gt;=$E25),1,"")</f>
        <v/>
      </c>
      <c r="IJ25" s="72" t="str">
        <f>IF(AND(IJ$6&lt;=$F25,IJ$6&gt;=$E25),1,"")</f>
        <v/>
      </c>
      <c r="IK25" s="72" t="str">
        <f>IF(AND(IK$6&lt;=$F25,IK$6&gt;=$E25),1,"")</f>
        <v/>
      </c>
      <c r="IL25" s="72" t="str">
        <f>IF(AND(IL$6&lt;=$F25,IL$6&gt;=$E25),1,"")</f>
        <v/>
      </c>
      <c r="IM25" s="72" t="str">
        <f>IF(AND(IM$6&lt;=$F25,IM$6&gt;=$E25),1,"")</f>
        <v/>
      </c>
      <c r="IN25" s="72" t="str">
        <f>IF(AND(IN$6&lt;=$F25,IN$6&gt;=$E25),1,"")</f>
        <v/>
      </c>
      <c r="IO25" s="72" t="str">
        <f>IF(AND(IO$6&lt;=$F25,IO$6&gt;=$E25),1,"")</f>
        <v/>
      </c>
      <c r="IP25" s="72" t="str">
        <f>IF(AND(IP$6&lt;=$F25,IP$6&gt;=$E25),1,"")</f>
        <v/>
      </c>
      <c r="IQ25" s="72" t="str">
        <f>IF(AND(IQ$6&lt;=$F25,IQ$6&gt;=$E25),1,"")</f>
        <v/>
      </c>
      <c r="IR25" s="72" t="str">
        <f>IF(AND(IR$6&lt;=$F25,IR$6&gt;=$E25),1,"")</f>
        <v/>
      </c>
      <c r="IS25" s="72" t="str">
        <f>IF(AND(IS$6&lt;=$F25,IS$6&gt;=$E25),1,"")</f>
        <v/>
      </c>
      <c r="IT25" s="72" t="str">
        <f>IF(AND(IT$6&lt;=$F25,IT$6&gt;=$E25),1,"")</f>
        <v/>
      </c>
      <c r="IU25" s="72" t="str">
        <f>IF(AND(IU$6&lt;=$F25,IU$6&gt;=$E25),1,"")</f>
        <v/>
      </c>
      <c r="IV25" s="72" t="str">
        <f>IF(AND(IV$6&lt;=$F25,IV$6&gt;=$E25),1,"")</f>
        <v/>
      </c>
      <c r="IW25" s="72" t="str">
        <f>IF(AND(IW$6&lt;=$F25,IW$6&gt;=$E25),1,"")</f>
        <v/>
      </c>
      <c r="IX25" s="72" t="str">
        <f>IF(AND(IX$6&lt;=$F25,IX$6&gt;=$E25),1,"")</f>
        <v/>
      </c>
      <c r="IY25" s="72" t="str">
        <f>IF(AND(IY$6&lt;=$F25,IY$6&gt;=$E25),1,"")</f>
        <v/>
      </c>
      <c r="IZ25" s="72" t="str">
        <f>IF(AND(IZ$6&lt;=$F25,IZ$6&gt;=$E25),1,"")</f>
        <v/>
      </c>
      <c r="JA25" s="72" t="str">
        <f>IF(AND(JA$6&lt;=$F25,JA$6&gt;=$E25),1,"")</f>
        <v/>
      </c>
      <c r="JB25" s="72" t="str">
        <f>IF(AND(JB$6&lt;=$F25,JB$6&gt;=$E25),1,"")</f>
        <v/>
      </c>
      <c r="JC25" s="72" t="str">
        <f>IF(AND(JC$6&lt;=$F25,JC$6&gt;=$E25),1,"")</f>
        <v/>
      </c>
      <c r="JD25" s="72" t="str">
        <f>IF(AND(JD$6&lt;=$F25,JD$6&gt;=$E25),1,"")</f>
        <v/>
      </c>
      <c r="JE25" s="72" t="str">
        <f>IF(AND(JE$6&lt;=$F25,JE$6&gt;=$E25),1,"")</f>
        <v/>
      </c>
      <c r="JF25" s="72" t="str">
        <f>IF(AND(JF$6&lt;=$F25,JF$6&gt;=$E25),1,"")</f>
        <v/>
      </c>
      <c r="JG25" s="72" t="str">
        <f>IF(AND(JG$6&lt;=$F25,JG$6&gt;=$E25),1,"")</f>
        <v/>
      </c>
      <c r="JH25" s="72" t="str">
        <f>IF(AND(JH$6&lt;=$F25,JH$6&gt;=$E25),1,"")</f>
        <v/>
      </c>
      <c r="JI25" s="72" t="str">
        <f>IF(AND(JI$6&lt;=$F25,JI$6&gt;=$E25),1,"")</f>
        <v/>
      </c>
      <c r="JJ25" s="72" t="str">
        <f>IF(AND(JJ$6&lt;=$F25,JJ$6&gt;=$E25),1,"")</f>
        <v/>
      </c>
    </row>
    <row r="26" spans="1:270" s="41" customFormat="1" ht="30" customHeight="1" thickBot="1" x14ac:dyDescent="0.3">
      <c r="A26" s="36"/>
      <c r="B26" s="77" t="s">
        <v>15</v>
      </c>
      <c r="C26" s="76"/>
      <c r="D26" s="75"/>
      <c r="E26" s="74">
        <v>0</v>
      </c>
      <c r="F26" s="74">
        <v>0</v>
      </c>
      <c r="G26" s="73"/>
      <c r="H26" s="73">
        <f>DATEDIF(E26,F26,"d")</f>
        <v>0</v>
      </c>
      <c r="I26" s="73">
        <f>NETWORKDAYS(E26,F26)</f>
        <v>0</v>
      </c>
      <c r="J26" s="73">
        <f>I26*D26</f>
        <v>0</v>
      </c>
      <c r="K26" s="72" t="str">
        <f>IF(AND(K$6&lt;=$F26,K$6&gt;=$E26),1,"")</f>
        <v/>
      </c>
      <c r="L26" s="72" t="str">
        <f>IF(AND(L$6&lt;=$F26,L$6&gt;=$E26),1,"")</f>
        <v/>
      </c>
      <c r="M26" s="72" t="str">
        <f>IF(AND(M$6&lt;=$F26,M$6&gt;=$E26),1,"")</f>
        <v/>
      </c>
      <c r="N26" s="72" t="str">
        <f>IF(AND(N$6&lt;=$F26,N$6&gt;=$E26),1,"")</f>
        <v/>
      </c>
      <c r="O26" s="72" t="str">
        <f>IF(AND(O$6&lt;=$F26,O$6&gt;=$E26),1,"")</f>
        <v/>
      </c>
      <c r="P26" s="72" t="str">
        <f>IF(AND(P$6&lt;=$F26,P$6&gt;=$E26),1,"")</f>
        <v/>
      </c>
      <c r="Q26" s="72" t="str">
        <f>IF(AND(Q$6&lt;=$F26,Q$6&gt;=$E26),1,"")</f>
        <v/>
      </c>
      <c r="R26" s="72" t="str">
        <f>IF(AND(R$6&lt;=$F26,R$6&gt;=$E26),1,"")</f>
        <v/>
      </c>
      <c r="S26" s="72" t="str">
        <f>IF(AND(S$6&lt;=$F26,S$6&gt;=$E26),1,"")</f>
        <v/>
      </c>
      <c r="T26" s="72" t="str">
        <f>IF(AND(T$6&lt;=$F26,T$6&gt;=$E26),1,"")</f>
        <v/>
      </c>
      <c r="U26" s="72" t="str">
        <f>IF(AND(U$6&lt;=$F26,U$6&gt;=$E26),1,"")</f>
        <v/>
      </c>
      <c r="V26" s="72" t="str">
        <f>IF(AND(V$6&lt;=$F26,V$6&gt;=$E26),1,"")</f>
        <v/>
      </c>
      <c r="W26" s="72" t="str">
        <f>IF(AND(W$6&lt;=$F26,W$6&gt;=$E26),1,"")</f>
        <v/>
      </c>
      <c r="X26" s="72" t="str">
        <f>IF(AND(X$6&lt;=$F26,X$6&gt;=$E26),1,"")</f>
        <v/>
      </c>
      <c r="Y26" s="72" t="str">
        <f>IF(AND(Y$6&lt;=$F26,Y$6&gt;=$E26),1,"")</f>
        <v/>
      </c>
      <c r="Z26" s="72" t="str">
        <f>IF(AND(Z$6&lt;=$F26,Z$6&gt;=$E26),1,"")</f>
        <v/>
      </c>
      <c r="AA26" s="72" t="str">
        <f>IF(AND(AA$6&lt;=$F26,AA$6&gt;=$E26),1,"")</f>
        <v/>
      </c>
      <c r="AB26" s="72" t="str">
        <f>IF(AND(AB$6&lt;=$F26,AB$6&gt;=$E26),1,"")</f>
        <v/>
      </c>
      <c r="AC26" s="72" t="str">
        <f>IF(AND(AC$6&lt;=$F26,AC$6&gt;=$E26),1,"")</f>
        <v/>
      </c>
      <c r="AD26" s="72" t="str">
        <f>IF(AND(AD$6&lt;=$F26,AD$6&gt;=$E26),1,"")</f>
        <v/>
      </c>
      <c r="AE26" s="72" t="str">
        <f>IF(AND(AE$6&lt;=$F26,AE$6&gt;=$E26),1,"")</f>
        <v/>
      </c>
      <c r="AF26" s="72" t="str">
        <f>IF(AND(AF$6&lt;=$F26,AF$6&gt;=$E26),1,"")</f>
        <v/>
      </c>
      <c r="AG26" s="72" t="str">
        <f>IF(AND(AG$6&lt;=$F26,AG$6&gt;=$E26),1,"")</f>
        <v/>
      </c>
      <c r="AH26" s="72" t="str">
        <f>IF(AND(AH$6&lt;=$F26,AH$6&gt;=$E26),1,"")</f>
        <v/>
      </c>
      <c r="AI26" s="72" t="str">
        <f>IF(AND(AI$6&lt;=$F26,AI$6&gt;=$E26),1,"")</f>
        <v/>
      </c>
      <c r="AJ26" s="72" t="str">
        <f>IF(AND(AJ$6&lt;=$F26,AJ$6&gt;=$E26),1,"")</f>
        <v/>
      </c>
      <c r="AK26" s="72" t="str">
        <f>IF(AND(AK$6&lt;=$F26,AK$6&gt;=$E26),1,"")</f>
        <v/>
      </c>
      <c r="AL26" s="72" t="str">
        <f>IF(AND(AL$6&lt;=$F26,AL$6&gt;=$E26),1,"")</f>
        <v/>
      </c>
      <c r="AM26" s="72" t="str">
        <f>IF(AND(AM$6&lt;=$F26,AM$6&gt;=$E26),1,"")</f>
        <v/>
      </c>
      <c r="AN26" s="72" t="str">
        <f>IF(AND(AN$6&lt;=$F26,AN$6&gt;=$E26),1,"")</f>
        <v/>
      </c>
      <c r="AO26" s="72" t="str">
        <f>IF(AND(AO$6&lt;=$F26,AO$6&gt;=$E26),1,"")</f>
        <v/>
      </c>
      <c r="AP26" s="72" t="str">
        <f>IF(AND(AP$6&lt;=$F26,AP$6&gt;=$E26),1,"")</f>
        <v/>
      </c>
      <c r="AQ26" s="72" t="str">
        <f>IF(AND(AQ$6&lt;=$F26,AQ$6&gt;=$E26),1,"")</f>
        <v/>
      </c>
      <c r="AR26" s="72" t="str">
        <f>IF(AND(AR$6&lt;=$F26,AR$6&gt;=$E26),1,"")</f>
        <v/>
      </c>
      <c r="AS26" s="72" t="str">
        <f>IF(AND(AS$6&lt;=$F26,AS$6&gt;=$E26),1,"")</f>
        <v/>
      </c>
      <c r="AT26" s="72" t="str">
        <f>IF(AND(AT$6&lt;=$F26,AT$6&gt;=$E26),1,"")</f>
        <v/>
      </c>
      <c r="AU26" s="72" t="str">
        <f>IF(AND(AU$6&lt;=$F26,AU$6&gt;=$E26),1,"")</f>
        <v/>
      </c>
      <c r="AV26" s="72" t="str">
        <f>IF(AND(AV$6&lt;=$F26,AV$6&gt;=$E26),1,"")</f>
        <v/>
      </c>
      <c r="AW26" s="72" t="str">
        <f>IF(AND(AW$6&lt;=$F26,AW$6&gt;=$E26),1,"")</f>
        <v/>
      </c>
      <c r="AX26" s="72" t="str">
        <f>IF(AND(AX$6&lt;=$F26,AX$6&gt;=$E26),1,"")</f>
        <v/>
      </c>
      <c r="AY26" s="72" t="str">
        <f>IF(AND(AY$6&lt;=$F26,AY$6&gt;=$E26),1,"")</f>
        <v/>
      </c>
      <c r="AZ26" s="72" t="str">
        <f>IF(AND(AZ$6&lt;=$F26,AZ$6&gt;=$E26),1,"")</f>
        <v/>
      </c>
      <c r="BA26" s="72" t="str">
        <f>IF(AND(BA$6&lt;=$F26,BA$6&gt;=$E26),1,"")</f>
        <v/>
      </c>
      <c r="BB26" s="72" t="str">
        <f>IF(AND(BB$6&lt;=$F26,BB$6&gt;=$E26),1,"")</f>
        <v/>
      </c>
      <c r="BC26" s="72" t="str">
        <f>IF(AND(BC$6&lt;=$F26,BC$6&gt;=$E26),1,"")</f>
        <v/>
      </c>
      <c r="BD26" s="72" t="str">
        <f>IF(AND(BD$6&lt;=$F26,BD$6&gt;=$E26),1,"")</f>
        <v/>
      </c>
      <c r="BE26" s="72" t="str">
        <f>IF(AND(BE$6&lt;=$F26,BE$6&gt;=$E26),1,"")</f>
        <v/>
      </c>
      <c r="BF26" s="72" t="str">
        <f>IF(AND(BF$6&lt;=$F26,BF$6&gt;=$E26),1,"")</f>
        <v/>
      </c>
      <c r="BG26" s="72" t="str">
        <f>IF(AND(BG$6&lt;=$F26,BG$6&gt;=$E26),1,"")</f>
        <v/>
      </c>
      <c r="BH26" s="72" t="str">
        <f>IF(AND(BH$6&lt;=$F26,BH$6&gt;=$E26),1,"")</f>
        <v/>
      </c>
      <c r="BI26" s="72" t="str">
        <f>IF(AND(BI$6&lt;=$F26,BI$6&gt;=$E26),1,"")</f>
        <v/>
      </c>
      <c r="BJ26" s="72" t="str">
        <f>IF(AND(BJ$6&lt;=$F26,BJ$6&gt;=$E26),1,"")</f>
        <v/>
      </c>
      <c r="BK26" s="72" t="str">
        <f>IF(AND(BK$6&lt;=$F26,BK$6&gt;=$E26),1,"")</f>
        <v/>
      </c>
      <c r="BL26" s="72" t="str">
        <f>IF(AND(BL$6&lt;=$F26,BL$6&gt;=$E26),1,"")</f>
        <v/>
      </c>
      <c r="BM26" s="72" t="str">
        <f>IF(AND(BM$6&lt;=$F26,BM$6&gt;=$E26),1,"")</f>
        <v/>
      </c>
      <c r="BN26" s="72" t="str">
        <f>IF(AND(BN$6&lt;=$F26,BN$6&gt;=$E26),1,"")</f>
        <v/>
      </c>
      <c r="BO26" s="72" t="str">
        <f>IF(AND(BO$6&lt;=$F26,BO$6&gt;=$E26),1,"")</f>
        <v/>
      </c>
      <c r="BP26" s="72" t="str">
        <f>IF(AND(BP$6&lt;=$F26,BP$6&gt;=$E26),1,"")</f>
        <v/>
      </c>
      <c r="BQ26" s="72" t="str">
        <f>IF(AND(BQ$6&lt;=$F26,BQ$6&gt;=$E26),1,"")</f>
        <v/>
      </c>
      <c r="BR26" s="72" t="str">
        <f>IF(AND(BR$6&lt;=$F26,BR$6&gt;=$E26),1,"")</f>
        <v/>
      </c>
      <c r="BS26" s="72" t="str">
        <f>IF(AND(BS$6&lt;=$F26,BS$6&gt;=$E26),1,"")</f>
        <v/>
      </c>
      <c r="BT26" s="72" t="str">
        <f>IF(AND(BT$6&lt;=$F26,BT$6&gt;=$E26),1,"")</f>
        <v/>
      </c>
      <c r="BU26" s="72" t="str">
        <f>IF(AND(BU$6&lt;=$F26,BU$6&gt;=$E26),1,"")</f>
        <v/>
      </c>
      <c r="BV26" s="72" t="str">
        <f>IF(AND(BV$6&lt;=$F26,BV$6&gt;=$E26),1,"")</f>
        <v/>
      </c>
      <c r="BW26" s="72" t="str">
        <f>IF(AND(BW$6&lt;=$F26,BW$6&gt;=$E26),1,"")</f>
        <v/>
      </c>
      <c r="BX26" s="72" t="str">
        <f>IF(AND(BX$6&lt;=$F26,BX$6&gt;=$E26),1,"")</f>
        <v/>
      </c>
      <c r="BY26" s="72" t="str">
        <f>IF(AND(BY$6&lt;=$F26,BY$6&gt;=$E26),1,"")</f>
        <v/>
      </c>
      <c r="BZ26" s="72" t="str">
        <f>IF(AND(BZ$6&lt;=$F26,BZ$6&gt;=$E26),1,"")</f>
        <v/>
      </c>
      <c r="CA26" s="72" t="str">
        <f>IF(AND(CA$6&lt;=$F26,CA$6&gt;=$E26),1,"")</f>
        <v/>
      </c>
      <c r="CB26" s="72" t="str">
        <f>IF(AND(CB$6&lt;=$F26,CB$6&gt;=$E26),1,"")</f>
        <v/>
      </c>
      <c r="CC26" s="72" t="str">
        <f>IF(AND(CC$6&lt;=$F26,CC$6&gt;=$E26),1,"")</f>
        <v/>
      </c>
      <c r="CD26" s="72" t="str">
        <f>IF(AND(CD$6&lt;=$F26,CD$6&gt;=$E26),1,"")</f>
        <v/>
      </c>
      <c r="CE26" s="72" t="str">
        <f>IF(AND(CE$6&lt;=$F26,CE$6&gt;=$E26),1,"")</f>
        <v/>
      </c>
      <c r="CF26" s="72" t="str">
        <f>IF(AND(CF$6&lt;=$F26,CF$6&gt;=$E26),1,"")</f>
        <v/>
      </c>
      <c r="CG26" s="72" t="str">
        <f>IF(AND(CG$6&lt;=$F26,CG$6&gt;=$E26),1,"")</f>
        <v/>
      </c>
      <c r="CH26" s="72" t="str">
        <f>IF(AND(CH$6&lt;=$F26,CH$6&gt;=$E26),1,"")</f>
        <v/>
      </c>
      <c r="CI26" s="72" t="str">
        <f>IF(AND(CI$6&lt;=$F26,CI$6&gt;=$E26),1,"")</f>
        <v/>
      </c>
      <c r="CJ26" s="72" t="str">
        <f>IF(AND(CJ$6&lt;=$F26,CJ$6&gt;=$E26),1,"")</f>
        <v/>
      </c>
      <c r="CK26" s="72" t="str">
        <f>IF(AND(CK$6&lt;=$F26,CK$6&gt;=$E26),1,"")</f>
        <v/>
      </c>
      <c r="CL26" s="72" t="str">
        <f>IF(AND(CL$6&lt;=$F26,CL$6&gt;=$E26),1,"")</f>
        <v/>
      </c>
      <c r="CM26" s="72" t="str">
        <f>IF(AND(CM$6&lt;=$F26,CM$6&gt;=$E26),1,"")</f>
        <v/>
      </c>
      <c r="CN26" s="72" t="str">
        <f>IF(AND(CN$6&lt;=$F26,CN$6&gt;=$E26),1,"")</f>
        <v/>
      </c>
      <c r="CO26" s="72" t="str">
        <f>IF(AND(CO$6&lt;=$F26,CO$6&gt;=$E26),1,"")</f>
        <v/>
      </c>
      <c r="CP26" s="72" t="str">
        <f>IF(AND(CP$6&lt;=$F26,CP$6&gt;=$E26),1,"")</f>
        <v/>
      </c>
      <c r="CQ26" s="72" t="str">
        <f>IF(AND(CQ$6&lt;=$F26,CQ$6&gt;=$E26),1,"")</f>
        <v/>
      </c>
      <c r="CR26" s="72" t="str">
        <f>IF(AND(CR$6&lt;=$F26,CR$6&gt;=$E26),1,"")</f>
        <v/>
      </c>
      <c r="CS26" s="72" t="str">
        <f>IF(AND(CS$6&lt;=$F26,CS$6&gt;=$E26),1,"")</f>
        <v/>
      </c>
      <c r="CT26" s="72" t="str">
        <f>IF(AND(CT$6&lt;=$F26,CT$6&gt;=$E26),1,"")</f>
        <v/>
      </c>
      <c r="CU26" s="72" t="str">
        <f>IF(AND(CU$6&lt;=$F26,CU$6&gt;=$E26),1,"")</f>
        <v/>
      </c>
      <c r="CV26" s="72" t="str">
        <f>IF(AND(CV$6&lt;=$F26,CV$6&gt;=$E26),1,"")</f>
        <v/>
      </c>
      <c r="CW26" s="72" t="str">
        <f>IF(AND(CW$6&lt;=$F26,CW$6&gt;=$E26),1,"")</f>
        <v/>
      </c>
      <c r="CX26" s="72" t="str">
        <f>IF(AND(CX$6&lt;=$F26,CX$6&gt;=$E26),1,"")</f>
        <v/>
      </c>
      <c r="CY26" s="72" t="str">
        <f>IF(AND(CY$6&lt;=$F26,CY$6&gt;=$E26),1,"")</f>
        <v/>
      </c>
      <c r="CZ26" s="72" t="str">
        <f>IF(AND(CZ$6&lt;=$F26,CZ$6&gt;=$E26),1,"")</f>
        <v/>
      </c>
      <c r="DA26" s="72" t="str">
        <f>IF(AND(DA$6&lt;=$F26,DA$6&gt;=$E26),1,"")</f>
        <v/>
      </c>
      <c r="DB26" s="72" t="str">
        <f>IF(AND(DB$6&lt;=$F26,DB$6&gt;=$E26),1,"")</f>
        <v/>
      </c>
      <c r="DC26" s="72" t="str">
        <f>IF(AND(DC$6&lt;=$F26,DC$6&gt;=$E26),1,"")</f>
        <v/>
      </c>
      <c r="DD26" s="72" t="str">
        <f>IF(AND(DD$6&lt;=$F26,DD$6&gt;=$E26),1,"")</f>
        <v/>
      </c>
      <c r="DE26" s="72" t="str">
        <f>IF(AND(DE$6&lt;=$F26,DE$6&gt;=$E26),1,"")</f>
        <v/>
      </c>
      <c r="DF26" s="72" t="str">
        <f>IF(AND(DF$6&lt;=$F26,DF$6&gt;=$E26),1,"")</f>
        <v/>
      </c>
      <c r="DG26" s="72" t="str">
        <f>IF(AND(DG$6&lt;=$F26,DG$6&gt;=$E26),1,"")</f>
        <v/>
      </c>
      <c r="DH26" s="72" t="str">
        <f>IF(AND(DH$6&lt;=$F26,DH$6&gt;=$E26),1,"")</f>
        <v/>
      </c>
      <c r="DI26" s="72" t="str">
        <f>IF(AND(DI$6&lt;=$F26,DI$6&gt;=$E26),1,"")</f>
        <v/>
      </c>
      <c r="DJ26" s="72" t="str">
        <f>IF(AND(DJ$6&lt;=$F26,DJ$6&gt;=$E26),1,"")</f>
        <v/>
      </c>
      <c r="DK26" s="72" t="str">
        <f>IF(AND(DK$6&lt;=$F26,DK$6&gt;=$E26),1,"")</f>
        <v/>
      </c>
      <c r="DL26" s="72" t="str">
        <f>IF(AND(DL$6&lt;=$F26,DL$6&gt;=$E26),1,"")</f>
        <v/>
      </c>
      <c r="DM26" s="72" t="str">
        <f>IF(AND(DM$6&lt;=$F26,DM$6&gt;=$E26),1,"")</f>
        <v/>
      </c>
      <c r="DN26" s="72" t="str">
        <f>IF(AND(DN$6&lt;=$F26,DN$6&gt;=$E26),1,"")</f>
        <v/>
      </c>
      <c r="DO26" s="72" t="str">
        <f>IF(AND(DO$6&lt;=$F26,DO$6&gt;=$E26),1,"")</f>
        <v/>
      </c>
      <c r="DP26" s="72" t="str">
        <f>IF(AND(DP$6&lt;=$F26,DP$6&gt;=$E26),1,"")</f>
        <v/>
      </c>
      <c r="DQ26" s="72" t="str">
        <f>IF(AND(DQ$6&lt;=$F26,DQ$6&gt;=$E26),1,"")</f>
        <v/>
      </c>
      <c r="DR26" s="72" t="str">
        <f>IF(AND(DR$6&lt;=$F26,DR$6&gt;=$E26),1,"")</f>
        <v/>
      </c>
      <c r="DS26" s="72" t="str">
        <f>IF(AND(DS$6&lt;=$F26,DS$6&gt;=$E26),1,"")</f>
        <v/>
      </c>
      <c r="DT26" s="72" t="str">
        <f>IF(AND(DT$6&lt;=$F26,DT$6&gt;=$E26),1,"")</f>
        <v/>
      </c>
      <c r="DU26" s="72" t="str">
        <f>IF(AND(DU$6&lt;=$F26,DU$6&gt;=$E26),1,"")</f>
        <v/>
      </c>
      <c r="DV26" s="72" t="str">
        <f>IF(AND(DV$6&lt;=$F26,DV$6&gt;=$E26),1,"")</f>
        <v/>
      </c>
      <c r="DW26" s="72" t="str">
        <f>IF(AND(DW$6&lt;=$F26,DW$6&gt;=$E26),1,"")</f>
        <v/>
      </c>
      <c r="DX26" s="72" t="str">
        <f>IF(AND(DX$6&lt;=$F26,DX$6&gt;=$E26),1,"")</f>
        <v/>
      </c>
      <c r="DY26" s="72" t="str">
        <f>IF(AND(DY$6&lt;=$F26,DY$6&gt;=$E26),1,"")</f>
        <v/>
      </c>
      <c r="DZ26" s="72" t="str">
        <f>IF(AND(DZ$6&lt;=$F26,DZ$6&gt;=$E26),1,"")</f>
        <v/>
      </c>
      <c r="EA26" s="72" t="str">
        <f>IF(AND(EA$6&lt;=$F26,EA$6&gt;=$E26),1,"")</f>
        <v/>
      </c>
      <c r="EB26" s="72" t="str">
        <f>IF(AND(EB$6&lt;=$F26,EB$6&gt;=$E26),1,"")</f>
        <v/>
      </c>
      <c r="EC26" s="72" t="str">
        <f>IF(AND(EC$6&lt;=$F26,EC$6&gt;=$E26),1,"")</f>
        <v/>
      </c>
      <c r="ED26" s="72" t="str">
        <f>IF(AND(ED$6&lt;=$F26,ED$6&gt;=$E26),1,"")</f>
        <v/>
      </c>
      <c r="EE26" s="72" t="str">
        <f>IF(AND(EE$6&lt;=$F26,EE$6&gt;=$E26),1,"")</f>
        <v/>
      </c>
      <c r="EF26" s="72" t="str">
        <f>IF(AND(EF$6&lt;=$F26,EF$6&gt;=$E26),1,"")</f>
        <v/>
      </c>
      <c r="EG26" s="72" t="str">
        <f>IF(AND(EG$6&lt;=$F26,EG$6&gt;=$E26),1,"")</f>
        <v/>
      </c>
      <c r="EH26" s="72" t="str">
        <f>IF(AND(EH$6&lt;=$F26,EH$6&gt;=$E26),1,"")</f>
        <v/>
      </c>
      <c r="EI26" s="72" t="str">
        <f>IF(AND(EI$6&lt;=$F26,EI$6&gt;=$E26),1,"")</f>
        <v/>
      </c>
      <c r="EJ26" s="72" t="str">
        <f>IF(AND(EJ$6&lt;=$F26,EJ$6&gt;=$E26),1,"")</f>
        <v/>
      </c>
      <c r="EK26" s="72" t="str">
        <f>IF(AND(EK$6&lt;=$F26,EK$6&gt;=$E26),1,"")</f>
        <v/>
      </c>
      <c r="EL26" s="72" t="str">
        <f>IF(AND(EL$6&lt;=$F26,EL$6&gt;=$E26),1,"")</f>
        <v/>
      </c>
      <c r="EM26" s="72" t="str">
        <f>IF(AND(EM$6&lt;=$F26,EM$6&gt;=$E26),1,"")</f>
        <v/>
      </c>
      <c r="EN26" s="72" t="str">
        <f>IF(AND(EN$6&lt;=$F26,EN$6&gt;=$E26),1,"")</f>
        <v/>
      </c>
      <c r="EO26" s="72" t="str">
        <f>IF(AND(EO$6&lt;=$F26,EO$6&gt;=$E26),1,"")</f>
        <v/>
      </c>
      <c r="EP26" s="72" t="str">
        <f>IF(AND(EP$6&lt;=$F26,EP$6&gt;=$E26),1,"")</f>
        <v/>
      </c>
      <c r="EQ26" s="72" t="str">
        <f>IF(AND(EQ$6&lt;=$F26,EQ$6&gt;=$E26),1,"")</f>
        <v/>
      </c>
      <c r="ER26" s="72" t="str">
        <f>IF(AND(ER$6&lt;=$F26,ER$6&gt;=$E26),1,"")</f>
        <v/>
      </c>
      <c r="ES26" s="72" t="str">
        <f>IF(AND(ES$6&lt;=$F26,ES$6&gt;=$E26),1,"")</f>
        <v/>
      </c>
      <c r="ET26" s="72" t="str">
        <f>IF(AND(ET$6&lt;=$F26,ET$6&gt;=$E26),1,"")</f>
        <v/>
      </c>
      <c r="EU26" s="72" t="str">
        <f>IF(AND(EU$6&lt;=$F26,EU$6&gt;=$E26),1,"")</f>
        <v/>
      </c>
      <c r="EV26" s="72" t="str">
        <f>IF(AND(EV$6&lt;=$F26,EV$6&gt;=$E26),1,"")</f>
        <v/>
      </c>
      <c r="EW26" s="72" t="str">
        <f>IF(AND(EW$6&lt;=$F26,EW$6&gt;=$E26),1,"")</f>
        <v/>
      </c>
      <c r="EX26" s="72" t="str">
        <f>IF(AND(EX$6&lt;=$F26,EX$6&gt;=$E26),1,"")</f>
        <v/>
      </c>
      <c r="EY26" s="72" t="str">
        <f>IF(AND(EY$6&lt;=$F26,EY$6&gt;=$E26),1,"")</f>
        <v/>
      </c>
      <c r="EZ26" s="72" t="str">
        <f>IF(AND(EZ$6&lt;=$F26,EZ$6&gt;=$E26),1,"")</f>
        <v/>
      </c>
      <c r="FA26" s="72" t="str">
        <f>IF(AND(FA$6&lt;=$F26,FA$6&gt;=$E26),1,"")</f>
        <v/>
      </c>
      <c r="FB26" s="72" t="str">
        <f>IF(AND(FB$6&lt;=$F26,FB$6&gt;=$E26),1,"")</f>
        <v/>
      </c>
      <c r="FC26" s="72" t="str">
        <f>IF(AND(FC$6&lt;=$F26,FC$6&gt;=$E26),1,"")</f>
        <v/>
      </c>
      <c r="FD26" s="72" t="str">
        <f>IF(AND(FD$6&lt;=$F26,FD$6&gt;=$E26),1,"")</f>
        <v/>
      </c>
      <c r="FE26" s="72" t="str">
        <f>IF(AND(FE$6&lt;=$F26,FE$6&gt;=$E26),1,"")</f>
        <v/>
      </c>
      <c r="FF26" s="72" t="str">
        <f>IF(AND(FF$6&lt;=$F26,FF$6&gt;=$E26),1,"")</f>
        <v/>
      </c>
      <c r="FG26" s="72" t="str">
        <f>IF(AND(FG$6&lt;=$F26,FG$6&gt;=$E26),1,"")</f>
        <v/>
      </c>
      <c r="FH26" s="72" t="str">
        <f>IF(AND(FH$6&lt;=$F26,FH$6&gt;=$E26),1,"")</f>
        <v/>
      </c>
      <c r="FI26" s="72" t="str">
        <f>IF(AND(FI$6&lt;=$F26,FI$6&gt;=$E26),1,"")</f>
        <v/>
      </c>
      <c r="FJ26" s="72" t="str">
        <f>IF(AND(FJ$6&lt;=$F26,FJ$6&gt;=$E26),1,"")</f>
        <v/>
      </c>
      <c r="FK26" s="72" t="str">
        <f>IF(AND(FK$6&lt;=$F26,FK$6&gt;=$E26),1,"")</f>
        <v/>
      </c>
      <c r="FL26" s="72" t="str">
        <f>IF(AND(FL$6&lt;=$F26,FL$6&gt;=$E26),1,"")</f>
        <v/>
      </c>
      <c r="FM26" s="72" t="str">
        <f>IF(AND(FM$6&lt;=$F26,FM$6&gt;=$E26),1,"")</f>
        <v/>
      </c>
      <c r="FN26" s="72" t="str">
        <f>IF(AND(FN$6&lt;=$F26,FN$6&gt;=$E26),1,"")</f>
        <v/>
      </c>
      <c r="FO26" s="72" t="str">
        <f>IF(AND(FO$6&lt;=$F26,FO$6&gt;=$E26),1,"")</f>
        <v/>
      </c>
      <c r="FP26" s="72" t="str">
        <f>IF(AND(FP$6&lt;=$F26,FP$6&gt;=$E26),1,"")</f>
        <v/>
      </c>
      <c r="FQ26" s="72" t="str">
        <f>IF(AND(FQ$6&lt;=$F26,FQ$6&gt;=$E26),1,"")</f>
        <v/>
      </c>
      <c r="FR26" s="72" t="str">
        <f>IF(AND(FR$6&lt;=$F26,FR$6&gt;=$E26),1,"")</f>
        <v/>
      </c>
      <c r="FS26" s="72" t="str">
        <f>IF(AND(FS$6&lt;=$F26,FS$6&gt;=$E26),1,"")</f>
        <v/>
      </c>
      <c r="FT26" s="72" t="str">
        <f>IF(AND(FT$6&lt;=$F26,FT$6&gt;=$E26),1,"")</f>
        <v/>
      </c>
      <c r="FU26" s="72" t="str">
        <f>IF(AND(FU$6&lt;=$F26,FU$6&gt;=$E26),1,"")</f>
        <v/>
      </c>
      <c r="FV26" s="72" t="str">
        <f>IF(AND(FV$6&lt;=$F26,FV$6&gt;=$E26),1,"")</f>
        <v/>
      </c>
      <c r="FW26" s="72" t="str">
        <f>IF(AND(FW$6&lt;=$F26,FW$6&gt;=$E26),1,"")</f>
        <v/>
      </c>
      <c r="FX26" s="72" t="str">
        <f>IF(AND(FX$6&lt;=$F26,FX$6&gt;=$E26),1,"")</f>
        <v/>
      </c>
      <c r="FY26" s="72" t="str">
        <f>IF(AND(FY$6&lt;=$F26,FY$6&gt;=$E26),1,"")</f>
        <v/>
      </c>
      <c r="FZ26" s="72" t="str">
        <f>IF(AND(FZ$6&lt;=$F26,FZ$6&gt;=$E26),1,"")</f>
        <v/>
      </c>
      <c r="GA26" s="72" t="str">
        <f>IF(AND(GA$6&lt;=$F26,GA$6&gt;=$E26),1,"")</f>
        <v/>
      </c>
      <c r="GB26" s="72" t="str">
        <f>IF(AND(GB$6&lt;=$F26,GB$6&gt;=$E26),1,"")</f>
        <v/>
      </c>
      <c r="GC26" s="72" t="str">
        <f>IF(AND(GC$6&lt;=$F26,GC$6&gt;=$E26),1,"")</f>
        <v/>
      </c>
      <c r="GD26" s="72" t="str">
        <f>IF(AND(GD$6&lt;=$F26,GD$6&gt;=$E26),1,"")</f>
        <v/>
      </c>
      <c r="GE26" s="72" t="str">
        <f>IF(AND(GE$6&lt;=$F26,GE$6&gt;=$E26),1,"")</f>
        <v/>
      </c>
      <c r="GF26" s="72" t="str">
        <f>IF(AND(GF$6&lt;=$F26,GF$6&gt;=$E26),1,"")</f>
        <v/>
      </c>
      <c r="GG26" s="72" t="str">
        <f>IF(AND(GG$6&lt;=$F26,GG$6&gt;=$E26),1,"")</f>
        <v/>
      </c>
      <c r="GH26" s="72" t="str">
        <f>IF(AND(GH$6&lt;=$F26,GH$6&gt;=$E26),1,"")</f>
        <v/>
      </c>
      <c r="GI26" s="72" t="str">
        <f>IF(AND(GI$6&lt;=$F26,GI$6&gt;=$E26),1,"")</f>
        <v/>
      </c>
      <c r="GJ26" s="72" t="str">
        <f>IF(AND(GJ$6&lt;=$F26,GJ$6&gt;=$E26),1,"")</f>
        <v/>
      </c>
      <c r="GK26" s="72" t="str">
        <f>IF(AND(GK$6&lt;=$F26,GK$6&gt;=$E26),1,"")</f>
        <v/>
      </c>
      <c r="GL26" s="72" t="str">
        <f>IF(AND(GL$6&lt;=$F26,GL$6&gt;=$E26),1,"")</f>
        <v/>
      </c>
      <c r="GM26" s="72" t="str">
        <f>IF(AND(GM$6&lt;=$F26,GM$6&gt;=$E26),1,"")</f>
        <v/>
      </c>
      <c r="GN26" s="72" t="str">
        <f>IF(AND(GN$6&lt;=$F26,GN$6&gt;=$E26),1,"")</f>
        <v/>
      </c>
      <c r="GO26" s="72" t="str">
        <f>IF(AND(GO$6&lt;=$F26,GO$6&gt;=$E26),1,"")</f>
        <v/>
      </c>
      <c r="GP26" s="72" t="str">
        <f>IF(AND(GP$6&lt;=$F26,GP$6&gt;=$E26),1,"")</f>
        <v/>
      </c>
      <c r="GQ26" s="72" t="str">
        <f>IF(AND(GQ$6&lt;=$F26,GQ$6&gt;=$E26),1,"")</f>
        <v/>
      </c>
      <c r="GR26" s="72" t="str">
        <f>IF(AND(GR$6&lt;=$F26,GR$6&gt;=$E26),1,"")</f>
        <v/>
      </c>
      <c r="GS26" s="72" t="str">
        <f>IF(AND(GS$6&lt;=$F26,GS$6&gt;=$E26),1,"")</f>
        <v/>
      </c>
      <c r="GT26" s="72" t="str">
        <f>IF(AND(GT$6&lt;=$F26,GT$6&gt;=$E26),1,"")</f>
        <v/>
      </c>
      <c r="GU26" s="72" t="str">
        <f>IF(AND(GU$6&lt;=$F26,GU$6&gt;=$E26),1,"")</f>
        <v/>
      </c>
      <c r="GV26" s="72" t="str">
        <f>IF(AND(GV$6&lt;=$F26,GV$6&gt;=$E26),1,"")</f>
        <v/>
      </c>
      <c r="GW26" s="72" t="str">
        <f>IF(AND(GW$6&lt;=$F26,GW$6&gt;=$E26),1,"")</f>
        <v/>
      </c>
      <c r="GX26" s="72" t="str">
        <f>IF(AND(GX$6&lt;=$F26,GX$6&gt;=$E26),1,"")</f>
        <v/>
      </c>
      <c r="GY26" s="72" t="str">
        <f>IF(AND(GY$6&lt;=$F26,GY$6&gt;=$E26),1,"")</f>
        <v/>
      </c>
      <c r="GZ26" s="72" t="str">
        <f>IF(AND(GZ$6&lt;=$F26,GZ$6&gt;=$E26),1,"")</f>
        <v/>
      </c>
      <c r="HA26" s="72" t="str">
        <f>IF(AND(HA$6&lt;=$F26,HA$6&gt;=$E26),1,"")</f>
        <v/>
      </c>
      <c r="HB26" s="72" t="str">
        <f>IF(AND(HB$6&lt;=$F26,HB$6&gt;=$E26),1,"")</f>
        <v/>
      </c>
      <c r="HC26" s="72" t="str">
        <f>IF(AND(HC$6&lt;=$F26,HC$6&gt;=$E26),1,"")</f>
        <v/>
      </c>
      <c r="HD26" s="72" t="str">
        <f>IF(AND(HD$6&lt;=$F26,HD$6&gt;=$E26),1,"")</f>
        <v/>
      </c>
      <c r="HE26" s="72" t="str">
        <f>IF(AND(HE$6&lt;=$F26,HE$6&gt;=$E26),1,"")</f>
        <v/>
      </c>
      <c r="HF26" s="72" t="str">
        <f>IF(AND(HF$6&lt;=$F26,HF$6&gt;=$E26),1,"")</f>
        <v/>
      </c>
      <c r="HG26" s="72" t="str">
        <f>IF(AND(HG$6&lt;=$F26,HG$6&gt;=$E26),1,"")</f>
        <v/>
      </c>
      <c r="HH26" s="72" t="str">
        <f>IF(AND(HH$6&lt;=$F26,HH$6&gt;=$E26),1,"")</f>
        <v/>
      </c>
      <c r="HI26" s="72" t="str">
        <f>IF(AND(HI$6&lt;=$F26,HI$6&gt;=$E26),1,"")</f>
        <v/>
      </c>
      <c r="HJ26" s="72" t="str">
        <f>IF(AND(HJ$6&lt;=$F26,HJ$6&gt;=$E26),1,"")</f>
        <v/>
      </c>
      <c r="HK26" s="72" t="str">
        <f>IF(AND(HK$6&lt;=$F26,HK$6&gt;=$E26),1,"")</f>
        <v/>
      </c>
      <c r="HL26" s="72" t="str">
        <f>IF(AND(HL$6&lt;=$F26,HL$6&gt;=$E26),1,"")</f>
        <v/>
      </c>
      <c r="HM26" s="72" t="str">
        <f>IF(AND(HM$6&lt;=$F26,HM$6&gt;=$E26),1,"")</f>
        <v/>
      </c>
      <c r="HN26" s="72" t="str">
        <f>IF(AND(HN$6&lt;=$F26,HN$6&gt;=$E26),1,"")</f>
        <v/>
      </c>
      <c r="HO26" s="72" t="str">
        <f>IF(AND(HO$6&lt;=$F26,HO$6&gt;=$E26),1,"")</f>
        <v/>
      </c>
      <c r="HP26" s="72" t="str">
        <f>IF(AND(HP$6&lt;=$F26,HP$6&gt;=$E26),1,"")</f>
        <v/>
      </c>
      <c r="HQ26" s="72" t="str">
        <f>IF(AND(HQ$6&lt;=$F26,HQ$6&gt;=$E26),1,"")</f>
        <v/>
      </c>
      <c r="HR26" s="72" t="str">
        <f>IF(AND(HR$6&lt;=$F26,HR$6&gt;=$E26),1,"")</f>
        <v/>
      </c>
      <c r="HS26" s="72" t="str">
        <f>IF(AND(HS$6&lt;=$F26,HS$6&gt;=$E26),1,"")</f>
        <v/>
      </c>
      <c r="HT26" s="72" t="str">
        <f>IF(AND(HT$6&lt;=$F26,HT$6&gt;=$E26),1,"")</f>
        <v/>
      </c>
      <c r="HU26" s="72" t="str">
        <f>IF(AND(HU$6&lt;=$F26,HU$6&gt;=$E26),1,"")</f>
        <v/>
      </c>
      <c r="HV26" s="72" t="str">
        <f>IF(AND(HV$6&lt;=$F26,HV$6&gt;=$E26),1,"")</f>
        <v/>
      </c>
      <c r="HW26" s="72" t="str">
        <f>IF(AND(HW$6&lt;=$F26,HW$6&gt;=$E26),1,"")</f>
        <v/>
      </c>
      <c r="HX26" s="72" t="str">
        <f>IF(AND(HX$6&lt;=$F26,HX$6&gt;=$E26),1,"")</f>
        <v/>
      </c>
      <c r="HY26" s="72" t="str">
        <f>IF(AND(HY$6&lt;=$F26,HY$6&gt;=$E26),1,"")</f>
        <v/>
      </c>
      <c r="HZ26" s="72" t="str">
        <f>IF(AND(HZ$6&lt;=$F26,HZ$6&gt;=$E26),1,"")</f>
        <v/>
      </c>
      <c r="IA26" s="72" t="str">
        <f>IF(AND(IA$6&lt;=$F26,IA$6&gt;=$E26),1,"")</f>
        <v/>
      </c>
      <c r="IB26" s="72" t="str">
        <f>IF(AND(IB$6&lt;=$F26,IB$6&gt;=$E26),1,"")</f>
        <v/>
      </c>
      <c r="IC26" s="72" t="str">
        <f>IF(AND(IC$6&lt;=$F26,IC$6&gt;=$E26),1,"")</f>
        <v/>
      </c>
      <c r="ID26" s="72" t="str">
        <f>IF(AND(ID$6&lt;=$F26,ID$6&gt;=$E26),1,"")</f>
        <v/>
      </c>
      <c r="IE26" s="72" t="str">
        <f>IF(AND(IE$6&lt;=$F26,IE$6&gt;=$E26),1,"")</f>
        <v/>
      </c>
      <c r="IF26" s="72" t="str">
        <f>IF(AND(IF$6&lt;=$F26,IF$6&gt;=$E26),1,"")</f>
        <v/>
      </c>
      <c r="IG26" s="72" t="str">
        <f>IF(AND(IG$6&lt;=$F26,IG$6&gt;=$E26),1,"")</f>
        <v/>
      </c>
      <c r="IH26" s="72" t="str">
        <f>IF(AND(IH$6&lt;=$F26,IH$6&gt;=$E26),1,"")</f>
        <v/>
      </c>
      <c r="II26" s="72" t="str">
        <f>IF(AND(II$6&lt;=$F26,II$6&gt;=$E26),1,"")</f>
        <v/>
      </c>
      <c r="IJ26" s="72" t="str">
        <f>IF(AND(IJ$6&lt;=$F26,IJ$6&gt;=$E26),1,"")</f>
        <v/>
      </c>
      <c r="IK26" s="72" t="str">
        <f>IF(AND(IK$6&lt;=$F26,IK$6&gt;=$E26),1,"")</f>
        <v/>
      </c>
      <c r="IL26" s="72" t="str">
        <f>IF(AND(IL$6&lt;=$F26,IL$6&gt;=$E26),1,"")</f>
        <v/>
      </c>
      <c r="IM26" s="72" t="str">
        <f>IF(AND(IM$6&lt;=$F26,IM$6&gt;=$E26),1,"")</f>
        <v/>
      </c>
      <c r="IN26" s="72" t="str">
        <f>IF(AND(IN$6&lt;=$F26,IN$6&gt;=$E26),1,"")</f>
        <v/>
      </c>
      <c r="IO26" s="72" t="str">
        <f>IF(AND(IO$6&lt;=$F26,IO$6&gt;=$E26),1,"")</f>
        <v/>
      </c>
      <c r="IP26" s="72" t="str">
        <f>IF(AND(IP$6&lt;=$F26,IP$6&gt;=$E26),1,"")</f>
        <v/>
      </c>
      <c r="IQ26" s="72" t="str">
        <f>IF(AND(IQ$6&lt;=$F26,IQ$6&gt;=$E26),1,"")</f>
        <v/>
      </c>
      <c r="IR26" s="72" t="str">
        <f>IF(AND(IR$6&lt;=$F26,IR$6&gt;=$E26),1,"")</f>
        <v/>
      </c>
      <c r="IS26" s="72" t="str">
        <f>IF(AND(IS$6&lt;=$F26,IS$6&gt;=$E26),1,"")</f>
        <v/>
      </c>
      <c r="IT26" s="72" t="str">
        <f>IF(AND(IT$6&lt;=$F26,IT$6&gt;=$E26),1,"")</f>
        <v/>
      </c>
      <c r="IU26" s="72" t="str">
        <f>IF(AND(IU$6&lt;=$F26,IU$6&gt;=$E26),1,"")</f>
        <v/>
      </c>
      <c r="IV26" s="72" t="str">
        <f>IF(AND(IV$6&lt;=$F26,IV$6&gt;=$E26),1,"")</f>
        <v/>
      </c>
      <c r="IW26" s="72" t="str">
        <f>IF(AND(IW$6&lt;=$F26,IW$6&gt;=$E26),1,"")</f>
        <v/>
      </c>
      <c r="IX26" s="72" t="str">
        <f>IF(AND(IX$6&lt;=$F26,IX$6&gt;=$E26),1,"")</f>
        <v/>
      </c>
      <c r="IY26" s="72" t="str">
        <f>IF(AND(IY$6&lt;=$F26,IY$6&gt;=$E26),1,"")</f>
        <v/>
      </c>
      <c r="IZ26" s="72" t="str">
        <f>IF(AND(IZ$6&lt;=$F26,IZ$6&gt;=$E26),1,"")</f>
        <v/>
      </c>
      <c r="JA26" s="72" t="str">
        <f>IF(AND(JA$6&lt;=$F26,JA$6&gt;=$E26),1,"")</f>
        <v/>
      </c>
      <c r="JB26" s="72" t="str">
        <f>IF(AND(JB$6&lt;=$F26,JB$6&gt;=$E26),1,"")</f>
        <v/>
      </c>
      <c r="JC26" s="72" t="str">
        <f>IF(AND(JC$6&lt;=$F26,JC$6&gt;=$E26),1,"")</f>
        <v/>
      </c>
      <c r="JD26" s="72" t="str">
        <f>IF(AND(JD$6&lt;=$F26,JD$6&gt;=$E26),1,"")</f>
        <v/>
      </c>
      <c r="JE26" s="72" t="str">
        <f>IF(AND(JE$6&lt;=$F26,JE$6&gt;=$E26),1,"")</f>
        <v/>
      </c>
      <c r="JF26" s="72" t="str">
        <f>IF(AND(JF$6&lt;=$F26,JF$6&gt;=$E26),1,"")</f>
        <v/>
      </c>
      <c r="JG26" s="72" t="str">
        <f>IF(AND(JG$6&lt;=$F26,JG$6&gt;=$E26),1,"")</f>
        <v/>
      </c>
      <c r="JH26" s="72" t="str">
        <f>IF(AND(JH$6&lt;=$F26,JH$6&gt;=$E26),1,"")</f>
        <v/>
      </c>
      <c r="JI26" s="72" t="str">
        <f>IF(AND(JI$6&lt;=$F26,JI$6&gt;=$E26),1,"")</f>
        <v/>
      </c>
      <c r="JJ26" s="72" t="str">
        <f>IF(AND(JJ$6&lt;=$F26,JJ$6&gt;=$E26),1,"")</f>
        <v/>
      </c>
    </row>
    <row r="27" spans="1:270" s="41" customFormat="1" ht="30" customHeight="1" thickBot="1" x14ac:dyDescent="0.3">
      <c r="A27" s="36" t="s">
        <v>16</v>
      </c>
      <c r="B27" s="71" t="s">
        <v>11</v>
      </c>
      <c r="C27" s="71"/>
      <c r="D27" s="71"/>
      <c r="E27" s="71"/>
      <c r="F27" s="71"/>
      <c r="G27" s="71"/>
      <c r="H27" s="71"/>
      <c r="I27" s="71"/>
      <c r="J27" s="70"/>
      <c r="K27" s="49" t="str">
        <f>IF(AND(K$6&lt;=$F27,K$6&gt;=$E27),1,"")</f>
        <v/>
      </c>
      <c r="L27" s="49" t="str">
        <f>IF(AND(L$6&lt;=$F27,L$6&gt;=$E27),1,"")</f>
        <v/>
      </c>
      <c r="M27" s="49" t="str">
        <f>IF(AND(M$6&lt;=$F27,M$6&gt;=$E27),1,"")</f>
        <v/>
      </c>
      <c r="N27" s="49" t="str">
        <f>IF(AND(N$6&lt;=$F27,N$6&gt;=$E27),1,"")</f>
        <v/>
      </c>
      <c r="O27" s="49" t="str">
        <f>IF(AND(O$6&lt;=$F27,O$6&gt;=$E27),1,"")</f>
        <v/>
      </c>
      <c r="P27" s="49" t="str">
        <f>IF(AND(P$6&lt;=$F27,P$6&gt;=$E27),1,"")</f>
        <v/>
      </c>
      <c r="Q27" s="49" t="str">
        <f>IF(AND(Q$6&lt;=$F27,Q$6&gt;=$E27),1,"")</f>
        <v/>
      </c>
      <c r="R27" s="49" t="str">
        <f>IF(AND(R$6&lt;=$F27,R$6&gt;=$E27),1,"")</f>
        <v/>
      </c>
      <c r="S27" s="49" t="str">
        <f>IF(AND(S$6&lt;=$F27,S$6&gt;=$E27),1,"")</f>
        <v/>
      </c>
      <c r="T27" s="49" t="str">
        <f>IF(AND(T$6&lt;=$F27,T$6&gt;=$E27),1,"")</f>
        <v/>
      </c>
      <c r="U27" s="49" t="str">
        <f>IF(AND(U$6&lt;=$F27,U$6&gt;=$E27),1,"")</f>
        <v/>
      </c>
      <c r="V27" s="49" t="str">
        <f>IF(AND(V$6&lt;=$F27,V$6&gt;=$E27),1,"")</f>
        <v/>
      </c>
      <c r="W27" s="49" t="str">
        <f>IF(AND(W$6&lt;=$F27,W$6&gt;=$E27),1,"")</f>
        <v/>
      </c>
      <c r="X27" s="49" t="str">
        <f>IF(AND(X$6&lt;=$F27,X$6&gt;=$E27),1,"")</f>
        <v/>
      </c>
      <c r="Y27" s="49" t="str">
        <f>IF(AND(Y$6&lt;=$F27,Y$6&gt;=$E27),1,"")</f>
        <v/>
      </c>
      <c r="Z27" s="49" t="str">
        <f>IF(AND(Z$6&lt;=$F27,Z$6&gt;=$E27),1,"")</f>
        <v/>
      </c>
      <c r="AA27" s="49" t="str">
        <f>IF(AND(AA$6&lt;=$F27,AA$6&gt;=$E27),1,"")</f>
        <v/>
      </c>
      <c r="AB27" s="49" t="str">
        <f>IF(AND(AB$6&lt;=$F27,AB$6&gt;=$E27),1,"")</f>
        <v/>
      </c>
      <c r="AC27" s="49" t="str">
        <f>IF(AND(AC$6&lt;=$F27,AC$6&gt;=$E27),1,"")</f>
        <v/>
      </c>
      <c r="AD27" s="49" t="str">
        <f>IF(AND(AD$6&lt;=$F27,AD$6&gt;=$E27),1,"")</f>
        <v/>
      </c>
      <c r="AE27" s="49" t="str">
        <f>IF(AND(AE$6&lt;=$F27,AE$6&gt;=$E27),1,"")</f>
        <v/>
      </c>
      <c r="AF27" s="49" t="str">
        <f>IF(AND(AF$6&lt;=$F27,AF$6&gt;=$E27),1,"")</f>
        <v/>
      </c>
      <c r="AG27" s="49" t="str">
        <f>IF(AND(AG$6&lt;=$F27,AG$6&gt;=$E27),1,"")</f>
        <v/>
      </c>
      <c r="AH27" s="49" t="str">
        <f>IF(AND(AH$6&lt;=$F27,AH$6&gt;=$E27),1,"")</f>
        <v/>
      </c>
      <c r="AI27" s="49" t="str">
        <f>IF(AND(AI$6&lt;=$F27,AI$6&gt;=$E27),1,"")</f>
        <v/>
      </c>
      <c r="AJ27" s="49" t="str">
        <f>IF(AND(AJ$6&lt;=$F27,AJ$6&gt;=$E27),1,"")</f>
        <v/>
      </c>
      <c r="AK27" s="49" t="str">
        <f>IF(AND(AK$6&lt;=$F27,AK$6&gt;=$E27),1,"")</f>
        <v/>
      </c>
      <c r="AL27" s="49" t="str">
        <f>IF(AND(AL$6&lt;=$F27,AL$6&gt;=$E27),1,"")</f>
        <v/>
      </c>
      <c r="AM27" s="49" t="str">
        <f>IF(AND(AM$6&lt;=$F27,AM$6&gt;=$E27),1,"")</f>
        <v/>
      </c>
      <c r="AN27" s="49" t="str">
        <f>IF(AND(AN$6&lt;=$F27,AN$6&gt;=$E27),1,"")</f>
        <v/>
      </c>
      <c r="AO27" s="49" t="str">
        <f>IF(AND(AO$6&lt;=$F27,AO$6&gt;=$E27),1,"")</f>
        <v/>
      </c>
      <c r="AP27" s="49" t="str">
        <f>IF(AND(AP$6&lt;=$F27,AP$6&gt;=$E27),1,"")</f>
        <v/>
      </c>
      <c r="AQ27" s="49" t="str">
        <f>IF(AND(AQ$6&lt;=$F27,AQ$6&gt;=$E27),1,"")</f>
        <v/>
      </c>
      <c r="AR27" s="49" t="str">
        <f>IF(AND(AR$6&lt;=$F27,AR$6&gt;=$E27),1,"")</f>
        <v/>
      </c>
      <c r="AS27" s="49" t="str">
        <f>IF(AND(AS$6&lt;=$F27,AS$6&gt;=$E27),1,"")</f>
        <v/>
      </c>
      <c r="AT27" s="49" t="str">
        <f>IF(AND(AT$6&lt;=$F27,AT$6&gt;=$E27),1,"")</f>
        <v/>
      </c>
      <c r="AU27" s="49" t="str">
        <f>IF(AND(AU$6&lt;=$F27,AU$6&gt;=$E27),1,"")</f>
        <v/>
      </c>
      <c r="AV27" s="49" t="str">
        <f>IF(AND(AV$6&lt;=$F27,AV$6&gt;=$E27),1,"")</f>
        <v/>
      </c>
      <c r="AW27" s="49" t="str">
        <f>IF(AND(AW$6&lt;=$F27,AW$6&gt;=$E27),1,"")</f>
        <v/>
      </c>
      <c r="AX27" s="49" t="str">
        <f>IF(AND(AX$6&lt;=$F27,AX$6&gt;=$E27),1,"")</f>
        <v/>
      </c>
      <c r="AY27" s="49" t="str">
        <f>IF(AND(AY$6&lt;=$F27,AY$6&gt;=$E27),1,"")</f>
        <v/>
      </c>
      <c r="AZ27" s="49" t="str">
        <f>IF(AND(AZ$6&lt;=$F27,AZ$6&gt;=$E27),1,"")</f>
        <v/>
      </c>
      <c r="BA27" s="49" t="str">
        <f>IF(AND(BA$6&lt;=$F27,BA$6&gt;=$E27),1,"")</f>
        <v/>
      </c>
      <c r="BB27" s="49" t="str">
        <f>IF(AND(BB$6&lt;=$F27,BB$6&gt;=$E27),1,"")</f>
        <v/>
      </c>
      <c r="BC27" s="49" t="str">
        <f>IF(AND(BC$6&lt;=$F27,BC$6&gt;=$E27),1,"")</f>
        <v/>
      </c>
      <c r="BD27" s="49" t="str">
        <f>IF(AND(BD$6&lt;=$F27,BD$6&gt;=$E27),1,"")</f>
        <v/>
      </c>
      <c r="BE27" s="49" t="str">
        <f>IF(AND(BE$6&lt;=$F27,BE$6&gt;=$E27),1,"")</f>
        <v/>
      </c>
      <c r="BF27" s="49" t="str">
        <f>IF(AND(BF$6&lt;=$F27,BF$6&gt;=$E27),1,"")</f>
        <v/>
      </c>
      <c r="BG27" s="49" t="str">
        <f>IF(AND(BG$6&lt;=$F27,BG$6&gt;=$E27),1,"")</f>
        <v/>
      </c>
      <c r="BH27" s="49" t="str">
        <f>IF(AND(BH$6&lt;=$F27,BH$6&gt;=$E27),1,"")</f>
        <v/>
      </c>
      <c r="BI27" s="49" t="str">
        <f>IF(AND(BI$6&lt;=$F27,BI$6&gt;=$E27),1,"")</f>
        <v/>
      </c>
      <c r="BJ27" s="49" t="str">
        <f>IF(AND(BJ$6&lt;=$F27,BJ$6&gt;=$E27),1,"")</f>
        <v/>
      </c>
      <c r="BK27" s="49" t="str">
        <f>IF(AND(BK$6&lt;=$F27,BK$6&gt;=$E27),1,"")</f>
        <v/>
      </c>
      <c r="BL27" s="49" t="str">
        <f>IF(AND(BL$6&lt;=$F27,BL$6&gt;=$E27),1,"")</f>
        <v/>
      </c>
      <c r="BM27" s="49" t="str">
        <f>IF(AND(BM$6&lt;=$F27,BM$6&gt;=$E27),1,"")</f>
        <v/>
      </c>
      <c r="BN27" s="49" t="str">
        <f>IF(AND(BN$6&lt;=$F27,BN$6&gt;=$E27),1,"")</f>
        <v/>
      </c>
      <c r="BO27" s="49" t="str">
        <f>IF(AND(BO$6&lt;=$F27,BO$6&gt;=$E27),1,"")</f>
        <v/>
      </c>
      <c r="BP27" s="49" t="str">
        <f>IF(AND(BP$6&lt;=$F27,BP$6&gt;=$E27),1,"")</f>
        <v/>
      </c>
      <c r="BQ27" s="49" t="str">
        <f>IF(AND(BQ$6&lt;=$F27,BQ$6&gt;=$E27),1,"")</f>
        <v/>
      </c>
      <c r="BR27" s="49" t="str">
        <f>IF(AND(BR$6&lt;=$F27,BR$6&gt;=$E27),1,"")</f>
        <v/>
      </c>
      <c r="BS27" s="49" t="str">
        <f>IF(AND(BS$6&lt;=$F27,BS$6&gt;=$E27),1,"")</f>
        <v/>
      </c>
      <c r="BT27" s="49" t="str">
        <f>IF(AND(BT$6&lt;=$F27,BT$6&gt;=$E27),1,"")</f>
        <v/>
      </c>
      <c r="BU27" s="49" t="str">
        <f>IF(AND(BU$6&lt;=$F27,BU$6&gt;=$E27),1,"")</f>
        <v/>
      </c>
      <c r="BV27" s="49" t="str">
        <f>IF(AND(BV$6&lt;=$F27,BV$6&gt;=$E27),1,"")</f>
        <v/>
      </c>
      <c r="BW27" s="49" t="str">
        <f>IF(AND(BW$6&lt;=$F27,BW$6&gt;=$E27),1,"")</f>
        <v/>
      </c>
      <c r="BX27" s="49" t="str">
        <f>IF(AND(BX$6&lt;=$F27,BX$6&gt;=$E27),1,"")</f>
        <v/>
      </c>
      <c r="BY27" s="49" t="str">
        <f>IF(AND(BY$6&lt;=$F27,BY$6&gt;=$E27),1,"")</f>
        <v/>
      </c>
      <c r="BZ27" s="49" t="str">
        <f>IF(AND(BZ$6&lt;=$F27,BZ$6&gt;=$E27),1,"")</f>
        <v/>
      </c>
      <c r="CA27" s="49" t="str">
        <f>IF(AND(CA$6&lt;=$F27,CA$6&gt;=$E27),1,"")</f>
        <v/>
      </c>
      <c r="CB27" s="49" t="str">
        <f>IF(AND(CB$6&lt;=$F27,CB$6&gt;=$E27),1,"")</f>
        <v/>
      </c>
      <c r="CC27" s="49" t="str">
        <f>IF(AND(CC$6&lt;=$F27,CC$6&gt;=$E27),1,"")</f>
        <v/>
      </c>
      <c r="CD27" s="49" t="str">
        <f>IF(AND(CD$6&lt;=$F27,CD$6&gt;=$E27),1,"")</f>
        <v/>
      </c>
      <c r="CE27" s="49" t="str">
        <f>IF(AND(CE$6&lt;=$F27,CE$6&gt;=$E27),1,"")</f>
        <v/>
      </c>
      <c r="CF27" s="49" t="str">
        <f>IF(AND(CF$6&lt;=$F27,CF$6&gt;=$E27),1,"")</f>
        <v/>
      </c>
      <c r="CG27" s="49" t="str">
        <f>IF(AND(CG$6&lt;=$F27,CG$6&gt;=$E27),1,"")</f>
        <v/>
      </c>
      <c r="CH27" s="49" t="str">
        <f>IF(AND(CH$6&lt;=$F27,CH$6&gt;=$E27),1,"")</f>
        <v/>
      </c>
      <c r="CI27" s="49" t="str">
        <f>IF(AND(CI$6&lt;=$F27,CI$6&gt;=$E27),1,"")</f>
        <v/>
      </c>
      <c r="CJ27" s="49" t="str">
        <f>IF(AND(CJ$6&lt;=$F27,CJ$6&gt;=$E27),1,"")</f>
        <v/>
      </c>
      <c r="CK27" s="49" t="str">
        <f>IF(AND(CK$6&lt;=$F27,CK$6&gt;=$E27),1,"")</f>
        <v/>
      </c>
      <c r="CL27" s="49" t="str">
        <f>IF(AND(CL$6&lt;=$F27,CL$6&gt;=$E27),1,"")</f>
        <v/>
      </c>
      <c r="CM27" s="49" t="str">
        <f>IF(AND(CM$6&lt;=$F27,CM$6&gt;=$E27),1,"")</f>
        <v/>
      </c>
      <c r="CN27" s="49" t="str">
        <f>IF(AND(CN$6&lt;=$F27,CN$6&gt;=$E27),1,"")</f>
        <v/>
      </c>
      <c r="CO27" s="49" t="str">
        <f>IF(AND(CO$6&lt;=$F27,CO$6&gt;=$E27),1,"")</f>
        <v/>
      </c>
      <c r="CP27" s="49" t="str">
        <f>IF(AND(CP$6&lt;=$F27,CP$6&gt;=$E27),1,"")</f>
        <v/>
      </c>
      <c r="CQ27" s="49" t="str">
        <f>IF(AND(CQ$6&lt;=$F27,CQ$6&gt;=$E27),1,"")</f>
        <v/>
      </c>
      <c r="CR27" s="49" t="str">
        <f>IF(AND(CR$6&lt;=$F27,CR$6&gt;=$E27),1,"")</f>
        <v/>
      </c>
      <c r="CS27" s="49" t="str">
        <f>IF(AND(CS$6&lt;=$F27,CS$6&gt;=$E27),1,"")</f>
        <v/>
      </c>
      <c r="CT27" s="49" t="str">
        <f>IF(AND(CT$6&lt;=$F27,CT$6&gt;=$E27),1,"")</f>
        <v/>
      </c>
      <c r="CU27" s="49" t="str">
        <f>IF(AND(CU$6&lt;=$F27,CU$6&gt;=$E27),1,"")</f>
        <v/>
      </c>
      <c r="CV27" s="49" t="str">
        <f>IF(AND(CV$6&lt;=$F27,CV$6&gt;=$E27),1,"")</f>
        <v/>
      </c>
      <c r="CW27" s="49" t="str">
        <f>IF(AND(CW$6&lt;=$F27,CW$6&gt;=$E27),1,"")</f>
        <v/>
      </c>
      <c r="CX27" s="49" t="str">
        <f>IF(AND(CX$6&lt;=$F27,CX$6&gt;=$E27),1,"")</f>
        <v/>
      </c>
      <c r="CY27" s="49" t="str">
        <f>IF(AND(CY$6&lt;=$F27,CY$6&gt;=$E27),1,"")</f>
        <v/>
      </c>
      <c r="CZ27" s="49" t="str">
        <f>IF(AND(CZ$6&lt;=$F27,CZ$6&gt;=$E27),1,"")</f>
        <v/>
      </c>
      <c r="DA27" s="49" t="str">
        <f>IF(AND(DA$6&lt;=$F27,DA$6&gt;=$E27),1,"")</f>
        <v/>
      </c>
      <c r="DB27" s="49" t="str">
        <f>IF(AND(DB$6&lt;=$F27,DB$6&gt;=$E27),1,"")</f>
        <v/>
      </c>
      <c r="DC27" s="49" t="str">
        <f>IF(AND(DC$6&lt;=$F27,DC$6&gt;=$E27),1,"")</f>
        <v/>
      </c>
      <c r="DD27" s="49" t="str">
        <f>IF(AND(DD$6&lt;=$F27,DD$6&gt;=$E27),1,"")</f>
        <v/>
      </c>
      <c r="DE27" s="49" t="str">
        <f>IF(AND(DE$6&lt;=$F27,DE$6&gt;=$E27),1,"")</f>
        <v/>
      </c>
      <c r="DF27" s="49" t="str">
        <f>IF(AND(DF$6&lt;=$F27,DF$6&gt;=$E27),1,"")</f>
        <v/>
      </c>
      <c r="DG27" s="49" t="str">
        <f>IF(AND(DG$6&lt;=$F27,DG$6&gt;=$E27),1,"")</f>
        <v/>
      </c>
      <c r="DH27" s="49" t="str">
        <f>IF(AND(DH$6&lt;=$F27,DH$6&gt;=$E27),1,"")</f>
        <v/>
      </c>
      <c r="DI27" s="49" t="str">
        <f>IF(AND(DI$6&lt;=$F27,DI$6&gt;=$E27),1,"")</f>
        <v/>
      </c>
      <c r="DJ27" s="49" t="str">
        <f>IF(AND(DJ$6&lt;=$F27,DJ$6&gt;=$E27),1,"")</f>
        <v/>
      </c>
      <c r="DK27" s="49" t="str">
        <f>IF(AND(DK$6&lt;=$F27,DK$6&gt;=$E27),1,"")</f>
        <v/>
      </c>
      <c r="DL27" s="49" t="str">
        <f>IF(AND(DL$6&lt;=$F27,DL$6&gt;=$E27),1,"")</f>
        <v/>
      </c>
      <c r="DM27" s="49" t="str">
        <f>IF(AND(DM$6&lt;=$F27,DM$6&gt;=$E27),1,"")</f>
        <v/>
      </c>
      <c r="DN27" s="49" t="str">
        <f>IF(AND(DN$6&lt;=$F27,DN$6&gt;=$E27),1,"")</f>
        <v/>
      </c>
      <c r="DO27" s="49" t="str">
        <f>IF(AND(DO$6&lt;=$F27,DO$6&gt;=$E27),1,"")</f>
        <v/>
      </c>
      <c r="DP27" s="49" t="str">
        <f>IF(AND(DP$6&lt;=$F27,DP$6&gt;=$E27),1,"")</f>
        <v/>
      </c>
      <c r="DQ27" s="49" t="str">
        <f>IF(AND(DQ$6&lt;=$F27,DQ$6&gt;=$E27),1,"")</f>
        <v/>
      </c>
      <c r="DR27" s="49" t="str">
        <f>IF(AND(DR$6&lt;=$F27,DR$6&gt;=$E27),1,"")</f>
        <v/>
      </c>
      <c r="DS27" s="49" t="str">
        <f>IF(AND(DS$6&lt;=$F27,DS$6&gt;=$E27),1,"")</f>
        <v/>
      </c>
      <c r="DT27" s="49" t="str">
        <f>IF(AND(DT$6&lt;=$F27,DT$6&gt;=$E27),1,"")</f>
        <v/>
      </c>
      <c r="DU27" s="49" t="str">
        <f>IF(AND(DU$6&lt;=$F27,DU$6&gt;=$E27),1,"")</f>
        <v/>
      </c>
      <c r="DV27" s="49" t="str">
        <f>IF(AND(DV$6&lt;=$F27,DV$6&gt;=$E27),1,"")</f>
        <v/>
      </c>
      <c r="DW27" s="49" t="str">
        <f>IF(AND(DW$6&lt;=$F27,DW$6&gt;=$E27),1,"")</f>
        <v/>
      </c>
      <c r="DX27" s="49" t="str">
        <f>IF(AND(DX$6&lt;=$F27,DX$6&gt;=$E27),1,"")</f>
        <v/>
      </c>
      <c r="DY27" s="49" t="str">
        <f>IF(AND(DY$6&lt;=$F27,DY$6&gt;=$E27),1,"")</f>
        <v/>
      </c>
      <c r="DZ27" s="49" t="str">
        <f>IF(AND(DZ$6&lt;=$F27,DZ$6&gt;=$E27),1,"")</f>
        <v/>
      </c>
      <c r="EA27" s="49" t="str">
        <f>IF(AND(EA$6&lt;=$F27,EA$6&gt;=$E27),1,"")</f>
        <v/>
      </c>
      <c r="EB27" s="49" t="str">
        <f>IF(AND(EB$6&lt;=$F27,EB$6&gt;=$E27),1,"")</f>
        <v/>
      </c>
      <c r="EC27" s="49" t="str">
        <f>IF(AND(EC$6&lt;=$F27,EC$6&gt;=$E27),1,"")</f>
        <v/>
      </c>
      <c r="ED27" s="49" t="str">
        <f>IF(AND(ED$6&lt;=$F27,ED$6&gt;=$E27),1,"")</f>
        <v/>
      </c>
      <c r="EE27" s="49" t="str">
        <f>IF(AND(EE$6&lt;=$F27,EE$6&gt;=$E27),1,"")</f>
        <v/>
      </c>
      <c r="EF27" s="49" t="str">
        <f>IF(AND(EF$6&lt;=$F27,EF$6&gt;=$E27),1,"")</f>
        <v/>
      </c>
      <c r="EG27" s="49" t="str">
        <f>IF(AND(EG$6&lt;=$F27,EG$6&gt;=$E27),1,"")</f>
        <v/>
      </c>
      <c r="EH27" s="49" t="str">
        <f>IF(AND(EH$6&lt;=$F27,EH$6&gt;=$E27),1,"")</f>
        <v/>
      </c>
      <c r="EI27" s="49" t="str">
        <f>IF(AND(EI$6&lt;=$F27,EI$6&gt;=$E27),1,"")</f>
        <v/>
      </c>
      <c r="EJ27" s="49" t="str">
        <f>IF(AND(EJ$6&lt;=$F27,EJ$6&gt;=$E27),1,"")</f>
        <v/>
      </c>
      <c r="EK27" s="49" t="str">
        <f>IF(AND(EK$6&lt;=$F27,EK$6&gt;=$E27),1,"")</f>
        <v/>
      </c>
      <c r="EL27" s="49" t="str">
        <f>IF(AND(EL$6&lt;=$F27,EL$6&gt;=$E27),1,"")</f>
        <v/>
      </c>
      <c r="EM27" s="49" t="str">
        <f>IF(AND(EM$6&lt;=$F27,EM$6&gt;=$E27),1,"")</f>
        <v/>
      </c>
      <c r="EN27" s="49" t="str">
        <f>IF(AND(EN$6&lt;=$F27,EN$6&gt;=$E27),1,"")</f>
        <v/>
      </c>
      <c r="EO27" s="49" t="str">
        <f>IF(AND(EO$6&lt;=$F27,EO$6&gt;=$E27),1,"")</f>
        <v/>
      </c>
      <c r="EP27" s="49" t="str">
        <f>IF(AND(EP$6&lt;=$F27,EP$6&gt;=$E27),1,"")</f>
        <v/>
      </c>
      <c r="EQ27" s="49" t="str">
        <f>IF(AND(EQ$6&lt;=$F27,EQ$6&gt;=$E27),1,"")</f>
        <v/>
      </c>
      <c r="ER27" s="49" t="str">
        <f>IF(AND(ER$6&lt;=$F27,ER$6&gt;=$E27),1,"")</f>
        <v/>
      </c>
      <c r="ES27" s="49" t="str">
        <f>IF(AND(ES$6&lt;=$F27,ES$6&gt;=$E27),1,"")</f>
        <v/>
      </c>
      <c r="ET27" s="49" t="str">
        <f>IF(AND(ET$6&lt;=$F27,ET$6&gt;=$E27),1,"")</f>
        <v/>
      </c>
      <c r="EU27" s="49" t="str">
        <f>IF(AND(EU$6&lt;=$F27,EU$6&gt;=$E27),1,"")</f>
        <v/>
      </c>
      <c r="EV27" s="49" t="str">
        <f>IF(AND(EV$6&lt;=$F27,EV$6&gt;=$E27),1,"")</f>
        <v/>
      </c>
      <c r="EW27" s="49" t="str">
        <f>IF(AND(EW$6&lt;=$F27,EW$6&gt;=$E27),1,"")</f>
        <v/>
      </c>
      <c r="EX27" s="49" t="str">
        <f>IF(AND(EX$6&lt;=$F27,EX$6&gt;=$E27),1,"")</f>
        <v/>
      </c>
      <c r="EY27" s="49" t="str">
        <f>IF(AND(EY$6&lt;=$F27,EY$6&gt;=$E27),1,"")</f>
        <v/>
      </c>
      <c r="EZ27" s="49" t="str">
        <f>IF(AND(EZ$6&lt;=$F27,EZ$6&gt;=$E27),1,"")</f>
        <v/>
      </c>
      <c r="FA27" s="49" t="str">
        <f>IF(AND(FA$6&lt;=$F27,FA$6&gt;=$E27),1,"")</f>
        <v/>
      </c>
      <c r="FB27" s="49" t="str">
        <f>IF(AND(FB$6&lt;=$F27,FB$6&gt;=$E27),1,"")</f>
        <v/>
      </c>
      <c r="FC27" s="49" t="str">
        <f>IF(AND(FC$6&lt;=$F27,FC$6&gt;=$E27),1,"")</f>
        <v/>
      </c>
      <c r="FD27" s="49" t="str">
        <f>IF(AND(FD$6&lt;=$F27,FD$6&gt;=$E27),1,"")</f>
        <v/>
      </c>
      <c r="FE27" s="49" t="str">
        <f>IF(AND(FE$6&lt;=$F27,FE$6&gt;=$E27),1,"")</f>
        <v/>
      </c>
      <c r="FF27" s="49" t="str">
        <f>IF(AND(FF$6&lt;=$F27,FF$6&gt;=$E27),1,"")</f>
        <v/>
      </c>
      <c r="FG27" s="49" t="str">
        <f>IF(AND(FG$6&lt;=$F27,FG$6&gt;=$E27),1,"")</f>
        <v/>
      </c>
      <c r="FH27" s="49" t="str">
        <f>IF(AND(FH$6&lt;=$F27,FH$6&gt;=$E27),1,"")</f>
        <v/>
      </c>
      <c r="FI27" s="49" t="str">
        <f>IF(AND(FI$6&lt;=$F27,FI$6&gt;=$E27),1,"")</f>
        <v/>
      </c>
      <c r="FJ27" s="49" t="str">
        <f>IF(AND(FJ$6&lt;=$F27,FJ$6&gt;=$E27),1,"")</f>
        <v/>
      </c>
      <c r="FK27" s="49" t="str">
        <f>IF(AND(FK$6&lt;=$F27,FK$6&gt;=$E27),1,"")</f>
        <v/>
      </c>
      <c r="FL27" s="49" t="str">
        <f>IF(AND(FL$6&lt;=$F27,FL$6&gt;=$E27),1,"")</f>
        <v/>
      </c>
      <c r="FM27" s="49" t="str">
        <f>IF(AND(FM$6&lt;=$F27,FM$6&gt;=$E27),1,"")</f>
        <v/>
      </c>
      <c r="FN27" s="49" t="str">
        <f>IF(AND(FN$6&lt;=$F27,FN$6&gt;=$E27),1,"")</f>
        <v/>
      </c>
      <c r="FO27" s="49" t="str">
        <f>IF(AND(FO$6&lt;=$F27,FO$6&gt;=$E27),1,"")</f>
        <v/>
      </c>
      <c r="FP27" s="49" t="str">
        <f>IF(AND(FP$6&lt;=$F27,FP$6&gt;=$E27),1,"")</f>
        <v/>
      </c>
      <c r="FQ27" s="49" t="str">
        <f>IF(AND(FQ$6&lt;=$F27,FQ$6&gt;=$E27),1,"")</f>
        <v/>
      </c>
      <c r="FR27" s="49" t="str">
        <f>IF(AND(FR$6&lt;=$F27,FR$6&gt;=$E27),1,"")</f>
        <v/>
      </c>
      <c r="FS27" s="49" t="str">
        <f>IF(AND(FS$6&lt;=$F27,FS$6&gt;=$E27),1,"")</f>
        <v/>
      </c>
      <c r="FT27" s="49" t="str">
        <f>IF(AND(FT$6&lt;=$F27,FT$6&gt;=$E27),1,"")</f>
        <v/>
      </c>
      <c r="FU27" s="49" t="str">
        <f>IF(AND(FU$6&lt;=$F27,FU$6&gt;=$E27),1,"")</f>
        <v/>
      </c>
      <c r="FV27" s="49" t="str">
        <f>IF(AND(FV$6&lt;=$F27,FV$6&gt;=$E27),1,"")</f>
        <v/>
      </c>
      <c r="FW27" s="49" t="str">
        <f>IF(AND(FW$6&lt;=$F27,FW$6&gt;=$E27),1,"")</f>
        <v/>
      </c>
      <c r="FX27" s="49" t="str">
        <f>IF(AND(FX$6&lt;=$F27,FX$6&gt;=$E27),1,"")</f>
        <v/>
      </c>
      <c r="FY27" s="49" t="str">
        <f>IF(AND(FY$6&lt;=$F27,FY$6&gt;=$E27),1,"")</f>
        <v/>
      </c>
      <c r="FZ27" s="49" t="str">
        <f>IF(AND(FZ$6&lt;=$F27,FZ$6&gt;=$E27),1,"")</f>
        <v/>
      </c>
      <c r="GA27" s="49" t="str">
        <f>IF(AND(GA$6&lt;=$F27,GA$6&gt;=$E27),1,"")</f>
        <v/>
      </c>
      <c r="GB27" s="49" t="str">
        <f>IF(AND(GB$6&lt;=$F27,GB$6&gt;=$E27),1,"")</f>
        <v/>
      </c>
      <c r="GC27" s="49" t="str">
        <f>IF(AND(GC$6&lt;=$F27,GC$6&gt;=$E27),1,"")</f>
        <v/>
      </c>
      <c r="GD27" s="49" t="str">
        <f>IF(AND(GD$6&lt;=$F27,GD$6&gt;=$E27),1,"")</f>
        <v/>
      </c>
      <c r="GE27" s="49" t="str">
        <f>IF(AND(GE$6&lt;=$F27,GE$6&gt;=$E27),1,"")</f>
        <v/>
      </c>
      <c r="GF27" s="49" t="str">
        <f>IF(AND(GF$6&lt;=$F27,GF$6&gt;=$E27),1,"")</f>
        <v/>
      </c>
      <c r="GG27" s="49" t="str">
        <f>IF(AND(GG$6&lt;=$F27,GG$6&gt;=$E27),1,"")</f>
        <v/>
      </c>
      <c r="GH27" s="49" t="str">
        <f>IF(AND(GH$6&lt;=$F27,GH$6&gt;=$E27),1,"")</f>
        <v/>
      </c>
      <c r="GI27" s="49" t="str">
        <f>IF(AND(GI$6&lt;=$F27,GI$6&gt;=$E27),1,"")</f>
        <v/>
      </c>
      <c r="GJ27" s="49" t="str">
        <f>IF(AND(GJ$6&lt;=$F27,GJ$6&gt;=$E27),1,"")</f>
        <v/>
      </c>
      <c r="GK27" s="49" t="str">
        <f>IF(AND(GK$6&lt;=$F27,GK$6&gt;=$E27),1,"")</f>
        <v/>
      </c>
      <c r="GL27" s="49" t="str">
        <f>IF(AND(GL$6&lt;=$F27,GL$6&gt;=$E27),1,"")</f>
        <v/>
      </c>
      <c r="GM27" s="49" t="str">
        <f>IF(AND(GM$6&lt;=$F27,GM$6&gt;=$E27),1,"")</f>
        <v/>
      </c>
      <c r="GN27" s="49" t="str">
        <f>IF(AND(GN$6&lt;=$F27,GN$6&gt;=$E27),1,"")</f>
        <v/>
      </c>
      <c r="GO27" s="49" t="str">
        <f>IF(AND(GO$6&lt;=$F27,GO$6&gt;=$E27),1,"")</f>
        <v/>
      </c>
      <c r="GP27" s="49" t="str">
        <f>IF(AND(GP$6&lt;=$F27,GP$6&gt;=$E27),1,"")</f>
        <v/>
      </c>
      <c r="GQ27" s="49" t="str">
        <f>IF(AND(GQ$6&lt;=$F27,GQ$6&gt;=$E27),1,"")</f>
        <v/>
      </c>
      <c r="GR27" s="49" t="str">
        <f>IF(AND(GR$6&lt;=$F27,GR$6&gt;=$E27),1,"")</f>
        <v/>
      </c>
      <c r="GS27" s="49" t="str">
        <f>IF(AND(GS$6&lt;=$F27,GS$6&gt;=$E27),1,"")</f>
        <v/>
      </c>
      <c r="GT27" s="49" t="str">
        <f>IF(AND(GT$6&lt;=$F27,GT$6&gt;=$E27),1,"")</f>
        <v/>
      </c>
      <c r="GU27" s="49" t="str">
        <f>IF(AND(GU$6&lt;=$F27,GU$6&gt;=$E27),1,"")</f>
        <v/>
      </c>
      <c r="GV27" s="49" t="str">
        <f>IF(AND(GV$6&lt;=$F27,GV$6&gt;=$E27),1,"")</f>
        <v/>
      </c>
      <c r="GW27" s="49" t="str">
        <f>IF(AND(GW$6&lt;=$F27,GW$6&gt;=$E27),1,"")</f>
        <v/>
      </c>
      <c r="GX27" s="49" t="str">
        <f>IF(AND(GX$6&lt;=$F27,GX$6&gt;=$E27),1,"")</f>
        <v/>
      </c>
      <c r="GY27" s="49" t="str">
        <f>IF(AND(GY$6&lt;=$F27,GY$6&gt;=$E27),1,"")</f>
        <v/>
      </c>
      <c r="GZ27" s="49" t="str">
        <f>IF(AND(GZ$6&lt;=$F27,GZ$6&gt;=$E27),1,"")</f>
        <v/>
      </c>
      <c r="HA27" s="49" t="str">
        <f>IF(AND(HA$6&lt;=$F27,HA$6&gt;=$E27),1,"")</f>
        <v/>
      </c>
      <c r="HB27" s="49" t="str">
        <f>IF(AND(HB$6&lt;=$F27,HB$6&gt;=$E27),1,"")</f>
        <v/>
      </c>
      <c r="HC27" s="49" t="str">
        <f>IF(AND(HC$6&lt;=$F27,HC$6&gt;=$E27),1,"")</f>
        <v/>
      </c>
      <c r="HD27" s="49" t="str">
        <f>IF(AND(HD$6&lt;=$F27,HD$6&gt;=$E27),1,"")</f>
        <v/>
      </c>
      <c r="HE27" s="49" t="str">
        <f>IF(AND(HE$6&lt;=$F27,HE$6&gt;=$E27),1,"")</f>
        <v/>
      </c>
      <c r="HF27" s="49" t="str">
        <f>IF(AND(HF$6&lt;=$F27,HF$6&gt;=$E27),1,"")</f>
        <v/>
      </c>
      <c r="HG27" s="49" t="str">
        <f>IF(AND(HG$6&lt;=$F27,HG$6&gt;=$E27),1,"")</f>
        <v/>
      </c>
      <c r="HH27" s="49" t="str">
        <f>IF(AND(HH$6&lt;=$F27,HH$6&gt;=$E27),1,"")</f>
        <v/>
      </c>
      <c r="HI27" s="49" t="str">
        <f>IF(AND(HI$6&lt;=$F27,HI$6&gt;=$E27),1,"")</f>
        <v/>
      </c>
      <c r="HJ27" s="49" t="str">
        <f>IF(AND(HJ$6&lt;=$F27,HJ$6&gt;=$E27),1,"")</f>
        <v/>
      </c>
      <c r="HK27" s="49" t="str">
        <f>IF(AND(HK$6&lt;=$F27,HK$6&gt;=$E27),1,"")</f>
        <v/>
      </c>
      <c r="HL27" s="49" t="str">
        <f>IF(AND(HL$6&lt;=$F27,HL$6&gt;=$E27),1,"")</f>
        <v/>
      </c>
      <c r="HM27" s="49" t="str">
        <f>IF(AND(HM$6&lt;=$F27,HM$6&gt;=$E27),1,"")</f>
        <v/>
      </c>
      <c r="HN27" s="49" t="str">
        <f>IF(AND(HN$6&lt;=$F27,HN$6&gt;=$E27),1,"")</f>
        <v/>
      </c>
      <c r="HO27" s="49" t="str">
        <f>IF(AND(HO$6&lt;=$F27,HO$6&gt;=$E27),1,"")</f>
        <v/>
      </c>
      <c r="HP27" s="49" t="str">
        <f>IF(AND(HP$6&lt;=$F27,HP$6&gt;=$E27),1,"")</f>
        <v/>
      </c>
      <c r="HQ27" s="49" t="str">
        <f>IF(AND(HQ$6&lt;=$F27,HQ$6&gt;=$E27),1,"")</f>
        <v/>
      </c>
      <c r="HR27" s="49" t="str">
        <f>IF(AND(HR$6&lt;=$F27,HR$6&gt;=$E27),1,"")</f>
        <v/>
      </c>
      <c r="HS27" s="49" t="str">
        <f>IF(AND(HS$6&lt;=$F27,HS$6&gt;=$E27),1,"")</f>
        <v/>
      </c>
      <c r="HT27" s="49" t="str">
        <f>IF(AND(HT$6&lt;=$F27,HT$6&gt;=$E27),1,"")</f>
        <v/>
      </c>
      <c r="HU27" s="49" t="str">
        <f>IF(AND(HU$6&lt;=$F27,HU$6&gt;=$E27),1,"")</f>
        <v/>
      </c>
      <c r="HV27" s="49" t="str">
        <f>IF(AND(HV$6&lt;=$F27,HV$6&gt;=$E27),1,"")</f>
        <v/>
      </c>
      <c r="HW27" s="49" t="str">
        <f>IF(AND(HW$6&lt;=$F27,HW$6&gt;=$E27),1,"")</f>
        <v/>
      </c>
      <c r="HX27" s="49" t="str">
        <f>IF(AND(HX$6&lt;=$F27,HX$6&gt;=$E27),1,"")</f>
        <v/>
      </c>
      <c r="HY27" s="49" t="str">
        <f>IF(AND(HY$6&lt;=$F27,HY$6&gt;=$E27),1,"")</f>
        <v/>
      </c>
      <c r="HZ27" s="49" t="str">
        <f>IF(AND(HZ$6&lt;=$F27,HZ$6&gt;=$E27),1,"")</f>
        <v/>
      </c>
      <c r="IA27" s="49" t="str">
        <f>IF(AND(IA$6&lt;=$F27,IA$6&gt;=$E27),1,"")</f>
        <v/>
      </c>
      <c r="IB27" s="49" t="str">
        <f>IF(AND(IB$6&lt;=$F27,IB$6&gt;=$E27),1,"")</f>
        <v/>
      </c>
      <c r="IC27" s="49" t="str">
        <f>IF(AND(IC$6&lt;=$F27,IC$6&gt;=$E27),1,"")</f>
        <v/>
      </c>
      <c r="ID27" s="49" t="str">
        <f>IF(AND(ID$6&lt;=$F27,ID$6&gt;=$E27),1,"")</f>
        <v/>
      </c>
      <c r="IE27" s="49" t="str">
        <f>IF(AND(IE$6&lt;=$F27,IE$6&gt;=$E27),1,"")</f>
        <v/>
      </c>
      <c r="IF27" s="49" t="str">
        <f>IF(AND(IF$6&lt;=$F27,IF$6&gt;=$E27),1,"")</f>
        <v/>
      </c>
      <c r="IG27" s="49" t="str">
        <f>IF(AND(IG$6&lt;=$F27,IG$6&gt;=$E27),1,"")</f>
        <v/>
      </c>
      <c r="IH27" s="49" t="str">
        <f>IF(AND(IH$6&lt;=$F27,IH$6&gt;=$E27),1,"")</f>
        <v/>
      </c>
      <c r="II27" s="49" t="str">
        <f>IF(AND(II$6&lt;=$F27,II$6&gt;=$E27),1,"")</f>
        <v/>
      </c>
      <c r="IJ27" s="49" t="str">
        <f>IF(AND(IJ$6&lt;=$F27,IJ$6&gt;=$E27),1,"")</f>
        <v/>
      </c>
      <c r="IK27" s="49" t="str">
        <f>IF(AND(IK$6&lt;=$F27,IK$6&gt;=$E27),1,"")</f>
        <v/>
      </c>
      <c r="IL27" s="49" t="str">
        <f>IF(AND(IL$6&lt;=$F27,IL$6&gt;=$E27),1,"")</f>
        <v/>
      </c>
      <c r="IM27" s="49" t="str">
        <f>IF(AND(IM$6&lt;=$F27,IM$6&gt;=$E27),1,"")</f>
        <v/>
      </c>
      <c r="IN27" s="49" t="str">
        <f>IF(AND(IN$6&lt;=$F27,IN$6&gt;=$E27),1,"")</f>
        <v/>
      </c>
      <c r="IO27" s="49" t="str">
        <f>IF(AND(IO$6&lt;=$F27,IO$6&gt;=$E27),1,"")</f>
        <v/>
      </c>
      <c r="IP27" s="49" t="str">
        <f>IF(AND(IP$6&lt;=$F27,IP$6&gt;=$E27),1,"")</f>
        <v/>
      </c>
      <c r="IQ27" s="49" t="str">
        <f>IF(AND(IQ$6&lt;=$F27,IQ$6&gt;=$E27),1,"")</f>
        <v/>
      </c>
      <c r="IR27" s="49" t="str">
        <f>IF(AND(IR$6&lt;=$F27,IR$6&gt;=$E27),1,"")</f>
        <v/>
      </c>
      <c r="IS27" s="49" t="str">
        <f>IF(AND(IS$6&lt;=$F27,IS$6&gt;=$E27),1,"")</f>
        <v/>
      </c>
      <c r="IT27" s="49" t="str">
        <f>IF(AND(IT$6&lt;=$F27,IT$6&gt;=$E27),1,"")</f>
        <v/>
      </c>
      <c r="IU27" s="49" t="str">
        <f>IF(AND(IU$6&lt;=$F27,IU$6&gt;=$E27),1,"")</f>
        <v/>
      </c>
      <c r="IV27" s="49" t="str">
        <f>IF(AND(IV$6&lt;=$F27,IV$6&gt;=$E27),1,"")</f>
        <v/>
      </c>
      <c r="IW27" s="49" t="str">
        <f>IF(AND(IW$6&lt;=$F27,IW$6&gt;=$E27),1,"")</f>
        <v/>
      </c>
      <c r="IX27" s="49" t="str">
        <f>IF(AND(IX$6&lt;=$F27,IX$6&gt;=$E27),1,"")</f>
        <v/>
      </c>
      <c r="IY27" s="49" t="str">
        <f>IF(AND(IY$6&lt;=$F27,IY$6&gt;=$E27),1,"")</f>
        <v/>
      </c>
      <c r="IZ27" s="49" t="str">
        <f>IF(AND(IZ$6&lt;=$F27,IZ$6&gt;=$E27),1,"")</f>
        <v/>
      </c>
      <c r="JA27" s="49" t="str">
        <f>IF(AND(JA$6&lt;=$F27,JA$6&gt;=$E27),1,"")</f>
        <v/>
      </c>
      <c r="JB27" s="49" t="str">
        <f>IF(AND(JB$6&lt;=$F27,JB$6&gt;=$E27),1,"")</f>
        <v/>
      </c>
      <c r="JC27" s="49" t="str">
        <f>IF(AND(JC$6&lt;=$F27,JC$6&gt;=$E27),1,"")</f>
        <v/>
      </c>
      <c r="JD27" s="49" t="str">
        <f>IF(AND(JD$6&lt;=$F27,JD$6&gt;=$E27),1,"")</f>
        <v/>
      </c>
      <c r="JE27" s="49" t="str">
        <f>IF(AND(JE$6&lt;=$F27,JE$6&gt;=$E27),1,"")</f>
        <v/>
      </c>
      <c r="JF27" s="49" t="str">
        <f>IF(AND(JF$6&lt;=$F27,JF$6&gt;=$E27),1,"")</f>
        <v/>
      </c>
      <c r="JG27" s="49" t="str">
        <f>IF(AND(JG$6&lt;=$F27,JG$6&gt;=$E27),1,"")</f>
        <v/>
      </c>
      <c r="JH27" s="49" t="str">
        <f>IF(AND(JH$6&lt;=$F27,JH$6&gt;=$E27),1,"")</f>
        <v/>
      </c>
      <c r="JI27" s="49" t="str">
        <f>IF(AND(JI$6&lt;=$F27,JI$6&gt;=$E27),1,"")</f>
        <v/>
      </c>
      <c r="JJ27" s="49" t="str">
        <f>IF(AND(JJ$6&lt;=$F27,JJ$6&gt;=$E27),1,"")</f>
        <v/>
      </c>
    </row>
    <row r="28" spans="1:270" s="41" customFormat="1" ht="30" customHeight="1" thickBot="1" x14ac:dyDescent="0.3">
      <c r="A28" s="36"/>
      <c r="B28" s="68" t="s">
        <v>15</v>
      </c>
      <c r="C28" s="67"/>
      <c r="D28" s="66"/>
      <c r="E28" s="65">
        <v>44592</v>
      </c>
      <c r="F28" s="65">
        <v>44596</v>
      </c>
      <c r="G28" s="64"/>
      <c r="H28" s="64">
        <f>DATEDIF(E28,F28,"d")</f>
        <v>4</v>
      </c>
      <c r="I28" s="64">
        <f>NETWORKDAYS(E28,F28)</f>
        <v>5</v>
      </c>
      <c r="J28" s="64">
        <f>I28*D28</f>
        <v>0</v>
      </c>
      <c r="K28" s="63" t="str">
        <f>IF(AND(K$6&lt;=$F28,K$6&gt;=$E28),1,"")</f>
        <v/>
      </c>
      <c r="L28" s="63" t="str">
        <f>IF(AND(L$6&lt;=$F28,L$6&gt;=$E28),1,"")</f>
        <v/>
      </c>
      <c r="M28" s="63" t="str">
        <f>IF(AND(M$6&lt;=$F28,M$6&gt;=$E28),1,"")</f>
        <v/>
      </c>
      <c r="N28" s="63" t="str">
        <f>IF(AND(N$6&lt;=$F28,N$6&gt;=$E28),1,"")</f>
        <v/>
      </c>
      <c r="O28" s="63" t="str">
        <f>IF(AND(O$6&lt;=$F28,O$6&gt;=$E28),1,"")</f>
        <v/>
      </c>
      <c r="P28" s="63" t="str">
        <f>IF(AND(P$6&lt;=$F28,P$6&gt;=$E28),1,"")</f>
        <v/>
      </c>
      <c r="Q28" s="63" t="str">
        <f>IF(AND(Q$6&lt;=$F28,Q$6&gt;=$E28),1,"")</f>
        <v/>
      </c>
      <c r="R28" s="63" t="str">
        <f>IF(AND(R$6&lt;=$F28,R$6&gt;=$E28),1,"")</f>
        <v/>
      </c>
      <c r="S28" s="63" t="str">
        <f>IF(AND(S$6&lt;=$F28,S$6&gt;=$E28),1,"")</f>
        <v/>
      </c>
      <c r="T28" s="63" t="str">
        <f>IF(AND(T$6&lt;=$F28,T$6&gt;=$E28),1,"")</f>
        <v/>
      </c>
      <c r="U28" s="63" t="str">
        <f>IF(AND(U$6&lt;=$F28,U$6&gt;=$E28),1,"")</f>
        <v/>
      </c>
      <c r="V28" s="63" t="str">
        <f>IF(AND(V$6&lt;=$F28,V$6&gt;=$E28),1,"")</f>
        <v/>
      </c>
      <c r="W28" s="63" t="str">
        <f>IF(AND(W$6&lt;=$F28,W$6&gt;=$E28),1,"")</f>
        <v/>
      </c>
      <c r="X28" s="63" t="str">
        <f>IF(AND(X$6&lt;=$F28,X$6&gt;=$E28),1,"")</f>
        <v/>
      </c>
      <c r="Y28" s="63" t="str">
        <f>IF(AND(Y$6&lt;=$F28,Y$6&gt;=$E28),1,"")</f>
        <v/>
      </c>
      <c r="Z28" s="63" t="str">
        <f>IF(AND(Z$6&lt;=$F28,Z$6&gt;=$E28),1,"")</f>
        <v/>
      </c>
      <c r="AA28" s="63" t="str">
        <f>IF(AND(AA$6&lt;=$F28,AA$6&gt;=$E28),1,"")</f>
        <v/>
      </c>
      <c r="AB28" s="63" t="str">
        <f>IF(AND(AB$6&lt;=$F28,AB$6&gt;=$E28),1,"")</f>
        <v/>
      </c>
      <c r="AC28" s="63" t="str">
        <f>IF(AND(AC$6&lt;=$F28,AC$6&gt;=$E28),1,"")</f>
        <v/>
      </c>
      <c r="AD28" s="63" t="str">
        <f>IF(AND(AD$6&lt;=$F28,AD$6&gt;=$E28),1,"")</f>
        <v/>
      </c>
      <c r="AE28" s="63">
        <f>IF(AND(AE$6&lt;=$F28,AE$6&gt;=$E28),1,"")</f>
        <v>1</v>
      </c>
      <c r="AF28" s="63">
        <f>IF(AND(AF$6&lt;=$F28,AF$6&gt;=$E28),1,"")</f>
        <v>1</v>
      </c>
      <c r="AG28" s="63">
        <f>IF(AND(AG$6&lt;=$F28,AG$6&gt;=$E28),1,"")</f>
        <v>1</v>
      </c>
      <c r="AH28" s="63">
        <f>IF(AND(AH$6&lt;=$F28,AH$6&gt;=$E28),1,"")</f>
        <v>1</v>
      </c>
      <c r="AI28" s="63">
        <f>IF(AND(AI$6&lt;=$F28,AI$6&gt;=$E28),1,"")</f>
        <v>1</v>
      </c>
      <c r="AJ28" s="63" t="str">
        <f>IF(AND(AJ$6&lt;=$F28,AJ$6&gt;=$E28),1,"")</f>
        <v/>
      </c>
      <c r="AK28" s="63" t="str">
        <f>IF(AND(AK$6&lt;=$F28,AK$6&gt;=$E28),1,"")</f>
        <v/>
      </c>
      <c r="AL28" s="63" t="str">
        <f>IF(AND(AL$6&lt;=$F28,AL$6&gt;=$E28),1,"")</f>
        <v/>
      </c>
      <c r="AM28" s="63" t="str">
        <f>IF(AND(AM$6&lt;=$F28,AM$6&gt;=$E28),1,"")</f>
        <v/>
      </c>
      <c r="AN28" s="63" t="str">
        <f>IF(AND(AN$6&lt;=$F28,AN$6&gt;=$E28),1,"")</f>
        <v/>
      </c>
      <c r="AO28" s="63" t="str">
        <f>IF(AND(AO$6&lt;=$F28,AO$6&gt;=$E28),1,"")</f>
        <v/>
      </c>
      <c r="AP28" s="63" t="str">
        <f>IF(AND(AP$6&lt;=$F28,AP$6&gt;=$E28),1,"")</f>
        <v/>
      </c>
      <c r="AQ28" s="63" t="str">
        <f>IF(AND(AQ$6&lt;=$F28,AQ$6&gt;=$E28),1,"")</f>
        <v/>
      </c>
      <c r="AR28" s="63" t="str">
        <f>IF(AND(AR$6&lt;=$F28,AR$6&gt;=$E28),1,"")</f>
        <v/>
      </c>
      <c r="AS28" s="63" t="str">
        <f>IF(AND(AS$6&lt;=$F28,AS$6&gt;=$E28),1,"")</f>
        <v/>
      </c>
      <c r="AT28" s="63" t="str">
        <f>IF(AND(AT$6&lt;=$F28,AT$6&gt;=$E28),1,"")</f>
        <v/>
      </c>
      <c r="AU28" s="63" t="str">
        <f>IF(AND(AU$6&lt;=$F28,AU$6&gt;=$E28),1,"")</f>
        <v/>
      </c>
      <c r="AV28" s="63" t="str">
        <f>IF(AND(AV$6&lt;=$F28,AV$6&gt;=$E28),1,"")</f>
        <v/>
      </c>
      <c r="AW28" s="63" t="str">
        <f>IF(AND(AW$6&lt;=$F28,AW$6&gt;=$E28),1,"")</f>
        <v/>
      </c>
      <c r="AX28" s="63" t="str">
        <f>IF(AND(AX$6&lt;=$F28,AX$6&gt;=$E28),1,"")</f>
        <v/>
      </c>
      <c r="AY28" s="63" t="str">
        <f>IF(AND(AY$6&lt;=$F28,AY$6&gt;=$E28),1,"")</f>
        <v/>
      </c>
      <c r="AZ28" s="63" t="str">
        <f>IF(AND(AZ$6&lt;=$F28,AZ$6&gt;=$E28),1,"")</f>
        <v/>
      </c>
      <c r="BA28" s="63" t="str">
        <f>IF(AND(BA$6&lt;=$F28,BA$6&gt;=$E28),1,"")</f>
        <v/>
      </c>
      <c r="BB28" s="63" t="str">
        <f>IF(AND(BB$6&lt;=$F28,BB$6&gt;=$E28),1,"")</f>
        <v/>
      </c>
      <c r="BC28" s="63" t="str">
        <f>IF(AND(BC$6&lt;=$F28,BC$6&gt;=$E28),1,"")</f>
        <v/>
      </c>
      <c r="BD28" s="63" t="str">
        <f>IF(AND(BD$6&lt;=$F28,BD$6&gt;=$E28),1,"")</f>
        <v/>
      </c>
      <c r="BE28" s="63" t="str">
        <f>IF(AND(BE$6&lt;=$F28,BE$6&gt;=$E28),1,"")</f>
        <v/>
      </c>
      <c r="BF28" s="63" t="str">
        <f>IF(AND(BF$6&lt;=$F28,BF$6&gt;=$E28),1,"")</f>
        <v/>
      </c>
      <c r="BG28" s="63" t="str">
        <f>IF(AND(BG$6&lt;=$F28,BG$6&gt;=$E28),1,"")</f>
        <v/>
      </c>
      <c r="BH28" s="63" t="str">
        <f>IF(AND(BH$6&lt;=$F28,BH$6&gt;=$E28),1,"")</f>
        <v/>
      </c>
      <c r="BI28" s="63" t="str">
        <f>IF(AND(BI$6&lt;=$F28,BI$6&gt;=$E28),1,"")</f>
        <v/>
      </c>
      <c r="BJ28" s="63" t="str">
        <f>IF(AND(BJ$6&lt;=$F28,BJ$6&gt;=$E28),1,"")</f>
        <v/>
      </c>
      <c r="BK28" s="63" t="str">
        <f>IF(AND(BK$6&lt;=$F28,BK$6&gt;=$E28),1,"")</f>
        <v/>
      </c>
      <c r="BL28" s="63" t="str">
        <f>IF(AND(BL$6&lt;=$F28,BL$6&gt;=$E28),1,"")</f>
        <v/>
      </c>
      <c r="BM28" s="63" t="str">
        <f>IF(AND(BM$6&lt;=$F28,BM$6&gt;=$E28),1,"")</f>
        <v/>
      </c>
      <c r="BN28" s="63" t="str">
        <f>IF(AND(BN$6&lt;=$F28,BN$6&gt;=$E28),1,"")</f>
        <v/>
      </c>
      <c r="BO28" s="63" t="str">
        <f>IF(AND(BO$6&lt;=$F28,BO$6&gt;=$E28),1,"")</f>
        <v/>
      </c>
      <c r="BP28" s="63" t="str">
        <f>IF(AND(BP$6&lt;=$F28,BP$6&gt;=$E28),1,"")</f>
        <v/>
      </c>
      <c r="BQ28" s="63" t="str">
        <f>IF(AND(BQ$6&lt;=$F28,BQ$6&gt;=$E28),1,"")</f>
        <v/>
      </c>
      <c r="BR28" s="63" t="str">
        <f>IF(AND(BR$6&lt;=$F28,BR$6&gt;=$E28),1,"")</f>
        <v/>
      </c>
      <c r="BS28" s="63" t="str">
        <f>IF(AND(BS$6&lt;=$F28,BS$6&gt;=$E28),1,"")</f>
        <v/>
      </c>
      <c r="BT28" s="63" t="str">
        <f>IF(AND(BT$6&lt;=$F28,BT$6&gt;=$E28),1,"")</f>
        <v/>
      </c>
      <c r="BU28" s="63" t="str">
        <f>IF(AND(BU$6&lt;=$F28,BU$6&gt;=$E28),1,"")</f>
        <v/>
      </c>
      <c r="BV28" s="63" t="str">
        <f>IF(AND(BV$6&lt;=$F28,BV$6&gt;=$E28),1,"")</f>
        <v/>
      </c>
      <c r="BW28" s="63" t="str">
        <f>IF(AND(BW$6&lt;=$F28,BW$6&gt;=$E28),1,"")</f>
        <v/>
      </c>
      <c r="BX28" s="63" t="str">
        <f>IF(AND(BX$6&lt;=$F28,BX$6&gt;=$E28),1,"")</f>
        <v/>
      </c>
      <c r="BY28" s="63" t="str">
        <f>IF(AND(BY$6&lt;=$F28,BY$6&gt;=$E28),1,"")</f>
        <v/>
      </c>
      <c r="BZ28" s="63" t="str">
        <f>IF(AND(BZ$6&lt;=$F28,BZ$6&gt;=$E28),1,"")</f>
        <v/>
      </c>
      <c r="CA28" s="63" t="str">
        <f>IF(AND(CA$6&lt;=$F28,CA$6&gt;=$E28),1,"")</f>
        <v/>
      </c>
      <c r="CB28" s="63" t="str">
        <f>IF(AND(CB$6&lt;=$F28,CB$6&gt;=$E28),1,"")</f>
        <v/>
      </c>
      <c r="CC28" s="63" t="str">
        <f>IF(AND(CC$6&lt;=$F28,CC$6&gt;=$E28),1,"")</f>
        <v/>
      </c>
      <c r="CD28" s="63" t="str">
        <f>IF(AND(CD$6&lt;=$F28,CD$6&gt;=$E28),1,"")</f>
        <v/>
      </c>
      <c r="CE28" s="63" t="str">
        <f>IF(AND(CE$6&lt;=$F28,CE$6&gt;=$E28),1,"")</f>
        <v/>
      </c>
      <c r="CF28" s="63" t="str">
        <f>IF(AND(CF$6&lt;=$F28,CF$6&gt;=$E28),1,"")</f>
        <v/>
      </c>
      <c r="CG28" s="63" t="str">
        <f>IF(AND(CG$6&lt;=$F28,CG$6&gt;=$E28),1,"")</f>
        <v/>
      </c>
      <c r="CH28" s="63" t="str">
        <f>IF(AND(CH$6&lt;=$F28,CH$6&gt;=$E28),1,"")</f>
        <v/>
      </c>
      <c r="CI28" s="63" t="str">
        <f>IF(AND(CI$6&lt;=$F28,CI$6&gt;=$E28),1,"")</f>
        <v/>
      </c>
      <c r="CJ28" s="63" t="str">
        <f>IF(AND(CJ$6&lt;=$F28,CJ$6&gt;=$E28),1,"")</f>
        <v/>
      </c>
      <c r="CK28" s="63" t="str">
        <f>IF(AND(CK$6&lt;=$F28,CK$6&gt;=$E28),1,"")</f>
        <v/>
      </c>
      <c r="CL28" s="63" t="str">
        <f>IF(AND(CL$6&lt;=$F28,CL$6&gt;=$E28),1,"")</f>
        <v/>
      </c>
      <c r="CM28" s="63" t="str">
        <f>IF(AND(CM$6&lt;=$F28,CM$6&gt;=$E28),1,"")</f>
        <v/>
      </c>
      <c r="CN28" s="63" t="str">
        <f>IF(AND(CN$6&lt;=$F28,CN$6&gt;=$E28),1,"")</f>
        <v/>
      </c>
      <c r="CO28" s="63" t="str">
        <f>IF(AND(CO$6&lt;=$F28,CO$6&gt;=$E28),1,"")</f>
        <v/>
      </c>
      <c r="CP28" s="63" t="str">
        <f>IF(AND(CP$6&lt;=$F28,CP$6&gt;=$E28),1,"")</f>
        <v/>
      </c>
      <c r="CQ28" s="63" t="str">
        <f>IF(AND(CQ$6&lt;=$F28,CQ$6&gt;=$E28),1,"")</f>
        <v/>
      </c>
      <c r="CR28" s="63" t="str">
        <f>IF(AND(CR$6&lt;=$F28,CR$6&gt;=$E28),1,"")</f>
        <v/>
      </c>
      <c r="CS28" s="63" t="str">
        <f>IF(AND(CS$6&lt;=$F28,CS$6&gt;=$E28),1,"")</f>
        <v/>
      </c>
      <c r="CT28" s="63" t="str">
        <f>IF(AND(CT$6&lt;=$F28,CT$6&gt;=$E28),1,"")</f>
        <v/>
      </c>
      <c r="CU28" s="63" t="str">
        <f>IF(AND(CU$6&lt;=$F28,CU$6&gt;=$E28),1,"")</f>
        <v/>
      </c>
      <c r="CV28" s="63" t="str">
        <f>IF(AND(CV$6&lt;=$F28,CV$6&gt;=$E28),1,"")</f>
        <v/>
      </c>
      <c r="CW28" s="63" t="str">
        <f>IF(AND(CW$6&lt;=$F28,CW$6&gt;=$E28),1,"")</f>
        <v/>
      </c>
      <c r="CX28" s="63" t="str">
        <f>IF(AND(CX$6&lt;=$F28,CX$6&gt;=$E28),1,"")</f>
        <v/>
      </c>
      <c r="CY28" s="63" t="str">
        <f>IF(AND(CY$6&lt;=$F28,CY$6&gt;=$E28),1,"")</f>
        <v/>
      </c>
      <c r="CZ28" s="63" t="str">
        <f>IF(AND(CZ$6&lt;=$F28,CZ$6&gt;=$E28),1,"")</f>
        <v/>
      </c>
      <c r="DA28" s="63" t="str">
        <f>IF(AND(DA$6&lt;=$F28,DA$6&gt;=$E28),1,"")</f>
        <v/>
      </c>
      <c r="DB28" s="63" t="str">
        <f>IF(AND(DB$6&lt;=$F28,DB$6&gt;=$E28),1,"")</f>
        <v/>
      </c>
      <c r="DC28" s="63" t="str">
        <f>IF(AND(DC$6&lt;=$F28,DC$6&gt;=$E28),1,"")</f>
        <v/>
      </c>
      <c r="DD28" s="63" t="str">
        <f>IF(AND(DD$6&lt;=$F28,DD$6&gt;=$E28),1,"")</f>
        <v/>
      </c>
      <c r="DE28" s="63" t="str">
        <f>IF(AND(DE$6&lt;=$F28,DE$6&gt;=$E28),1,"")</f>
        <v/>
      </c>
      <c r="DF28" s="63" t="str">
        <f>IF(AND(DF$6&lt;=$F28,DF$6&gt;=$E28),1,"")</f>
        <v/>
      </c>
      <c r="DG28" s="63" t="str">
        <f>IF(AND(DG$6&lt;=$F28,DG$6&gt;=$E28),1,"")</f>
        <v/>
      </c>
      <c r="DH28" s="63" t="str">
        <f>IF(AND(DH$6&lt;=$F28,DH$6&gt;=$E28),1,"")</f>
        <v/>
      </c>
      <c r="DI28" s="63" t="str">
        <f>IF(AND(DI$6&lt;=$F28,DI$6&gt;=$E28),1,"")</f>
        <v/>
      </c>
      <c r="DJ28" s="63" t="str">
        <f>IF(AND(DJ$6&lt;=$F28,DJ$6&gt;=$E28),1,"")</f>
        <v/>
      </c>
      <c r="DK28" s="63" t="str">
        <f>IF(AND(DK$6&lt;=$F28,DK$6&gt;=$E28),1,"")</f>
        <v/>
      </c>
      <c r="DL28" s="63" t="str">
        <f>IF(AND(DL$6&lt;=$F28,DL$6&gt;=$E28),1,"")</f>
        <v/>
      </c>
      <c r="DM28" s="63" t="str">
        <f>IF(AND(DM$6&lt;=$F28,DM$6&gt;=$E28),1,"")</f>
        <v/>
      </c>
      <c r="DN28" s="63" t="str">
        <f>IF(AND(DN$6&lt;=$F28,DN$6&gt;=$E28),1,"")</f>
        <v/>
      </c>
      <c r="DO28" s="63" t="str">
        <f>IF(AND(DO$6&lt;=$F28,DO$6&gt;=$E28),1,"")</f>
        <v/>
      </c>
      <c r="DP28" s="63" t="str">
        <f>IF(AND(DP$6&lt;=$F28,DP$6&gt;=$E28),1,"")</f>
        <v/>
      </c>
      <c r="DQ28" s="63" t="str">
        <f>IF(AND(DQ$6&lt;=$F28,DQ$6&gt;=$E28),1,"")</f>
        <v/>
      </c>
      <c r="DR28" s="63" t="str">
        <f>IF(AND(DR$6&lt;=$F28,DR$6&gt;=$E28),1,"")</f>
        <v/>
      </c>
      <c r="DS28" s="63" t="str">
        <f>IF(AND(DS$6&lt;=$F28,DS$6&gt;=$E28),1,"")</f>
        <v/>
      </c>
      <c r="DT28" s="63" t="str">
        <f>IF(AND(DT$6&lt;=$F28,DT$6&gt;=$E28),1,"")</f>
        <v/>
      </c>
      <c r="DU28" s="63" t="str">
        <f>IF(AND(DU$6&lt;=$F28,DU$6&gt;=$E28),1,"")</f>
        <v/>
      </c>
      <c r="DV28" s="63" t="str">
        <f>IF(AND(DV$6&lt;=$F28,DV$6&gt;=$E28),1,"")</f>
        <v/>
      </c>
      <c r="DW28" s="63" t="str">
        <f>IF(AND(DW$6&lt;=$F28,DW$6&gt;=$E28),1,"")</f>
        <v/>
      </c>
      <c r="DX28" s="63" t="str">
        <f>IF(AND(DX$6&lt;=$F28,DX$6&gt;=$E28),1,"")</f>
        <v/>
      </c>
      <c r="DY28" s="63" t="str">
        <f>IF(AND(DY$6&lt;=$F28,DY$6&gt;=$E28),1,"")</f>
        <v/>
      </c>
      <c r="DZ28" s="63" t="str">
        <f>IF(AND(DZ$6&lt;=$F28,DZ$6&gt;=$E28),1,"")</f>
        <v/>
      </c>
      <c r="EA28" s="63" t="str">
        <f>IF(AND(EA$6&lt;=$F28,EA$6&gt;=$E28),1,"")</f>
        <v/>
      </c>
      <c r="EB28" s="63" t="str">
        <f>IF(AND(EB$6&lt;=$F28,EB$6&gt;=$E28),1,"")</f>
        <v/>
      </c>
      <c r="EC28" s="63" t="str">
        <f>IF(AND(EC$6&lt;=$F28,EC$6&gt;=$E28),1,"")</f>
        <v/>
      </c>
      <c r="ED28" s="63" t="str">
        <f>IF(AND(ED$6&lt;=$F28,ED$6&gt;=$E28),1,"")</f>
        <v/>
      </c>
      <c r="EE28" s="63" t="str">
        <f>IF(AND(EE$6&lt;=$F28,EE$6&gt;=$E28),1,"")</f>
        <v/>
      </c>
      <c r="EF28" s="63" t="str">
        <f>IF(AND(EF$6&lt;=$F28,EF$6&gt;=$E28),1,"")</f>
        <v/>
      </c>
      <c r="EG28" s="63" t="str">
        <f>IF(AND(EG$6&lt;=$F28,EG$6&gt;=$E28),1,"")</f>
        <v/>
      </c>
      <c r="EH28" s="63" t="str">
        <f>IF(AND(EH$6&lt;=$F28,EH$6&gt;=$E28),1,"")</f>
        <v/>
      </c>
      <c r="EI28" s="63" t="str">
        <f>IF(AND(EI$6&lt;=$F28,EI$6&gt;=$E28),1,"")</f>
        <v/>
      </c>
      <c r="EJ28" s="63" t="str">
        <f>IF(AND(EJ$6&lt;=$F28,EJ$6&gt;=$E28),1,"")</f>
        <v/>
      </c>
      <c r="EK28" s="63" t="str">
        <f>IF(AND(EK$6&lt;=$F28,EK$6&gt;=$E28),1,"")</f>
        <v/>
      </c>
      <c r="EL28" s="63" t="str">
        <f>IF(AND(EL$6&lt;=$F28,EL$6&gt;=$E28),1,"")</f>
        <v/>
      </c>
      <c r="EM28" s="63" t="str">
        <f>IF(AND(EM$6&lt;=$F28,EM$6&gt;=$E28),1,"")</f>
        <v/>
      </c>
      <c r="EN28" s="63" t="str">
        <f>IF(AND(EN$6&lt;=$F28,EN$6&gt;=$E28),1,"")</f>
        <v/>
      </c>
      <c r="EO28" s="63" t="str">
        <f>IF(AND(EO$6&lt;=$F28,EO$6&gt;=$E28),1,"")</f>
        <v/>
      </c>
      <c r="EP28" s="63" t="str">
        <f>IF(AND(EP$6&lt;=$F28,EP$6&gt;=$E28),1,"")</f>
        <v/>
      </c>
      <c r="EQ28" s="63" t="str">
        <f>IF(AND(EQ$6&lt;=$F28,EQ$6&gt;=$E28),1,"")</f>
        <v/>
      </c>
      <c r="ER28" s="63" t="str">
        <f>IF(AND(ER$6&lt;=$F28,ER$6&gt;=$E28),1,"")</f>
        <v/>
      </c>
      <c r="ES28" s="63" t="str">
        <f>IF(AND(ES$6&lt;=$F28,ES$6&gt;=$E28),1,"")</f>
        <v/>
      </c>
      <c r="ET28" s="63" t="str">
        <f>IF(AND(ET$6&lt;=$F28,ET$6&gt;=$E28),1,"")</f>
        <v/>
      </c>
      <c r="EU28" s="63" t="str">
        <f>IF(AND(EU$6&lt;=$F28,EU$6&gt;=$E28),1,"")</f>
        <v/>
      </c>
      <c r="EV28" s="63" t="str">
        <f>IF(AND(EV$6&lt;=$F28,EV$6&gt;=$E28),1,"")</f>
        <v/>
      </c>
      <c r="EW28" s="63" t="str">
        <f>IF(AND(EW$6&lt;=$F28,EW$6&gt;=$E28),1,"")</f>
        <v/>
      </c>
      <c r="EX28" s="63" t="str">
        <f>IF(AND(EX$6&lt;=$F28,EX$6&gt;=$E28),1,"")</f>
        <v/>
      </c>
      <c r="EY28" s="63" t="str">
        <f>IF(AND(EY$6&lt;=$F28,EY$6&gt;=$E28),1,"")</f>
        <v/>
      </c>
      <c r="EZ28" s="63" t="str">
        <f>IF(AND(EZ$6&lt;=$F28,EZ$6&gt;=$E28),1,"")</f>
        <v/>
      </c>
      <c r="FA28" s="63" t="str">
        <f>IF(AND(FA$6&lt;=$F28,FA$6&gt;=$E28),1,"")</f>
        <v/>
      </c>
      <c r="FB28" s="63" t="str">
        <f>IF(AND(FB$6&lt;=$F28,FB$6&gt;=$E28),1,"")</f>
        <v/>
      </c>
      <c r="FC28" s="63" t="str">
        <f>IF(AND(FC$6&lt;=$F28,FC$6&gt;=$E28),1,"")</f>
        <v/>
      </c>
      <c r="FD28" s="63" t="str">
        <f>IF(AND(FD$6&lt;=$F28,FD$6&gt;=$E28),1,"")</f>
        <v/>
      </c>
      <c r="FE28" s="63" t="str">
        <f>IF(AND(FE$6&lt;=$F28,FE$6&gt;=$E28),1,"")</f>
        <v/>
      </c>
      <c r="FF28" s="63" t="str">
        <f>IF(AND(FF$6&lt;=$F28,FF$6&gt;=$E28),1,"")</f>
        <v/>
      </c>
      <c r="FG28" s="63" t="str">
        <f>IF(AND(FG$6&lt;=$F28,FG$6&gt;=$E28),1,"")</f>
        <v/>
      </c>
      <c r="FH28" s="63" t="str">
        <f>IF(AND(FH$6&lt;=$F28,FH$6&gt;=$E28),1,"")</f>
        <v/>
      </c>
      <c r="FI28" s="63" t="str">
        <f>IF(AND(FI$6&lt;=$F28,FI$6&gt;=$E28),1,"")</f>
        <v/>
      </c>
      <c r="FJ28" s="63" t="str">
        <f>IF(AND(FJ$6&lt;=$F28,FJ$6&gt;=$E28),1,"")</f>
        <v/>
      </c>
      <c r="FK28" s="63" t="str">
        <f>IF(AND(FK$6&lt;=$F28,FK$6&gt;=$E28),1,"")</f>
        <v/>
      </c>
      <c r="FL28" s="63" t="str">
        <f>IF(AND(FL$6&lt;=$F28,FL$6&gt;=$E28),1,"")</f>
        <v/>
      </c>
      <c r="FM28" s="63" t="str">
        <f>IF(AND(FM$6&lt;=$F28,FM$6&gt;=$E28),1,"")</f>
        <v/>
      </c>
      <c r="FN28" s="63" t="str">
        <f>IF(AND(FN$6&lt;=$F28,FN$6&gt;=$E28),1,"")</f>
        <v/>
      </c>
      <c r="FO28" s="63" t="str">
        <f>IF(AND(FO$6&lt;=$F28,FO$6&gt;=$E28),1,"")</f>
        <v/>
      </c>
      <c r="FP28" s="63" t="str">
        <f>IF(AND(FP$6&lt;=$F28,FP$6&gt;=$E28),1,"")</f>
        <v/>
      </c>
      <c r="FQ28" s="63" t="str">
        <f>IF(AND(FQ$6&lt;=$F28,FQ$6&gt;=$E28),1,"")</f>
        <v/>
      </c>
      <c r="FR28" s="63" t="str">
        <f>IF(AND(FR$6&lt;=$F28,FR$6&gt;=$E28),1,"")</f>
        <v/>
      </c>
      <c r="FS28" s="63" t="str">
        <f>IF(AND(FS$6&lt;=$F28,FS$6&gt;=$E28),1,"")</f>
        <v/>
      </c>
      <c r="FT28" s="63" t="str">
        <f>IF(AND(FT$6&lt;=$F28,FT$6&gt;=$E28),1,"")</f>
        <v/>
      </c>
      <c r="FU28" s="63" t="str">
        <f>IF(AND(FU$6&lt;=$F28,FU$6&gt;=$E28),1,"")</f>
        <v/>
      </c>
      <c r="FV28" s="63" t="str">
        <f>IF(AND(FV$6&lt;=$F28,FV$6&gt;=$E28),1,"")</f>
        <v/>
      </c>
      <c r="FW28" s="63" t="str">
        <f>IF(AND(FW$6&lt;=$F28,FW$6&gt;=$E28),1,"")</f>
        <v/>
      </c>
      <c r="FX28" s="63" t="str">
        <f>IF(AND(FX$6&lt;=$F28,FX$6&gt;=$E28),1,"")</f>
        <v/>
      </c>
      <c r="FY28" s="63" t="str">
        <f>IF(AND(FY$6&lt;=$F28,FY$6&gt;=$E28),1,"")</f>
        <v/>
      </c>
      <c r="FZ28" s="63" t="str">
        <f>IF(AND(FZ$6&lt;=$F28,FZ$6&gt;=$E28),1,"")</f>
        <v/>
      </c>
      <c r="GA28" s="63" t="str">
        <f>IF(AND(GA$6&lt;=$F28,GA$6&gt;=$E28),1,"")</f>
        <v/>
      </c>
      <c r="GB28" s="63" t="str">
        <f>IF(AND(GB$6&lt;=$F28,GB$6&gt;=$E28),1,"")</f>
        <v/>
      </c>
      <c r="GC28" s="63" t="str">
        <f>IF(AND(GC$6&lt;=$F28,GC$6&gt;=$E28),1,"")</f>
        <v/>
      </c>
      <c r="GD28" s="63" t="str">
        <f>IF(AND(GD$6&lt;=$F28,GD$6&gt;=$E28),1,"")</f>
        <v/>
      </c>
      <c r="GE28" s="63" t="str">
        <f>IF(AND(GE$6&lt;=$F28,GE$6&gt;=$E28),1,"")</f>
        <v/>
      </c>
      <c r="GF28" s="63" t="str">
        <f>IF(AND(GF$6&lt;=$F28,GF$6&gt;=$E28),1,"")</f>
        <v/>
      </c>
      <c r="GG28" s="63" t="str">
        <f>IF(AND(GG$6&lt;=$F28,GG$6&gt;=$E28),1,"")</f>
        <v/>
      </c>
      <c r="GH28" s="63" t="str">
        <f>IF(AND(GH$6&lt;=$F28,GH$6&gt;=$E28),1,"")</f>
        <v/>
      </c>
      <c r="GI28" s="63" t="str">
        <f>IF(AND(GI$6&lt;=$F28,GI$6&gt;=$E28),1,"")</f>
        <v/>
      </c>
      <c r="GJ28" s="63" t="str">
        <f>IF(AND(GJ$6&lt;=$F28,GJ$6&gt;=$E28),1,"")</f>
        <v/>
      </c>
      <c r="GK28" s="63" t="str">
        <f>IF(AND(GK$6&lt;=$F28,GK$6&gt;=$E28),1,"")</f>
        <v/>
      </c>
      <c r="GL28" s="63" t="str">
        <f>IF(AND(GL$6&lt;=$F28,GL$6&gt;=$E28),1,"")</f>
        <v/>
      </c>
      <c r="GM28" s="63" t="str">
        <f>IF(AND(GM$6&lt;=$F28,GM$6&gt;=$E28),1,"")</f>
        <v/>
      </c>
      <c r="GN28" s="63" t="str">
        <f>IF(AND(GN$6&lt;=$F28,GN$6&gt;=$E28),1,"")</f>
        <v/>
      </c>
      <c r="GO28" s="63" t="str">
        <f>IF(AND(GO$6&lt;=$F28,GO$6&gt;=$E28),1,"")</f>
        <v/>
      </c>
      <c r="GP28" s="63" t="str">
        <f>IF(AND(GP$6&lt;=$F28,GP$6&gt;=$E28),1,"")</f>
        <v/>
      </c>
      <c r="GQ28" s="63" t="str">
        <f>IF(AND(GQ$6&lt;=$F28,GQ$6&gt;=$E28),1,"")</f>
        <v/>
      </c>
      <c r="GR28" s="63" t="str">
        <f>IF(AND(GR$6&lt;=$F28,GR$6&gt;=$E28),1,"")</f>
        <v/>
      </c>
      <c r="GS28" s="63" t="str">
        <f>IF(AND(GS$6&lt;=$F28,GS$6&gt;=$E28),1,"")</f>
        <v/>
      </c>
      <c r="GT28" s="63" t="str">
        <f>IF(AND(GT$6&lt;=$F28,GT$6&gt;=$E28),1,"")</f>
        <v/>
      </c>
      <c r="GU28" s="63" t="str">
        <f>IF(AND(GU$6&lt;=$F28,GU$6&gt;=$E28),1,"")</f>
        <v/>
      </c>
      <c r="GV28" s="63" t="str">
        <f>IF(AND(GV$6&lt;=$F28,GV$6&gt;=$E28),1,"")</f>
        <v/>
      </c>
      <c r="GW28" s="63" t="str">
        <f>IF(AND(GW$6&lt;=$F28,GW$6&gt;=$E28),1,"")</f>
        <v/>
      </c>
      <c r="GX28" s="63" t="str">
        <f>IF(AND(GX$6&lt;=$F28,GX$6&gt;=$E28),1,"")</f>
        <v/>
      </c>
      <c r="GY28" s="63" t="str">
        <f>IF(AND(GY$6&lt;=$F28,GY$6&gt;=$E28),1,"")</f>
        <v/>
      </c>
      <c r="GZ28" s="63" t="str">
        <f>IF(AND(GZ$6&lt;=$F28,GZ$6&gt;=$E28),1,"")</f>
        <v/>
      </c>
      <c r="HA28" s="63" t="str">
        <f>IF(AND(HA$6&lt;=$F28,HA$6&gt;=$E28),1,"")</f>
        <v/>
      </c>
      <c r="HB28" s="63" t="str">
        <f>IF(AND(HB$6&lt;=$F28,HB$6&gt;=$E28),1,"")</f>
        <v/>
      </c>
      <c r="HC28" s="63" t="str">
        <f>IF(AND(HC$6&lt;=$F28,HC$6&gt;=$E28),1,"")</f>
        <v/>
      </c>
      <c r="HD28" s="63" t="str">
        <f>IF(AND(HD$6&lt;=$F28,HD$6&gt;=$E28),1,"")</f>
        <v/>
      </c>
      <c r="HE28" s="63" t="str">
        <f>IF(AND(HE$6&lt;=$F28,HE$6&gt;=$E28),1,"")</f>
        <v/>
      </c>
      <c r="HF28" s="63" t="str">
        <f>IF(AND(HF$6&lt;=$F28,HF$6&gt;=$E28),1,"")</f>
        <v/>
      </c>
      <c r="HG28" s="63" t="str">
        <f>IF(AND(HG$6&lt;=$F28,HG$6&gt;=$E28),1,"")</f>
        <v/>
      </c>
      <c r="HH28" s="63" t="str">
        <f>IF(AND(HH$6&lt;=$F28,HH$6&gt;=$E28),1,"")</f>
        <v/>
      </c>
      <c r="HI28" s="63" t="str">
        <f>IF(AND(HI$6&lt;=$F28,HI$6&gt;=$E28),1,"")</f>
        <v/>
      </c>
      <c r="HJ28" s="63" t="str">
        <f>IF(AND(HJ$6&lt;=$F28,HJ$6&gt;=$E28),1,"")</f>
        <v/>
      </c>
      <c r="HK28" s="63" t="str">
        <f>IF(AND(HK$6&lt;=$F28,HK$6&gt;=$E28),1,"")</f>
        <v/>
      </c>
      <c r="HL28" s="63" t="str">
        <f>IF(AND(HL$6&lt;=$F28,HL$6&gt;=$E28),1,"")</f>
        <v/>
      </c>
      <c r="HM28" s="63" t="str">
        <f>IF(AND(HM$6&lt;=$F28,HM$6&gt;=$E28),1,"")</f>
        <v/>
      </c>
      <c r="HN28" s="63" t="str">
        <f>IF(AND(HN$6&lt;=$F28,HN$6&gt;=$E28),1,"")</f>
        <v/>
      </c>
      <c r="HO28" s="63" t="str">
        <f>IF(AND(HO$6&lt;=$F28,HO$6&gt;=$E28),1,"")</f>
        <v/>
      </c>
      <c r="HP28" s="63" t="str">
        <f>IF(AND(HP$6&lt;=$F28,HP$6&gt;=$E28),1,"")</f>
        <v/>
      </c>
      <c r="HQ28" s="63" t="str">
        <f>IF(AND(HQ$6&lt;=$F28,HQ$6&gt;=$E28),1,"")</f>
        <v/>
      </c>
      <c r="HR28" s="63" t="str">
        <f>IF(AND(HR$6&lt;=$F28,HR$6&gt;=$E28),1,"")</f>
        <v/>
      </c>
      <c r="HS28" s="63" t="str">
        <f>IF(AND(HS$6&lt;=$F28,HS$6&gt;=$E28),1,"")</f>
        <v/>
      </c>
      <c r="HT28" s="63" t="str">
        <f>IF(AND(HT$6&lt;=$F28,HT$6&gt;=$E28),1,"")</f>
        <v/>
      </c>
      <c r="HU28" s="63" t="str">
        <f>IF(AND(HU$6&lt;=$F28,HU$6&gt;=$E28),1,"")</f>
        <v/>
      </c>
      <c r="HV28" s="63" t="str">
        <f>IF(AND(HV$6&lt;=$F28,HV$6&gt;=$E28),1,"")</f>
        <v/>
      </c>
      <c r="HW28" s="63" t="str">
        <f>IF(AND(HW$6&lt;=$F28,HW$6&gt;=$E28),1,"")</f>
        <v/>
      </c>
      <c r="HX28" s="63" t="str">
        <f>IF(AND(HX$6&lt;=$F28,HX$6&gt;=$E28),1,"")</f>
        <v/>
      </c>
      <c r="HY28" s="63" t="str">
        <f>IF(AND(HY$6&lt;=$F28,HY$6&gt;=$E28),1,"")</f>
        <v/>
      </c>
      <c r="HZ28" s="63" t="str">
        <f>IF(AND(HZ$6&lt;=$F28,HZ$6&gt;=$E28),1,"")</f>
        <v/>
      </c>
      <c r="IA28" s="63" t="str">
        <f>IF(AND(IA$6&lt;=$F28,IA$6&gt;=$E28),1,"")</f>
        <v/>
      </c>
      <c r="IB28" s="63" t="str">
        <f>IF(AND(IB$6&lt;=$F28,IB$6&gt;=$E28),1,"")</f>
        <v/>
      </c>
      <c r="IC28" s="63" t="str">
        <f>IF(AND(IC$6&lt;=$F28,IC$6&gt;=$E28),1,"")</f>
        <v/>
      </c>
      <c r="ID28" s="63" t="str">
        <f>IF(AND(ID$6&lt;=$F28,ID$6&gt;=$E28),1,"")</f>
        <v/>
      </c>
      <c r="IE28" s="63" t="str">
        <f>IF(AND(IE$6&lt;=$F28,IE$6&gt;=$E28),1,"")</f>
        <v/>
      </c>
      <c r="IF28" s="63" t="str">
        <f>IF(AND(IF$6&lt;=$F28,IF$6&gt;=$E28),1,"")</f>
        <v/>
      </c>
      <c r="IG28" s="63" t="str">
        <f>IF(AND(IG$6&lt;=$F28,IG$6&gt;=$E28),1,"")</f>
        <v/>
      </c>
      <c r="IH28" s="63" t="str">
        <f>IF(AND(IH$6&lt;=$F28,IH$6&gt;=$E28),1,"")</f>
        <v/>
      </c>
      <c r="II28" s="63" t="str">
        <f>IF(AND(II$6&lt;=$F28,II$6&gt;=$E28),1,"")</f>
        <v/>
      </c>
      <c r="IJ28" s="63" t="str">
        <f>IF(AND(IJ$6&lt;=$F28,IJ$6&gt;=$E28),1,"")</f>
        <v/>
      </c>
      <c r="IK28" s="63" t="str">
        <f>IF(AND(IK$6&lt;=$F28,IK$6&gt;=$E28),1,"")</f>
        <v/>
      </c>
      <c r="IL28" s="63" t="str">
        <f>IF(AND(IL$6&lt;=$F28,IL$6&gt;=$E28),1,"")</f>
        <v/>
      </c>
      <c r="IM28" s="63" t="str">
        <f>IF(AND(IM$6&lt;=$F28,IM$6&gt;=$E28),1,"")</f>
        <v/>
      </c>
      <c r="IN28" s="63" t="str">
        <f>IF(AND(IN$6&lt;=$F28,IN$6&gt;=$E28),1,"")</f>
        <v/>
      </c>
      <c r="IO28" s="63" t="str">
        <f>IF(AND(IO$6&lt;=$F28,IO$6&gt;=$E28),1,"")</f>
        <v/>
      </c>
      <c r="IP28" s="63" t="str">
        <f>IF(AND(IP$6&lt;=$F28,IP$6&gt;=$E28),1,"")</f>
        <v/>
      </c>
      <c r="IQ28" s="63" t="str">
        <f>IF(AND(IQ$6&lt;=$F28,IQ$6&gt;=$E28),1,"")</f>
        <v/>
      </c>
      <c r="IR28" s="63" t="str">
        <f>IF(AND(IR$6&lt;=$F28,IR$6&gt;=$E28),1,"")</f>
        <v/>
      </c>
      <c r="IS28" s="63" t="str">
        <f>IF(AND(IS$6&lt;=$F28,IS$6&gt;=$E28),1,"")</f>
        <v/>
      </c>
      <c r="IT28" s="63" t="str">
        <f>IF(AND(IT$6&lt;=$F28,IT$6&gt;=$E28),1,"")</f>
        <v/>
      </c>
      <c r="IU28" s="63" t="str">
        <f>IF(AND(IU$6&lt;=$F28,IU$6&gt;=$E28),1,"")</f>
        <v/>
      </c>
      <c r="IV28" s="63" t="str">
        <f>IF(AND(IV$6&lt;=$F28,IV$6&gt;=$E28),1,"")</f>
        <v/>
      </c>
      <c r="IW28" s="63" t="str">
        <f>IF(AND(IW$6&lt;=$F28,IW$6&gt;=$E28),1,"")</f>
        <v/>
      </c>
      <c r="IX28" s="63" t="str">
        <f>IF(AND(IX$6&lt;=$F28,IX$6&gt;=$E28),1,"")</f>
        <v/>
      </c>
      <c r="IY28" s="63" t="str">
        <f>IF(AND(IY$6&lt;=$F28,IY$6&gt;=$E28),1,"")</f>
        <v/>
      </c>
      <c r="IZ28" s="63" t="str">
        <f>IF(AND(IZ$6&lt;=$F28,IZ$6&gt;=$E28),1,"")</f>
        <v/>
      </c>
      <c r="JA28" s="63" t="str">
        <f>IF(AND(JA$6&lt;=$F28,JA$6&gt;=$E28),1,"")</f>
        <v/>
      </c>
      <c r="JB28" s="63" t="str">
        <f>IF(AND(JB$6&lt;=$F28,JB$6&gt;=$E28),1,"")</f>
        <v/>
      </c>
      <c r="JC28" s="63" t="str">
        <f>IF(AND(JC$6&lt;=$F28,JC$6&gt;=$E28),1,"")</f>
        <v/>
      </c>
      <c r="JD28" s="63" t="str">
        <f>IF(AND(JD$6&lt;=$F28,JD$6&gt;=$E28),1,"")</f>
        <v/>
      </c>
      <c r="JE28" s="63" t="str">
        <f>IF(AND(JE$6&lt;=$F28,JE$6&gt;=$E28),1,"")</f>
        <v/>
      </c>
      <c r="JF28" s="63" t="str">
        <f>IF(AND(JF$6&lt;=$F28,JF$6&gt;=$E28),1,"")</f>
        <v/>
      </c>
      <c r="JG28" s="63" t="str">
        <f>IF(AND(JG$6&lt;=$F28,JG$6&gt;=$E28),1,"")</f>
        <v/>
      </c>
      <c r="JH28" s="63" t="str">
        <f>IF(AND(JH$6&lt;=$F28,JH$6&gt;=$E28),1,"")</f>
        <v/>
      </c>
      <c r="JI28" s="63" t="str">
        <f>IF(AND(JI$6&lt;=$F28,JI$6&gt;=$E28),1,"")</f>
        <v/>
      </c>
      <c r="JJ28" s="63" t="str">
        <f>IF(AND(JJ$6&lt;=$F28,JJ$6&gt;=$E28),1,"")</f>
        <v/>
      </c>
    </row>
    <row r="29" spans="1:270" s="41" customFormat="1" ht="30" customHeight="1" thickBot="1" x14ac:dyDescent="0.3">
      <c r="A29" s="36"/>
      <c r="B29" s="68" t="str">
        <f>B28</f>
        <v>Tâche 1</v>
      </c>
      <c r="C29" s="67"/>
      <c r="D29" s="66"/>
      <c r="E29" s="65">
        <v>44858</v>
      </c>
      <c r="F29" s="69">
        <v>44861</v>
      </c>
      <c r="G29" s="64"/>
      <c r="H29" s="64">
        <f>DATEDIF(E29,F29,"d")</f>
        <v>3</v>
      </c>
      <c r="I29" s="64">
        <f>NETWORKDAYS(E29,F29)</f>
        <v>4</v>
      </c>
      <c r="J29" s="64">
        <f>I29*D29</f>
        <v>0</v>
      </c>
      <c r="K29" s="63" t="str">
        <f>IF(AND(K$6&lt;=$F29,K$6&gt;=$E29),1,"")</f>
        <v/>
      </c>
      <c r="L29" s="63" t="str">
        <f>IF(AND(L$6&lt;=$F29,L$6&gt;=$E29),1,"")</f>
        <v/>
      </c>
      <c r="M29" s="63" t="str">
        <f>IF(AND(M$6&lt;=$F29,M$6&gt;=$E29),1,"")</f>
        <v/>
      </c>
      <c r="N29" s="63" t="str">
        <f>IF(AND(N$6&lt;=$F29,N$6&gt;=$E29),1,"")</f>
        <v/>
      </c>
      <c r="O29" s="63" t="str">
        <f>IF(AND(O$6&lt;=$F29,O$6&gt;=$E29),1,"")</f>
        <v/>
      </c>
      <c r="P29" s="63" t="str">
        <f>IF(AND(P$6&lt;=$F29,P$6&gt;=$E29),1,"")</f>
        <v/>
      </c>
      <c r="Q29" s="63" t="str">
        <f>IF(AND(Q$6&lt;=$F29,Q$6&gt;=$E29),1,"")</f>
        <v/>
      </c>
      <c r="R29" s="63" t="str">
        <f>IF(AND(R$6&lt;=$F29,R$6&gt;=$E29),1,"")</f>
        <v/>
      </c>
      <c r="S29" s="63" t="str">
        <f>IF(AND(S$6&lt;=$F29,S$6&gt;=$E29),1,"")</f>
        <v/>
      </c>
      <c r="T29" s="63" t="str">
        <f>IF(AND(T$6&lt;=$F29,T$6&gt;=$E29),1,"")</f>
        <v/>
      </c>
      <c r="U29" s="63" t="str">
        <f>IF(AND(U$6&lt;=$F29,U$6&gt;=$E29),1,"")</f>
        <v/>
      </c>
      <c r="V29" s="63" t="str">
        <f>IF(AND(V$6&lt;=$F29,V$6&gt;=$E29),1,"")</f>
        <v/>
      </c>
      <c r="W29" s="63" t="str">
        <f>IF(AND(W$6&lt;=$F29,W$6&gt;=$E29),1,"")</f>
        <v/>
      </c>
      <c r="X29" s="63" t="str">
        <f>IF(AND(X$6&lt;=$F29,X$6&gt;=$E29),1,"")</f>
        <v/>
      </c>
      <c r="Y29" s="63" t="str">
        <f>IF(AND(Y$6&lt;=$F29,Y$6&gt;=$E29),1,"")</f>
        <v/>
      </c>
      <c r="Z29" s="63" t="str">
        <f>IF(AND(Z$6&lt;=$F29,Z$6&gt;=$E29),1,"")</f>
        <v/>
      </c>
      <c r="AA29" s="63" t="str">
        <f>IF(AND(AA$6&lt;=$F29,AA$6&gt;=$E29),1,"")</f>
        <v/>
      </c>
      <c r="AB29" s="63" t="str">
        <f>IF(AND(AB$6&lt;=$F29,AB$6&gt;=$E29),1,"")</f>
        <v/>
      </c>
      <c r="AC29" s="63" t="str">
        <f>IF(AND(AC$6&lt;=$F29,AC$6&gt;=$E29),1,"")</f>
        <v/>
      </c>
      <c r="AD29" s="63" t="str">
        <f>IF(AND(AD$6&lt;=$F29,AD$6&gt;=$E29),1,"")</f>
        <v/>
      </c>
      <c r="AE29" s="63" t="str">
        <f>IF(AND(AE$6&lt;=$F29,AE$6&gt;=$E29),1,"")</f>
        <v/>
      </c>
      <c r="AF29" s="63" t="str">
        <f>IF(AND(AF$6&lt;=$F29,AF$6&gt;=$E29),1,"")</f>
        <v/>
      </c>
      <c r="AG29" s="63" t="str">
        <f>IF(AND(AG$6&lt;=$F29,AG$6&gt;=$E29),1,"")</f>
        <v/>
      </c>
      <c r="AH29" s="63" t="str">
        <f>IF(AND(AH$6&lt;=$F29,AH$6&gt;=$E29),1,"")</f>
        <v/>
      </c>
      <c r="AI29" s="63" t="str">
        <f>IF(AND(AI$6&lt;=$F29,AI$6&gt;=$E29),1,"")</f>
        <v/>
      </c>
      <c r="AJ29" s="63" t="str">
        <f>IF(AND(AJ$6&lt;=$F29,AJ$6&gt;=$E29),1,"")</f>
        <v/>
      </c>
      <c r="AK29" s="63" t="str">
        <f>IF(AND(AK$6&lt;=$F29,AK$6&gt;=$E29),1,"")</f>
        <v/>
      </c>
      <c r="AL29" s="63" t="str">
        <f>IF(AND(AL$6&lt;=$F29,AL$6&gt;=$E29),1,"")</f>
        <v/>
      </c>
      <c r="AM29" s="63" t="str">
        <f>IF(AND(AM$6&lt;=$F29,AM$6&gt;=$E29),1,"")</f>
        <v/>
      </c>
      <c r="AN29" s="63" t="str">
        <f>IF(AND(AN$6&lt;=$F29,AN$6&gt;=$E29),1,"")</f>
        <v/>
      </c>
      <c r="AO29" s="63" t="str">
        <f>IF(AND(AO$6&lt;=$F29,AO$6&gt;=$E29),1,"")</f>
        <v/>
      </c>
      <c r="AP29" s="63" t="str">
        <f>IF(AND(AP$6&lt;=$F29,AP$6&gt;=$E29),1,"")</f>
        <v/>
      </c>
      <c r="AQ29" s="63" t="str">
        <f>IF(AND(AQ$6&lt;=$F29,AQ$6&gt;=$E29),1,"")</f>
        <v/>
      </c>
      <c r="AR29" s="63" t="str">
        <f>IF(AND(AR$6&lt;=$F29,AR$6&gt;=$E29),1,"")</f>
        <v/>
      </c>
      <c r="AS29" s="63" t="str">
        <f>IF(AND(AS$6&lt;=$F29,AS$6&gt;=$E29),1,"")</f>
        <v/>
      </c>
      <c r="AT29" s="63" t="str">
        <f>IF(AND(AT$6&lt;=$F29,AT$6&gt;=$E29),1,"")</f>
        <v/>
      </c>
      <c r="AU29" s="63" t="str">
        <f>IF(AND(AU$6&lt;=$F29,AU$6&gt;=$E29),1,"")</f>
        <v/>
      </c>
      <c r="AV29" s="63" t="str">
        <f>IF(AND(AV$6&lt;=$F29,AV$6&gt;=$E29),1,"")</f>
        <v/>
      </c>
      <c r="AW29" s="63" t="str">
        <f>IF(AND(AW$6&lt;=$F29,AW$6&gt;=$E29),1,"")</f>
        <v/>
      </c>
      <c r="AX29" s="63" t="str">
        <f>IF(AND(AX$6&lt;=$F29,AX$6&gt;=$E29),1,"")</f>
        <v/>
      </c>
      <c r="AY29" s="63" t="str">
        <f>IF(AND(AY$6&lt;=$F29,AY$6&gt;=$E29),1,"")</f>
        <v/>
      </c>
      <c r="AZ29" s="63" t="str">
        <f>IF(AND(AZ$6&lt;=$F29,AZ$6&gt;=$E29),1,"")</f>
        <v/>
      </c>
      <c r="BA29" s="63" t="str">
        <f>IF(AND(BA$6&lt;=$F29,BA$6&gt;=$E29),1,"")</f>
        <v/>
      </c>
      <c r="BB29" s="63" t="str">
        <f>IF(AND(BB$6&lt;=$F29,BB$6&gt;=$E29),1,"")</f>
        <v/>
      </c>
      <c r="BC29" s="63" t="str">
        <f>IF(AND(BC$6&lt;=$F29,BC$6&gt;=$E29),1,"")</f>
        <v/>
      </c>
      <c r="BD29" s="63" t="str">
        <f>IF(AND(BD$6&lt;=$F29,BD$6&gt;=$E29),1,"")</f>
        <v/>
      </c>
      <c r="BE29" s="63" t="str">
        <f>IF(AND(BE$6&lt;=$F29,BE$6&gt;=$E29),1,"")</f>
        <v/>
      </c>
      <c r="BF29" s="63" t="str">
        <f>IF(AND(BF$6&lt;=$F29,BF$6&gt;=$E29),1,"")</f>
        <v/>
      </c>
      <c r="BG29" s="63" t="str">
        <f>IF(AND(BG$6&lt;=$F29,BG$6&gt;=$E29),1,"")</f>
        <v/>
      </c>
      <c r="BH29" s="63" t="str">
        <f>IF(AND(BH$6&lt;=$F29,BH$6&gt;=$E29),1,"")</f>
        <v/>
      </c>
      <c r="BI29" s="63" t="str">
        <f>IF(AND(BI$6&lt;=$F29,BI$6&gt;=$E29),1,"")</f>
        <v/>
      </c>
      <c r="BJ29" s="63" t="str">
        <f>IF(AND(BJ$6&lt;=$F29,BJ$6&gt;=$E29),1,"")</f>
        <v/>
      </c>
      <c r="BK29" s="63" t="str">
        <f>IF(AND(BK$6&lt;=$F29,BK$6&gt;=$E29),1,"")</f>
        <v/>
      </c>
      <c r="BL29" s="63" t="str">
        <f>IF(AND(BL$6&lt;=$F29,BL$6&gt;=$E29),1,"")</f>
        <v/>
      </c>
      <c r="BM29" s="63" t="str">
        <f>IF(AND(BM$6&lt;=$F29,BM$6&gt;=$E29),1,"")</f>
        <v/>
      </c>
      <c r="BN29" s="63" t="str">
        <f>IF(AND(BN$6&lt;=$F29,BN$6&gt;=$E29),1,"")</f>
        <v/>
      </c>
      <c r="BO29" s="63" t="str">
        <f>IF(AND(BO$6&lt;=$F29,BO$6&gt;=$E29),1,"")</f>
        <v/>
      </c>
      <c r="BP29" s="63" t="str">
        <f>IF(AND(BP$6&lt;=$F29,BP$6&gt;=$E29),1,"")</f>
        <v/>
      </c>
      <c r="BQ29" s="63" t="str">
        <f>IF(AND(BQ$6&lt;=$F29,BQ$6&gt;=$E29),1,"")</f>
        <v/>
      </c>
      <c r="BR29" s="63" t="str">
        <f>IF(AND(BR$6&lt;=$F29,BR$6&gt;=$E29),1,"")</f>
        <v/>
      </c>
      <c r="BS29" s="63" t="str">
        <f>IF(AND(BS$6&lt;=$F29,BS$6&gt;=$E29),1,"")</f>
        <v/>
      </c>
      <c r="BT29" s="63" t="str">
        <f>IF(AND(BT$6&lt;=$F29,BT$6&gt;=$E29),1,"")</f>
        <v/>
      </c>
      <c r="BU29" s="63" t="str">
        <f>IF(AND(BU$6&lt;=$F29,BU$6&gt;=$E29),1,"")</f>
        <v/>
      </c>
      <c r="BV29" s="63" t="str">
        <f>IF(AND(BV$6&lt;=$F29,BV$6&gt;=$E29),1,"")</f>
        <v/>
      </c>
      <c r="BW29" s="63" t="str">
        <f>IF(AND(BW$6&lt;=$F29,BW$6&gt;=$E29),1,"")</f>
        <v/>
      </c>
      <c r="BX29" s="63" t="str">
        <f>IF(AND(BX$6&lt;=$F29,BX$6&gt;=$E29),1,"")</f>
        <v/>
      </c>
      <c r="BY29" s="63" t="str">
        <f>IF(AND(BY$6&lt;=$F29,BY$6&gt;=$E29),1,"")</f>
        <v/>
      </c>
      <c r="BZ29" s="63" t="str">
        <f>IF(AND(BZ$6&lt;=$F29,BZ$6&gt;=$E29),1,"")</f>
        <v/>
      </c>
      <c r="CA29" s="63" t="str">
        <f>IF(AND(CA$6&lt;=$F29,CA$6&gt;=$E29),1,"")</f>
        <v/>
      </c>
      <c r="CB29" s="63" t="str">
        <f>IF(AND(CB$6&lt;=$F29,CB$6&gt;=$E29),1,"")</f>
        <v/>
      </c>
      <c r="CC29" s="63" t="str">
        <f>IF(AND(CC$6&lt;=$F29,CC$6&gt;=$E29),1,"")</f>
        <v/>
      </c>
      <c r="CD29" s="63" t="str">
        <f>IF(AND(CD$6&lt;=$F29,CD$6&gt;=$E29),1,"")</f>
        <v/>
      </c>
      <c r="CE29" s="63" t="str">
        <f>IF(AND(CE$6&lt;=$F29,CE$6&gt;=$E29),1,"")</f>
        <v/>
      </c>
      <c r="CF29" s="63" t="str">
        <f>IF(AND(CF$6&lt;=$F29,CF$6&gt;=$E29),1,"")</f>
        <v/>
      </c>
      <c r="CG29" s="63" t="str">
        <f>IF(AND(CG$6&lt;=$F29,CG$6&gt;=$E29),1,"")</f>
        <v/>
      </c>
      <c r="CH29" s="63" t="str">
        <f>IF(AND(CH$6&lt;=$F29,CH$6&gt;=$E29),1,"")</f>
        <v/>
      </c>
      <c r="CI29" s="63" t="str">
        <f>IF(AND(CI$6&lt;=$F29,CI$6&gt;=$E29),1,"")</f>
        <v/>
      </c>
      <c r="CJ29" s="63" t="str">
        <f>IF(AND(CJ$6&lt;=$F29,CJ$6&gt;=$E29),1,"")</f>
        <v/>
      </c>
      <c r="CK29" s="63" t="str">
        <f>IF(AND(CK$6&lt;=$F29,CK$6&gt;=$E29),1,"")</f>
        <v/>
      </c>
      <c r="CL29" s="63" t="str">
        <f>IF(AND(CL$6&lt;=$F29,CL$6&gt;=$E29),1,"")</f>
        <v/>
      </c>
      <c r="CM29" s="63" t="str">
        <f>IF(AND(CM$6&lt;=$F29,CM$6&gt;=$E29),1,"")</f>
        <v/>
      </c>
      <c r="CN29" s="63" t="str">
        <f>IF(AND(CN$6&lt;=$F29,CN$6&gt;=$E29),1,"")</f>
        <v/>
      </c>
      <c r="CO29" s="63" t="str">
        <f>IF(AND(CO$6&lt;=$F29,CO$6&gt;=$E29),1,"")</f>
        <v/>
      </c>
      <c r="CP29" s="63" t="str">
        <f>IF(AND(CP$6&lt;=$F29,CP$6&gt;=$E29),1,"")</f>
        <v/>
      </c>
      <c r="CQ29" s="63" t="str">
        <f>IF(AND(CQ$6&lt;=$F29,CQ$6&gt;=$E29),1,"")</f>
        <v/>
      </c>
      <c r="CR29" s="63" t="str">
        <f>IF(AND(CR$6&lt;=$F29,CR$6&gt;=$E29),1,"")</f>
        <v/>
      </c>
      <c r="CS29" s="63" t="str">
        <f>IF(AND(CS$6&lt;=$F29,CS$6&gt;=$E29),1,"")</f>
        <v/>
      </c>
      <c r="CT29" s="63" t="str">
        <f>IF(AND(CT$6&lt;=$F29,CT$6&gt;=$E29),1,"")</f>
        <v/>
      </c>
      <c r="CU29" s="63" t="str">
        <f>IF(AND(CU$6&lt;=$F29,CU$6&gt;=$E29),1,"")</f>
        <v/>
      </c>
      <c r="CV29" s="63" t="str">
        <f>IF(AND(CV$6&lt;=$F29,CV$6&gt;=$E29),1,"")</f>
        <v/>
      </c>
      <c r="CW29" s="63" t="str">
        <f>IF(AND(CW$6&lt;=$F29,CW$6&gt;=$E29),1,"")</f>
        <v/>
      </c>
      <c r="CX29" s="63" t="str">
        <f>IF(AND(CX$6&lt;=$F29,CX$6&gt;=$E29),1,"")</f>
        <v/>
      </c>
      <c r="CY29" s="63" t="str">
        <f>IF(AND(CY$6&lt;=$F29,CY$6&gt;=$E29),1,"")</f>
        <v/>
      </c>
      <c r="CZ29" s="63" t="str">
        <f>IF(AND(CZ$6&lt;=$F29,CZ$6&gt;=$E29),1,"")</f>
        <v/>
      </c>
      <c r="DA29" s="63" t="str">
        <f>IF(AND(DA$6&lt;=$F29,DA$6&gt;=$E29),1,"")</f>
        <v/>
      </c>
      <c r="DB29" s="63" t="str">
        <f>IF(AND(DB$6&lt;=$F29,DB$6&gt;=$E29),1,"")</f>
        <v/>
      </c>
      <c r="DC29" s="63" t="str">
        <f>IF(AND(DC$6&lt;=$F29,DC$6&gt;=$E29),1,"")</f>
        <v/>
      </c>
      <c r="DD29" s="63" t="str">
        <f>IF(AND(DD$6&lt;=$F29,DD$6&gt;=$E29),1,"")</f>
        <v/>
      </c>
      <c r="DE29" s="63" t="str">
        <f>IF(AND(DE$6&lt;=$F29,DE$6&gt;=$E29),1,"")</f>
        <v/>
      </c>
      <c r="DF29" s="63" t="str">
        <f>IF(AND(DF$6&lt;=$F29,DF$6&gt;=$E29),1,"")</f>
        <v/>
      </c>
      <c r="DG29" s="63" t="str">
        <f>IF(AND(DG$6&lt;=$F29,DG$6&gt;=$E29),1,"")</f>
        <v/>
      </c>
      <c r="DH29" s="63" t="str">
        <f>IF(AND(DH$6&lt;=$F29,DH$6&gt;=$E29),1,"")</f>
        <v/>
      </c>
      <c r="DI29" s="63" t="str">
        <f>IF(AND(DI$6&lt;=$F29,DI$6&gt;=$E29),1,"")</f>
        <v/>
      </c>
      <c r="DJ29" s="63" t="str">
        <f>IF(AND(DJ$6&lt;=$F29,DJ$6&gt;=$E29),1,"")</f>
        <v/>
      </c>
      <c r="DK29" s="63" t="str">
        <f>IF(AND(DK$6&lt;=$F29,DK$6&gt;=$E29),1,"")</f>
        <v/>
      </c>
      <c r="DL29" s="63" t="str">
        <f>IF(AND(DL$6&lt;=$F29,DL$6&gt;=$E29),1,"")</f>
        <v/>
      </c>
      <c r="DM29" s="63" t="str">
        <f>IF(AND(DM$6&lt;=$F29,DM$6&gt;=$E29),1,"")</f>
        <v/>
      </c>
      <c r="DN29" s="63" t="str">
        <f>IF(AND(DN$6&lt;=$F29,DN$6&gt;=$E29),1,"")</f>
        <v/>
      </c>
      <c r="DO29" s="63" t="str">
        <f>IF(AND(DO$6&lt;=$F29,DO$6&gt;=$E29),1,"")</f>
        <v/>
      </c>
      <c r="DP29" s="63" t="str">
        <f>IF(AND(DP$6&lt;=$F29,DP$6&gt;=$E29),1,"")</f>
        <v/>
      </c>
      <c r="DQ29" s="63" t="str">
        <f>IF(AND(DQ$6&lt;=$F29,DQ$6&gt;=$E29),1,"")</f>
        <v/>
      </c>
      <c r="DR29" s="63" t="str">
        <f>IF(AND(DR$6&lt;=$F29,DR$6&gt;=$E29),1,"")</f>
        <v/>
      </c>
      <c r="DS29" s="63" t="str">
        <f>IF(AND(DS$6&lt;=$F29,DS$6&gt;=$E29),1,"")</f>
        <v/>
      </c>
      <c r="DT29" s="63" t="str">
        <f>IF(AND(DT$6&lt;=$F29,DT$6&gt;=$E29),1,"")</f>
        <v/>
      </c>
      <c r="DU29" s="63" t="str">
        <f>IF(AND(DU$6&lt;=$F29,DU$6&gt;=$E29),1,"")</f>
        <v/>
      </c>
      <c r="DV29" s="63" t="str">
        <f>IF(AND(DV$6&lt;=$F29,DV$6&gt;=$E29),1,"")</f>
        <v/>
      </c>
      <c r="DW29" s="63" t="str">
        <f>IF(AND(DW$6&lt;=$F29,DW$6&gt;=$E29),1,"")</f>
        <v/>
      </c>
      <c r="DX29" s="63" t="str">
        <f>IF(AND(DX$6&lt;=$F29,DX$6&gt;=$E29),1,"")</f>
        <v/>
      </c>
      <c r="DY29" s="63" t="str">
        <f>IF(AND(DY$6&lt;=$F29,DY$6&gt;=$E29),1,"")</f>
        <v/>
      </c>
      <c r="DZ29" s="63" t="str">
        <f>IF(AND(DZ$6&lt;=$F29,DZ$6&gt;=$E29),1,"")</f>
        <v/>
      </c>
      <c r="EA29" s="63" t="str">
        <f>IF(AND(EA$6&lt;=$F29,EA$6&gt;=$E29),1,"")</f>
        <v/>
      </c>
      <c r="EB29" s="63" t="str">
        <f>IF(AND(EB$6&lt;=$F29,EB$6&gt;=$E29),1,"")</f>
        <v/>
      </c>
      <c r="EC29" s="63" t="str">
        <f>IF(AND(EC$6&lt;=$F29,EC$6&gt;=$E29),1,"")</f>
        <v/>
      </c>
      <c r="ED29" s="63" t="str">
        <f>IF(AND(ED$6&lt;=$F29,ED$6&gt;=$E29),1,"")</f>
        <v/>
      </c>
      <c r="EE29" s="63" t="str">
        <f>IF(AND(EE$6&lt;=$F29,EE$6&gt;=$E29),1,"")</f>
        <v/>
      </c>
      <c r="EF29" s="63" t="str">
        <f>IF(AND(EF$6&lt;=$F29,EF$6&gt;=$E29),1,"")</f>
        <v/>
      </c>
      <c r="EG29" s="63" t="str">
        <f>IF(AND(EG$6&lt;=$F29,EG$6&gt;=$E29),1,"")</f>
        <v/>
      </c>
      <c r="EH29" s="63" t="str">
        <f>IF(AND(EH$6&lt;=$F29,EH$6&gt;=$E29),1,"")</f>
        <v/>
      </c>
      <c r="EI29" s="63" t="str">
        <f>IF(AND(EI$6&lt;=$F29,EI$6&gt;=$E29),1,"")</f>
        <v/>
      </c>
      <c r="EJ29" s="63" t="str">
        <f>IF(AND(EJ$6&lt;=$F29,EJ$6&gt;=$E29),1,"")</f>
        <v/>
      </c>
      <c r="EK29" s="63" t="str">
        <f>IF(AND(EK$6&lt;=$F29,EK$6&gt;=$E29),1,"")</f>
        <v/>
      </c>
      <c r="EL29" s="63" t="str">
        <f>IF(AND(EL$6&lt;=$F29,EL$6&gt;=$E29),1,"")</f>
        <v/>
      </c>
      <c r="EM29" s="63" t="str">
        <f>IF(AND(EM$6&lt;=$F29,EM$6&gt;=$E29),1,"")</f>
        <v/>
      </c>
      <c r="EN29" s="63" t="str">
        <f>IF(AND(EN$6&lt;=$F29,EN$6&gt;=$E29),1,"")</f>
        <v/>
      </c>
      <c r="EO29" s="63" t="str">
        <f>IF(AND(EO$6&lt;=$F29,EO$6&gt;=$E29),1,"")</f>
        <v/>
      </c>
      <c r="EP29" s="63" t="str">
        <f>IF(AND(EP$6&lt;=$F29,EP$6&gt;=$E29),1,"")</f>
        <v/>
      </c>
      <c r="EQ29" s="63" t="str">
        <f>IF(AND(EQ$6&lt;=$F29,EQ$6&gt;=$E29),1,"")</f>
        <v/>
      </c>
      <c r="ER29" s="63" t="str">
        <f>IF(AND(ER$6&lt;=$F29,ER$6&gt;=$E29),1,"")</f>
        <v/>
      </c>
      <c r="ES29" s="63" t="str">
        <f>IF(AND(ES$6&lt;=$F29,ES$6&gt;=$E29),1,"")</f>
        <v/>
      </c>
      <c r="ET29" s="63" t="str">
        <f>IF(AND(ET$6&lt;=$F29,ET$6&gt;=$E29),1,"")</f>
        <v/>
      </c>
      <c r="EU29" s="63" t="str">
        <f>IF(AND(EU$6&lt;=$F29,EU$6&gt;=$E29),1,"")</f>
        <v/>
      </c>
      <c r="EV29" s="63" t="str">
        <f>IF(AND(EV$6&lt;=$F29,EV$6&gt;=$E29),1,"")</f>
        <v/>
      </c>
      <c r="EW29" s="63" t="str">
        <f>IF(AND(EW$6&lt;=$F29,EW$6&gt;=$E29),1,"")</f>
        <v/>
      </c>
      <c r="EX29" s="63" t="str">
        <f>IF(AND(EX$6&lt;=$F29,EX$6&gt;=$E29),1,"")</f>
        <v/>
      </c>
      <c r="EY29" s="63" t="str">
        <f>IF(AND(EY$6&lt;=$F29,EY$6&gt;=$E29),1,"")</f>
        <v/>
      </c>
      <c r="EZ29" s="63" t="str">
        <f>IF(AND(EZ$6&lt;=$F29,EZ$6&gt;=$E29),1,"")</f>
        <v/>
      </c>
      <c r="FA29" s="63" t="str">
        <f>IF(AND(FA$6&lt;=$F29,FA$6&gt;=$E29),1,"")</f>
        <v/>
      </c>
      <c r="FB29" s="63" t="str">
        <f>IF(AND(FB$6&lt;=$F29,FB$6&gt;=$E29),1,"")</f>
        <v/>
      </c>
      <c r="FC29" s="63" t="str">
        <f>IF(AND(FC$6&lt;=$F29,FC$6&gt;=$E29),1,"")</f>
        <v/>
      </c>
      <c r="FD29" s="63" t="str">
        <f>IF(AND(FD$6&lt;=$F29,FD$6&gt;=$E29),1,"")</f>
        <v/>
      </c>
      <c r="FE29" s="63" t="str">
        <f>IF(AND(FE$6&lt;=$F29,FE$6&gt;=$E29),1,"")</f>
        <v/>
      </c>
      <c r="FF29" s="63" t="str">
        <f>IF(AND(FF$6&lt;=$F29,FF$6&gt;=$E29),1,"")</f>
        <v/>
      </c>
      <c r="FG29" s="63" t="str">
        <f>IF(AND(FG$6&lt;=$F29,FG$6&gt;=$E29),1,"")</f>
        <v/>
      </c>
      <c r="FH29" s="63" t="str">
        <f>IF(AND(FH$6&lt;=$F29,FH$6&gt;=$E29),1,"")</f>
        <v/>
      </c>
      <c r="FI29" s="63" t="str">
        <f>IF(AND(FI$6&lt;=$F29,FI$6&gt;=$E29),1,"")</f>
        <v/>
      </c>
      <c r="FJ29" s="63" t="str">
        <f>IF(AND(FJ$6&lt;=$F29,FJ$6&gt;=$E29),1,"")</f>
        <v/>
      </c>
      <c r="FK29" s="63" t="str">
        <f>IF(AND(FK$6&lt;=$F29,FK$6&gt;=$E29),1,"")</f>
        <v/>
      </c>
      <c r="FL29" s="63" t="str">
        <f>IF(AND(FL$6&lt;=$F29,FL$6&gt;=$E29),1,"")</f>
        <v/>
      </c>
      <c r="FM29" s="63" t="str">
        <f>IF(AND(FM$6&lt;=$F29,FM$6&gt;=$E29),1,"")</f>
        <v/>
      </c>
      <c r="FN29" s="63" t="str">
        <f>IF(AND(FN$6&lt;=$F29,FN$6&gt;=$E29),1,"")</f>
        <v/>
      </c>
      <c r="FO29" s="63" t="str">
        <f>IF(AND(FO$6&lt;=$F29,FO$6&gt;=$E29),1,"")</f>
        <v/>
      </c>
      <c r="FP29" s="63" t="str">
        <f>IF(AND(FP$6&lt;=$F29,FP$6&gt;=$E29),1,"")</f>
        <v/>
      </c>
      <c r="FQ29" s="63" t="str">
        <f>IF(AND(FQ$6&lt;=$F29,FQ$6&gt;=$E29),1,"")</f>
        <v/>
      </c>
      <c r="FR29" s="63" t="str">
        <f>IF(AND(FR$6&lt;=$F29,FR$6&gt;=$E29),1,"")</f>
        <v/>
      </c>
      <c r="FS29" s="63" t="str">
        <f>IF(AND(FS$6&lt;=$F29,FS$6&gt;=$E29),1,"")</f>
        <v/>
      </c>
      <c r="FT29" s="63" t="str">
        <f>IF(AND(FT$6&lt;=$F29,FT$6&gt;=$E29),1,"")</f>
        <v/>
      </c>
      <c r="FU29" s="63" t="str">
        <f>IF(AND(FU$6&lt;=$F29,FU$6&gt;=$E29),1,"")</f>
        <v/>
      </c>
      <c r="FV29" s="63" t="str">
        <f>IF(AND(FV$6&lt;=$F29,FV$6&gt;=$E29),1,"")</f>
        <v/>
      </c>
      <c r="FW29" s="63" t="str">
        <f>IF(AND(FW$6&lt;=$F29,FW$6&gt;=$E29),1,"")</f>
        <v/>
      </c>
      <c r="FX29" s="63" t="str">
        <f>IF(AND(FX$6&lt;=$F29,FX$6&gt;=$E29),1,"")</f>
        <v/>
      </c>
      <c r="FY29" s="63" t="str">
        <f>IF(AND(FY$6&lt;=$F29,FY$6&gt;=$E29),1,"")</f>
        <v/>
      </c>
      <c r="FZ29" s="63" t="str">
        <f>IF(AND(FZ$6&lt;=$F29,FZ$6&gt;=$E29),1,"")</f>
        <v/>
      </c>
      <c r="GA29" s="63" t="str">
        <f>IF(AND(GA$6&lt;=$F29,GA$6&gt;=$E29),1,"")</f>
        <v/>
      </c>
      <c r="GB29" s="63" t="str">
        <f>IF(AND(GB$6&lt;=$F29,GB$6&gt;=$E29),1,"")</f>
        <v/>
      </c>
      <c r="GC29" s="63" t="str">
        <f>IF(AND(GC$6&lt;=$F29,GC$6&gt;=$E29),1,"")</f>
        <v/>
      </c>
      <c r="GD29" s="63" t="str">
        <f>IF(AND(GD$6&lt;=$F29,GD$6&gt;=$E29),1,"")</f>
        <v/>
      </c>
      <c r="GE29" s="63" t="str">
        <f>IF(AND(GE$6&lt;=$F29,GE$6&gt;=$E29),1,"")</f>
        <v/>
      </c>
      <c r="GF29" s="63" t="str">
        <f>IF(AND(GF$6&lt;=$F29,GF$6&gt;=$E29),1,"")</f>
        <v/>
      </c>
      <c r="GG29" s="63" t="str">
        <f>IF(AND(GG$6&lt;=$F29,GG$6&gt;=$E29),1,"")</f>
        <v/>
      </c>
      <c r="GH29" s="63" t="str">
        <f>IF(AND(GH$6&lt;=$F29,GH$6&gt;=$E29),1,"")</f>
        <v/>
      </c>
      <c r="GI29" s="63" t="str">
        <f>IF(AND(GI$6&lt;=$F29,GI$6&gt;=$E29),1,"")</f>
        <v/>
      </c>
      <c r="GJ29" s="63" t="str">
        <f>IF(AND(GJ$6&lt;=$F29,GJ$6&gt;=$E29),1,"")</f>
        <v/>
      </c>
      <c r="GK29" s="63" t="str">
        <f>IF(AND(GK$6&lt;=$F29,GK$6&gt;=$E29),1,"")</f>
        <v/>
      </c>
      <c r="GL29" s="63" t="str">
        <f>IF(AND(GL$6&lt;=$F29,GL$6&gt;=$E29),1,"")</f>
        <v/>
      </c>
      <c r="GM29" s="63" t="str">
        <f>IF(AND(GM$6&lt;=$F29,GM$6&gt;=$E29),1,"")</f>
        <v/>
      </c>
      <c r="GN29" s="63" t="str">
        <f>IF(AND(GN$6&lt;=$F29,GN$6&gt;=$E29),1,"")</f>
        <v/>
      </c>
      <c r="GO29" s="63" t="str">
        <f>IF(AND(GO$6&lt;=$F29,GO$6&gt;=$E29),1,"")</f>
        <v/>
      </c>
      <c r="GP29" s="63" t="str">
        <f>IF(AND(GP$6&lt;=$F29,GP$6&gt;=$E29),1,"")</f>
        <v/>
      </c>
      <c r="GQ29" s="63" t="str">
        <f>IF(AND(GQ$6&lt;=$F29,GQ$6&gt;=$E29),1,"")</f>
        <v/>
      </c>
      <c r="GR29" s="63" t="str">
        <f>IF(AND(GR$6&lt;=$F29,GR$6&gt;=$E29),1,"")</f>
        <v/>
      </c>
      <c r="GS29" s="63" t="str">
        <f>IF(AND(GS$6&lt;=$F29,GS$6&gt;=$E29),1,"")</f>
        <v/>
      </c>
      <c r="GT29" s="63" t="str">
        <f>IF(AND(GT$6&lt;=$F29,GT$6&gt;=$E29),1,"")</f>
        <v/>
      </c>
      <c r="GU29" s="63" t="str">
        <f>IF(AND(GU$6&lt;=$F29,GU$6&gt;=$E29),1,"")</f>
        <v/>
      </c>
      <c r="GV29" s="63" t="str">
        <f>IF(AND(GV$6&lt;=$F29,GV$6&gt;=$E29),1,"")</f>
        <v/>
      </c>
      <c r="GW29" s="63" t="str">
        <f>IF(AND(GW$6&lt;=$F29,GW$6&gt;=$E29),1,"")</f>
        <v/>
      </c>
      <c r="GX29" s="63" t="str">
        <f>IF(AND(GX$6&lt;=$F29,GX$6&gt;=$E29),1,"")</f>
        <v/>
      </c>
      <c r="GY29" s="63" t="str">
        <f>IF(AND(GY$6&lt;=$F29,GY$6&gt;=$E29),1,"")</f>
        <v/>
      </c>
      <c r="GZ29" s="63" t="str">
        <f>IF(AND(GZ$6&lt;=$F29,GZ$6&gt;=$E29),1,"")</f>
        <v/>
      </c>
      <c r="HA29" s="63" t="str">
        <f>IF(AND(HA$6&lt;=$F29,HA$6&gt;=$E29),1,"")</f>
        <v/>
      </c>
      <c r="HB29" s="63" t="str">
        <f>IF(AND(HB$6&lt;=$F29,HB$6&gt;=$E29),1,"")</f>
        <v/>
      </c>
      <c r="HC29" s="63" t="str">
        <f>IF(AND(HC$6&lt;=$F29,HC$6&gt;=$E29),1,"")</f>
        <v/>
      </c>
      <c r="HD29" s="63" t="str">
        <f>IF(AND(HD$6&lt;=$F29,HD$6&gt;=$E29),1,"")</f>
        <v/>
      </c>
      <c r="HE29" s="63" t="str">
        <f>IF(AND(HE$6&lt;=$F29,HE$6&gt;=$E29),1,"")</f>
        <v/>
      </c>
      <c r="HF29" s="63" t="str">
        <f>IF(AND(HF$6&lt;=$F29,HF$6&gt;=$E29),1,"")</f>
        <v/>
      </c>
      <c r="HG29" s="63" t="str">
        <f>IF(AND(HG$6&lt;=$F29,HG$6&gt;=$E29),1,"")</f>
        <v/>
      </c>
      <c r="HH29" s="63" t="str">
        <f>IF(AND(HH$6&lt;=$F29,HH$6&gt;=$E29),1,"")</f>
        <v/>
      </c>
      <c r="HI29" s="63" t="str">
        <f>IF(AND(HI$6&lt;=$F29,HI$6&gt;=$E29),1,"")</f>
        <v/>
      </c>
      <c r="HJ29" s="63" t="str">
        <f>IF(AND(HJ$6&lt;=$F29,HJ$6&gt;=$E29),1,"")</f>
        <v/>
      </c>
      <c r="HK29" s="63" t="str">
        <f>IF(AND(HK$6&lt;=$F29,HK$6&gt;=$E29),1,"")</f>
        <v/>
      </c>
      <c r="HL29" s="63" t="str">
        <f>IF(AND(HL$6&lt;=$F29,HL$6&gt;=$E29),1,"")</f>
        <v/>
      </c>
      <c r="HM29" s="63">
        <f>IF(AND(HM$6&lt;=$F29,HM$6&gt;=$E29),1,"")</f>
        <v>1</v>
      </c>
      <c r="HN29" s="63">
        <f>IF(AND(HN$6&lt;=$F29,HN$6&gt;=$E29),1,"")</f>
        <v>1</v>
      </c>
      <c r="HO29" s="63">
        <f>IF(AND(HO$6&lt;=$F29,HO$6&gt;=$E29),1,"")</f>
        <v>1</v>
      </c>
      <c r="HP29" s="63">
        <f>IF(AND(HP$6&lt;=$F29,HP$6&gt;=$E29),1,"")</f>
        <v>1</v>
      </c>
      <c r="HQ29" s="63" t="str">
        <f>IF(AND(HQ$6&lt;=$F29,HQ$6&gt;=$E29),1,"")</f>
        <v/>
      </c>
      <c r="HR29" s="63" t="str">
        <f>IF(AND(HR$6&lt;=$F29,HR$6&gt;=$E29),1,"")</f>
        <v/>
      </c>
      <c r="HS29" s="63" t="str">
        <f>IF(AND(HS$6&lt;=$F29,HS$6&gt;=$E29),1,"")</f>
        <v/>
      </c>
      <c r="HT29" s="63" t="str">
        <f>IF(AND(HT$6&lt;=$F29,HT$6&gt;=$E29),1,"")</f>
        <v/>
      </c>
      <c r="HU29" s="63" t="str">
        <f>IF(AND(HU$6&lt;=$F29,HU$6&gt;=$E29),1,"")</f>
        <v/>
      </c>
      <c r="HV29" s="63" t="str">
        <f>IF(AND(HV$6&lt;=$F29,HV$6&gt;=$E29),1,"")</f>
        <v/>
      </c>
      <c r="HW29" s="63" t="str">
        <f>IF(AND(HW$6&lt;=$F29,HW$6&gt;=$E29),1,"")</f>
        <v/>
      </c>
      <c r="HX29" s="63" t="str">
        <f>IF(AND(HX$6&lt;=$F29,HX$6&gt;=$E29),1,"")</f>
        <v/>
      </c>
      <c r="HY29" s="63" t="str">
        <f>IF(AND(HY$6&lt;=$F29,HY$6&gt;=$E29),1,"")</f>
        <v/>
      </c>
      <c r="HZ29" s="63" t="str">
        <f>IF(AND(HZ$6&lt;=$F29,HZ$6&gt;=$E29),1,"")</f>
        <v/>
      </c>
      <c r="IA29" s="63" t="str">
        <f>IF(AND(IA$6&lt;=$F29,IA$6&gt;=$E29),1,"")</f>
        <v/>
      </c>
      <c r="IB29" s="63" t="str">
        <f>IF(AND(IB$6&lt;=$F29,IB$6&gt;=$E29),1,"")</f>
        <v/>
      </c>
      <c r="IC29" s="63" t="str">
        <f>IF(AND(IC$6&lt;=$F29,IC$6&gt;=$E29),1,"")</f>
        <v/>
      </c>
      <c r="ID29" s="63" t="str">
        <f>IF(AND(ID$6&lt;=$F29,ID$6&gt;=$E29),1,"")</f>
        <v/>
      </c>
      <c r="IE29" s="63" t="str">
        <f>IF(AND(IE$6&lt;=$F29,IE$6&gt;=$E29),1,"")</f>
        <v/>
      </c>
      <c r="IF29" s="63" t="str">
        <f>IF(AND(IF$6&lt;=$F29,IF$6&gt;=$E29),1,"")</f>
        <v/>
      </c>
      <c r="IG29" s="63" t="str">
        <f>IF(AND(IG$6&lt;=$F29,IG$6&gt;=$E29),1,"")</f>
        <v/>
      </c>
      <c r="IH29" s="63" t="str">
        <f>IF(AND(IH$6&lt;=$F29,IH$6&gt;=$E29),1,"")</f>
        <v/>
      </c>
      <c r="II29" s="63" t="str">
        <f>IF(AND(II$6&lt;=$F29,II$6&gt;=$E29),1,"")</f>
        <v/>
      </c>
      <c r="IJ29" s="63" t="str">
        <f>IF(AND(IJ$6&lt;=$F29,IJ$6&gt;=$E29),1,"")</f>
        <v/>
      </c>
      <c r="IK29" s="63" t="str">
        <f>IF(AND(IK$6&lt;=$F29,IK$6&gt;=$E29),1,"")</f>
        <v/>
      </c>
      <c r="IL29" s="63" t="str">
        <f>IF(AND(IL$6&lt;=$F29,IL$6&gt;=$E29),1,"")</f>
        <v/>
      </c>
      <c r="IM29" s="63" t="str">
        <f>IF(AND(IM$6&lt;=$F29,IM$6&gt;=$E29),1,"")</f>
        <v/>
      </c>
      <c r="IN29" s="63" t="str">
        <f>IF(AND(IN$6&lt;=$F29,IN$6&gt;=$E29),1,"")</f>
        <v/>
      </c>
      <c r="IO29" s="63" t="str">
        <f>IF(AND(IO$6&lt;=$F29,IO$6&gt;=$E29),1,"")</f>
        <v/>
      </c>
      <c r="IP29" s="63" t="str">
        <f>IF(AND(IP$6&lt;=$F29,IP$6&gt;=$E29),1,"")</f>
        <v/>
      </c>
      <c r="IQ29" s="63" t="str">
        <f>IF(AND(IQ$6&lt;=$F29,IQ$6&gt;=$E29),1,"")</f>
        <v/>
      </c>
      <c r="IR29" s="63" t="str">
        <f>IF(AND(IR$6&lt;=$F29,IR$6&gt;=$E29),1,"")</f>
        <v/>
      </c>
      <c r="IS29" s="63" t="str">
        <f>IF(AND(IS$6&lt;=$F29,IS$6&gt;=$E29),1,"")</f>
        <v/>
      </c>
      <c r="IT29" s="63" t="str">
        <f>IF(AND(IT$6&lt;=$F29,IT$6&gt;=$E29),1,"")</f>
        <v/>
      </c>
      <c r="IU29" s="63" t="str">
        <f>IF(AND(IU$6&lt;=$F29,IU$6&gt;=$E29),1,"")</f>
        <v/>
      </c>
      <c r="IV29" s="63" t="str">
        <f>IF(AND(IV$6&lt;=$F29,IV$6&gt;=$E29),1,"")</f>
        <v/>
      </c>
      <c r="IW29" s="63" t="str">
        <f>IF(AND(IW$6&lt;=$F29,IW$6&gt;=$E29),1,"")</f>
        <v/>
      </c>
      <c r="IX29" s="63" t="str">
        <f>IF(AND(IX$6&lt;=$F29,IX$6&gt;=$E29),1,"")</f>
        <v/>
      </c>
      <c r="IY29" s="63" t="str">
        <f>IF(AND(IY$6&lt;=$F29,IY$6&gt;=$E29),1,"")</f>
        <v/>
      </c>
      <c r="IZ29" s="63" t="str">
        <f>IF(AND(IZ$6&lt;=$F29,IZ$6&gt;=$E29),1,"")</f>
        <v/>
      </c>
      <c r="JA29" s="63" t="str">
        <f>IF(AND(JA$6&lt;=$F29,JA$6&gt;=$E29),1,"")</f>
        <v/>
      </c>
      <c r="JB29" s="63" t="str">
        <f>IF(AND(JB$6&lt;=$F29,JB$6&gt;=$E29),1,"")</f>
        <v/>
      </c>
      <c r="JC29" s="63" t="str">
        <f>IF(AND(JC$6&lt;=$F29,JC$6&gt;=$E29),1,"")</f>
        <v/>
      </c>
      <c r="JD29" s="63" t="str">
        <f>IF(AND(JD$6&lt;=$F29,JD$6&gt;=$E29),1,"")</f>
        <v/>
      </c>
      <c r="JE29" s="63" t="str">
        <f>IF(AND(JE$6&lt;=$F29,JE$6&gt;=$E29),1,"")</f>
        <v/>
      </c>
      <c r="JF29" s="63" t="str">
        <f>IF(AND(JF$6&lt;=$F29,JF$6&gt;=$E29),1,"")</f>
        <v/>
      </c>
      <c r="JG29" s="63" t="str">
        <f>IF(AND(JG$6&lt;=$F29,JG$6&gt;=$E29),1,"")</f>
        <v/>
      </c>
      <c r="JH29" s="63" t="str">
        <f>IF(AND(JH$6&lt;=$F29,JH$6&gt;=$E29),1,"")</f>
        <v/>
      </c>
      <c r="JI29" s="63" t="str">
        <f>IF(AND(JI$6&lt;=$F29,JI$6&gt;=$E29),1,"")</f>
        <v/>
      </c>
      <c r="JJ29" s="63" t="str">
        <f>IF(AND(JJ$6&lt;=$F29,JJ$6&gt;=$E29),1,"")</f>
        <v/>
      </c>
    </row>
    <row r="30" spans="1:270" s="41" customFormat="1" ht="30" customHeight="1" thickBot="1" x14ac:dyDescent="0.3">
      <c r="A30" s="36"/>
      <c r="B30" s="68" t="s">
        <v>15</v>
      </c>
      <c r="C30" s="67"/>
      <c r="D30" s="66"/>
      <c r="E30" s="65">
        <v>44613</v>
      </c>
      <c r="F30" s="65">
        <v>44615</v>
      </c>
      <c r="G30" s="64"/>
      <c r="H30" s="64">
        <f>DATEDIF(E30,F30,"d")</f>
        <v>2</v>
      </c>
      <c r="I30" s="64">
        <f>NETWORKDAYS(E30,F30)</f>
        <v>3</v>
      </c>
      <c r="J30" s="64">
        <f>I30*D30</f>
        <v>0</v>
      </c>
      <c r="K30" s="63" t="str">
        <f>IF(AND(K$6&lt;=$F30,K$6&gt;=$E30),1,"")</f>
        <v/>
      </c>
      <c r="L30" s="63" t="str">
        <f>IF(AND(L$6&lt;=$F30,L$6&gt;=$E30),1,"")</f>
        <v/>
      </c>
      <c r="M30" s="63" t="str">
        <f>IF(AND(M$6&lt;=$F30,M$6&gt;=$E30),1,"")</f>
        <v/>
      </c>
      <c r="N30" s="63" t="str">
        <f>IF(AND(N$6&lt;=$F30,N$6&gt;=$E30),1,"")</f>
        <v/>
      </c>
      <c r="O30" s="63" t="str">
        <f>IF(AND(O$6&lt;=$F30,O$6&gt;=$E30),1,"")</f>
        <v/>
      </c>
      <c r="P30" s="63" t="str">
        <f>IF(AND(P$6&lt;=$F30,P$6&gt;=$E30),1,"")</f>
        <v/>
      </c>
      <c r="Q30" s="63" t="str">
        <f>IF(AND(Q$6&lt;=$F30,Q$6&gt;=$E30),1,"")</f>
        <v/>
      </c>
      <c r="R30" s="63" t="str">
        <f>IF(AND(R$6&lt;=$F30,R$6&gt;=$E30),1,"")</f>
        <v/>
      </c>
      <c r="S30" s="63" t="str">
        <f>IF(AND(S$6&lt;=$F30,S$6&gt;=$E30),1,"")</f>
        <v/>
      </c>
      <c r="T30" s="63" t="str">
        <f>IF(AND(T$6&lt;=$F30,T$6&gt;=$E30),1,"")</f>
        <v/>
      </c>
      <c r="U30" s="63" t="str">
        <f>IF(AND(U$6&lt;=$F30,U$6&gt;=$E30),1,"")</f>
        <v/>
      </c>
      <c r="V30" s="63" t="str">
        <f>IF(AND(V$6&lt;=$F30,V$6&gt;=$E30),1,"")</f>
        <v/>
      </c>
      <c r="W30" s="63" t="str">
        <f>IF(AND(W$6&lt;=$F30,W$6&gt;=$E30),1,"")</f>
        <v/>
      </c>
      <c r="X30" s="63" t="str">
        <f>IF(AND(X$6&lt;=$F30,X$6&gt;=$E30),1,"")</f>
        <v/>
      </c>
      <c r="Y30" s="63" t="str">
        <f>IF(AND(Y$6&lt;=$F30,Y$6&gt;=$E30),1,"")</f>
        <v/>
      </c>
      <c r="Z30" s="63" t="str">
        <f>IF(AND(Z$6&lt;=$F30,Z$6&gt;=$E30),1,"")</f>
        <v/>
      </c>
      <c r="AA30" s="63" t="str">
        <f>IF(AND(AA$6&lt;=$F30,AA$6&gt;=$E30),1,"")</f>
        <v/>
      </c>
      <c r="AB30" s="63" t="str">
        <f>IF(AND(AB$6&lt;=$F30,AB$6&gt;=$E30),1,"")</f>
        <v/>
      </c>
      <c r="AC30" s="63" t="str">
        <f>IF(AND(AC$6&lt;=$F30,AC$6&gt;=$E30),1,"")</f>
        <v/>
      </c>
      <c r="AD30" s="63" t="str">
        <f>IF(AND(AD$6&lt;=$F30,AD$6&gt;=$E30),1,"")</f>
        <v/>
      </c>
      <c r="AE30" s="63" t="str">
        <f>IF(AND(AE$6&lt;=$F30,AE$6&gt;=$E30),1,"")</f>
        <v/>
      </c>
      <c r="AF30" s="63" t="str">
        <f>IF(AND(AF$6&lt;=$F30,AF$6&gt;=$E30),1,"")</f>
        <v/>
      </c>
      <c r="AG30" s="63" t="str">
        <f>IF(AND(AG$6&lt;=$F30,AG$6&gt;=$E30),1,"")</f>
        <v/>
      </c>
      <c r="AH30" s="63" t="str">
        <f>IF(AND(AH$6&lt;=$F30,AH$6&gt;=$E30),1,"")</f>
        <v/>
      </c>
      <c r="AI30" s="63" t="str">
        <f>IF(AND(AI$6&lt;=$F30,AI$6&gt;=$E30),1,"")</f>
        <v/>
      </c>
      <c r="AJ30" s="63" t="str">
        <f>IF(AND(AJ$6&lt;=$F30,AJ$6&gt;=$E30),1,"")</f>
        <v/>
      </c>
      <c r="AK30" s="63" t="str">
        <f>IF(AND(AK$6&lt;=$F30,AK$6&gt;=$E30),1,"")</f>
        <v/>
      </c>
      <c r="AL30" s="63" t="str">
        <f>IF(AND(AL$6&lt;=$F30,AL$6&gt;=$E30),1,"")</f>
        <v/>
      </c>
      <c r="AM30" s="63" t="str">
        <f>IF(AND(AM$6&lt;=$F30,AM$6&gt;=$E30),1,"")</f>
        <v/>
      </c>
      <c r="AN30" s="63" t="str">
        <f>IF(AND(AN$6&lt;=$F30,AN$6&gt;=$E30),1,"")</f>
        <v/>
      </c>
      <c r="AO30" s="63" t="str">
        <f>IF(AND(AO$6&lt;=$F30,AO$6&gt;=$E30),1,"")</f>
        <v/>
      </c>
      <c r="AP30" s="63" t="str">
        <f>IF(AND(AP$6&lt;=$F30,AP$6&gt;=$E30),1,"")</f>
        <v/>
      </c>
      <c r="AQ30" s="63" t="str">
        <f>IF(AND(AQ$6&lt;=$F30,AQ$6&gt;=$E30),1,"")</f>
        <v/>
      </c>
      <c r="AR30" s="63" t="str">
        <f>IF(AND(AR$6&lt;=$F30,AR$6&gt;=$E30),1,"")</f>
        <v/>
      </c>
      <c r="AS30" s="63" t="str">
        <f>IF(AND(AS$6&lt;=$F30,AS$6&gt;=$E30),1,"")</f>
        <v/>
      </c>
      <c r="AT30" s="63">
        <f>IF(AND(AT$6&lt;=$F30,AT$6&gt;=$E30),1,"")</f>
        <v>1</v>
      </c>
      <c r="AU30" s="63">
        <f>IF(AND(AU$6&lt;=$F30,AU$6&gt;=$E30),1,"")</f>
        <v>1</v>
      </c>
      <c r="AV30" s="63">
        <f>IF(AND(AV$6&lt;=$F30,AV$6&gt;=$E30),1,"")</f>
        <v>1</v>
      </c>
      <c r="AW30" s="63" t="str">
        <f>IF(AND(AW$6&lt;=$F30,AW$6&gt;=$E30),1,"")</f>
        <v/>
      </c>
      <c r="AX30" s="63" t="str">
        <f>IF(AND(AX$6&lt;=$F30,AX$6&gt;=$E30),1,"")</f>
        <v/>
      </c>
      <c r="AY30" s="63" t="str">
        <f>IF(AND(AY$6&lt;=$F30,AY$6&gt;=$E30),1,"")</f>
        <v/>
      </c>
      <c r="AZ30" s="63" t="str">
        <f>IF(AND(AZ$6&lt;=$F30,AZ$6&gt;=$E30),1,"")</f>
        <v/>
      </c>
      <c r="BA30" s="63" t="str">
        <f>IF(AND(BA$6&lt;=$F30,BA$6&gt;=$E30),1,"")</f>
        <v/>
      </c>
      <c r="BB30" s="63" t="str">
        <f>IF(AND(BB$6&lt;=$F30,BB$6&gt;=$E30),1,"")</f>
        <v/>
      </c>
      <c r="BC30" s="63" t="str">
        <f>IF(AND(BC$6&lt;=$F30,BC$6&gt;=$E30),1,"")</f>
        <v/>
      </c>
      <c r="BD30" s="63" t="str">
        <f>IF(AND(BD$6&lt;=$F30,BD$6&gt;=$E30),1,"")</f>
        <v/>
      </c>
      <c r="BE30" s="63" t="str">
        <f>IF(AND(BE$6&lt;=$F30,BE$6&gt;=$E30),1,"")</f>
        <v/>
      </c>
      <c r="BF30" s="63" t="str">
        <f>IF(AND(BF$6&lt;=$F30,BF$6&gt;=$E30),1,"")</f>
        <v/>
      </c>
      <c r="BG30" s="63" t="str">
        <f>IF(AND(BG$6&lt;=$F30,BG$6&gt;=$E30),1,"")</f>
        <v/>
      </c>
      <c r="BH30" s="63" t="str">
        <f>IF(AND(BH$6&lt;=$F30,BH$6&gt;=$E30),1,"")</f>
        <v/>
      </c>
      <c r="BI30" s="63" t="str">
        <f>IF(AND(BI$6&lt;=$F30,BI$6&gt;=$E30),1,"")</f>
        <v/>
      </c>
      <c r="BJ30" s="63" t="str">
        <f>IF(AND(BJ$6&lt;=$F30,BJ$6&gt;=$E30),1,"")</f>
        <v/>
      </c>
      <c r="BK30" s="63" t="str">
        <f>IF(AND(BK$6&lt;=$F30,BK$6&gt;=$E30),1,"")</f>
        <v/>
      </c>
      <c r="BL30" s="63" t="str">
        <f>IF(AND(BL$6&lt;=$F30,BL$6&gt;=$E30),1,"")</f>
        <v/>
      </c>
      <c r="BM30" s="63" t="str">
        <f>IF(AND(BM$6&lt;=$F30,BM$6&gt;=$E30),1,"")</f>
        <v/>
      </c>
      <c r="BN30" s="63" t="str">
        <f>IF(AND(BN$6&lt;=$F30,BN$6&gt;=$E30),1,"")</f>
        <v/>
      </c>
      <c r="BO30" s="63" t="str">
        <f>IF(AND(BO$6&lt;=$F30,BO$6&gt;=$E30),1,"")</f>
        <v/>
      </c>
      <c r="BP30" s="63" t="str">
        <f>IF(AND(BP$6&lt;=$F30,BP$6&gt;=$E30),1,"")</f>
        <v/>
      </c>
      <c r="BQ30" s="63" t="str">
        <f>IF(AND(BQ$6&lt;=$F30,BQ$6&gt;=$E30),1,"")</f>
        <v/>
      </c>
      <c r="BR30" s="63" t="str">
        <f>IF(AND(BR$6&lt;=$F30,BR$6&gt;=$E30),1,"")</f>
        <v/>
      </c>
      <c r="BS30" s="63" t="str">
        <f>IF(AND(BS$6&lt;=$F30,BS$6&gt;=$E30),1,"")</f>
        <v/>
      </c>
      <c r="BT30" s="63" t="str">
        <f>IF(AND(BT$6&lt;=$F30,BT$6&gt;=$E30),1,"")</f>
        <v/>
      </c>
      <c r="BU30" s="63" t="str">
        <f>IF(AND(BU$6&lt;=$F30,BU$6&gt;=$E30),1,"")</f>
        <v/>
      </c>
      <c r="BV30" s="63" t="str">
        <f>IF(AND(BV$6&lt;=$F30,BV$6&gt;=$E30),1,"")</f>
        <v/>
      </c>
      <c r="BW30" s="63" t="str">
        <f>IF(AND(BW$6&lt;=$F30,BW$6&gt;=$E30),1,"")</f>
        <v/>
      </c>
      <c r="BX30" s="63" t="str">
        <f>IF(AND(BX$6&lt;=$F30,BX$6&gt;=$E30),1,"")</f>
        <v/>
      </c>
      <c r="BY30" s="63" t="str">
        <f>IF(AND(BY$6&lt;=$F30,BY$6&gt;=$E30),1,"")</f>
        <v/>
      </c>
      <c r="BZ30" s="63" t="str">
        <f>IF(AND(BZ$6&lt;=$F30,BZ$6&gt;=$E30),1,"")</f>
        <v/>
      </c>
      <c r="CA30" s="63" t="str">
        <f>IF(AND(CA$6&lt;=$F30,CA$6&gt;=$E30),1,"")</f>
        <v/>
      </c>
      <c r="CB30" s="63" t="str">
        <f>IF(AND(CB$6&lt;=$F30,CB$6&gt;=$E30),1,"")</f>
        <v/>
      </c>
      <c r="CC30" s="63" t="str">
        <f>IF(AND(CC$6&lt;=$F30,CC$6&gt;=$E30),1,"")</f>
        <v/>
      </c>
      <c r="CD30" s="63" t="str">
        <f>IF(AND(CD$6&lt;=$F30,CD$6&gt;=$E30),1,"")</f>
        <v/>
      </c>
      <c r="CE30" s="63" t="str">
        <f>IF(AND(CE$6&lt;=$F30,CE$6&gt;=$E30),1,"")</f>
        <v/>
      </c>
      <c r="CF30" s="63" t="str">
        <f>IF(AND(CF$6&lt;=$F30,CF$6&gt;=$E30),1,"")</f>
        <v/>
      </c>
      <c r="CG30" s="63" t="str">
        <f>IF(AND(CG$6&lt;=$F30,CG$6&gt;=$E30),1,"")</f>
        <v/>
      </c>
      <c r="CH30" s="63" t="str">
        <f>IF(AND(CH$6&lt;=$F30,CH$6&gt;=$E30),1,"")</f>
        <v/>
      </c>
      <c r="CI30" s="63" t="str">
        <f>IF(AND(CI$6&lt;=$F30,CI$6&gt;=$E30),1,"")</f>
        <v/>
      </c>
      <c r="CJ30" s="63" t="str">
        <f>IF(AND(CJ$6&lt;=$F30,CJ$6&gt;=$E30),1,"")</f>
        <v/>
      </c>
      <c r="CK30" s="63" t="str">
        <f>IF(AND(CK$6&lt;=$F30,CK$6&gt;=$E30),1,"")</f>
        <v/>
      </c>
      <c r="CL30" s="63" t="str">
        <f>IF(AND(CL$6&lt;=$F30,CL$6&gt;=$E30),1,"")</f>
        <v/>
      </c>
      <c r="CM30" s="63" t="str">
        <f>IF(AND(CM$6&lt;=$F30,CM$6&gt;=$E30),1,"")</f>
        <v/>
      </c>
      <c r="CN30" s="63" t="str">
        <f>IF(AND(CN$6&lt;=$F30,CN$6&gt;=$E30),1,"")</f>
        <v/>
      </c>
      <c r="CO30" s="63" t="str">
        <f>IF(AND(CO$6&lt;=$F30,CO$6&gt;=$E30),1,"")</f>
        <v/>
      </c>
      <c r="CP30" s="63" t="str">
        <f>IF(AND(CP$6&lt;=$F30,CP$6&gt;=$E30),1,"")</f>
        <v/>
      </c>
      <c r="CQ30" s="63" t="str">
        <f>IF(AND(CQ$6&lt;=$F30,CQ$6&gt;=$E30),1,"")</f>
        <v/>
      </c>
      <c r="CR30" s="63" t="str">
        <f>IF(AND(CR$6&lt;=$F30,CR$6&gt;=$E30),1,"")</f>
        <v/>
      </c>
      <c r="CS30" s="63" t="str">
        <f>IF(AND(CS$6&lt;=$F30,CS$6&gt;=$E30),1,"")</f>
        <v/>
      </c>
      <c r="CT30" s="63" t="str">
        <f>IF(AND(CT$6&lt;=$F30,CT$6&gt;=$E30),1,"")</f>
        <v/>
      </c>
      <c r="CU30" s="63" t="str">
        <f>IF(AND(CU$6&lt;=$F30,CU$6&gt;=$E30),1,"")</f>
        <v/>
      </c>
      <c r="CV30" s="63" t="str">
        <f>IF(AND(CV$6&lt;=$F30,CV$6&gt;=$E30),1,"")</f>
        <v/>
      </c>
      <c r="CW30" s="63" t="str">
        <f>IF(AND(CW$6&lt;=$F30,CW$6&gt;=$E30),1,"")</f>
        <v/>
      </c>
      <c r="CX30" s="63" t="str">
        <f>IF(AND(CX$6&lt;=$F30,CX$6&gt;=$E30),1,"")</f>
        <v/>
      </c>
      <c r="CY30" s="63" t="str">
        <f>IF(AND(CY$6&lt;=$F30,CY$6&gt;=$E30),1,"")</f>
        <v/>
      </c>
      <c r="CZ30" s="63" t="str">
        <f>IF(AND(CZ$6&lt;=$F30,CZ$6&gt;=$E30),1,"")</f>
        <v/>
      </c>
      <c r="DA30" s="63" t="str">
        <f>IF(AND(DA$6&lt;=$F30,DA$6&gt;=$E30),1,"")</f>
        <v/>
      </c>
      <c r="DB30" s="63" t="str">
        <f>IF(AND(DB$6&lt;=$F30,DB$6&gt;=$E30),1,"")</f>
        <v/>
      </c>
      <c r="DC30" s="63" t="str">
        <f>IF(AND(DC$6&lt;=$F30,DC$6&gt;=$E30),1,"")</f>
        <v/>
      </c>
      <c r="DD30" s="63" t="str">
        <f>IF(AND(DD$6&lt;=$F30,DD$6&gt;=$E30),1,"")</f>
        <v/>
      </c>
      <c r="DE30" s="63" t="str">
        <f>IF(AND(DE$6&lt;=$F30,DE$6&gt;=$E30),1,"")</f>
        <v/>
      </c>
      <c r="DF30" s="63" t="str">
        <f>IF(AND(DF$6&lt;=$F30,DF$6&gt;=$E30),1,"")</f>
        <v/>
      </c>
      <c r="DG30" s="63" t="str">
        <f>IF(AND(DG$6&lt;=$F30,DG$6&gt;=$E30),1,"")</f>
        <v/>
      </c>
      <c r="DH30" s="63" t="str">
        <f>IF(AND(DH$6&lt;=$F30,DH$6&gt;=$E30),1,"")</f>
        <v/>
      </c>
      <c r="DI30" s="63" t="str">
        <f>IF(AND(DI$6&lt;=$F30,DI$6&gt;=$E30),1,"")</f>
        <v/>
      </c>
      <c r="DJ30" s="63" t="str">
        <f>IF(AND(DJ$6&lt;=$F30,DJ$6&gt;=$E30),1,"")</f>
        <v/>
      </c>
      <c r="DK30" s="63" t="str">
        <f>IF(AND(DK$6&lt;=$F30,DK$6&gt;=$E30),1,"")</f>
        <v/>
      </c>
      <c r="DL30" s="63" t="str">
        <f>IF(AND(DL$6&lt;=$F30,DL$6&gt;=$E30),1,"")</f>
        <v/>
      </c>
      <c r="DM30" s="63" t="str">
        <f>IF(AND(DM$6&lt;=$F30,DM$6&gt;=$E30),1,"")</f>
        <v/>
      </c>
      <c r="DN30" s="63" t="str">
        <f>IF(AND(DN$6&lt;=$F30,DN$6&gt;=$E30),1,"")</f>
        <v/>
      </c>
      <c r="DO30" s="63" t="str">
        <f>IF(AND(DO$6&lt;=$F30,DO$6&gt;=$E30),1,"")</f>
        <v/>
      </c>
      <c r="DP30" s="63" t="str">
        <f>IF(AND(DP$6&lt;=$F30,DP$6&gt;=$E30),1,"")</f>
        <v/>
      </c>
      <c r="DQ30" s="63" t="str">
        <f>IF(AND(DQ$6&lt;=$F30,DQ$6&gt;=$E30),1,"")</f>
        <v/>
      </c>
      <c r="DR30" s="63" t="str">
        <f>IF(AND(DR$6&lt;=$F30,DR$6&gt;=$E30),1,"")</f>
        <v/>
      </c>
      <c r="DS30" s="63" t="str">
        <f>IF(AND(DS$6&lt;=$F30,DS$6&gt;=$E30),1,"")</f>
        <v/>
      </c>
      <c r="DT30" s="63" t="str">
        <f>IF(AND(DT$6&lt;=$F30,DT$6&gt;=$E30),1,"")</f>
        <v/>
      </c>
      <c r="DU30" s="63" t="str">
        <f>IF(AND(DU$6&lt;=$F30,DU$6&gt;=$E30),1,"")</f>
        <v/>
      </c>
      <c r="DV30" s="63" t="str">
        <f>IF(AND(DV$6&lt;=$F30,DV$6&gt;=$E30),1,"")</f>
        <v/>
      </c>
      <c r="DW30" s="63" t="str">
        <f>IF(AND(DW$6&lt;=$F30,DW$6&gt;=$E30),1,"")</f>
        <v/>
      </c>
      <c r="DX30" s="63" t="str">
        <f>IF(AND(DX$6&lt;=$F30,DX$6&gt;=$E30),1,"")</f>
        <v/>
      </c>
      <c r="DY30" s="63" t="str">
        <f>IF(AND(DY$6&lt;=$F30,DY$6&gt;=$E30),1,"")</f>
        <v/>
      </c>
      <c r="DZ30" s="63" t="str">
        <f>IF(AND(DZ$6&lt;=$F30,DZ$6&gt;=$E30),1,"")</f>
        <v/>
      </c>
      <c r="EA30" s="63" t="str">
        <f>IF(AND(EA$6&lt;=$F30,EA$6&gt;=$E30),1,"")</f>
        <v/>
      </c>
      <c r="EB30" s="63" t="str">
        <f>IF(AND(EB$6&lt;=$F30,EB$6&gt;=$E30),1,"")</f>
        <v/>
      </c>
      <c r="EC30" s="63" t="str">
        <f>IF(AND(EC$6&lt;=$F30,EC$6&gt;=$E30),1,"")</f>
        <v/>
      </c>
      <c r="ED30" s="63" t="str">
        <f>IF(AND(ED$6&lt;=$F30,ED$6&gt;=$E30),1,"")</f>
        <v/>
      </c>
      <c r="EE30" s="63" t="str">
        <f>IF(AND(EE$6&lt;=$F30,EE$6&gt;=$E30),1,"")</f>
        <v/>
      </c>
      <c r="EF30" s="63" t="str">
        <f>IF(AND(EF$6&lt;=$F30,EF$6&gt;=$E30),1,"")</f>
        <v/>
      </c>
      <c r="EG30" s="63" t="str">
        <f>IF(AND(EG$6&lt;=$F30,EG$6&gt;=$E30),1,"")</f>
        <v/>
      </c>
      <c r="EH30" s="63" t="str">
        <f>IF(AND(EH$6&lt;=$F30,EH$6&gt;=$E30),1,"")</f>
        <v/>
      </c>
      <c r="EI30" s="63" t="str">
        <f>IF(AND(EI$6&lt;=$F30,EI$6&gt;=$E30),1,"")</f>
        <v/>
      </c>
      <c r="EJ30" s="63" t="str">
        <f>IF(AND(EJ$6&lt;=$F30,EJ$6&gt;=$E30),1,"")</f>
        <v/>
      </c>
      <c r="EK30" s="63" t="str">
        <f>IF(AND(EK$6&lt;=$F30,EK$6&gt;=$E30),1,"")</f>
        <v/>
      </c>
      <c r="EL30" s="63" t="str">
        <f>IF(AND(EL$6&lt;=$F30,EL$6&gt;=$E30),1,"")</f>
        <v/>
      </c>
      <c r="EM30" s="63" t="str">
        <f>IF(AND(EM$6&lt;=$F30,EM$6&gt;=$E30),1,"")</f>
        <v/>
      </c>
      <c r="EN30" s="63" t="str">
        <f>IF(AND(EN$6&lt;=$F30,EN$6&gt;=$E30),1,"")</f>
        <v/>
      </c>
      <c r="EO30" s="63" t="str">
        <f>IF(AND(EO$6&lt;=$F30,EO$6&gt;=$E30),1,"")</f>
        <v/>
      </c>
      <c r="EP30" s="63" t="str">
        <f>IF(AND(EP$6&lt;=$F30,EP$6&gt;=$E30),1,"")</f>
        <v/>
      </c>
      <c r="EQ30" s="63" t="str">
        <f>IF(AND(EQ$6&lt;=$F30,EQ$6&gt;=$E30),1,"")</f>
        <v/>
      </c>
      <c r="ER30" s="63" t="str">
        <f>IF(AND(ER$6&lt;=$F30,ER$6&gt;=$E30),1,"")</f>
        <v/>
      </c>
      <c r="ES30" s="63" t="str">
        <f>IF(AND(ES$6&lt;=$F30,ES$6&gt;=$E30),1,"")</f>
        <v/>
      </c>
      <c r="ET30" s="63" t="str">
        <f>IF(AND(ET$6&lt;=$F30,ET$6&gt;=$E30),1,"")</f>
        <v/>
      </c>
      <c r="EU30" s="63" t="str">
        <f>IF(AND(EU$6&lt;=$F30,EU$6&gt;=$E30),1,"")</f>
        <v/>
      </c>
      <c r="EV30" s="63" t="str">
        <f>IF(AND(EV$6&lt;=$F30,EV$6&gt;=$E30),1,"")</f>
        <v/>
      </c>
      <c r="EW30" s="63" t="str">
        <f>IF(AND(EW$6&lt;=$F30,EW$6&gt;=$E30),1,"")</f>
        <v/>
      </c>
      <c r="EX30" s="63" t="str">
        <f>IF(AND(EX$6&lt;=$F30,EX$6&gt;=$E30),1,"")</f>
        <v/>
      </c>
      <c r="EY30" s="63" t="str">
        <f>IF(AND(EY$6&lt;=$F30,EY$6&gt;=$E30),1,"")</f>
        <v/>
      </c>
      <c r="EZ30" s="63" t="str">
        <f>IF(AND(EZ$6&lt;=$F30,EZ$6&gt;=$E30),1,"")</f>
        <v/>
      </c>
      <c r="FA30" s="63" t="str">
        <f>IF(AND(FA$6&lt;=$F30,FA$6&gt;=$E30),1,"")</f>
        <v/>
      </c>
      <c r="FB30" s="63" t="str">
        <f>IF(AND(FB$6&lt;=$F30,FB$6&gt;=$E30),1,"")</f>
        <v/>
      </c>
      <c r="FC30" s="63" t="str">
        <f>IF(AND(FC$6&lt;=$F30,FC$6&gt;=$E30),1,"")</f>
        <v/>
      </c>
      <c r="FD30" s="63" t="str">
        <f>IF(AND(FD$6&lt;=$F30,FD$6&gt;=$E30),1,"")</f>
        <v/>
      </c>
      <c r="FE30" s="63" t="str">
        <f>IF(AND(FE$6&lt;=$F30,FE$6&gt;=$E30),1,"")</f>
        <v/>
      </c>
      <c r="FF30" s="63" t="str">
        <f>IF(AND(FF$6&lt;=$F30,FF$6&gt;=$E30),1,"")</f>
        <v/>
      </c>
      <c r="FG30" s="63" t="str">
        <f>IF(AND(FG$6&lt;=$F30,FG$6&gt;=$E30),1,"")</f>
        <v/>
      </c>
      <c r="FH30" s="63" t="str">
        <f>IF(AND(FH$6&lt;=$F30,FH$6&gt;=$E30),1,"")</f>
        <v/>
      </c>
      <c r="FI30" s="63" t="str">
        <f>IF(AND(FI$6&lt;=$F30,FI$6&gt;=$E30),1,"")</f>
        <v/>
      </c>
      <c r="FJ30" s="63" t="str">
        <f>IF(AND(FJ$6&lt;=$F30,FJ$6&gt;=$E30),1,"")</f>
        <v/>
      </c>
      <c r="FK30" s="63" t="str">
        <f>IF(AND(FK$6&lt;=$F30,FK$6&gt;=$E30),1,"")</f>
        <v/>
      </c>
      <c r="FL30" s="63" t="str">
        <f>IF(AND(FL$6&lt;=$F30,FL$6&gt;=$E30),1,"")</f>
        <v/>
      </c>
      <c r="FM30" s="63" t="str">
        <f>IF(AND(FM$6&lt;=$F30,FM$6&gt;=$E30),1,"")</f>
        <v/>
      </c>
      <c r="FN30" s="63" t="str">
        <f>IF(AND(FN$6&lt;=$F30,FN$6&gt;=$E30),1,"")</f>
        <v/>
      </c>
      <c r="FO30" s="63" t="str">
        <f>IF(AND(FO$6&lt;=$F30,FO$6&gt;=$E30),1,"")</f>
        <v/>
      </c>
      <c r="FP30" s="63" t="str">
        <f>IF(AND(FP$6&lt;=$F30,FP$6&gt;=$E30),1,"")</f>
        <v/>
      </c>
      <c r="FQ30" s="63" t="str">
        <f>IF(AND(FQ$6&lt;=$F30,FQ$6&gt;=$E30),1,"")</f>
        <v/>
      </c>
      <c r="FR30" s="63" t="str">
        <f>IF(AND(FR$6&lt;=$F30,FR$6&gt;=$E30),1,"")</f>
        <v/>
      </c>
      <c r="FS30" s="63" t="str">
        <f>IF(AND(FS$6&lt;=$F30,FS$6&gt;=$E30),1,"")</f>
        <v/>
      </c>
      <c r="FT30" s="63" t="str">
        <f>IF(AND(FT$6&lt;=$F30,FT$6&gt;=$E30),1,"")</f>
        <v/>
      </c>
      <c r="FU30" s="63" t="str">
        <f>IF(AND(FU$6&lt;=$F30,FU$6&gt;=$E30),1,"")</f>
        <v/>
      </c>
      <c r="FV30" s="63" t="str">
        <f>IF(AND(FV$6&lt;=$F30,FV$6&gt;=$E30),1,"")</f>
        <v/>
      </c>
      <c r="FW30" s="63" t="str">
        <f>IF(AND(FW$6&lt;=$F30,FW$6&gt;=$E30),1,"")</f>
        <v/>
      </c>
      <c r="FX30" s="63" t="str">
        <f>IF(AND(FX$6&lt;=$F30,FX$6&gt;=$E30),1,"")</f>
        <v/>
      </c>
      <c r="FY30" s="63" t="str">
        <f>IF(AND(FY$6&lt;=$F30,FY$6&gt;=$E30),1,"")</f>
        <v/>
      </c>
      <c r="FZ30" s="63" t="str">
        <f>IF(AND(FZ$6&lt;=$F30,FZ$6&gt;=$E30),1,"")</f>
        <v/>
      </c>
      <c r="GA30" s="63" t="str">
        <f>IF(AND(GA$6&lt;=$F30,GA$6&gt;=$E30),1,"")</f>
        <v/>
      </c>
      <c r="GB30" s="63" t="str">
        <f>IF(AND(GB$6&lt;=$F30,GB$6&gt;=$E30),1,"")</f>
        <v/>
      </c>
      <c r="GC30" s="63" t="str">
        <f>IF(AND(GC$6&lt;=$F30,GC$6&gt;=$E30),1,"")</f>
        <v/>
      </c>
      <c r="GD30" s="63" t="str">
        <f>IF(AND(GD$6&lt;=$F30,GD$6&gt;=$E30),1,"")</f>
        <v/>
      </c>
      <c r="GE30" s="63" t="str">
        <f>IF(AND(GE$6&lt;=$F30,GE$6&gt;=$E30),1,"")</f>
        <v/>
      </c>
      <c r="GF30" s="63" t="str">
        <f>IF(AND(GF$6&lt;=$F30,GF$6&gt;=$E30),1,"")</f>
        <v/>
      </c>
      <c r="GG30" s="63" t="str">
        <f>IF(AND(GG$6&lt;=$F30,GG$6&gt;=$E30),1,"")</f>
        <v/>
      </c>
      <c r="GH30" s="63" t="str">
        <f>IF(AND(GH$6&lt;=$F30,GH$6&gt;=$E30),1,"")</f>
        <v/>
      </c>
      <c r="GI30" s="63" t="str">
        <f>IF(AND(GI$6&lt;=$F30,GI$6&gt;=$E30),1,"")</f>
        <v/>
      </c>
      <c r="GJ30" s="63" t="str">
        <f>IF(AND(GJ$6&lt;=$F30,GJ$6&gt;=$E30),1,"")</f>
        <v/>
      </c>
      <c r="GK30" s="63" t="str">
        <f>IF(AND(GK$6&lt;=$F30,GK$6&gt;=$E30),1,"")</f>
        <v/>
      </c>
      <c r="GL30" s="63" t="str">
        <f>IF(AND(GL$6&lt;=$F30,GL$6&gt;=$E30),1,"")</f>
        <v/>
      </c>
      <c r="GM30" s="63" t="str">
        <f>IF(AND(GM$6&lt;=$F30,GM$6&gt;=$E30),1,"")</f>
        <v/>
      </c>
      <c r="GN30" s="63" t="str">
        <f>IF(AND(GN$6&lt;=$F30,GN$6&gt;=$E30),1,"")</f>
        <v/>
      </c>
      <c r="GO30" s="63" t="str">
        <f>IF(AND(GO$6&lt;=$F30,GO$6&gt;=$E30),1,"")</f>
        <v/>
      </c>
      <c r="GP30" s="63" t="str">
        <f>IF(AND(GP$6&lt;=$F30,GP$6&gt;=$E30),1,"")</f>
        <v/>
      </c>
      <c r="GQ30" s="63" t="str">
        <f>IF(AND(GQ$6&lt;=$F30,GQ$6&gt;=$E30),1,"")</f>
        <v/>
      </c>
      <c r="GR30" s="63" t="str">
        <f>IF(AND(GR$6&lt;=$F30,GR$6&gt;=$E30),1,"")</f>
        <v/>
      </c>
      <c r="GS30" s="63" t="str">
        <f>IF(AND(GS$6&lt;=$F30,GS$6&gt;=$E30),1,"")</f>
        <v/>
      </c>
      <c r="GT30" s="63" t="str">
        <f>IF(AND(GT$6&lt;=$F30,GT$6&gt;=$E30),1,"")</f>
        <v/>
      </c>
      <c r="GU30" s="63" t="str">
        <f>IF(AND(GU$6&lt;=$F30,GU$6&gt;=$E30),1,"")</f>
        <v/>
      </c>
      <c r="GV30" s="63" t="str">
        <f>IF(AND(GV$6&lt;=$F30,GV$6&gt;=$E30),1,"")</f>
        <v/>
      </c>
      <c r="GW30" s="63" t="str">
        <f>IF(AND(GW$6&lt;=$F30,GW$6&gt;=$E30),1,"")</f>
        <v/>
      </c>
      <c r="GX30" s="63" t="str">
        <f>IF(AND(GX$6&lt;=$F30,GX$6&gt;=$E30),1,"")</f>
        <v/>
      </c>
      <c r="GY30" s="63" t="str">
        <f>IF(AND(GY$6&lt;=$F30,GY$6&gt;=$E30),1,"")</f>
        <v/>
      </c>
      <c r="GZ30" s="63" t="str">
        <f>IF(AND(GZ$6&lt;=$F30,GZ$6&gt;=$E30),1,"")</f>
        <v/>
      </c>
      <c r="HA30" s="63" t="str">
        <f>IF(AND(HA$6&lt;=$F30,HA$6&gt;=$E30),1,"")</f>
        <v/>
      </c>
      <c r="HB30" s="63" t="str">
        <f>IF(AND(HB$6&lt;=$F30,HB$6&gt;=$E30),1,"")</f>
        <v/>
      </c>
      <c r="HC30" s="63" t="str">
        <f>IF(AND(HC$6&lt;=$F30,HC$6&gt;=$E30),1,"")</f>
        <v/>
      </c>
      <c r="HD30" s="63" t="str">
        <f>IF(AND(HD$6&lt;=$F30,HD$6&gt;=$E30),1,"")</f>
        <v/>
      </c>
      <c r="HE30" s="63" t="str">
        <f>IF(AND(HE$6&lt;=$F30,HE$6&gt;=$E30),1,"")</f>
        <v/>
      </c>
      <c r="HF30" s="63" t="str">
        <f>IF(AND(HF$6&lt;=$F30,HF$6&gt;=$E30),1,"")</f>
        <v/>
      </c>
      <c r="HG30" s="63" t="str">
        <f>IF(AND(HG$6&lt;=$F30,HG$6&gt;=$E30),1,"")</f>
        <v/>
      </c>
      <c r="HH30" s="63" t="str">
        <f>IF(AND(HH$6&lt;=$F30,HH$6&gt;=$E30),1,"")</f>
        <v/>
      </c>
      <c r="HI30" s="63" t="str">
        <f>IF(AND(HI$6&lt;=$F30,HI$6&gt;=$E30),1,"")</f>
        <v/>
      </c>
      <c r="HJ30" s="63" t="str">
        <f>IF(AND(HJ$6&lt;=$F30,HJ$6&gt;=$E30),1,"")</f>
        <v/>
      </c>
      <c r="HK30" s="63" t="str">
        <f>IF(AND(HK$6&lt;=$F30,HK$6&gt;=$E30),1,"")</f>
        <v/>
      </c>
      <c r="HL30" s="63" t="str">
        <f>IF(AND(HL$6&lt;=$F30,HL$6&gt;=$E30),1,"")</f>
        <v/>
      </c>
      <c r="HM30" s="63" t="str">
        <f>IF(AND(HM$6&lt;=$F30,HM$6&gt;=$E30),1,"")</f>
        <v/>
      </c>
      <c r="HN30" s="63" t="str">
        <f>IF(AND(HN$6&lt;=$F30,HN$6&gt;=$E30),1,"")</f>
        <v/>
      </c>
      <c r="HO30" s="63" t="str">
        <f>IF(AND(HO$6&lt;=$F30,HO$6&gt;=$E30),1,"")</f>
        <v/>
      </c>
      <c r="HP30" s="63" t="str">
        <f>IF(AND(HP$6&lt;=$F30,HP$6&gt;=$E30),1,"")</f>
        <v/>
      </c>
      <c r="HQ30" s="63" t="str">
        <f>IF(AND(HQ$6&lt;=$F30,HQ$6&gt;=$E30),1,"")</f>
        <v/>
      </c>
      <c r="HR30" s="63" t="str">
        <f>IF(AND(HR$6&lt;=$F30,HR$6&gt;=$E30),1,"")</f>
        <v/>
      </c>
      <c r="HS30" s="63" t="str">
        <f>IF(AND(HS$6&lt;=$F30,HS$6&gt;=$E30),1,"")</f>
        <v/>
      </c>
      <c r="HT30" s="63" t="str">
        <f>IF(AND(HT$6&lt;=$F30,HT$6&gt;=$E30),1,"")</f>
        <v/>
      </c>
      <c r="HU30" s="63" t="str">
        <f>IF(AND(HU$6&lt;=$F30,HU$6&gt;=$E30),1,"")</f>
        <v/>
      </c>
      <c r="HV30" s="63" t="str">
        <f>IF(AND(HV$6&lt;=$F30,HV$6&gt;=$E30),1,"")</f>
        <v/>
      </c>
      <c r="HW30" s="63" t="str">
        <f>IF(AND(HW$6&lt;=$F30,HW$6&gt;=$E30),1,"")</f>
        <v/>
      </c>
      <c r="HX30" s="63" t="str">
        <f>IF(AND(HX$6&lt;=$F30,HX$6&gt;=$E30),1,"")</f>
        <v/>
      </c>
      <c r="HY30" s="63" t="str">
        <f>IF(AND(HY$6&lt;=$F30,HY$6&gt;=$E30),1,"")</f>
        <v/>
      </c>
      <c r="HZ30" s="63" t="str">
        <f>IF(AND(HZ$6&lt;=$F30,HZ$6&gt;=$E30),1,"")</f>
        <v/>
      </c>
      <c r="IA30" s="63" t="str">
        <f>IF(AND(IA$6&lt;=$F30,IA$6&gt;=$E30),1,"")</f>
        <v/>
      </c>
      <c r="IB30" s="63" t="str">
        <f>IF(AND(IB$6&lt;=$F30,IB$6&gt;=$E30),1,"")</f>
        <v/>
      </c>
      <c r="IC30" s="63" t="str">
        <f>IF(AND(IC$6&lt;=$F30,IC$6&gt;=$E30),1,"")</f>
        <v/>
      </c>
      <c r="ID30" s="63" t="str">
        <f>IF(AND(ID$6&lt;=$F30,ID$6&gt;=$E30),1,"")</f>
        <v/>
      </c>
      <c r="IE30" s="63" t="str">
        <f>IF(AND(IE$6&lt;=$F30,IE$6&gt;=$E30),1,"")</f>
        <v/>
      </c>
      <c r="IF30" s="63" t="str">
        <f>IF(AND(IF$6&lt;=$F30,IF$6&gt;=$E30),1,"")</f>
        <v/>
      </c>
      <c r="IG30" s="63" t="str">
        <f>IF(AND(IG$6&lt;=$F30,IG$6&gt;=$E30),1,"")</f>
        <v/>
      </c>
      <c r="IH30" s="63" t="str">
        <f>IF(AND(IH$6&lt;=$F30,IH$6&gt;=$E30),1,"")</f>
        <v/>
      </c>
      <c r="II30" s="63" t="str">
        <f>IF(AND(II$6&lt;=$F30,II$6&gt;=$E30),1,"")</f>
        <v/>
      </c>
      <c r="IJ30" s="63" t="str">
        <f>IF(AND(IJ$6&lt;=$F30,IJ$6&gt;=$E30),1,"")</f>
        <v/>
      </c>
      <c r="IK30" s="63" t="str">
        <f>IF(AND(IK$6&lt;=$F30,IK$6&gt;=$E30),1,"")</f>
        <v/>
      </c>
      <c r="IL30" s="63" t="str">
        <f>IF(AND(IL$6&lt;=$F30,IL$6&gt;=$E30),1,"")</f>
        <v/>
      </c>
      <c r="IM30" s="63" t="str">
        <f>IF(AND(IM$6&lt;=$F30,IM$6&gt;=$E30),1,"")</f>
        <v/>
      </c>
      <c r="IN30" s="63" t="str">
        <f>IF(AND(IN$6&lt;=$F30,IN$6&gt;=$E30),1,"")</f>
        <v/>
      </c>
      <c r="IO30" s="63" t="str">
        <f>IF(AND(IO$6&lt;=$F30,IO$6&gt;=$E30),1,"")</f>
        <v/>
      </c>
      <c r="IP30" s="63" t="str">
        <f>IF(AND(IP$6&lt;=$F30,IP$6&gt;=$E30),1,"")</f>
        <v/>
      </c>
      <c r="IQ30" s="63" t="str">
        <f>IF(AND(IQ$6&lt;=$F30,IQ$6&gt;=$E30),1,"")</f>
        <v/>
      </c>
      <c r="IR30" s="63" t="str">
        <f>IF(AND(IR$6&lt;=$F30,IR$6&gt;=$E30),1,"")</f>
        <v/>
      </c>
      <c r="IS30" s="63" t="str">
        <f>IF(AND(IS$6&lt;=$F30,IS$6&gt;=$E30),1,"")</f>
        <v/>
      </c>
      <c r="IT30" s="63" t="str">
        <f>IF(AND(IT$6&lt;=$F30,IT$6&gt;=$E30),1,"")</f>
        <v/>
      </c>
      <c r="IU30" s="63" t="str">
        <f>IF(AND(IU$6&lt;=$F30,IU$6&gt;=$E30),1,"")</f>
        <v/>
      </c>
      <c r="IV30" s="63" t="str">
        <f>IF(AND(IV$6&lt;=$F30,IV$6&gt;=$E30),1,"")</f>
        <v/>
      </c>
      <c r="IW30" s="63" t="str">
        <f>IF(AND(IW$6&lt;=$F30,IW$6&gt;=$E30),1,"")</f>
        <v/>
      </c>
      <c r="IX30" s="63" t="str">
        <f>IF(AND(IX$6&lt;=$F30,IX$6&gt;=$E30),1,"")</f>
        <v/>
      </c>
      <c r="IY30" s="63" t="str">
        <f>IF(AND(IY$6&lt;=$F30,IY$6&gt;=$E30),1,"")</f>
        <v/>
      </c>
      <c r="IZ30" s="63" t="str">
        <f>IF(AND(IZ$6&lt;=$F30,IZ$6&gt;=$E30),1,"")</f>
        <v/>
      </c>
      <c r="JA30" s="63" t="str">
        <f>IF(AND(JA$6&lt;=$F30,JA$6&gt;=$E30),1,"")</f>
        <v/>
      </c>
      <c r="JB30" s="63" t="str">
        <f>IF(AND(JB$6&lt;=$F30,JB$6&gt;=$E30),1,"")</f>
        <v/>
      </c>
      <c r="JC30" s="63" t="str">
        <f>IF(AND(JC$6&lt;=$F30,JC$6&gt;=$E30),1,"")</f>
        <v/>
      </c>
      <c r="JD30" s="63" t="str">
        <f>IF(AND(JD$6&lt;=$F30,JD$6&gt;=$E30),1,"")</f>
        <v/>
      </c>
      <c r="JE30" s="63" t="str">
        <f>IF(AND(JE$6&lt;=$F30,JE$6&gt;=$E30),1,"")</f>
        <v/>
      </c>
      <c r="JF30" s="63" t="str">
        <f>IF(AND(JF$6&lt;=$F30,JF$6&gt;=$E30),1,"")</f>
        <v/>
      </c>
      <c r="JG30" s="63" t="str">
        <f>IF(AND(JG$6&lt;=$F30,JG$6&gt;=$E30),1,"")</f>
        <v/>
      </c>
      <c r="JH30" s="63" t="str">
        <f>IF(AND(JH$6&lt;=$F30,JH$6&gt;=$E30),1,"")</f>
        <v/>
      </c>
      <c r="JI30" s="63" t="str">
        <f>IF(AND(JI$6&lt;=$F30,JI$6&gt;=$E30),1,"")</f>
        <v/>
      </c>
      <c r="JJ30" s="63" t="str">
        <f>IF(AND(JJ$6&lt;=$F30,JJ$6&gt;=$E30),1,"")</f>
        <v/>
      </c>
    </row>
    <row r="31" spans="1:270" s="41" customFormat="1" ht="30" customHeight="1" thickBot="1" x14ac:dyDescent="0.3">
      <c r="A31" s="36"/>
      <c r="B31" s="68" t="s">
        <v>15</v>
      </c>
      <c r="C31" s="67"/>
      <c r="D31" s="66"/>
      <c r="E31" s="65">
        <v>44565</v>
      </c>
      <c r="F31" s="65">
        <v>44567</v>
      </c>
      <c r="G31" s="64"/>
      <c r="H31" s="64">
        <f>DATEDIF(E31,F31,"d")</f>
        <v>2</v>
      </c>
      <c r="I31" s="64">
        <f>NETWORKDAYS(E31,F31)</f>
        <v>3</v>
      </c>
      <c r="J31" s="64">
        <f>I31*D31</f>
        <v>0</v>
      </c>
      <c r="K31" s="63" t="str">
        <f>IF(AND(K$6&lt;=$F31,K$6&gt;=$E31),1,"")</f>
        <v/>
      </c>
      <c r="L31" s="63">
        <f>IF(AND(L$6&lt;=$F31,L$6&gt;=$E31),1,"")</f>
        <v>1</v>
      </c>
      <c r="M31" s="63">
        <f>IF(AND(M$6&lt;=$F31,M$6&gt;=$E31),1,"")</f>
        <v>1</v>
      </c>
      <c r="N31" s="63">
        <f>IF(AND(N$6&lt;=$F31,N$6&gt;=$E31),1,"")</f>
        <v>1</v>
      </c>
      <c r="O31" s="63" t="str">
        <f>IF(AND(O$6&lt;=$F31,O$6&gt;=$E31),1,"")</f>
        <v/>
      </c>
      <c r="P31" s="63" t="str">
        <f>IF(AND(P$6&lt;=$F31,P$6&gt;=$E31),1,"")</f>
        <v/>
      </c>
      <c r="Q31" s="63" t="str">
        <f>IF(AND(Q$6&lt;=$F31,Q$6&gt;=$E31),1,"")</f>
        <v/>
      </c>
      <c r="R31" s="63" t="str">
        <f>IF(AND(R$6&lt;=$F31,R$6&gt;=$E31),1,"")</f>
        <v/>
      </c>
      <c r="S31" s="63" t="str">
        <f>IF(AND(S$6&lt;=$F31,S$6&gt;=$E31),1,"")</f>
        <v/>
      </c>
      <c r="T31" s="63" t="str">
        <f>IF(AND(T$6&lt;=$F31,T$6&gt;=$E31),1,"")</f>
        <v/>
      </c>
      <c r="U31" s="63" t="str">
        <f>IF(AND(U$6&lt;=$F31,U$6&gt;=$E31),1,"")</f>
        <v/>
      </c>
      <c r="V31" s="63" t="str">
        <f>IF(AND(V$6&lt;=$F31,V$6&gt;=$E31),1,"")</f>
        <v/>
      </c>
      <c r="W31" s="63" t="str">
        <f>IF(AND(W$6&lt;=$F31,W$6&gt;=$E31),1,"")</f>
        <v/>
      </c>
      <c r="X31" s="63" t="str">
        <f>IF(AND(X$6&lt;=$F31,X$6&gt;=$E31),1,"")</f>
        <v/>
      </c>
      <c r="Y31" s="63" t="str">
        <f>IF(AND(Y$6&lt;=$F31,Y$6&gt;=$E31),1,"")</f>
        <v/>
      </c>
      <c r="Z31" s="63" t="str">
        <f>IF(AND(Z$6&lt;=$F31,Z$6&gt;=$E31),1,"")</f>
        <v/>
      </c>
      <c r="AA31" s="63" t="str">
        <f>IF(AND(AA$6&lt;=$F31,AA$6&gt;=$E31),1,"")</f>
        <v/>
      </c>
      <c r="AB31" s="63" t="str">
        <f>IF(AND(AB$6&lt;=$F31,AB$6&gt;=$E31),1,"")</f>
        <v/>
      </c>
      <c r="AC31" s="63" t="str">
        <f>IF(AND(AC$6&lt;=$F31,AC$6&gt;=$E31),1,"")</f>
        <v/>
      </c>
      <c r="AD31" s="63" t="str">
        <f>IF(AND(AD$6&lt;=$F31,AD$6&gt;=$E31),1,"")</f>
        <v/>
      </c>
      <c r="AE31" s="63" t="str">
        <f>IF(AND(AE$6&lt;=$F31,AE$6&gt;=$E31),1,"")</f>
        <v/>
      </c>
      <c r="AF31" s="63" t="str">
        <f>IF(AND(AF$6&lt;=$F31,AF$6&gt;=$E31),1,"")</f>
        <v/>
      </c>
      <c r="AG31" s="63" t="str">
        <f>IF(AND(AG$6&lt;=$F31,AG$6&gt;=$E31),1,"")</f>
        <v/>
      </c>
      <c r="AH31" s="63" t="str">
        <f>IF(AND(AH$6&lt;=$F31,AH$6&gt;=$E31),1,"")</f>
        <v/>
      </c>
      <c r="AI31" s="63" t="str">
        <f>IF(AND(AI$6&lt;=$F31,AI$6&gt;=$E31),1,"")</f>
        <v/>
      </c>
      <c r="AJ31" s="63" t="str">
        <f>IF(AND(AJ$6&lt;=$F31,AJ$6&gt;=$E31),1,"")</f>
        <v/>
      </c>
      <c r="AK31" s="63" t="str">
        <f>IF(AND(AK$6&lt;=$F31,AK$6&gt;=$E31),1,"")</f>
        <v/>
      </c>
      <c r="AL31" s="63" t="str">
        <f>IF(AND(AL$6&lt;=$F31,AL$6&gt;=$E31),1,"")</f>
        <v/>
      </c>
      <c r="AM31" s="63" t="str">
        <f>IF(AND(AM$6&lt;=$F31,AM$6&gt;=$E31),1,"")</f>
        <v/>
      </c>
      <c r="AN31" s="63" t="str">
        <f>IF(AND(AN$6&lt;=$F31,AN$6&gt;=$E31),1,"")</f>
        <v/>
      </c>
      <c r="AO31" s="63" t="str">
        <f>IF(AND(AO$6&lt;=$F31,AO$6&gt;=$E31),1,"")</f>
        <v/>
      </c>
      <c r="AP31" s="63" t="str">
        <f>IF(AND(AP$6&lt;=$F31,AP$6&gt;=$E31),1,"")</f>
        <v/>
      </c>
      <c r="AQ31" s="63" t="str">
        <f>IF(AND(AQ$6&lt;=$F31,AQ$6&gt;=$E31),1,"")</f>
        <v/>
      </c>
      <c r="AR31" s="63" t="str">
        <f>IF(AND(AR$6&lt;=$F31,AR$6&gt;=$E31),1,"")</f>
        <v/>
      </c>
      <c r="AS31" s="63" t="str">
        <f>IF(AND(AS$6&lt;=$F31,AS$6&gt;=$E31),1,"")</f>
        <v/>
      </c>
      <c r="AT31" s="63" t="str">
        <f>IF(AND(AT$6&lt;=$F31,AT$6&gt;=$E31),1,"")</f>
        <v/>
      </c>
      <c r="AU31" s="63" t="str">
        <f>IF(AND(AU$6&lt;=$F31,AU$6&gt;=$E31),1,"")</f>
        <v/>
      </c>
      <c r="AV31" s="63" t="str">
        <f>IF(AND(AV$6&lt;=$F31,AV$6&gt;=$E31),1,"")</f>
        <v/>
      </c>
      <c r="AW31" s="63" t="str">
        <f>IF(AND(AW$6&lt;=$F31,AW$6&gt;=$E31),1,"")</f>
        <v/>
      </c>
      <c r="AX31" s="63" t="str">
        <f>IF(AND(AX$6&lt;=$F31,AX$6&gt;=$E31),1,"")</f>
        <v/>
      </c>
      <c r="AY31" s="63" t="str">
        <f>IF(AND(AY$6&lt;=$F31,AY$6&gt;=$E31),1,"")</f>
        <v/>
      </c>
      <c r="AZ31" s="63" t="str">
        <f>IF(AND(AZ$6&lt;=$F31,AZ$6&gt;=$E31),1,"")</f>
        <v/>
      </c>
      <c r="BA31" s="63" t="str">
        <f>IF(AND(BA$6&lt;=$F31,BA$6&gt;=$E31),1,"")</f>
        <v/>
      </c>
      <c r="BB31" s="63" t="str">
        <f>IF(AND(BB$6&lt;=$F31,BB$6&gt;=$E31),1,"")</f>
        <v/>
      </c>
      <c r="BC31" s="63" t="str">
        <f>IF(AND(BC$6&lt;=$F31,BC$6&gt;=$E31),1,"")</f>
        <v/>
      </c>
      <c r="BD31" s="63" t="str">
        <f>IF(AND(BD$6&lt;=$F31,BD$6&gt;=$E31),1,"")</f>
        <v/>
      </c>
      <c r="BE31" s="63" t="str">
        <f>IF(AND(BE$6&lt;=$F31,BE$6&gt;=$E31),1,"")</f>
        <v/>
      </c>
      <c r="BF31" s="63" t="str">
        <f>IF(AND(BF$6&lt;=$F31,BF$6&gt;=$E31),1,"")</f>
        <v/>
      </c>
      <c r="BG31" s="63" t="str">
        <f>IF(AND(BG$6&lt;=$F31,BG$6&gt;=$E31),1,"")</f>
        <v/>
      </c>
      <c r="BH31" s="63" t="str">
        <f>IF(AND(BH$6&lt;=$F31,BH$6&gt;=$E31),1,"")</f>
        <v/>
      </c>
      <c r="BI31" s="63" t="str">
        <f>IF(AND(BI$6&lt;=$F31,BI$6&gt;=$E31),1,"")</f>
        <v/>
      </c>
      <c r="BJ31" s="63" t="str">
        <f>IF(AND(BJ$6&lt;=$F31,BJ$6&gt;=$E31),1,"")</f>
        <v/>
      </c>
      <c r="BK31" s="63" t="str">
        <f>IF(AND(BK$6&lt;=$F31,BK$6&gt;=$E31),1,"")</f>
        <v/>
      </c>
      <c r="BL31" s="63" t="str">
        <f>IF(AND(BL$6&lt;=$F31,BL$6&gt;=$E31),1,"")</f>
        <v/>
      </c>
      <c r="BM31" s="63" t="str">
        <f>IF(AND(BM$6&lt;=$F31,BM$6&gt;=$E31),1,"")</f>
        <v/>
      </c>
      <c r="BN31" s="63" t="str">
        <f>IF(AND(BN$6&lt;=$F31,BN$6&gt;=$E31),1,"")</f>
        <v/>
      </c>
      <c r="BO31" s="63" t="str">
        <f>IF(AND(BO$6&lt;=$F31,BO$6&gt;=$E31),1,"")</f>
        <v/>
      </c>
      <c r="BP31" s="63" t="str">
        <f>IF(AND(BP$6&lt;=$F31,BP$6&gt;=$E31),1,"")</f>
        <v/>
      </c>
      <c r="BQ31" s="63" t="str">
        <f>IF(AND(BQ$6&lt;=$F31,BQ$6&gt;=$E31),1,"")</f>
        <v/>
      </c>
      <c r="BR31" s="63" t="str">
        <f>IF(AND(BR$6&lt;=$F31,BR$6&gt;=$E31),1,"")</f>
        <v/>
      </c>
      <c r="BS31" s="63" t="str">
        <f>IF(AND(BS$6&lt;=$F31,BS$6&gt;=$E31),1,"")</f>
        <v/>
      </c>
      <c r="BT31" s="63" t="str">
        <f>IF(AND(BT$6&lt;=$F31,BT$6&gt;=$E31),1,"")</f>
        <v/>
      </c>
      <c r="BU31" s="63" t="str">
        <f>IF(AND(BU$6&lt;=$F31,BU$6&gt;=$E31),1,"")</f>
        <v/>
      </c>
      <c r="BV31" s="63" t="str">
        <f>IF(AND(BV$6&lt;=$F31,BV$6&gt;=$E31),1,"")</f>
        <v/>
      </c>
      <c r="BW31" s="63" t="str">
        <f>IF(AND(BW$6&lt;=$F31,BW$6&gt;=$E31),1,"")</f>
        <v/>
      </c>
      <c r="BX31" s="63" t="str">
        <f>IF(AND(BX$6&lt;=$F31,BX$6&gt;=$E31),1,"")</f>
        <v/>
      </c>
      <c r="BY31" s="63" t="str">
        <f>IF(AND(BY$6&lt;=$F31,BY$6&gt;=$E31),1,"")</f>
        <v/>
      </c>
      <c r="BZ31" s="63" t="str">
        <f>IF(AND(BZ$6&lt;=$F31,BZ$6&gt;=$E31),1,"")</f>
        <v/>
      </c>
      <c r="CA31" s="63" t="str">
        <f>IF(AND(CA$6&lt;=$F31,CA$6&gt;=$E31),1,"")</f>
        <v/>
      </c>
      <c r="CB31" s="63" t="str">
        <f>IF(AND(CB$6&lt;=$F31,CB$6&gt;=$E31),1,"")</f>
        <v/>
      </c>
      <c r="CC31" s="63" t="str">
        <f>IF(AND(CC$6&lt;=$F31,CC$6&gt;=$E31),1,"")</f>
        <v/>
      </c>
      <c r="CD31" s="63" t="str">
        <f>IF(AND(CD$6&lt;=$F31,CD$6&gt;=$E31),1,"")</f>
        <v/>
      </c>
      <c r="CE31" s="63" t="str">
        <f>IF(AND(CE$6&lt;=$F31,CE$6&gt;=$E31),1,"")</f>
        <v/>
      </c>
      <c r="CF31" s="63" t="str">
        <f>IF(AND(CF$6&lt;=$F31,CF$6&gt;=$E31),1,"")</f>
        <v/>
      </c>
      <c r="CG31" s="63" t="str">
        <f>IF(AND(CG$6&lt;=$F31,CG$6&gt;=$E31),1,"")</f>
        <v/>
      </c>
      <c r="CH31" s="63" t="str">
        <f>IF(AND(CH$6&lt;=$F31,CH$6&gt;=$E31),1,"")</f>
        <v/>
      </c>
      <c r="CI31" s="63" t="str">
        <f>IF(AND(CI$6&lt;=$F31,CI$6&gt;=$E31),1,"")</f>
        <v/>
      </c>
      <c r="CJ31" s="63" t="str">
        <f>IF(AND(CJ$6&lt;=$F31,CJ$6&gt;=$E31),1,"")</f>
        <v/>
      </c>
      <c r="CK31" s="63" t="str">
        <f>IF(AND(CK$6&lt;=$F31,CK$6&gt;=$E31),1,"")</f>
        <v/>
      </c>
      <c r="CL31" s="63" t="str">
        <f>IF(AND(CL$6&lt;=$F31,CL$6&gt;=$E31),1,"")</f>
        <v/>
      </c>
      <c r="CM31" s="63" t="str">
        <f>IF(AND(CM$6&lt;=$F31,CM$6&gt;=$E31),1,"")</f>
        <v/>
      </c>
      <c r="CN31" s="63" t="str">
        <f>IF(AND(CN$6&lt;=$F31,CN$6&gt;=$E31),1,"")</f>
        <v/>
      </c>
      <c r="CO31" s="63" t="str">
        <f>IF(AND(CO$6&lt;=$F31,CO$6&gt;=$E31),1,"")</f>
        <v/>
      </c>
      <c r="CP31" s="63" t="str">
        <f>IF(AND(CP$6&lt;=$F31,CP$6&gt;=$E31),1,"")</f>
        <v/>
      </c>
      <c r="CQ31" s="63" t="str">
        <f>IF(AND(CQ$6&lt;=$F31,CQ$6&gt;=$E31),1,"")</f>
        <v/>
      </c>
      <c r="CR31" s="63" t="str">
        <f>IF(AND(CR$6&lt;=$F31,CR$6&gt;=$E31),1,"")</f>
        <v/>
      </c>
      <c r="CS31" s="63" t="str">
        <f>IF(AND(CS$6&lt;=$F31,CS$6&gt;=$E31),1,"")</f>
        <v/>
      </c>
      <c r="CT31" s="63" t="str">
        <f>IF(AND(CT$6&lt;=$F31,CT$6&gt;=$E31),1,"")</f>
        <v/>
      </c>
      <c r="CU31" s="63" t="str">
        <f>IF(AND(CU$6&lt;=$F31,CU$6&gt;=$E31),1,"")</f>
        <v/>
      </c>
      <c r="CV31" s="63" t="str">
        <f>IF(AND(CV$6&lt;=$F31,CV$6&gt;=$E31),1,"")</f>
        <v/>
      </c>
      <c r="CW31" s="63" t="str">
        <f>IF(AND(CW$6&lt;=$F31,CW$6&gt;=$E31),1,"")</f>
        <v/>
      </c>
      <c r="CX31" s="63" t="str">
        <f>IF(AND(CX$6&lt;=$F31,CX$6&gt;=$E31),1,"")</f>
        <v/>
      </c>
      <c r="CY31" s="63" t="str">
        <f>IF(AND(CY$6&lt;=$F31,CY$6&gt;=$E31),1,"")</f>
        <v/>
      </c>
      <c r="CZ31" s="63" t="str">
        <f>IF(AND(CZ$6&lt;=$F31,CZ$6&gt;=$E31),1,"")</f>
        <v/>
      </c>
      <c r="DA31" s="63" t="str">
        <f>IF(AND(DA$6&lt;=$F31,DA$6&gt;=$E31),1,"")</f>
        <v/>
      </c>
      <c r="DB31" s="63" t="str">
        <f>IF(AND(DB$6&lt;=$F31,DB$6&gt;=$E31),1,"")</f>
        <v/>
      </c>
      <c r="DC31" s="63" t="str">
        <f>IF(AND(DC$6&lt;=$F31,DC$6&gt;=$E31),1,"")</f>
        <v/>
      </c>
      <c r="DD31" s="63" t="str">
        <f>IF(AND(DD$6&lt;=$F31,DD$6&gt;=$E31),1,"")</f>
        <v/>
      </c>
      <c r="DE31" s="63" t="str">
        <f>IF(AND(DE$6&lt;=$F31,DE$6&gt;=$E31),1,"")</f>
        <v/>
      </c>
      <c r="DF31" s="63" t="str">
        <f>IF(AND(DF$6&lt;=$F31,DF$6&gt;=$E31),1,"")</f>
        <v/>
      </c>
      <c r="DG31" s="63" t="str">
        <f>IF(AND(DG$6&lt;=$F31,DG$6&gt;=$E31),1,"")</f>
        <v/>
      </c>
      <c r="DH31" s="63" t="str">
        <f>IF(AND(DH$6&lt;=$F31,DH$6&gt;=$E31),1,"")</f>
        <v/>
      </c>
      <c r="DI31" s="63" t="str">
        <f>IF(AND(DI$6&lt;=$F31,DI$6&gt;=$E31),1,"")</f>
        <v/>
      </c>
      <c r="DJ31" s="63" t="str">
        <f>IF(AND(DJ$6&lt;=$F31,DJ$6&gt;=$E31),1,"")</f>
        <v/>
      </c>
      <c r="DK31" s="63" t="str">
        <f>IF(AND(DK$6&lt;=$F31,DK$6&gt;=$E31),1,"")</f>
        <v/>
      </c>
      <c r="DL31" s="63" t="str">
        <f>IF(AND(DL$6&lt;=$F31,DL$6&gt;=$E31),1,"")</f>
        <v/>
      </c>
      <c r="DM31" s="63" t="str">
        <f>IF(AND(DM$6&lt;=$F31,DM$6&gt;=$E31),1,"")</f>
        <v/>
      </c>
      <c r="DN31" s="63" t="str">
        <f>IF(AND(DN$6&lt;=$F31,DN$6&gt;=$E31),1,"")</f>
        <v/>
      </c>
      <c r="DO31" s="63" t="str">
        <f>IF(AND(DO$6&lt;=$F31,DO$6&gt;=$E31),1,"")</f>
        <v/>
      </c>
      <c r="DP31" s="63" t="str">
        <f>IF(AND(DP$6&lt;=$F31,DP$6&gt;=$E31),1,"")</f>
        <v/>
      </c>
      <c r="DQ31" s="63" t="str">
        <f>IF(AND(DQ$6&lt;=$F31,DQ$6&gt;=$E31),1,"")</f>
        <v/>
      </c>
      <c r="DR31" s="63" t="str">
        <f>IF(AND(DR$6&lt;=$F31,DR$6&gt;=$E31),1,"")</f>
        <v/>
      </c>
      <c r="DS31" s="63" t="str">
        <f>IF(AND(DS$6&lt;=$F31,DS$6&gt;=$E31),1,"")</f>
        <v/>
      </c>
      <c r="DT31" s="63" t="str">
        <f>IF(AND(DT$6&lt;=$F31,DT$6&gt;=$E31),1,"")</f>
        <v/>
      </c>
      <c r="DU31" s="63" t="str">
        <f>IF(AND(DU$6&lt;=$F31,DU$6&gt;=$E31),1,"")</f>
        <v/>
      </c>
      <c r="DV31" s="63" t="str">
        <f>IF(AND(DV$6&lt;=$F31,DV$6&gt;=$E31),1,"")</f>
        <v/>
      </c>
      <c r="DW31" s="63" t="str">
        <f>IF(AND(DW$6&lt;=$F31,DW$6&gt;=$E31),1,"")</f>
        <v/>
      </c>
      <c r="DX31" s="63" t="str">
        <f>IF(AND(DX$6&lt;=$F31,DX$6&gt;=$E31),1,"")</f>
        <v/>
      </c>
      <c r="DY31" s="63" t="str">
        <f>IF(AND(DY$6&lt;=$F31,DY$6&gt;=$E31),1,"")</f>
        <v/>
      </c>
      <c r="DZ31" s="63" t="str">
        <f>IF(AND(DZ$6&lt;=$F31,DZ$6&gt;=$E31),1,"")</f>
        <v/>
      </c>
      <c r="EA31" s="63" t="str">
        <f>IF(AND(EA$6&lt;=$F31,EA$6&gt;=$E31),1,"")</f>
        <v/>
      </c>
      <c r="EB31" s="63" t="str">
        <f>IF(AND(EB$6&lt;=$F31,EB$6&gt;=$E31),1,"")</f>
        <v/>
      </c>
      <c r="EC31" s="63" t="str">
        <f>IF(AND(EC$6&lt;=$F31,EC$6&gt;=$E31),1,"")</f>
        <v/>
      </c>
      <c r="ED31" s="63" t="str">
        <f>IF(AND(ED$6&lt;=$F31,ED$6&gt;=$E31),1,"")</f>
        <v/>
      </c>
      <c r="EE31" s="63" t="str">
        <f>IF(AND(EE$6&lt;=$F31,EE$6&gt;=$E31),1,"")</f>
        <v/>
      </c>
      <c r="EF31" s="63" t="str">
        <f>IF(AND(EF$6&lt;=$F31,EF$6&gt;=$E31),1,"")</f>
        <v/>
      </c>
      <c r="EG31" s="63" t="str">
        <f>IF(AND(EG$6&lt;=$F31,EG$6&gt;=$E31),1,"")</f>
        <v/>
      </c>
      <c r="EH31" s="63" t="str">
        <f>IF(AND(EH$6&lt;=$F31,EH$6&gt;=$E31),1,"")</f>
        <v/>
      </c>
      <c r="EI31" s="63" t="str">
        <f>IF(AND(EI$6&lt;=$F31,EI$6&gt;=$E31),1,"")</f>
        <v/>
      </c>
      <c r="EJ31" s="63" t="str">
        <f>IF(AND(EJ$6&lt;=$F31,EJ$6&gt;=$E31),1,"")</f>
        <v/>
      </c>
      <c r="EK31" s="63" t="str">
        <f>IF(AND(EK$6&lt;=$F31,EK$6&gt;=$E31),1,"")</f>
        <v/>
      </c>
      <c r="EL31" s="63" t="str">
        <f>IF(AND(EL$6&lt;=$F31,EL$6&gt;=$E31),1,"")</f>
        <v/>
      </c>
      <c r="EM31" s="63" t="str">
        <f>IF(AND(EM$6&lt;=$F31,EM$6&gt;=$E31),1,"")</f>
        <v/>
      </c>
      <c r="EN31" s="63" t="str">
        <f>IF(AND(EN$6&lt;=$F31,EN$6&gt;=$E31),1,"")</f>
        <v/>
      </c>
      <c r="EO31" s="63" t="str">
        <f>IF(AND(EO$6&lt;=$F31,EO$6&gt;=$E31),1,"")</f>
        <v/>
      </c>
      <c r="EP31" s="63" t="str">
        <f>IF(AND(EP$6&lt;=$F31,EP$6&gt;=$E31),1,"")</f>
        <v/>
      </c>
      <c r="EQ31" s="63" t="str">
        <f>IF(AND(EQ$6&lt;=$F31,EQ$6&gt;=$E31),1,"")</f>
        <v/>
      </c>
      <c r="ER31" s="63" t="str">
        <f>IF(AND(ER$6&lt;=$F31,ER$6&gt;=$E31),1,"")</f>
        <v/>
      </c>
      <c r="ES31" s="63" t="str">
        <f>IF(AND(ES$6&lt;=$F31,ES$6&gt;=$E31),1,"")</f>
        <v/>
      </c>
      <c r="ET31" s="63" t="str">
        <f>IF(AND(ET$6&lt;=$F31,ET$6&gt;=$E31),1,"")</f>
        <v/>
      </c>
      <c r="EU31" s="63" t="str">
        <f>IF(AND(EU$6&lt;=$F31,EU$6&gt;=$E31),1,"")</f>
        <v/>
      </c>
      <c r="EV31" s="63" t="str">
        <f>IF(AND(EV$6&lt;=$F31,EV$6&gt;=$E31),1,"")</f>
        <v/>
      </c>
      <c r="EW31" s="63" t="str">
        <f>IF(AND(EW$6&lt;=$F31,EW$6&gt;=$E31),1,"")</f>
        <v/>
      </c>
      <c r="EX31" s="63" t="str">
        <f>IF(AND(EX$6&lt;=$F31,EX$6&gt;=$E31),1,"")</f>
        <v/>
      </c>
      <c r="EY31" s="63" t="str">
        <f>IF(AND(EY$6&lt;=$F31,EY$6&gt;=$E31),1,"")</f>
        <v/>
      </c>
      <c r="EZ31" s="63" t="str">
        <f>IF(AND(EZ$6&lt;=$F31,EZ$6&gt;=$E31),1,"")</f>
        <v/>
      </c>
      <c r="FA31" s="63" t="str">
        <f>IF(AND(FA$6&lt;=$F31,FA$6&gt;=$E31),1,"")</f>
        <v/>
      </c>
      <c r="FB31" s="63" t="str">
        <f>IF(AND(FB$6&lt;=$F31,FB$6&gt;=$E31),1,"")</f>
        <v/>
      </c>
      <c r="FC31" s="63" t="str">
        <f>IF(AND(FC$6&lt;=$F31,FC$6&gt;=$E31),1,"")</f>
        <v/>
      </c>
      <c r="FD31" s="63" t="str">
        <f>IF(AND(FD$6&lt;=$F31,FD$6&gt;=$E31),1,"")</f>
        <v/>
      </c>
      <c r="FE31" s="63" t="str">
        <f>IF(AND(FE$6&lt;=$F31,FE$6&gt;=$E31),1,"")</f>
        <v/>
      </c>
      <c r="FF31" s="63" t="str">
        <f>IF(AND(FF$6&lt;=$F31,FF$6&gt;=$E31),1,"")</f>
        <v/>
      </c>
      <c r="FG31" s="63" t="str">
        <f>IF(AND(FG$6&lt;=$F31,FG$6&gt;=$E31),1,"")</f>
        <v/>
      </c>
      <c r="FH31" s="63" t="str">
        <f>IF(AND(FH$6&lt;=$F31,FH$6&gt;=$E31),1,"")</f>
        <v/>
      </c>
      <c r="FI31" s="63" t="str">
        <f>IF(AND(FI$6&lt;=$F31,FI$6&gt;=$E31),1,"")</f>
        <v/>
      </c>
      <c r="FJ31" s="63" t="str">
        <f>IF(AND(FJ$6&lt;=$F31,FJ$6&gt;=$E31),1,"")</f>
        <v/>
      </c>
      <c r="FK31" s="63" t="str">
        <f>IF(AND(FK$6&lt;=$F31,FK$6&gt;=$E31),1,"")</f>
        <v/>
      </c>
      <c r="FL31" s="63" t="str">
        <f>IF(AND(FL$6&lt;=$F31,FL$6&gt;=$E31),1,"")</f>
        <v/>
      </c>
      <c r="FM31" s="63" t="str">
        <f>IF(AND(FM$6&lt;=$F31,FM$6&gt;=$E31),1,"")</f>
        <v/>
      </c>
      <c r="FN31" s="63" t="str">
        <f>IF(AND(FN$6&lt;=$F31,FN$6&gt;=$E31),1,"")</f>
        <v/>
      </c>
      <c r="FO31" s="63" t="str">
        <f>IF(AND(FO$6&lt;=$F31,FO$6&gt;=$E31),1,"")</f>
        <v/>
      </c>
      <c r="FP31" s="63" t="str">
        <f>IF(AND(FP$6&lt;=$F31,FP$6&gt;=$E31),1,"")</f>
        <v/>
      </c>
      <c r="FQ31" s="63" t="str">
        <f>IF(AND(FQ$6&lt;=$F31,FQ$6&gt;=$E31),1,"")</f>
        <v/>
      </c>
      <c r="FR31" s="63" t="str">
        <f>IF(AND(FR$6&lt;=$F31,FR$6&gt;=$E31),1,"")</f>
        <v/>
      </c>
      <c r="FS31" s="63" t="str">
        <f>IF(AND(FS$6&lt;=$F31,FS$6&gt;=$E31),1,"")</f>
        <v/>
      </c>
      <c r="FT31" s="63" t="str">
        <f>IF(AND(FT$6&lt;=$F31,FT$6&gt;=$E31),1,"")</f>
        <v/>
      </c>
      <c r="FU31" s="63" t="str">
        <f>IF(AND(FU$6&lt;=$F31,FU$6&gt;=$E31),1,"")</f>
        <v/>
      </c>
      <c r="FV31" s="63" t="str">
        <f>IF(AND(FV$6&lt;=$F31,FV$6&gt;=$E31),1,"")</f>
        <v/>
      </c>
      <c r="FW31" s="63" t="str">
        <f>IF(AND(FW$6&lt;=$F31,FW$6&gt;=$E31),1,"")</f>
        <v/>
      </c>
      <c r="FX31" s="63" t="str">
        <f>IF(AND(FX$6&lt;=$F31,FX$6&gt;=$E31),1,"")</f>
        <v/>
      </c>
      <c r="FY31" s="63" t="str">
        <f>IF(AND(FY$6&lt;=$F31,FY$6&gt;=$E31),1,"")</f>
        <v/>
      </c>
      <c r="FZ31" s="63" t="str">
        <f>IF(AND(FZ$6&lt;=$F31,FZ$6&gt;=$E31),1,"")</f>
        <v/>
      </c>
      <c r="GA31" s="63" t="str">
        <f>IF(AND(GA$6&lt;=$F31,GA$6&gt;=$E31),1,"")</f>
        <v/>
      </c>
      <c r="GB31" s="63" t="str">
        <f>IF(AND(GB$6&lt;=$F31,GB$6&gt;=$E31),1,"")</f>
        <v/>
      </c>
      <c r="GC31" s="63" t="str">
        <f>IF(AND(GC$6&lt;=$F31,GC$6&gt;=$E31),1,"")</f>
        <v/>
      </c>
      <c r="GD31" s="63" t="str">
        <f>IF(AND(GD$6&lt;=$F31,GD$6&gt;=$E31),1,"")</f>
        <v/>
      </c>
      <c r="GE31" s="63" t="str">
        <f>IF(AND(GE$6&lt;=$F31,GE$6&gt;=$E31),1,"")</f>
        <v/>
      </c>
      <c r="GF31" s="63" t="str">
        <f>IF(AND(GF$6&lt;=$F31,GF$6&gt;=$E31),1,"")</f>
        <v/>
      </c>
      <c r="GG31" s="63" t="str">
        <f>IF(AND(GG$6&lt;=$F31,GG$6&gt;=$E31),1,"")</f>
        <v/>
      </c>
      <c r="GH31" s="63" t="str">
        <f>IF(AND(GH$6&lt;=$F31,GH$6&gt;=$E31),1,"")</f>
        <v/>
      </c>
      <c r="GI31" s="63" t="str">
        <f>IF(AND(GI$6&lt;=$F31,GI$6&gt;=$E31),1,"")</f>
        <v/>
      </c>
      <c r="GJ31" s="63" t="str">
        <f>IF(AND(GJ$6&lt;=$F31,GJ$6&gt;=$E31),1,"")</f>
        <v/>
      </c>
      <c r="GK31" s="63" t="str">
        <f>IF(AND(GK$6&lt;=$F31,GK$6&gt;=$E31),1,"")</f>
        <v/>
      </c>
      <c r="GL31" s="63" t="str">
        <f>IF(AND(GL$6&lt;=$F31,GL$6&gt;=$E31),1,"")</f>
        <v/>
      </c>
      <c r="GM31" s="63" t="str">
        <f>IF(AND(GM$6&lt;=$F31,GM$6&gt;=$E31),1,"")</f>
        <v/>
      </c>
      <c r="GN31" s="63" t="str">
        <f>IF(AND(GN$6&lt;=$F31,GN$6&gt;=$E31),1,"")</f>
        <v/>
      </c>
      <c r="GO31" s="63" t="str">
        <f>IF(AND(GO$6&lt;=$F31,GO$6&gt;=$E31),1,"")</f>
        <v/>
      </c>
      <c r="GP31" s="63" t="str">
        <f>IF(AND(GP$6&lt;=$F31,GP$6&gt;=$E31),1,"")</f>
        <v/>
      </c>
      <c r="GQ31" s="63" t="str">
        <f>IF(AND(GQ$6&lt;=$F31,GQ$6&gt;=$E31),1,"")</f>
        <v/>
      </c>
      <c r="GR31" s="63" t="str">
        <f>IF(AND(GR$6&lt;=$F31,GR$6&gt;=$E31),1,"")</f>
        <v/>
      </c>
      <c r="GS31" s="63" t="str">
        <f>IF(AND(GS$6&lt;=$F31,GS$6&gt;=$E31),1,"")</f>
        <v/>
      </c>
      <c r="GT31" s="63" t="str">
        <f>IF(AND(GT$6&lt;=$F31,GT$6&gt;=$E31),1,"")</f>
        <v/>
      </c>
      <c r="GU31" s="63" t="str">
        <f>IF(AND(GU$6&lt;=$F31,GU$6&gt;=$E31),1,"")</f>
        <v/>
      </c>
      <c r="GV31" s="63" t="str">
        <f>IF(AND(GV$6&lt;=$F31,GV$6&gt;=$E31),1,"")</f>
        <v/>
      </c>
      <c r="GW31" s="63" t="str">
        <f>IF(AND(GW$6&lt;=$F31,GW$6&gt;=$E31),1,"")</f>
        <v/>
      </c>
      <c r="GX31" s="63" t="str">
        <f>IF(AND(GX$6&lt;=$F31,GX$6&gt;=$E31),1,"")</f>
        <v/>
      </c>
      <c r="GY31" s="63" t="str">
        <f>IF(AND(GY$6&lt;=$F31,GY$6&gt;=$E31),1,"")</f>
        <v/>
      </c>
      <c r="GZ31" s="63" t="str">
        <f>IF(AND(GZ$6&lt;=$F31,GZ$6&gt;=$E31),1,"")</f>
        <v/>
      </c>
      <c r="HA31" s="63" t="str">
        <f>IF(AND(HA$6&lt;=$F31,HA$6&gt;=$E31),1,"")</f>
        <v/>
      </c>
      <c r="HB31" s="63" t="str">
        <f>IF(AND(HB$6&lt;=$F31,HB$6&gt;=$E31),1,"")</f>
        <v/>
      </c>
      <c r="HC31" s="63" t="str">
        <f>IF(AND(HC$6&lt;=$F31,HC$6&gt;=$E31),1,"")</f>
        <v/>
      </c>
      <c r="HD31" s="63" t="str">
        <f>IF(AND(HD$6&lt;=$F31,HD$6&gt;=$E31),1,"")</f>
        <v/>
      </c>
      <c r="HE31" s="63" t="str">
        <f>IF(AND(HE$6&lt;=$F31,HE$6&gt;=$E31),1,"")</f>
        <v/>
      </c>
      <c r="HF31" s="63" t="str">
        <f>IF(AND(HF$6&lt;=$F31,HF$6&gt;=$E31),1,"")</f>
        <v/>
      </c>
      <c r="HG31" s="63" t="str">
        <f>IF(AND(HG$6&lt;=$F31,HG$6&gt;=$E31),1,"")</f>
        <v/>
      </c>
      <c r="HH31" s="63" t="str">
        <f>IF(AND(HH$6&lt;=$F31,HH$6&gt;=$E31),1,"")</f>
        <v/>
      </c>
      <c r="HI31" s="63" t="str">
        <f>IF(AND(HI$6&lt;=$F31,HI$6&gt;=$E31),1,"")</f>
        <v/>
      </c>
      <c r="HJ31" s="63" t="str">
        <f>IF(AND(HJ$6&lt;=$F31,HJ$6&gt;=$E31),1,"")</f>
        <v/>
      </c>
      <c r="HK31" s="63" t="str">
        <f>IF(AND(HK$6&lt;=$F31,HK$6&gt;=$E31),1,"")</f>
        <v/>
      </c>
      <c r="HL31" s="63" t="str">
        <f>IF(AND(HL$6&lt;=$F31,HL$6&gt;=$E31),1,"")</f>
        <v/>
      </c>
      <c r="HM31" s="63" t="str">
        <f>IF(AND(HM$6&lt;=$F31,HM$6&gt;=$E31),1,"")</f>
        <v/>
      </c>
      <c r="HN31" s="63" t="str">
        <f>IF(AND(HN$6&lt;=$F31,HN$6&gt;=$E31),1,"")</f>
        <v/>
      </c>
      <c r="HO31" s="63" t="str">
        <f>IF(AND(HO$6&lt;=$F31,HO$6&gt;=$E31),1,"")</f>
        <v/>
      </c>
      <c r="HP31" s="63" t="str">
        <f>IF(AND(HP$6&lt;=$F31,HP$6&gt;=$E31),1,"")</f>
        <v/>
      </c>
      <c r="HQ31" s="63" t="str">
        <f>IF(AND(HQ$6&lt;=$F31,HQ$6&gt;=$E31),1,"")</f>
        <v/>
      </c>
      <c r="HR31" s="63" t="str">
        <f>IF(AND(HR$6&lt;=$F31,HR$6&gt;=$E31),1,"")</f>
        <v/>
      </c>
      <c r="HS31" s="63" t="str">
        <f>IF(AND(HS$6&lt;=$F31,HS$6&gt;=$E31),1,"")</f>
        <v/>
      </c>
      <c r="HT31" s="63" t="str">
        <f>IF(AND(HT$6&lt;=$F31,HT$6&gt;=$E31),1,"")</f>
        <v/>
      </c>
      <c r="HU31" s="63" t="str">
        <f>IF(AND(HU$6&lt;=$F31,HU$6&gt;=$E31),1,"")</f>
        <v/>
      </c>
      <c r="HV31" s="63" t="str">
        <f>IF(AND(HV$6&lt;=$F31,HV$6&gt;=$E31),1,"")</f>
        <v/>
      </c>
      <c r="HW31" s="63" t="str">
        <f>IF(AND(HW$6&lt;=$F31,HW$6&gt;=$E31),1,"")</f>
        <v/>
      </c>
      <c r="HX31" s="63" t="str">
        <f>IF(AND(HX$6&lt;=$F31,HX$6&gt;=$E31),1,"")</f>
        <v/>
      </c>
      <c r="HY31" s="63" t="str">
        <f>IF(AND(HY$6&lt;=$F31,HY$6&gt;=$E31),1,"")</f>
        <v/>
      </c>
      <c r="HZ31" s="63" t="str">
        <f>IF(AND(HZ$6&lt;=$F31,HZ$6&gt;=$E31),1,"")</f>
        <v/>
      </c>
      <c r="IA31" s="63" t="str">
        <f>IF(AND(IA$6&lt;=$F31,IA$6&gt;=$E31),1,"")</f>
        <v/>
      </c>
      <c r="IB31" s="63" t="str">
        <f>IF(AND(IB$6&lt;=$F31,IB$6&gt;=$E31),1,"")</f>
        <v/>
      </c>
      <c r="IC31" s="63" t="str">
        <f>IF(AND(IC$6&lt;=$F31,IC$6&gt;=$E31),1,"")</f>
        <v/>
      </c>
      <c r="ID31" s="63" t="str">
        <f>IF(AND(ID$6&lt;=$F31,ID$6&gt;=$E31),1,"")</f>
        <v/>
      </c>
      <c r="IE31" s="63" t="str">
        <f>IF(AND(IE$6&lt;=$F31,IE$6&gt;=$E31),1,"")</f>
        <v/>
      </c>
      <c r="IF31" s="63" t="str">
        <f>IF(AND(IF$6&lt;=$F31,IF$6&gt;=$E31),1,"")</f>
        <v/>
      </c>
      <c r="IG31" s="63" t="str">
        <f>IF(AND(IG$6&lt;=$F31,IG$6&gt;=$E31),1,"")</f>
        <v/>
      </c>
      <c r="IH31" s="63" t="str">
        <f>IF(AND(IH$6&lt;=$F31,IH$6&gt;=$E31),1,"")</f>
        <v/>
      </c>
      <c r="II31" s="63" t="str">
        <f>IF(AND(II$6&lt;=$F31,II$6&gt;=$E31),1,"")</f>
        <v/>
      </c>
      <c r="IJ31" s="63" t="str">
        <f>IF(AND(IJ$6&lt;=$F31,IJ$6&gt;=$E31),1,"")</f>
        <v/>
      </c>
      <c r="IK31" s="63" t="str">
        <f>IF(AND(IK$6&lt;=$F31,IK$6&gt;=$E31),1,"")</f>
        <v/>
      </c>
      <c r="IL31" s="63" t="str">
        <f>IF(AND(IL$6&lt;=$F31,IL$6&gt;=$E31),1,"")</f>
        <v/>
      </c>
      <c r="IM31" s="63" t="str">
        <f>IF(AND(IM$6&lt;=$F31,IM$6&gt;=$E31),1,"")</f>
        <v/>
      </c>
      <c r="IN31" s="63" t="str">
        <f>IF(AND(IN$6&lt;=$F31,IN$6&gt;=$E31),1,"")</f>
        <v/>
      </c>
      <c r="IO31" s="63" t="str">
        <f>IF(AND(IO$6&lt;=$F31,IO$6&gt;=$E31),1,"")</f>
        <v/>
      </c>
      <c r="IP31" s="63" t="str">
        <f>IF(AND(IP$6&lt;=$F31,IP$6&gt;=$E31),1,"")</f>
        <v/>
      </c>
      <c r="IQ31" s="63" t="str">
        <f>IF(AND(IQ$6&lt;=$F31,IQ$6&gt;=$E31),1,"")</f>
        <v/>
      </c>
      <c r="IR31" s="63" t="str">
        <f>IF(AND(IR$6&lt;=$F31,IR$6&gt;=$E31),1,"")</f>
        <v/>
      </c>
      <c r="IS31" s="63" t="str">
        <f>IF(AND(IS$6&lt;=$F31,IS$6&gt;=$E31),1,"")</f>
        <v/>
      </c>
      <c r="IT31" s="63" t="str">
        <f>IF(AND(IT$6&lt;=$F31,IT$6&gt;=$E31),1,"")</f>
        <v/>
      </c>
      <c r="IU31" s="63" t="str">
        <f>IF(AND(IU$6&lt;=$F31,IU$6&gt;=$E31),1,"")</f>
        <v/>
      </c>
      <c r="IV31" s="63" t="str">
        <f>IF(AND(IV$6&lt;=$F31,IV$6&gt;=$E31),1,"")</f>
        <v/>
      </c>
      <c r="IW31" s="63" t="str">
        <f>IF(AND(IW$6&lt;=$F31,IW$6&gt;=$E31),1,"")</f>
        <v/>
      </c>
      <c r="IX31" s="63" t="str">
        <f>IF(AND(IX$6&lt;=$F31,IX$6&gt;=$E31),1,"")</f>
        <v/>
      </c>
      <c r="IY31" s="63" t="str">
        <f>IF(AND(IY$6&lt;=$F31,IY$6&gt;=$E31),1,"")</f>
        <v/>
      </c>
      <c r="IZ31" s="63" t="str">
        <f>IF(AND(IZ$6&lt;=$F31,IZ$6&gt;=$E31),1,"")</f>
        <v/>
      </c>
      <c r="JA31" s="63" t="str">
        <f>IF(AND(JA$6&lt;=$F31,JA$6&gt;=$E31),1,"")</f>
        <v/>
      </c>
      <c r="JB31" s="63" t="str">
        <f>IF(AND(JB$6&lt;=$F31,JB$6&gt;=$E31),1,"")</f>
        <v/>
      </c>
      <c r="JC31" s="63" t="str">
        <f>IF(AND(JC$6&lt;=$F31,JC$6&gt;=$E31),1,"")</f>
        <v/>
      </c>
      <c r="JD31" s="63" t="str">
        <f>IF(AND(JD$6&lt;=$F31,JD$6&gt;=$E31),1,"")</f>
        <v/>
      </c>
      <c r="JE31" s="63" t="str">
        <f>IF(AND(JE$6&lt;=$F31,JE$6&gt;=$E31),1,"")</f>
        <v/>
      </c>
      <c r="JF31" s="63" t="str">
        <f>IF(AND(JF$6&lt;=$F31,JF$6&gt;=$E31),1,"")</f>
        <v/>
      </c>
      <c r="JG31" s="63" t="str">
        <f>IF(AND(JG$6&lt;=$F31,JG$6&gt;=$E31),1,"")</f>
        <v/>
      </c>
      <c r="JH31" s="63" t="str">
        <f>IF(AND(JH$6&lt;=$F31,JH$6&gt;=$E31),1,"")</f>
        <v/>
      </c>
      <c r="JI31" s="63" t="str">
        <f>IF(AND(JI$6&lt;=$F31,JI$6&gt;=$E31),1,"")</f>
        <v/>
      </c>
      <c r="JJ31" s="63" t="str">
        <f>IF(AND(JJ$6&lt;=$F31,JJ$6&gt;=$E31),1,"")</f>
        <v/>
      </c>
    </row>
    <row r="32" spans="1:270" s="41" customFormat="1" ht="30" customHeight="1" thickBot="1" x14ac:dyDescent="0.3">
      <c r="A32" s="36"/>
      <c r="B32" s="68" t="s">
        <v>15</v>
      </c>
      <c r="C32" s="67"/>
      <c r="D32" s="66"/>
      <c r="E32" s="65">
        <v>44567</v>
      </c>
      <c r="F32" s="65">
        <v>44580</v>
      </c>
      <c r="G32" s="64"/>
      <c r="H32" s="64">
        <f>DATEDIF(E32,F32,"d")</f>
        <v>13</v>
      </c>
      <c r="I32" s="64">
        <f>NETWORKDAYS(E32,F32)</f>
        <v>10</v>
      </c>
      <c r="J32" s="64">
        <f>I32*D32</f>
        <v>0</v>
      </c>
      <c r="K32" s="63" t="str">
        <f>IF(AND(K$6&lt;=$F32,K$6&gt;=$E32),1,"")</f>
        <v/>
      </c>
      <c r="L32" s="63" t="str">
        <f>IF(AND(L$6&lt;=$F32,L$6&gt;=$E32),1,"")</f>
        <v/>
      </c>
      <c r="M32" s="63" t="str">
        <f>IF(AND(M$6&lt;=$F32,M$6&gt;=$E32),1,"")</f>
        <v/>
      </c>
      <c r="N32" s="63">
        <f>IF(AND(N$6&lt;=$F32,N$6&gt;=$E32),1,"")</f>
        <v>1</v>
      </c>
      <c r="O32" s="63">
        <f>IF(AND(O$6&lt;=$F32,O$6&gt;=$E32),1,"")</f>
        <v>1</v>
      </c>
      <c r="P32" s="63">
        <f>IF(AND(P$6&lt;=$F32,P$6&gt;=$E32),1,"")</f>
        <v>1</v>
      </c>
      <c r="Q32" s="63">
        <f>IF(AND(Q$6&lt;=$F32,Q$6&gt;=$E32),1,"")</f>
        <v>1</v>
      </c>
      <c r="R32" s="63">
        <f>IF(AND(R$6&lt;=$F32,R$6&gt;=$E32),1,"")</f>
        <v>1</v>
      </c>
      <c r="S32" s="63">
        <f>IF(AND(S$6&lt;=$F32,S$6&gt;=$E32),1,"")</f>
        <v>1</v>
      </c>
      <c r="T32" s="63">
        <f>IF(AND(T$6&lt;=$F32,T$6&gt;=$E32),1,"")</f>
        <v>1</v>
      </c>
      <c r="U32" s="63">
        <f>IF(AND(U$6&lt;=$F32,U$6&gt;=$E32),1,"")</f>
        <v>1</v>
      </c>
      <c r="V32" s="63">
        <f>IF(AND(V$6&lt;=$F32,V$6&gt;=$E32),1,"")</f>
        <v>1</v>
      </c>
      <c r="W32" s="63">
        <f>IF(AND(W$6&lt;=$F32,W$6&gt;=$E32),1,"")</f>
        <v>1</v>
      </c>
      <c r="X32" s="63" t="str">
        <f>IF(AND(X$6&lt;=$F32,X$6&gt;=$E32),1,"")</f>
        <v/>
      </c>
      <c r="Y32" s="63" t="str">
        <f>IF(AND(Y$6&lt;=$F32,Y$6&gt;=$E32),1,"")</f>
        <v/>
      </c>
      <c r="Z32" s="63" t="str">
        <f>IF(AND(Z$6&lt;=$F32,Z$6&gt;=$E32),1,"")</f>
        <v/>
      </c>
      <c r="AA32" s="63" t="str">
        <f>IF(AND(AA$6&lt;=$F32,AA$6&gt;=$E32),1,"")</f>
        <v/>
      </c>
      <c r="AB32" s="63" t="str">
        <f>IF(AND(AB$6&lt;=$F32,AB$6&gt;=$E32),1,"")</f>
        <v/>
      </c>
      <c r="AC32" s="63" t="str">
        <f>IF(AND(AC$6&lt;=$F32,AC$6&gt;=$E32),1,"")</f>
        <v/>
      </c>
      <c r="AD32" s="63" t="str">
        <f>IF(AND(AD$6&lt;=$F32,AD$6&gt;=$E32),1,"")</f>
        <v/>
      </c>
      <c r="AE32" s="63" t="str">
        <f>IF(AND(AE$6&lt;=$F32,AE$6&gt;=$E32),1,"")</f>
        <v/>
      </c>
      <c r="AF32" s="63" t="str">
        <f>IF(AND(AF$6&lt;=$F32,AF$6&gt;=$E32),1,"")</f>
        <v/>
      </c>
      <c r="AG32" s="63" t="str">
        <f>IF(AND(AG$6&lt;=$F32,AG$6&gt;=$E32),1,"")</f>
        <v/>
      </c>
      <c r="AH32" s="63" t="str">
        <f>IF(AND(AH$6&lt;=$F32,AH$6&gt;=$E32),1,"")</f>
        <v/>
      </c>
      <c r="AI32" s="63" t="str">
        <f>IF(AND(AI$6&lt;=$F32,AI$6&gt;=$E32),1,"")</f>
        <v/>
      </c>
      <c r="AJ32" s="63" t="str">
        <f>IF(AND(AJ$6&lt;=$F32,AJ$6&gt;=$E32),1,"")</f>
        <v/>
      </c>
      <c r="AK32" s="63" t="str">
        <f>IF(AND(AK$6&lt;=$F32,AK$6&gt;=$E32),1,"")</f>
        <v/>
      </c>
      <c r="AL32" s="63" t="str">
        <f>IF(AND(AL$6&lt;=$F32,AL$6&gt;=$E32),1,"")</f>
        <v/>
      </c>
      <c r="AM32" s="63" t="str">
        <f>IF(AND(AM$6&lt;=$F32,AM$6&gt;=$E32),1,"")</f>
        <v/>
      </c>
      <c r="AN32" s="63" t="str">
        <f>IF(AND(AN$6&lt;=$F32,AN$6&gt;=$E32),1,"")</f>
        <v/>
      </c>
      <c r="AO32" s="63" t="str">
        <f>IF(AND(AO$6&lt;=$F32,AO$6&gt;=$E32),1,"")</f>
        <v/>
      </c>
      <c r="AP32" s="63" t="str">
        <f>IF(AND(AP$6&lt;=$F32,AP$6&gt;=$E32),1,"")</f>
        <v/>
      </c>
      <c r="AQ32" s="63" t="str">
        <f>IF(AND(AQ$6&lt;=$F32,AQ$6&gt;=$E32),1,"")</f>
        <v/>
      </c>
      <c r="AR32" s="63" t="str">
        <f>IF(AND(AR$6&lt;=$F32,AR$6&gt;=$E32),1,"")</f>
        <v/>
      </c>
      <c r="AS32" s="63" t="str">
        <f>IF(AND(AS$6&lt;=$F32,AS$6&gt;=$E32),1,"")</f>
        <v/>
      </c>
      <c r="AT32" s="63" t="str">
        <f>IF(AND(AT$6&lt;=$F32,AT$6&gt;=$E32),1,"")</f>
        <v/>
      </c>
      <c r="AU32" s="63" t="str">
        <f>IF(AND(AU$6&lt;=$F32,AU$6&gt;=$E32),1,"")</f>
        <v/>
      </c>
      <c r="AV32" s="63" t="str">
        <f>IF(AND(AV$6&lt;=$F32,AV$6&gt;=$E32),1,"")</f>
        <v/>
      </c>
      <c r="AW32" s="63" t="str">
        <f>IF(AND(AW$6&lt;=$F32,AW$6&gt;=$E32),1,"")</f>
        <v/>
      </c>
      <c r="AX32" s="63" t="str">
        <f>IF(AND(AX$6&lt;=$F32,AX$6&gt;=$E32),1,"")</f>
        <v/>
      </c>
      <c r="AY32" s="63" t="str">
        <f>IF(AND(AY$6&lt;=$F32,AY$6&gt;=$E32),1,"")</f>
        <v/>
      </c>
      <c r="AZ32" s="63" t="str">
        <f>IF(AND(AZ$6&lt;=$F32,AZ$6&gt;=$E32),1,"")</f>
        <v/>
      </c>
      <c r="BA32" s="63" t="str">
        <f>IF(AND(BA$6&lt;=$F32,BA$6&gt;=$E32),1,"")</f>
        <v/>
      </c>
      <c r="BB32" s="63" t="str">
        <f>IF(AND(BB$6&lt;=$F32,BB$6&gt;=$E32),1,"")</f>
        <v/>
      </c>
      <c r="BC32" s="63" t="str">
        <f>IF(AND(BC$6&lt;=$F32,BC$6&gt;=$E32),1,"")</f>
        <v/>
      </c>
      <c r="BD32" s="63" t="str">
        <f>IF(AND(BD$6&lt;=$F32,BD$6&gt;=$E32),1,"")</f>
        <v/>
      </c>
      <c r="BE32" s="63" t="str">
        <f>IF(AND(BE$6&lt;=$F32,BE$6&gt;=$E32),1,"")</f>
        <v/>
      </c>
      <c r="BF32" s="63" t="str">
        <f>IF(AND(BF$6&lt;=$F32,BF$6&gt;=$E32),1,"")</f>
        <v/>
      </c>
      <c r="BG32" s="63" t="str">
        <f>IF(AND(BG$6&lt;=$F32,BG$6&gt;=$E32),1,"")</f>
        <v/>
      </c>
      <c r="BH32" s="63" t="str">
        <f>IF(AND(BH$6&lt;=$F32,BH$6&gt;=$E32),1,"")</f>
        <v/>
      </c>
      <c r="BI32" s="63" t="str">
        <f>IF(AND(BI$6&lt;=$F32,BI$6&gt;=$E32),1,"")</f>
        <v/>
      </c>
      <c r="BJ32" s="63" t="str">
        <f>IF(AND(BJ$6&lt;=$F32,BJ$6&gt;=$E32),1,"")</f>
        <v/>
      </c>
      <c r="BK32" s="63" t="str">
        <f>IF(AND(BK$6&lt;=$F32,BK$6&gt;=$E32),1,"")</f>
        <v/>
      </c>
      <c r="BL32" s="63" t="str">
        <f>IF(AND(BL$6&lt;=$F32,BL$6&gt;=$E32),1,"")</f>
        <v/>
      </c>
      <c r="BM32" s="63" t="str">
        <f>IF(AND(BM$6&lt;=$F32,BM$6&gt;=$E32),1,"")</f>
        <v/>
      </c>
      <c r="BN32" s="63" t="str">
        <f>IF(AND(BN$6&lt;=$F32,BN$6&gt;=$E32),1,"")</f>
        <v/>
      </c>
      <c r="BO32" s="63" t="str">
        <f>IF(AND(BO$6&lt;=$F32,BO$6&gt;=$E32),1,"")</f>
        <v/>
      </c>
      <c r="BP32" s="63" t="str">
        <f>IF(AND(BP$6&lt;=$F32,BP$6&gt;=$E32),1,"")</f>
        <v/>
      </c>
      <c r="BQ32" s="63" t="str">
        <f>IF(AND(BQ$6&lt;=$F32,BQ$6&gt;=$E32),1,"")</f>
        <v/>
      </c>
      <c r="BR32" s="63" t="str">
        <f>IF(AND(BR$6&lt;=$F32,BR$6&gt;=$E32),1,"")</f>
        <v/>
      </c>
      <c r="BS32" s="63" t="str">
        <f>IF(AND(BS$6&lt;=$F32,BS$6&gt;=$E32),1,"")</f>
        <v/>
      </c>
      <c r="BT32" s="63" t="str">
        <f>IF(AND(BT$6&lt;=$F32,BT$6&gt;=$E32),1,"")</f>
        <v/>
      </c>
      <c r="BU32" s="63" t="str">
        <f>IF(AND(BU$6&lt;=$F32,BU$6&gt;=$E32),1,"")</f>
        <v/>
      </c>
      <c r="BV32" s="63" t="str">
        <f>IF(AND(BV$6&lt;=$F32,BV$6&gt;=$E32),1,"")</f>
        <v/>
      </c>
      <c r="BW32" s="63" t="str">
        <f>IF(AND(BW$6&lt;=$F32,BW$6&gt;=$E32),1,"")</f>
        <v/>
      </c>
      <c r="BX32" s="63" t="str">
        <f>IF(AND(BX$6&lt;=$F32,BX$6&gt;=$E32),1,"")</f>
        <v/>
      </c>
      <c r="BY32" s="63" t="str">
        <f>IF(AND(BY$6&lt;=$F32,BY$6&gt;=$E32),1,"")</f>
        <v/>
      </c>
      <c r="BZ32" s="63" t="str">
        <f>IF(AND(BZ$6&lt;=$F32,BZ$6&gt;=$E32),1,"")</f>
        <v/>
      </c>
      <c r="CA32" s="63" t="str">
        <f>IF(AND(CA$6&lt;=$F32,CA$6&gt;=$E32),1,"")</f>
        <v/>
      </c>
      <c r="CB32" s="63" t="str">
        <f>IF(AND(CB$6&lt;=$F32,CB$6&gt;=$E32),1,"")</f>
        <v/>
      </c>
      <c r="CC32" s="63" t="str">
        <f>IF(AND(CC$6&lt;=$F32,CC$6&gt;=$E32),1,"")</f>
        <v/>
      </c>
      <c r="CD32" s="63" t="str">
        <f>IF(AND(CD$6&lt;=$F32,CD$6&gt;=$E32),1,"")</f>
        <v/>
      </c>
      <c r="CE32" s="63" t="str">
        <f>IF(AND(CE$6&lt;=$F32,CE$6&gt;=$E32),1,"")</f>
        <v/>
      </c>
      <c r="CF32" s="63" t="str">
        <f>IF(AND(CF$6&lt;=$F32,CF$6&gt;=$E32),1,"")</f>
        <v/>
      </c>
      <c r="CG32" s="63" t="str">
        <f>IF(AND(CG$6&lt;=$F32,CG$6&gt;=$E32),1,"")</f>
        <v/>
      </c>
      <c r="CH32" s="63" t="str">
        <f>IF(AND(CH$6&lt;=$F32,CH$6&gt;=$E32),1,"")</f>
        <v/>
      </c>
      <c r="CI32" s="63" t="str">
        <f>IF(AND(CI$6&lt;=$F32,CI$6&gt;=$E32),1,"")</f>
        <v/>
      </c>
      <c r="CJ32" s="63" t="str">
        <f>IF(AND(CJ$6&lt;=$F32,CJ$6&gt;=$E32),1,"")</f>
        <v/>
      </c>
      <c r="CK32" s="63" t="str">
        <f>IF(AND(CK$6&lt;=$F32,CK$6&gt;=$E32),1,"")</f>
        <v/>
      </c>
      <c r="CL32" s="63" t="str">
        <f>IF(AND(CL$6&lt;=$F32,CL$6&gt;=$E32),1,"")</f>
        <v/>
      </c>
      <c r="CM32" s="63" t="str">
        <f>IF(AND(CM$6&lt;=$F32,CM$6&gt;=$E32),1,"")</f>
        <v/>
      </c>
      <c r="CN32" s="63" t="str">
        <f>IF(AND(CN$6&lt;=$F32,CN$6&gt;=$E32),1,"")</f>
        <v/>
      </c>
      <c r="CO32" s="63" t="str">
        <f>IF(AND(CO$6&lt;=$F32,CO$6&gt;=$E32),1,"")</f>
        <v/>
      </c>
      <c r="CP32" s="63" t="str">
        <f>IF(AND(CP$6&lt;=$F32,CP$6&gt;=$E32),1,"")</f>
        <v/>
      </c>
      <c r="CQ32" s="63" t="str">
        <f>IF(AND(CQ$6&lt;=$F32,CQ$6&gt;=$E32),1,"")</f>
        <v/>
      </c>
      <c r="CR32" s="63" t="str">
        <f>IF(AND(CR$6&lt;=$F32,CR$6&gt;=$E32),1,"")</f>
        <v/>
      </c>
      <c r="CS32" s="63" t="str">
        <f>IF(AND(CS$6&lt;=$F32,CS$6&gt;=$E32),1,"")</f>
        <v/>
      </c>
      <c r="CT32" s="63" t="str">
        <f>IF(AND(CT$6&lt;=$F32,CT$6&gt;=$E32),1,"")</f>
        <v/>
      </c>
      <c r="CU32" s="63" t="str">
        <f>IF(AND(CU$6&lt;=$F32,CU$6&gt;=$E32),1,"")</f>
        <v/>
      </c>
      <c r="CV32" s="63" t="str">
        <f>IF(AND(CV$6&lt;=$F32,CV$6&gt;=$E32),1,"")</f>
        <v/>
      </c>
      <c r="CW32" s="63" t="str">
        <f>IF(AND(CW$6&lt;=$F32,CW$6&gt;=$E32),1,"")</f>
        <v/>
      </c>
      <c r="CX32" s="63" t="str">
        <f>IF(AND(CX$6&lt;=$F32,CX$6&gt;=$E32),1,"")</f>
        <v/>
      </c>
      <c r="CY32" s="63" t="str">
        <f>IF(AND(CY$6&lt;=$F32,CY$6&gt;=$E32),1,"")</f>
        <v/>
      </c>
      <c r="CZ32" s="63" t="str">
        <f>IF(AND(CZ$6&lt;=$F32,CZ$6&gt;=$E32),1,"")</f>
        <v/>
      </c>
      <c r="DA32" s="63" t="str">
        <f>IF(AND(DA$6&lt;=$F32,DA$6&gt;=$E32),1,"")</f>
        <v/>
      </c>
      <c r="DB32" s="63" t="str">
        <f>IF(AND(DB$6&lt;=$F32,DB$6&gt;=$E32),1,"")</f>
        <v/>
      </c>
      <c r="DC32" s="63" t="str">
        <f>IF(AND(DC$6&lt;=$F32,DC$6&gt;=$E32),1,"")</f>
        <v/>
      </c>
      <c r="DD32" s="63" t="str">
        <f>IF(AND(DD$6&lt;=$F32,DD$6&gt;=$E32),1,"")</f>
        <v/>
      </c>
      <c r="DE32" s="63" t="str">
        <f>IF(AND(DE$6&lt;=$F32,DE$6&gt;=$E32),1,"")</f>
        <v/>
      </c>
      <c r="DF32" s="63" t="str">
        <f>IF(AND(DF$6&lt;=$F32,DF$6&gt;=$E32),1,"")</f>
        <v/>
      </c>
      <c r="DG32" s="63" t="str">
        <f>IF(AND(DG$6&lt;=$F32,DG$6&gt;=$E32),1,"")</f>
        <v/>
      </c>
      <c r="DH32" s="63" t="str">
        <f>IF(AND(DH$6&lt;=$F32,DH$6&gt;=$E32),1,"")</f>
        <v/>
      </c>
      <c r="DI32" s="63" t="str">
        <f>IF(AND(DI$6&lt;=$F32,DI$6&gt;=$E32),1,"")</f>
        <v/>
      </c>
      <c r="DJ32" s="63" t="str">
        <f>IF(AND(DJ$6&lt;=$F32,DJ$6&gt;=$E32),1,"")</f>
        <v/>
      </c>
      <c r="DK32" s="63" t="str">
        <f>IF(AND(DK$6&lt;=$F32,DK$6&gt;=$E32),1,"")</f>
        <v/>
      </c>
      <c r="DL32" s="63" t="str">
        <f>IF(AND(DL$6&lt;=$F32,DL$6&gt;=$E32),1,"")</f>
        <v/>
      </c>
      <c r="DM32" s="63" t="str">
        <f>IF(AND(DM$6&lt;=$F32,DM$6&gt;=$E32),1,"")</f>
        <v/>
      </c>
      <c r="DN32" s="63" t="str">
        <f>IF(AND(DN$6&lt;=$F32,DN$6&gt;=$E32),1,"")</f>
        <v/>
      </c>
      <c r="DO32" s="63" t="str">
        <f>IF(AND(DO$6&lt;=$F32,DO$6&gt;=$E32),1,"")</f>
        <v/>
      </c>
      <c r="DP32" s="63" t="str">
        <f>IF(AND(DP$6&lt;=$F32,DP$6&gt;=$E32),1,"")</f>
        <v/>
      </c>
      <c r="DQ32" s="63" t="str">
        <f>IF(AND(DQ$6&lt;=$F32,DQ$6&gt;=$E32),1,"")</f>
        <v/>
      </c>
      <c r="DR32" s="63" t="str">
        <f>IF(AND(DR$6&lt;=$F32,DR$6&gt;=$E32),1,"")</f>
        <v/>
      </c>
      <c r="DS32" s="63" t="str">
        <f>IF(AND(DS$6&lt;=$F32,DS$6&gt;=$E32),1,"")</f>
        <v/>
      </c>
      <c r="DT32" s="63" t="str">
        <f>IF(AND(DT$6&lt;=$F32,DT$6&gt;=$E32),1,"")</f>
        <v/>
      </c>
      <c r="DU32" s="63" t="str">
        <f>IF(AND(DU$6&lt;=$F32,DU$6&gt;=$E32),1,"")</f>
        <v/>
      </c>
      <c r="DV32" s="63" t="str">
        <f>IF(AND(DV$6&lt;=$F32,DV$6&gt;=$E32),1,"")</f>
        <v/>
      </c>
      <c r="DW32" s="63" t="str">
        <f>IF(AND(DW$6&lt;=$F32,DW$6&gt;=$E32),1,"")</f>
        <v/>
      </c>
      <c r="DX32" s="63" t="str">
        <f>IF(AND(DX$6&lt;=$F32,DX$6&gt;=$E32),1,"")</f>
        <v/>
      </c>
      <c r="DY32" s="63" t="str">
        <f>IF(AND(DY$6&lt;=$F32,DY$6&gt;=$E32),1,"")</f>
        <v/>
      </c>
      <c r="DZ32" s="63" t="str">
        <f>IF(AND(DZ$6&lt;=$F32,DZ$6&gt;=$E32),1,"")</f>
        <v/>
      </c>
      <c r="EA32" s="63" t="str">
        <f>IF(AND(EA$6&lt;=$F32,EA$6&gt;=$E32),1,"")</f>
        <v/>
      </c>
      <c r="EB32" s="63" t="str">
        <f>IF(AND(EB$6&lt;=$F32,EB$6&gt;=$E32),1,"")</f>
        <v/>
      </c>
      <c r="EC32" s="63" t="str">
        <f>IF(AND(EC$6&lt;=$F32,EC$6&gt;=$E32),1,"")</f>
        <v/>
      </c>
      <c r="ED32" s="63" t="str">
        <f>IF(AND(ED$6&lt;=$F32,ED$6&gt;=$E32),1,"")</f>
        <v/>
      </c>
      <c r="EE32" s="63" t="str">
        <f>IF(AND(EE$6&lt;=$F32,EE$6&gt;=$E32),1,"")</f>
        <v/>
      </c>
      <c r="EF32" s="63" t="str">
        <f>IF(AND(EF$6&lt;=$F32,EF$6&gt;=$E32),1,"")</f>
        <v/>
      </c>
      <c r="EG32" s="63" t="str">
        <f>IF(AND(EG$6&lt;=$F32,EG$6&gt;=$E32),1,"")</f>
        <v/>
      </c>
      <c r="EH32" s="63" t="str">
        <f>IF(AND(EH$6&lt;=$F32,EH$6&gt;=$E32),1,"")</f>
        <v/>
      </c>
      <c r="EI32" s="63" t="str">
        <f>IF(AND(EI$6&lt;=$F32,EI$6&gt;=$E32),1,"")</f>
        <v/>
      </c>
      <c r="EJ32" s="63" t="str">
        <f>IF(AND(EJ$6&lt;=$F32,EJ$6&gt;=$E32),1,"")</f>
        <v/>
      </c>
      <c r="EK32" s="63" t="str">
        <f>IF(AND(EK$6&lt;=$F32,EK$6&gt;=$E32),1,"")</f>
        <v/>
      </c>
      <c r="EL32" s="63" t="str">
        <f>IF(AND(EL$6&lt;=$F32,EL$6&gt;=$E32),1,"")</f>
        <v/>
      </c>
      <c r="EM32" s="63" t="str">
        <f>IF(AND(EM$6&lt;=$F32,EM$6&gt;=$E32),1,"")</f>
        <v/>
      </c>
      <c r="EN32" s="63" t="str">
        <f>IF(AND(EN$6&lt;=$F32,EN$6&gt;=$E32),1,"")</f>
        <v/>
      </c>
      <c r="EO32" s="63" t="str">
        <f>IF(AND(EO$6&lt;=$F32,EO$6&gt;=$E32),1,"")</f>
        <v/>
      </c>
      <c r="EP32" s="63" t="str">
        <f>IF(AND(EP$6&lt;=$F32,EP$6&gt;=$E32),1,"")</f>
        <v/>
      </c>
      <c r="EQ32" s="63" t="str">
        <f>IF(AND(EQ$6&lt;=$F32,EQ$6&gt;=$E32),1,"")</f>
        <v/>
      </c>
      <c r="ER32" s="63" t="str">
        <f>IF(AND(ER$6&lt;=$F32,ER$6&gt;=$E32),1,"")</f>
        <v/>
      </c>
      <c r="ES32" s="63" t="str">
        <f>IF(AND(ES$6&lt;=$F32,ES$6&gt;=$E32),1,"")</f>
        <v/>
      </c>
      <c r="ET32" s="63" t="str">
        <f>IF(AND(ET$6&lt;=$F32,ET$6&gt;=$E32),1,"")</f>
        <v/>
      </c>
      <c r="EU32" s="63" t="str">
        <f>IF(AND(EU$6&lt;=$F32,EU$6&gt;=$E32),1,"")</f>
        <v/>
      </c>
      <c r="EV32" s="63" t="str">
        <f>IF(AND(EV$6&lt;=$F32,EV$6&gt;=$E32),1,"")</f>
        <v/>
      </c>
      <c r="EW32" s="63" t="str">
        <f>IF(AND(EW$6&lt;=$F32,EW$6&gt;=$E32),1,"")</f>
        <v/>
      </c>
      <c r="EX32" s="63" t="str">
        <f>IF(AND(EX$6&lt;=$F32,EX$6&gt;=$E32),1,"")</f>
        <v/>
      </c>
      <c r="EY32" s="63" t="str">
        <f>IF(AND(EY$6&lt;=$F32,EY$6&gt;=$E32),1,"")</f>
        <v/>
      </c>
      <c r="EZ32" s="63" t="str">
        <f>IF(AND(EZ$6&lt;=$F32,EZ$6&gt;=$E32),1,"")</f>
        <v/>
      </c>
      <c r="FA32" s="63" t="str">
        <f>IF(AND(FA$6&lt;=$F32,FA$6&gt;=$E32),1,"")</f>
        <v/>
      </c>
      <c r="FB32" s="63" t="str">
        <f>IF(AND(FB$6&lt;=$F32,FB$6&gt;=$E32),1,"")</f>
        <v/>
      </c>
      <c r="FC32" s="63" t="str">
        <f>IF(AND(FC$6&lt;=$F32,FC$6&gt;=$E32),1,"")</f>
        <v/>
      </c>
      <c r="FD32" s="63" t="str">
        <f>IF(AND(FD$6&lt;=$F32,FD$6&gt;=$E32),1,"")</f>
        <v/>
      </c>
      <c r="FE32" s="63" t="str">
        <f>IF(AND(FE$6&lt;=$F32,FE$6&gt;=$E32),1,"")</f>
        <v/>
      </c>
      <c r="FF32" s="63" t="str">
        <f>IF(AND(FF$6&lt;=$F32,FF$6&gt;=$E32),1,"")</f>
        <v/>
      </c>
      <c r="FG32" s="63" t="str">
        <f>IF(AND(FG$6&lt;=$F32,FG$6&gt;=$E32),1,"")</f>
        <v/>
      </c>
      <c r="FH32" s="63" t="str">
        <f>IF(AND(FH$6&lt;=$F32,FH$6&gt;=$E32),1,"")</f>
        <v/>
      </c>
      <c r="FI32" s="63" t="str">
        <f>IF(AND(FI$6&lt;=$F32,FI$6&gt;=$E32),1,"")</f>
        <v/>
      </c>
      <c r="FJ32" s="63" t="str">
        <f>IF(AND(FJ$6&lt;=$F32,FJ$6&gt;=$E32),1,"")</f>
        <v/>
      </c>
      <c r="FK32" s="63" t="str">
        <f>IF(AND(FK$6&lt;=$F32,FK$6&gt;=$E32),1,"")</f>
        <v/>
      </c>
      <c r="FL32" s="63" t="str">
        <f>IF(AND(FL$6&lt;=$F32,FL$6&gt;=$E32),1,"")</f>
        <v/>
      </c>
      <c r="FM32" s="63" t="str">
        <f>IF(AND(FM$6&lt;=$F32,FM$6&gt;=$E32),1,"")</f>
        <v/>
      </c>
      <c r="FN32" s="63" t="str">
        <f>IF(AND(FN$6&lt;=$F32,FN$6&gt;=$E32),1,"")</f>
        <v/>
      </c>
      <c r="FO32" s="63" t="str">
        <f>IF(AND(FO$6&lt;=$F32,FO$6&gt;=$E32),1,"")</f>
        <v/>
      </c>
      <c r="FP32" s="63" t="str">
        <f>IF(AND(FP$6&lt;=$F32,FP$6&gt;=$E32),1,"")</f>
        <v/>
      </c>
      <c r="FQ32" s="63" t="str">
        <f>IF(AND(FQ$6&lt;=$F32,FQ$6&gt;=$E32),1,"")</f>
        <v/>
      </c>
      <c r="FR32" s="63" t="str">
        <f>IF(AND(FR$6&lt;=$F32,FR$6&gt;=$E32),1,"")</f>
        <v/>
      </c>
      <c r="FS32" s="63" t="str">
        <f>IF(AND(FS$6&lt;=$F32,FS$6&gt;=$E32),1,"")</f>
        <v/>
      </c>
      <c r="FT32" s="63" t="str">
        <f>IF(AND(FT$6&lt;=$F32,FT$6&gt;=$E32),1,"")</f>
        <v/>
      </c>
      <c r="FU32" s="63" t="str">
        <f>IF(AND(FU$6&lt;=$F32,FU$6&gt;=$E32),1,"")</f>
        <v/>
      </c>
      <c r="FV32" s="63" t="str">
        <f>IF(AND(FV$6&lt;=$F32,FV$6&gt;=$E32),1,"")</f>
        <v/>
      </c>
      <c r="FW32" s="63" t="str">
        <f>IF(AND(FW$6&lt;=$F32,FW$6&gt;=$E32),1,"")</f>
        <v/>
      </c>
      <c r="FX32" s="63" t="str">
        <f>IF(AND(FX$6&lt;=$F32,FX$6&gt;=$E32),1,"")</f>
        <v/>
      </c>
      <c r="FY32" s="63" t="str">
        <f>IF(AND(FY$6&lt;=$F32,FY$6&gt;=$E32),1,"")</f>
        <v/>
      </c>
      <c r="FZ32" s="63" t="str">
        <f>IF(AND(FZ$6&lt;=$F32,FZ$6&gt;=$E32),1,"")</f>
        <v/>
      </c>
      <c r="GA32" s="63" t="str">
        <f>IF(AND(GA$6&lt;=$F32,GA$6&gt;=$E32),1,"")</f>
        <v/>
      </c>
      <c r="GB32" s="63" t="str">
        <f>IF(AND(GB$6&lt;=$F32,GB$6&gt;=$E32),1,"")</f>
        <v/>
      </c>
      <c r="GC32" s="63" t="str">
        <f>IF(AND(GC$6&lt;=$F32,GC$6&gt;=$E32),1,"")</f>
        <v/>
      </c>
      <c r="GD32" s="63" t="str">
        <f>IF(AND(GD$6&lt;=$F32,GD$6&gt;=$E32),1,"")</f>
        <v/>
      </c>
      <c r="GE32" s="63" t="str">
        <f>IF(AND(GE$6&lt;=$F32,GE$6&gt;=$E32),1,"")</f>
        <v/>
      </c>
      <c r="GF32" s="63" t="str">
        <f>IF(AND(GF$6&lt;=$F32,GF$6&gt;=$E32),1,"")</f>
        <v/>
      </c>
      <c r="GG32" s="63" t="str">
        <f>IF(AND(GG$6&lt;=$F32,GG$6&gt;=$E32),1,"")</f>
        <v/>
      </c>
      <c r="GH32" s="63" t="str">
        <f>IF(AND(GH$6&lt;=$F32,GH$6&gt;=$E32),1,"")</f>
        <v/>
      </c>
      <c r="GI32" s="63" t="str">
        <f>IF(AND(GI$6&lt;=$F32,GI$6&gt;=$E32),1,"")</f>
        <v/>
      </c>
      <c r="GJ32" s="63" t="str">
        <f>IF(AND(GJ$6&lt;=$F32,GJ$6&gt;=$E32),1,"")</f>
        <v/>
      </c>
      <c r="GK32" s="63" t="str">
        <f>IF(AND(GK$6&lt;=$F32,GK$6&gt;=$E32),1,"")</f>
        <v/>
      </c>
      <c r="GL32" s="63" t="str">
        <f>IF(AND(GL$6&lt;=$F32,GL$6&gt;=$E32),1,"")</f>
        <v/>
      </c>
      <c r="GM32" s="63" t="str">
        <f>IF(AND(GM$6&lt;=$F32,GM$6&gt;=$E32),1,"")</f>
        <v/>
      </c>
      <c r="GN32" s="63" t="str">
        <f>IF(AND(GN$6&lt;=$F32,GN$6&gt;=$E32),1,"")</f>
        <v/>
      </c>
      <c r="GO32" s="63" t="str">
        <f>IF(AND(GO$6&lt;=$F32,GO$6&gt;=$E32),1,"")</f>
        <v/>
      </c>
      <c r="GP32" s="63" t="str">
        <f>IF(AND(GP$6&lt;=$F32,GP$6&gt;=$E32),1,"")</f>
        <v/>
      </c>
      <c r="GQ32" s="63" t="str">
        <f>IF(AND(GQ$6&lt;=$F32,GQ$6&gt;=$E32),1,"")</f>
        <v/>
      </c>
      <c r="GR32" s="63" t="str">
        <f>IF(AND(GR$6&lt;=$F32,GR$6&gt;=$E32),1,"")</f>
        <v/>
      </c>
      <c r="GS32" s="63" t="str">
        <f>IF(AND(GS$6&lt;=$F32,GS$6&gt;=$E32),1,"")</f>
        <v/>
      </c>
      <c r="GT32" s="63" t="str">
        <f>IF(AND(GT$6&lt;=$F32,GT$6&gt;=$E32),1,"")</f>
        <v/>
      </c>
      <c r="GU32" s="63" t="str">
        <f>IF(AND(GU$6&lt;=$F32,GU$6&gt;=$E32),1,"")</f>
        <v/>
      </c>
      <c r="GV32" s="63" t="str">
        <f>IF(AND(GV$6&lt;=$F32,GV$6&gt;=$E32),1,"")</f>
        <v/>
      </c>
      <c r="GW32" s="63" t="str">
        <f>IF(AND(GW$6&lt;=$F32,GW$6&gt;=$E32),1,"")</f>
        <v/>
      </c>
      <c r="GX32" s="63" t="str">
        <f>IF(AND(GX$6&lt;=$F32,GX$6&gt;=$E32),1,"")</f>
        <v/>
      </c>
      <c r="GY32" s="63" t="str">
        <f>IF(AND(GY$6&lt;=$F32,GY$6&gt;=$E32),1,"")</f>
        <v/>
      </c>
      <c r="GZ32" s="63" t="str">
        <f>IF(AND(GZ$6&lt;=$F32,GZ$6&gt;=$E32),1,"")</f>
        <v/>
      </c>
      <c r="HA32" s="63" t="str">
        <f>IF(AND(HA$6&lt;=$F32,HA$6&gt;=$E32),1,"")</f>
        <v/>
      </c>
      <c r="HB32" s="63" t="str">
        <f>IF(AND(HB$6&lt;=$F32,HB$6&gt;=$E32),1,"")</f>
        <v/>
      </c>
      <c r="HC32" s="63" t="str">
        <f>IF(AND(HC$6&lt;=$F32,HC$6&gt;=$E32),1,"")</f>
        <v/>
      </c>
      <c r="HD32" s="63" t="str">
        <f>IF(AND(HD$6&lt;=$F32,HD$6&gt;=$E32),1,"")</f>
        <v/>
      </c>
      <c r="HE32" s="63" t="str">
        <f>IF(AND(HE$6&lt;=$F32,HE$6&gt;=$E32),1,"")</f>
        <v/>
      </c>
      <c r="HF32" s="63" t="str">
        <f>IF(AND(HF$6&lt;=$F32,HF$6&gt;=$E32),1,"")</f>
        <v/>
      </c>
      <c r="HG32" s="63" t="str">
        <f>IF(AND(HG$6&lt;=$F32,HG$6&gt;=$E32),1,"")</f>
        <v/>
      </c>
      <c r="HH32" s="63" t="str">
        <f>IF(AND(HH$6&lt;=$F32,HH$6&gt;=$E32),1,"")</f>
        <v/>
      </c>
      <c r="HI32" s="63" t="str">
        <f>IF(AND(HI$6&lt;=$F32,HI$6&gt;=$E32),1,"")</f>
        <v/>
      </c>
      <c r="HJ32" s="63" t="str">
        <f>IF(AND(HJ$6&lt;=$F32,HJ$6&gt;=$E32),1,"")</f>
        <v/>
      </c>
      <c r="HK32" s="63" t="str">
        <f>IF(AND(HK$6&lt;=$F32,HK$6&gt;=$E32),1,"")</f>
        <v/>
      </c>
      <c r="HL32" s="63" t="str">
        <f>IF(AND(HL$6&lt;=$F32,HL$6&gt;=$E32),1,"")</f>
        <v/>
      </c>
      <c r="HM32" s="63" t="str">
        <f>IF(AND(HM$6&lt;=$F32,HM$6&gt;=$E32),1,"")</f>
        <v/>
      </c>
      <c r="HN32" s="63" t="str">
        <f>IF(AND(HN$6&lt;=$F32,HN$6&gt;=$E32),1,"")</f>
        <v/>
      </c>
      <c r="HO32" s="63" t="str">
        <f>IF(AND(HO$6&lt;=$F32,HO$6&gt;=$E32),1,"")</f>
        <v/>
      </c>
      <c r="HP32" s="63" t="str">
        <f>IF(AND(HP$6&lt;=$F32,HP$6&gt;=$E32),1,"")</f>
        <v/>
      </c>
      <c r="HQ32" s="63" t="str">
        <f>IF(AND(HQ$6&lt;=$F32,HQ$6&gt;=$E32),1,"")</f>
        <v/>
      </c>
      <c r="HR32" s="63" t="str">
        <f>IF(AND(HR$6&lt;=$F32,HR$6&gt;=$E32),1,"")</f>
        <v/>
      </c>
      <c r="HS32" s="63" t="str">
        <f>IF(AND(HS$6&lt;=$F32,HS$6&gt;=$E32),1,"")</f>
        <v/>
      </c>
      <c r="HT32" s="63" t="str">
        <f>IF(AND(HT$6&lt;=$F32,HT$6&gt;=$E32),1,"")</f>
        <v/>
      </c>
      <c r="HU32" s="63" t="str">
        <f>IF(AND(HU$6&lt;=$F32,HU$6&gt;=$E32),1,"")</f>
        <v/>
      </c>
      <c r="HV32" s="63" t="str">
        <f>IF(AND(HV$6&lt;=$F32,HV$6&gt;=$E32),1,"")</f>
        <v/>
      </c>
      <c r="HW32" s="63" t="str">
        <f>IF(AND(HW$6&lt;=$F32,HW$6&gt;=$E32),1,"")</f>
        <v/>
      </c>
      <c r="HX32" s="63" t="str">
        <f>IF(AND(HX$6&lt;=$F32,HX$6&gt;=$E32),1,"")</f>
        <v/>
      </c>
      <c r="HY32" s="63" t="str">
        <f>IF(AND(HY$6&lt;=$F32,HY$6&gt;=$E32),1,"")</f>
        <v/>
      </c>
      <c r="HZ32" s="63" t="str">
        <f>IF(AND(HZ$6&lt;=$F32,HZ$6&gt;=$E32),1,"")</f>
        <v/>
      </c>
      <c r="IA32" s="63" t="str">
        <f>IF(AND(IA$6&lt;=$F32,IA$6&gt;=$E32),1,"")</f>
        <v/>
      </c>
      <c r="IB32" s="63" t="str">
        <f>IF(AND(IB$6&lt;=$F32,IB$6&gt;=$E32),1,"")</f>
        <v/>
      </c>
      <c r="IC32" s="63" t="str">
        <f>IF(AND(IC$6&lt;=$F32,IC$6&gt;=$E32),1,"")</f>
        <v/>
      </c>
      <c r="ID32" s="63" t="str">
        <f>IF(AND(ID$6&lt;=$F32,ID$6&gt;=$E32),1,"")</f>
        <v/>
      </c>
      <c r="IE32" s="63" t="str">
        <f>IF(AND(IE$6&lt;=$F32,IE$6&gt;=$E32),1,"")</f>
        <v/>
      </c>
      <c r="IF32" s="63" t="str">
        <f>IF(AND(IF$6&lt;=$F32,IF$6&gt;=$E32),1,"")</f>
        <v/>
      </c>
      <c r="IG32" s="63" t="str">
        <f>IF(AND(IG$6&lt;=$F32,IG$6&gt;=$E32),1,"")</f>
        <v/>
      </c>
      <c r="IH32" s="63" t="str">
        <f>IF(AND(IH$6&lt;=$F32,IH$6&gt;=$E32),1,"")</f>
        <v/>
      </c>
      <c r="II32" s="63" t="str">
        <f>IF(AND(II$6&lt;=$F32,II$6&gt;=$E32),1,"")</f>
        <v/>
      </c>
      <c r="IJ32" s="63" t="str">
        <f>IF(AND(IJ$6&lt;=$F32,IJ$6&gt;=$E32),1,"")</f>
        <v/>
      </c>
      <c r="IK32" s="63" t="str">
        <f>IF(AND(IK$6&lt;=$F32,IK$6&gt;=$E32),1,"")</f>
        <v/>
      </c>
      <c r="IL32" s="63" t="str">
        <f>IF(AND(IL$6&lt;=$F32,IL$6&gt;=$E32),1,"")</f>
        <v/>
      </c>
      <c r="IM32" s="63" t="str">
        <f>IF(AND(IM$6&lt;=$F32,IM$6&gt;=$E32),1,"")</f>
        <v/>
      </c>
      <c r="IN32" s="63" t="str">
        <f>IF(AND(IN$6&lt;=$F32,IN$6&gt;=$E32),1,"")</f>
        <v/>
      </c>
      <c r="IO32" s="63" t="str">
        <f>IF(AND(IO$6&lt;=$F32,IO$6&gt;=$E32),1,"")</f>
        <v/>
      </c>
      <c r="IP32" s="63" t="str">
        <f>IF(AND(IP$6&lt;=$F32,IP$6&gt;=$E32),1,"")</f>
        <v/>
      </c>
      <c r="IQ32" s="63" t="str">
        <f>IF(AND(IQ$6&lt;=$F32,IQ$6&gt;=$E32),1,"")</f>
        <v/>
      </c>
      <c r="IR32" s="63" t="str">
        <f>IF(AND(IR$6&lt;=$F32,IR$6&gt;=$E32),1,"")</f>
        <v/>
      </c>
      <c r="IS32" s="63" t="str">
        <f>IF(AND(IS$6&lt;=$F32,IS$6&gt;=$E32),1,"")</f>
        <v/>
      </c>
      <c r="IT32" s="63" t="str">
        <f>IF(AND(IT$6&lt;=$F32,IT$6&gt;=$E32),1,"")</f>
        <v/>
      </c>
      <c r="IU32" s="63" t="str">
        <f>IF(AND(IU$6&lt;=$F32,IU$6&gt;=$E32),1,"")</f>
        <v/>
      </c>
      <c r="IV32" s="63" t="str">
        <f>IF(AND(IV$6&lt;=$F32,IV$6&gt;=$E32),1,"")</f>
        <v/>
      </c>
      <c r="IW32" s="63" t="str">
        <f>IF(AND(IW$6&lt;=$F32,IW$6&gt;=$E32),1,"")</f>
        <v/>
      </c>
      <c r="IX32" s="63" t="str">
        <f>IF(AND(IX$6&lt;=$F32,IX$6&gt;=$E32),1,"")</f>
        <v/>
      </c>
      <c r="IY32" s="63" t="str">
        <f>IF(AND(IY$6&lt;=$F32,IY$6&gt;=$E32),1,"")</f>
        <v/>
      </c>
      <c r="IZ32" s="63" t="str">
        <f>IF(AND(IZ$6&lt;=$F32,IZ$6&gt;=$E32),1,"")</f>
        <v/>
      </c>
      <c r="JA32" s="63" t="str">
        <f>IF(AND(JA$6&lt;=$F32,JA$6&gt;=$E32),1,"")</f>
        <v/>
      </c>
      <c r="JB32" s="63" t="str">
        <f>IF(AND(JB$6&lt;=$F32,JB$6&gt;=$E32),1,"")</f>
        <v/>
      </c>
      <c r="JC32" s="63" t="str">
        <f>IF(AND(JC$6&lt;=$F32,JC$6&gt;=$E32),1,"")</f>
        <v/>
      </c>
      <c r="JD32" s="63" t="str">
        <f>IF(AND(JD$6&lt;=$F32,JD$6&gt;=$E32),1,"")</f>
        <v/>
      </c>
      <c r="JE32" s="63" t="str">
        <f>IF(AND(JE$6&lt;=$F32,JE$6&gt;=$E32),1,"")</f>
        <v/>
      </c>
      <c r="JF32" s="63" t="str">
        <f>IF(AND(JF$6&lt;=$F32,JF$6&gt;=$E32),1,"")</f>
        <v/>
      </c>
      <c r="JG32" s="63" t="str">
        <f>IF(AND(JG$6&lt;=$F32,JG$6&gt;=$E32),1,"")</f>
        <v/>
      </c>
      <c r="JH32" s="63" t="str">
        <f>IF(AND(JH$6&lt;=$F32,JH$6&gt;=$E32),1,"")</f>
        <v/>
      </c>
      <c r="JI32" s="63" t="str">
        <f>IF(AND(JI$6&lt;=$F32,JI$6&gt;=$E32),1,"")</f>
        <v/>
      </c>
      <c r="JJ32" s="63" t="str">
        <f>IF(AND(JJ$6&lt;=$F32,JJ$6&gt;=$E32),1,"")</f>
        <v/>
      </c>
    </row>
    <row r="33" spans="1:270" s="41" customFormat="1" ht="30" customHeight="1" thickBot="1" x14ac:dyDescent="0.3">
      <c r="A33" s="36" t="s">
        <v>16</v>
      </c>
      <c r="B33" s="62" t="s">
        <v>11</v>
      </c>
      <c r="C33" s="62"/>
      <c r="D33" s="62"/>
      <c r="E33" s="62"/>
      <c r="F33" s="62"/>
      <c r="G33" s="62"/>
      <c r="H33" s="62"/>
      <c r="I33" s="62"/>
      <c r="J33" s="61"/>
      <c r="K33" s="49" t="str">
        <f>IF(AND(K$6&lt;=$F33,K$6&gt;=$E33),1,"")</f>
        <v/>
      </c>
      <c r="L33" s="49" t="str">
        <f>IF(AND(L$6&lt;=$F33,L$6&gt;=$E33),1,"")</f>
        <v/>
      </c>
      <c r="M33" s="49" t="str">
        <f>IF(AND(M$6&lt;=$F33,M$6&gt;=$E33),1,"")</f>
        <v/>
      </c>
      <c r="N33" s="49" t="str">
        <f>IF(AND(N$6&lt;=$F33,N$6&gt;=$E33),1,"")</f>
        <v/>
      </c>
      <c r="O33" s="49" t="str">
        <f>IF(AND(O$6&lt;=$F33,O$6&gt;=$E33),1,"")</f>
        <v/>
      </c>
      <c r="P33" s="49" t="str">
        <f>IF(AND(P$6&lt;=$F33,P$6&gt;=$E33),1,"")</f>
        <v/>
      </c>
      <c r="Q33" s="49" t="str">
        <f>IF(AND(Q$6&lt;=$F33,Q$6&gt;=$E33),1,"")</f>
        <v/>
      </c>
      <c r="R33" s="49" t="str">
        <f>IF(AND(R$6&lt;=$F33,R$6&gt;=$E33),1,"")</f>
        <v/>
      </c>
      <c r="S33" s="49" t="str">
        <f>IF(AND(S$6&lt;=$F33,S$6&gt;=$E33),1,"")</f>
        <v/>
      </c>
      <c r="T33" s="49" t="str">
        <f>IF(AND(T$6&lt;=$F33,T$6&gt;=$E33),1,"")</f>
        <v/>
      </c>
      <c r="U33" s="49" t="str">
        <f>IF(AND(U$6&lt;=$F33,U$6&gt;=$E33),1,"")</f>
        <v/>
      </c>
      <c r="V33" s="49" t="str">
        <f>IF(AND(V$6&lt;=$F33,V$6&gt;=$E33),1,"")</f>
        <v/>
      </c>
      <c r="W33" s="49" t="str">
        <f>IF(AND(W$6&lt;=$F33,W$6&gt;=$E33),1,"")</f>
        <v/>
      </c>
      <c r="X33" s="49" t="str">
        <f>IF(AND(X$6&lt;=$F33,X$6&gt;=$E33),1,"")</f>
        <v/>
      </c>
      <c r="Y33" s="49" t="str">
        <f>IF(AND(Y$6&lt;=$F33,Y$6&gt;=$E33),1,"")</f>
        <v/>
      </c>
      <c r="Z33" s="49" t="str">
        <f>IF(AND(Z$6&lt;=$F33,Z$6&gt;=$E33),1,"")</f>
        <v/>
      </c>
      <c r="AA33" s="49" t="str">
        <f>IF(AND(AA$6&lt;=$F33,AA$6&gt;=$E33),1,"")</f>
        <v/>
      </c>
      <c r="AB33" s="49" t="str">
        <f>IF(AND(AB$6&lt;=$F33,AB$6&gt;=$E33),1,"")</f>
        <v/>
      </c>
      <c r="AC33" s="49" t="str">
        <f>IF(AND(AC$6&lt;=$F33,AC$6&gt;=$E33),1,"")</f>
        <v/>
      </c>
      <c r="AD33" s="49" t="str">
        <f>IF(AND(AD$6&lt;=$F33,AD$6&gt;=$E33),1,"")</f>
        <v/>
      </c>
      <c r="AE33" s="49" t="str">
        <f>IF(AND(AE$6&lt;=$F33,AE$6&gt;=$E33),1,"")</f>
        <v/>
      </c>
      <c r="AF33" s="49" t="str">
        <f>IF(AND(AF$6&lt;=$F33,AF$6&gt;=$E33),1,"")</f>
        <v/>
      </c>
      <c r="AG33" s="49" t="str">
        <f>IF(AND(AG$6&lt;=$F33,AG$6&gt;=$E33),1,"")</f>
        <v/>
      </c>
      <c r="AH33" s="49" t="str">
        <f>IF(AND(AH$6&lt;=$F33,AH$6&gt;=$E33),1,"")</f>
        <v/>
      </c>
      <c r="AI33" s="49" t="str">
        <f>IF(AND(AI$6&lt;=$F33,AI$6&gt;=$E33),1,"")</f>
        <v/>
      </c>
      <c r="AJ33" s="49" t="str">
        <f>IF(AND(AJ$6&lt;=$F33,AJ$6&gt;=$E33),1,"")</f>
        <v/>
      </c>
      <c r="AK33" s="49" t="str">
        <f>IF(AND(AK$6&lt;=$F33,AK$6&gt;=$E33),1,"")</f>
        <v/>
      </c>
      <c r="AL33" s="49" t="str">
        <f>IF(AND(AL$6&lt;=$F33,AL$6&gt;=$E33),1,"")</f>
        <v/>
      </c>
      <c r="AM33" s="49" t="str">
        <f>IF(AND(AM$6&lt;=$F33,AM$6&gt;=$E33),1,"")</f>
        <v/>
      </c>
      <c r="AN33" s="49" t="str">
        <f>IF(AND(AN$6&lt;=$F33,AN$6&gt;=$E33),1,"")</f>
        <v/>
      </c>
      <c r="AO33" s="49" t="str">
        <f>IF(AND(AO$6&lt;=$F33,AO$6&gt;=$E33),1,"")</f>
        <v/>
      </c>
      <c r="AP33" s="49" t="str">
        <f>IF(AND(AP$6&lt;=$F33,AP$6&gt;=$E33),1,"")</f>
        <v/>
      </c>
      <c r="AQ33" s="49" t="str">
        <f>IF(AND(AQ$6&lt;=$F33,AQ$6&gt;=$E33),1,"")</f>
        <v/>
      </c>
      <c r="AR33" s="49" t="str">
        <f>IF(AND(AR$6&lt;=$F33,AR$6&gt;=$E33),1,"")</f>
        <v/>
      </c>
      <c r="AS33" s="49" t="str">
        <f>IF(AND(AS$6&lt;=$F33,AS$6&gt;=$E33),1,"")</f>
        <v/>
      </c>
      <c r="AT33" s="49" t="str">
        <f>IF(AND(AT$6&lt;=$F33,AT$6&gt;=$E33),1,"")</f>
        <v/>
      </c>
      <c r="AU33" s="49" t="str">
        <f>IF(AND(AU$6&lt;=$F33,AU$6&gt;=$E33),1,"")</f>
        <v/>
      </c>
      <c r="AV33" s="49" t="str">
        <f>IF(AND(AV$6&lt;=$F33,AV$6&gt;=$E33),1,"")</f>
        <v/>
      </c>
      <c r="AW33" s="49" t="str">
        <f>IF(AND(AW$6&lt;=$F33,AW$6&gt;=$E33),1,"")</f>
        <v/>
      </c>
      <c r="AX33" s="49" t="str">
        <f>IF(AND(AX$6&lt;=$F33,AX$6&gt;=$E33),1,"")</f>
        <v/>
      </c>
      <c r="AY33" s="49" t="str">
        <f>IF(AND(AY$6&lt;=$F33,AY$6&gt;=$E33),1,"")</f>
        <v/>
      </c>
      <c r="AZ33" s="49" t="str">
        <f>IF(AND(AZ$6&lt;=$F33,AZ$6&gt;=$E33),1,"")</f>
        <v/>
      </c>
      <c r="BA33" s="49" t="str">
        <f>IF(AND(BA$6&lt;=$F33,BA$6&gt;=$E33),1,"")</f>
        <v/>
      </c>
      <c r="BB33" s="49" t="str">
        <f>IF(AND(BB$6&lt;=$F33,BB$6&gt;=$E33),1,"")</f>
        <v/>
      </c>
      <c r="BC33" s="49" t="str">
        <f>IF(AND(BC$6&lt;=$F33,BC$6&gt;=$E33),1,"")</f>
        <v/>
      </c>
      <c r="BD33" s="49" t="str">
        <f>IF(AND(BD$6&lt;=$F33,BD$6&gt;=$E33),1,"")</f>
        <v/>
      </c>
      <c r="BE33" s="49" t="str">
        <f>IF(AND(BE$6&lt;=$F33,BE$6&gt;=$E33),1,"")</f>
        <v/>
      </c>
      <c r="BF33" s="49" t="str">
        <f>IF(AND(BF$6&lt;=$F33,BF$6&gt;=$E33),1,"")</f>
        <v/>
      </c>
      <c r="BG33" s="49" t="str">
        <f>IF(AND(BG$6&lt;=$F33,BG$6&gt;=$E33),1,"")</f>
        <v/>
      </c>
      <c r="BH33" s="49" t="str">
        <f>IF(AND(BH$6&lt;=$F33,BH$6&gt;=$E33),1,"")</f>
        <v/>
      </c>
      <c r="BI33" s="49" t="str">
        <f>IF(AND(BI$6&lt;=$F33,BI$6&gt;=$E33),1,"")</f>
        <v/>
      </c>
      <c r="BJ33" s="49" t="str">
        <f>IF(AND(BJ$6&lt;=$F33,BJ$6&gt;=$E33),1,"")</f>
        <v/>
      </c>
      <c r="BK33" s="49" t="str">
        <f>IF(AND(BK$6&lt;=$F33,BK$6&gt;=$E33),1,"")</f>
        <v/>
      </c>
      <c r="BL33" s="49" t="str">
        <f>IF(AND(BL$6&lt;=$F33,BL$6&gt;=$E33),1,"")</f>
        <v/>
      </c>
      <c r="BM33" s="49" t="str">
        <f>IF(AND(BM$6&lt;=$F33,BM$6&gt;=$E33),1,"")</f>
        <v/>
      </c>
      <c r="BN33" s="49" t="str">
        <f>IF(AND(BN$6&lt;=$F33,BN$6&gt;=$E33),1,"")</f>
        <v/>
      </c>
      <c r="BO33" s="49" t="str">
        <f>IF(AND(BO$6&lt;=$F33,BO$6&gt;=$E33),1,"")</f>
        <v/>
      </c>
      <c r="BP33" s="49" t="str">
        <f>IF(AND(BP$6&lt;=$F33,BP$6&gt;=$E33),1,"")</f>
        <v/>
      </c>
      <c r="BQ33" s="49" t="str">
        <f>IF(AND(BQ$6&lt;=$F33,BQ$6&gt;=$E33),1,"")</f>
        <v/>
      </c>
      <c r="BR33" s="49" t="str">
        <f>IF(AND(BR$6&lt;=$F33,BR$6&gt;=$E33),1,"")</f>
        <v/>
      </c>
      <c r="BS33" s="49" t="str">
        <f>IF(AND(BS$6&lt;=$F33,BS$6&gt;=$E33),1,"")</f>
        <v/>
      </c>
      <c r="BT33" s="49" t="str">
        <f>IF(AND(BT$6&lt;=$F33,BT$6&gt;=$E33),1,"")</f>
        <v/>
      </c>
      <c r="BU33" s="49" t="str">
        <f>IF(AND(BU$6&lt;=$F33,BU$6&gt;=$E33),1,"")</f>
        <v/>
      </c>
      <c r="BV33" s="49" t="str">
        <f>IF(AND(BV$6&lt;=$F33,BV$6&gt;=$E33),1,"")</f>
        <v/>
      </c>
      <c r="BW33" s="49" t="str">
        <f>IF(AND(BW$6&lt;=$F33,BW$6&gt;=$E33),1,"")</f>
        <v/>
      </c>
      <c r="BX33" s="49" t="str">
        <f>IF(AND(BX$6&lt;=$F33,BX$6&gt;=$E33),1,"")</f>
        <v/>
      </c>
      <c r="BY33" s="49" t="str">
        <f>IF(AND(BY$6&lt;=$F33,BY$6&gt;=$E33),1,"")</f>
        <v/>
      </c>
      <c r="BZ33" s="49" t="str">
        <f>IF(AND(BZ$6&lt;=$F33,BZ$6&gt;=$E33),1,"")</f>
        <v/>
      </c>
      <c r="CA33" s="49" t="str">
        <f>IF(AND(CA$6&lt;=$F33,CA$6&gt;=$E33),1,"")</f>
        <v/>
      </c>
      <c r="CB33" s="49" t="str">
        <f>IF(AND(CB$6&lt;=$F33,CB$6&gt;=$E33),1,"")</f>
        <v/>
      </c>
      <c r="CC33" s="49" t="str">
        <f>IF(AND(CC$6&lt;=$F33,CC$6&gt;=$E33),1,"")</f>
        <v/>
      </c>
      <c r="CD33" s="49" t="str">
        <f>IF(AND(CD$6&lt;=$F33,CD$6&gt;=$E33),1,"")</f>
        <v/>
      </c>
      <c r="CE33" s="49" t="str">
        <f>IF(AND(CE$6&lt;=$F33,CE$6&gt;=$E33),1,"")</f>
        <v/>
      </c>
      <c r="CF33" s="49" t="str">
        <f>IF(AND(CF$6&lt;=$F33,CF$6&gt;=$E33),1,"")</f>
        <v/>
      </c>
      <c r="CG33" s="49" t="str">
        <f>IF(AND(CG$6&lt;=$F33,CG$6&gt;=$E33),1,"")</f>
        <v/>
      </c>
      <c r="CH33" s="49" t="str">
        <f>IF(AND(CH$6&lt;=$F33,CH$6&gt;=$E33),1,"")</f>
        <v/>
      </c>
      <c r="CI33" s="49" t="str">
        <f>IF(AND(CI$6&lt;=$F33,CI$6&gt;=$E33),1,"")</f>
        <v/>
      </c>
      <c r="CJ33" s="49" t="str">
        <f>IF(AND(CJ$6&lt;=$F33,CJ$6&gt;=$E33),1,"")</f>
        <v/>
      </c>
      <c r="CK33" s="49" t="str">
        <f>IF(AND(CK$6&lt;=$F33,CK$6&gt;=$E33),1,"")</f>
        <v/>
      </c>
      <c r="CL33" s="49" t="str">
        <f>IF(AND(CL$6&lt;=$F33,CL$6&gt;=$E33),1,"")</f>
        <v/>
      </c>
      <c r="CM33" s="49" t="str">
        <f>IF(AND(CM$6&lt;=$F33,CM$6&gt;=$E33),1,"")</f>
        <v/>
      </c>
      <c r="CN33" s="49" t="str">
        <f>IF(AND(CN$6&lt;=$F33,CN$6&gt;=$E33),1,"")</f>
        <v/>
      </c>
      <c r="CO33" s="49" t="str">
        <f>IF(AND(CO$6&lt;=$F33,CO$6&gt;=$E33),1,"")</f>
        <v/>
      </c>
      <c r="CP33" s="49" t="str">
        <f>IF(AND(CP$6&lt;=$F33,CP$6&gt;=$E33),1,"")</f>
        <v/>
      </c>
      <c r="CQ33" s="49" t="str">
        <f>IF(AND(CQ$6&lt;=$F33,CQ$6&gt;=$E33),1,"")</f>
        <v/>
      </c>
      <c r="CR33" s="49" t="str">
        <f>IF(AND(CR$6&lt;=$F33,CR$6&gt;=$E33),1,"")</f>
        <v/>
      </c>
      <c r="CS33" s="49" t="str">
        <f>IF(AND(CS$6&lt;=$F33,CS$6&gt;=$E33),1,"")</f>
        <v/>
      </c>
      <c r="CT33" s="49" t="str">
        <f>IF(AND(CT$6&lt;=$F33,CT$6&gt;=$E33),1,"")</f>
        <v/>
      </c>
      <c r="CU33" s="49" t="str">
        <f>IF(AND(CU$6&lt;=$F33,CU$6&gt;=$E33),1,"")</f>
        <v/>
      </c>
      <c r="CV33" s="49" t="str">
        <f>IF(AND(CV$6&lt;=$F33,CV$6&gt;=$E33),1,"")</f>
        <v/>
      </c>
      <c r="CW33" s="49" t="str">
        <f>IF(AND(CW$6&lt;=$F33,CW$6&gt;=$E33),1,"")</f>
        <v/>
      </c>
      <c r="CX33" s="49" t="str">
        <f>IF(AND(CX$6&lt;=$F33,CX$6&gt;=$E33),1,"")</f>
        <v/>
      </c>
      <c r="CY33" s="49" t="str">
        <f>IF(AND(CY$6&lt;=$F33,CY$6&gt;=$E33),1,"")</f>
        <v/>
      </c>
      <c r="CZ33" s="49" t="str">
        <f>IF(AND(CZ$6&lt;=$F33,CZ$6&gt;=$E33),1,"")</f>
        <v/>
      </c>
      <c r="DA33" s="49" t="str">
        <f>IF(AND(DA$6&lt;=$F33,DA$6&gt;=$E33),1,"")</f>
        <v/>
      </c>
      <c r="DB33" s="49" t="str">
        <f>IF(AND(DB$6&lt;=$F33,DB$6&gt;=$E33),1,"")</f>
        <v/>
      </c>
      <c r="DC33" s="49" t="str">
        <f>IF(AND(DC$6&lt;=$F33,DC$6&gt;=$E33),1,"")</f>
        <v/>
      </c>
      <c r="DD33" s="49" t="str">
        <f>IF(AND(DD$6&lt;=$F33,DD$6&gt;=$E33),1,"")</f>
        <v/>
      </c>
      <c r="DE33" s="49" t="str">
        <f>IF(AND(DE$6&lt;=$F33,DE$6&gt;=$E33),1,"")</f>
        <v/>
      </c>
      <c r="DF33" s="49" t="str">
        <f>IF(AND(DF$6&lt;=$F33,DF$6&gt;=$E33),1,"")</f>
        <v/>
      </c>
      <c r="DG33" s="49" t="str">
        <f>IF(AND(DG$6&lt;=$F33,DG$6&gt;=$E33),1,"")</f>
        <v/>
      </c>
      <c r="DH33" s="49" t="str">
        <f>IF(AND(DH$6&lt;=$F33,DH$6&gt;=$E33),1,"")</f>
        <v/>
      </c>
      <c r="DI33" s="49" t="str">
        <f>IF(AND(DI$6&lt;=$F33,DI$6&gt;=$E33),1,"")</f>
        <v/>
      </c>
      <c r="DJ33" s="49" t="str">
        <f>IF(AND(DJ$6&lt;=$F33,DJ$6&gt;=$E33),1,"")</f>
        <v/>
      </c>
      <c r="DK33" s="49" t="str">
        <f>IF(AND(DK$6&lt;=$F33,DK$6&gt;=$E33),1,"")</f>
        <v/>
      </c>
      <c r="DL33" s="49" t="str">
        <f>IF(AND(DL$6&lt;=$F33,DL$6&gt;=$E33),1,"")</f>
        <v/>
      </c>
      <c r="DM33" s="49" t="str">
        <f>IF(AND(DM$6&lt;=$F33,DM$6&gt;=$E33),1,"")</f>
        <v/>
      </c>
      <c r="DN33" s="49" t="str">
        <f>IF(AND(DN$6&lt;=$F33,DN$6&gt;=$E33),1,"")</f>
        <v/>
      </c>
      <c r="DO33" s="49" t="str">
        <f>IF(AND(DO$6&lt;=$F33,DO$6&gt;=$E33),1,"")</f>
        <v/>
      </c>
      <c r="DP33" s="49" t="str">
        <f>IF(AND(DP$6&lt;=$F33,DP$6&gt;=$E33),1,"")</f>
        <v/>
      </c>
      <c r="DQ33" s="49" t="str">
        <f>IF(AND(DQ$6&lt;=$F33,DQ$6&gt;=$E33),1,"")</f>
        <v/>
      </c>
      <c r="DR33" s="49" t="str">
        <f>IF(AND(DR$6&lt;=$F33,DR$6&gt;=$E33),1,"")</f>
        <v/>
      </c>
      <c r="DS33" s="49" t="str">
        <f>IF(AND(DS$6&lt;=$F33,DS$6&gt;=$E33),1,"")</f>
        <v/>
      </c>
      <c r="DT33" s="49" t="str">
        <f>IF(AND(DT$6&lt;=$F33,DT$6&gt;=$E33),1,"")</f>
        <v/>
      </c>
      <c r="DU33" s="49" t="str">
        <f>IF(AND(DU$6&lt;=$F33,DU$6&gt;=$E33),1,"")</f>
        <v/>
      </c>
      <c r="DV33" s="49" t="str">
        <f>IF(AND(DV$6&lt;=$F33,DV$6&gt;=$E33),1,"")</f>
        <v/>
      </c>
      <c r="DW33" s="49" t="str">
        <f>IF(AND(DW$6&lt;=$F33,DW$6&gt;=$E33),1,"")</f>
        <v/>
      </c>
      <c r="DX33" s="49" t="str">
        <f>IF(AND(DX$6&lt;=$F33,DX$6&gt;=$E33),1,"")</f>
        <v/>
      </c>
      <c r="DY33" s="49" t="str">
        <f>IF(AND(DY$6&lt;=$F33,DY$6&gt;=$E33),1,"")</f>
        <v/>
      </c>
      <c r="DZ33" s="49" t="str">
        <f>IF(AND(DZ$6&lt;=$F33,DZ$6&gt;=$E33),1,"")</f>
        <v/>
      </c>
      <c r="EA33" s="49" t="str">
        <f>IF(AND(EA$6&lt;=$F33,EA$6&gt;=$E33),1,"")</f>
        <v/>
      </c>
      <c r="EB33" s="49" t="str">
        <f>IF(AND(EB$6&lt;=$F33,EB$6&gt;=$E33),1,"")</f>
        <v/>
      </c>
      <c r="EC33" s="49" t="str">
        <f>IF(AND(EC$6&lt;=$F33,EC$6&gt;=$E33),1,"")</f>
        <v/>
      </c>
      <c r="ED33" s="49" t="str">
        <f>IF(AND(ED$6&lt;=$F33,ED$6&gt;=$E33),1,"")</f>
        <v/>
      </c>
      <c r="EE33" s="49" t="str">
        <f>IF(AND(EE$6&lt;=$F33,EE$6&gt;=$E33),1,"")</f>
        <v/>
      </c>
      <c r="EF33" s="49" t="str">
        <f>IF(AND(EF$6&lt;=$F33,EF$6&gt;=$E33),1,"")</f>
        <v/>
      </c>
      <c r="EG33" s="49" t="str">
        <f>IF(AND(EG$6&lt;=$F33,EG$6&gt;=$E33),1,"")</f>
        <v/>
      </c>
      <c r="EH33" s="49" t="str">
        <f>IF(AND(EH$6&lt;=$F33,EH$6&gt;=$E33),1,"")</f>
        <v/>
      </c>
      <c r="EI33" s="49" t="str">
        <f>IF(AND(EI$6&lt;=$F33,EI$6&gt;=$E33),1,"")</f>
        <v/>
      </c>
      <c r="EJ33" s="49" t="str">
        <f>IF(AND(EJ$6&lt;=$F33,EJ$6&gt;=$E33),1,"")</f>
        <v/>
      </c>
      <c r="EK33" s="49" t="str">
        <f>IF(AND(EK$6&lt;=$F33,EK$6&gt;=$E33),1,"")</f>
        <v/>
      </c>
      <c r="EL33" s="49" t="str">
        <f>IF(AND(EL$6&lt;=$F33,EL$6&gt;=$E33),1,"")</f>
        <v/>
      </c>
      <c r="EM33" s="49" t="str">
        <f>IF(AND(EM$6&lt;=$F33,EM$6&gt;=$E33),1,"")</f>
        <v/>
      </c>
      <c r="EN33" s="49" t="str">
        <f>IF(AND(EN$6&lt;=$F33,EN$6&gt;=$E33),1,"")</f>
        <v/>
      </c>
      <c r="EO33" s="49" t="str">
        <f>IF(AND(EO$6&lt;=$F33,EO$6&gt;=$E33),1,"")</f>
        <v/>
      </c>
      <c r="EP33" s="49" t="str">
        <f>IF(AND(EP$6&lt;=$F33,EP$6&gt;=$E33),1,"")</f>
        <v/>
      </c>
      <c r="EQ33" s="49" t="str">
        <f>IF(AND(EQ$6&lt;=$F33,EQ$6&gt;=$E33),1,"")</f>
        <v/>
      </c>
      <c r="ER33" s="49" t="str">
        <f>IF(AND(ER$6&lt;=$F33,ER$6&gt;=$E33),1,"")</f>
        <v/>
      </c>
      <c r="ES33" s="49" t="str">
        <f>IF(AND(ES$6&lt;=$F33,ES$6&gt;=$E33),1,"")</f>
        <v/>
      </c>
      <c r="ET33" s="49" t="str">
        <f>IF(AND(ET$6&lt;=$F33,ET$6&gt;=$E33),1,"")</f>
        <v/>
      </c>
      <c r="EU33" s="49" t="str">
        <f>IF(AND(EU$6&lt;=$F33,EU$6&gt;=$E33),1,"")</f>
        <v/>
      </c>
      <c r="EV33" s="49" t="str">
        <f>IF(AND(EV$6&lt;=$F33,EV$6&gt;=$E33),1,"")</f>
        <v/>
      </c>
      <c r="EW33" s="49" t="str">
        <f>IF(AND(EW$6&lt;=$F33,EW$6&gt;=$E33),1,"")</f>
        <v/>
      </c>
      <c r="EX33" s="49" t="str">
        <f>IF(AND(EX$6&lt;=$F33,EX$6&gt;=$E33),1,"")</f>
        <v/>
      </c>
      <c r="EY33" s="49" t="str">
        <f>IF(AND(EY$6&lt;=$F33,EY$6&gt;=$E33),1,"")</f>
        <v/>
      </c>
      <c r="EZ33" s="49" t="str">
        <f>IF(AND(EZ$6&lt;=$F33,EZ$6&gt;=$E33),1,"")</f>
        <v/>
      </c>
      <c r="FA33" s="49" t="str">
        <f>IF(AND(FA$6&lt;=$F33,FA$6&gt;=$E33),1,"")</f>
        <v/>
      </c>
      <c r="FB33" s="49" t="str">
        <f>IF(AND(FB$6&lt;=$F33,FB$6&gt;=$E33),1,"")</f>
        <v/>
      </c>
      <c r="FC33" s="49" t="str">
        <f>IF(AND(FC$6&lt;=$F33,FC$6&gt;=$E33),1,"")</f>
        <v/>
      </c>
      <c r="FD33" s="49" t="str">
        <f>IF(AND(FD$6&lt;=$F33,FD$6&gt;=$E33),1,"")</f>
        <v/>
      </c>
      <c r="FE33" s="49" t="str">
        <f>IF(AND(FE$6&lt;=$F33,FE$6&gt;=$E33),1,"")</f>
        <v/>
      </c>
      <c r="FF33" s="49" t="str">
        <f>IF(AND(FF$6&lt;=$F33,FF$6&gt;=$E33),1,"")</f>
        <v/>
      </c>
      <c r="FG33" s="49" t="str">
        <f>IF(AND(FG$6&lt;=$F33,FG$6&gt;=$E33),1,"")</f>
        <v/>
      </c>
      <c r="FH33" s="49" t="str">
        <f>IF(AND(FH$6&lt;=$F33,FH$6&gt;=$E33),1,"")</f>
        <v/>
      </c>
      <c r="FI33" s="49" t="str">
        <f>IF(AND(FI$6&lt;=$F33,FI$6&gt;=$E33),1,"")</f>
        <v/>
      </c>
      <c r="FJ33" s="49" t="str">
        <f>IF(AND(FJ$6&lt;=$F33,FJ$6&gt;=$E33),1,"")</f>
        <v/>
      </c>
      <c r="FK33" s="49" t="str">
        <f>IF(AND(FK$6&lt;=$F33,FK$6&gt;=$E33),1,"")</f>
        <v/>
      </c>
      <c r="FL33" s="49" t="str">
        <f>IF(AND(FL$6&lt;=$F33,FL$6&gt;=$E33),1,"")</f>
        <v/>
      </c>
      <c r="FM33" s="49" t="str">
        <f>IF(AND(FM$6&lt;=$F33,FM$6&gt;=$E33),1,"")</f>
        <v/>
      </c>
      <c r="FN33" s="49" t="str">
        <f>IF(AND(FN$6&lt;=$F33,FN$6&gt;=$E33),1,"")</f>
        <v/>
      </c>
      <c r="FO33" s="49" t="str">
        <f>IF(AND(FO$6&lt;=$F33,FO$6&gt;=$E33),1,"")</f>
        <v/>
      </c>
      <c r="FP33" s="49" t="str">
        <f>IF(AND(FP$6&lt;=$F33,FP$6&gt;=$E33),1,"")</f>
        <v/>
      </c>
      <c r="FQ33" s="49" t="str">
        <f>IF(AND(FQ$6&lt;=$F33,FQ$6&gt;=$E33),1,"")</f>
        <v/>
      </c>
      <c r="FR33" s="49" t="str">
        <f>IF(AND(FR$6&lt;=$F33,FR$6&gt;=$E33),1,"")</f>
        <v/>
      </c>
      <c r="FS33" s="49" t="str">
        <f>IF(AND(FS$6&lt;=$F33,FS$6&gt;=$E33),1,"")</f>
        <v/>
      </c>
      <c r="FT33" s="49" t="str">
        <f>IF(AND(FT$6&lt;=$F33,FT$6&gt;=$E33),1,"")</f>
        <v/>
      </c>
      <c r="FU33" s="49" t="str">
        <f>IF(AND(FU$6&lt;=$F33,FU$6&gt;=$E33),1,"")</f>
        <v/>
      </c>
      <c r="FV33" s="49" t="str">
        <f>IF(AND(FV$6&lt;=$F33,FV$6&gt;=$E33),1,"")</f>
        <v/>
      </c>
      <c r="FW33" s="49" t="str">
        <f>IF(AND(FW$6&lt;=$F33,FW$6&gt;=$E33),1,"")</f>
        <v/>
      </c>
      <c r="FX33" s="49" t="str">
        <f>IF(AND(FX$6&lt;=$F33,FX$6&gt;=$E33),1,"")</f>
        <v/>
      </c>
      <c r="FY33" s="49" t="str">
        <f>IF(AND(FY$6&lt;=$F33,FY$6&gt;=$E33),1,"")</f>
        <v/>
      </c>
      <c r="FZ33" s="49" t="str">
        <f>IF(AND(FZ$6&lt;=$F33,FZ$6&gt;=$E33),1,"")</f>
        <v/>
      </c>
      <c r="GA33" s="49" t="str">
        <f>IF(AND(GA$6&lt;=$F33,GA$6&gt;=$E33),1,"")</f>
        <v/>
      </c>
      <c r="GB33" s="49" t="str">
        <f>IF(AND(GB$6&lt;=$F33,GB$6&gt;=$E33),1,"")</f>
        <v/>
      </c>
      <c r="GC33" s="49" t="str">
        <f>IF(AND(GC$6&lt;=$F33,GC$6&gt;=$E33),1,"")</f>
        <v/>
      </c>
      <c r="GD33" s="49" t="str">
        <f>IF(AND(GD$6&lt;=$F33,GD$6&gt;=$E33),1,"")</f>
        <v/>
      </c>
      <c r="GE33" s="49" t="str">
        <f>IF(AND(GE$6&lt;=$F33,GE$6&gt;=$E33),1,"")</f>
        <v/>
      </c>
      <c r="GF33" s="49" t="str">
        <f>IF(AND(GF$6&lt;=$F33,GF$6&gt;=$E33),1,"")</f>
        <v/>
      </c>
      <c r="GG33" s="49" t="str">
        <f>IF(AND(GG$6&lt;=$F33,GG$6&gt;=$E33),1,"")</f>
        <v/>
      </c>
      <c r="GH33" s="49" t="str">
        <f>IF(AND(GH$6&lt;=$F33,GH$6&gt;=$E33),1,"")</f>
        <v/>
      </c>
      <c r="GI33" s="49" t="str">
        <f>IF(AND(GI$6&lt;=$F33,GI$6&gt;=$E33),1,"")</f>
        <v/>
      </c>
      <c r="GJ33" s="49" t="str">
        <f>IF(AND(GJ$6&lt;=$F33,GJ$6&gt;=$E33),1,"")</f>
        <v/>
      </c>
      <c r="GK33" s="49" t="str">
        <f>IF(AND(GK$6&lt;=$F33,GK$6&gt;=$E33),1,"")</f>
        <v/>
      </c>
      <c r="GL33" s="49" t="str">
        <f>IF(AND(GL$6&lt;=$F33,GL$6&gt;=$E33),1,"")</f>
        <v/>
      </c>
      <c r="GM33" s="49" t="str">
        <f>IF(AND(GM$6&lt;=$F33,GM$6&gt;=$E33),1,"")</f>
        <v/>
      </c>
      <c r="GN33" s="49" t="str">
        <f>IF(AND(GN$6&lt;=$F33,GN$6&gt;=$E33),1,"")</f>
        <v/>
      </c>
      <c r="GO33" s="49" t="str">
        <f>IF(AND(GO$6&lt;=$F33,GO$6&gt;=$E33),1,"")</f>
        <v/>
      </c>
      <c r="GP33" s="49" t="str">
        <f>IF(AND(GP$6&lt;=$F33,GP$6&gt;=$E33),1,"")</f>
        <v/>
      </c>
      <c r="GQ33" s="49" t="str">
        <f>IF(AND(GQ$6&lt;=$F33,GQ$6&gt;=$E33),1,"")</f>
        <v/>
      </c>
      <c r="GR33" s="49" t="str">
        <f>IF(AND(GR$6&lt;=$F33,GR$6&gt;=$E33),1,"")</f>
        <v/>
      </c>
      <c r="GS33" s="49" t="str">
        <f>IF(AND(GS$6&lt;=$F33,GS$6&gt;=$E33),1,"")</f>
        <v/>
      </c>
      <c r="GT33" s="49" t="str">
        <f>IF(AND(GT$6&lt;=$F33,GT$6&gt;=$E33),1,"")</f>
        <v/>
      </c>
      <c r="GU33" s="49" t="str">
        <f>IF(AND(GU$6&lt;=$F33,GU$6&gt;=$E33),1,"")</f>
        <v/>
      </c>
      <c r="GV33" s="49" t="str">
        <f>IF(AND(GV$6&lt;=$F33,GV$6&gt;=$E33),1,"")</f>
        <v/>
      </c>
      <c r="GW33" s="49" t="str">
        <f>IF(AND(GW$6&lt;=$F33,GW$6&gt;=$E33),1,"")</f>
        <v/>
      </c>
      <c r="GX33" s="49" t="str">
        <f>IF(AND(GX$6&lt;=$F33,GX$6&gt;=$E33),1,"")</f>
        <v/>
      </c>
      <c r="GY33" s="49" t="str">
        <f>IF(AND(GY$6&lt;=$F33,GY$6&gt;=$E33),1,"")</f>
        <v/>
      </c>
      <c r="GZ33" s="49" t="str">
        <f>IF(AND(GZ$6&lt;=$F33,GZ$6&gt;=$E33),1,"")</f>
        <v/>
      </c>
      <c r="HA33" s="49" t="str">
        <f>IF(AND(HA$6&lt;=$F33,HA$6&gt;=$E33),1,"")</f>
        <v/>
      </c>
      <c r="HB33" s="49" t="str">
        <f>IF(AND(HB$6&lt;=$F33,HB$6&gt;=$E33),1,"")</f>
        <v/>
      </c>
      <c r="HC33" s="49" t="str">
        <f>IF(AND(HC$6&lt;=$F33,HC$6&gt;=$E33),1,"")</f>
        <v/>
      </c>
      <c r="HD33" s="49" t="str">
        <f>IF(AND(HD$6&lt;=$F33,HD$6&gt;=$E33),1,"")</f>
        <v/>
      </c>
      <c r="HE33" s="49" t="str">
        <f>IF(AND(HE$6&lt;=$F33,HE$6&gt;=$E33),1,"")</f>
        <v/>
      </c>
      <c r="HF33" s="49" t="str">
        <f>IF(AND(HF$6&lt;=$F33,HF$6&gt;=$E33),1,"")</f>
        <v/>
      </c>
      <c r="HG33" s="49" t="str">
        <f>IF(AND(HG$6&lt;=$F33,HG$6&gt;=$E33),1,"")</f>
        <v/>
      </c>
      <c r="HH33" s="49" t="str">
        <f>IF(AND(HH$6&lt;=$F33,HH$6&gt;=$E33),1,"")</f>
        <v/>
      </c>
      <c r="HI33" s="49" t="str">
        <f>IF(AND(HI$6&lt;=$F33,HI$6&gt;=$E33),1,"")</f>
        <v/>
      </c>
      <c r="HJ33" s="49" t="str">
        <f>IF(AND(HJ$6&lt;=$F33,HJ$6&gt;=$E33),1,"")</f>
        <v/>
      </c>
      <c r="HK33" s="49" t="str">
        <f>IF(AND(HK$6&lt;=$F33,HK$6&gt;=$E33),1,"")</f>
        <v/>
      </c>
      <c r="HL33" s="49" t="str">
        <f>IF(AND(HL$6&lt;=$F33,HL$6&gt;=$E33),1,"")</f>
        <v/>
      </c>
      <c r="HM33" s="49" t="str">
        <f>IF(AND(HM$6&lt;=$F33,HM$6&gt;=$E33),1,"")</f>
        <v/>
      </c>
      <c r="HN33" s="49" t="str">
        <f>IF(AND(HN$6&lt;=$F33,HN$6&gt;=$E33),1,"")</f>
        <v/>
      </c>
      <c r="HO33" s="49" t="str">
        <f>IF(AND(HO$6&lt;=$F33,HO$6&gt;=$E33),1,"")</f>
        <v/>
      </c>
      <c r="HP33" s="49" t="str">
        <f>IF(AND(HP$6&lt;=$F33,HP$6&gt;=$E33),1,"")</f>
        <v/>
      </c>
      <c r="HQ33" s="49" t="str">
        <f>IF(AND(HQ$6&lt;=$F33,HQ$6&gt;=$E33),1,"")</f>
        <v/>
      </c>
      <c r="HR33" s="49" t="str">
        <f>IF(AND(HR$6&lt;=$F33,HR$6&gt;=$E33),1,"")</f>
        <v/>
      </c>
      <c r="HS33" s="49" t="str">
        <f>IF(AND(HS$6&lt;=$F33,HS$6&gt;=$E33),1,"")</f>
        <v/>
      </c>
      <c r="HT33" s="49" t="str">
        <f>IF(AND(HT$6&lt;=$F33,HT$6&gt;=$E33),1,"")</f>
        <v/>
      </c>
      <c r="HU33" s="49" t="str">
        <f>IF(AND(HU$6&lt;=$F33,HU$6&gt;=$E33),1,"")</f>
        <v/>
      </c>
      <c r="HV33" s="49" t="str">
        <f>IF(AND(HV$6&lt;=$F33,HV$6&gt;=$E33),1,"")</f>
        <v/>
      </c>
      <c r="HW33" s="49" t="str">
        <f>IF(AND(HW$6&lt;=$F33,HW$6&gt;=$E33),1,"")</f>
        <v/>
      </c>
      <c r="HX33" s="49" t="str">
        <f>IF(AND(HX$6&lt;=$F33,HX$6&gt;=$E33),1,"")</f>
        <v/>
      </c>
      <c r="HY33" s="49" t="str">
        <f>IF(AND(HY$6&lt;=$F33,HY$6&gt;=$E33),1,"")</f>
        <v/>
      </c>
      <c r="HZ33" s="49" t="str">
        <f>IF(AND(HZ$6&lt;=$F33,HZ$6&gt;=$E33),1,"")</f>
        <v/>
      </c>
      <c r="IA33" s="49" t="str">
        <f>IF(AND(IA$6&lt;=$F33,IA$6&gt;=$E33),1,"")</f>
        <v/>
      </c>
      <c r="IB33" s="49" t="str">
        <f>IF(AND(IB$6&lt;=$F33,IB$6&gt;=$E33),1,"")</f>
        <v/>
      </c>
      <c r="IC33" s="49" t="str">
        <f>IF(AND(IC$6&lt;=$F33,IC$6&gt;=$E33),1,"")</f>
        <v/>
      </c>
      <c r="ID33" s="49" t="str">
        <f>IF(AND(ID$6&lt;=$F33,ID$6&gt;=$E33),1,"")</f>
        <v/>
      </c>
      <c r="IE33" s="49" t="str">
        <f>IF(AND(IE$6&lt;=$F33,IE$6&gt;=$E33),1,"")</f>
        <v/>
      </c>
      <c r="IF33" s="49" t="str">
        <f>IF(AND(IF$6&lt;=$F33,IF$6&gt;=$E33),1,"")</f>
        <v/>
      </c>
      <c r="IG33" s="49" t="str">
        <f>IF(AND(IG$6&lt;=$F33,IG$6&gt;=$E33),1,"")</f>
        <v/>
      </c>
      <c r="IH33" s="49" t="str">
        <f>IF(AND(IH$6&lt;=$F33,IH$6&gt;=$E33),1,"")</f>
        <v/>
      </c>
      <c r="II33" s="49" t="str">
        <f>IF(AND(II$6&lt;=$F33,II$6&gt;=$E33),1,"")</f>
        <v/>
      </c>
      <c r="IJ33" s="49" t="str">
        <f>IF(AND(IJ$6&lt;=$F33,IJ$6&gt;=$E33),1,"")</f>
        <v/>
      </c>
      <c r="IK33" s="49" t="str">
        <f>IF(AND(IK$6&lt;=$F33,IK$6&gt;=$E33),1,"")</f>
        <v/>
      </c>
      <c r="IL33" s="49" t="str">
        <f>IF(AND(IL$6&lt;=$F33,IL$6&gt;=$E33),1,"")</f>
        <v/>
      </c>
      <c r="IM33" s="49" t="str">
        <f>IF(AND(IM$6&lt;=$F33,IM$6&gt;=$E33),1,"")</f>
        <v/>
      </c>
      <c r="IN33" s="49" t="str">
        <f>IF(AND(IN$6&lt;=$F33,IN$6&gt;=$E33),1,"")</f>
        <v/>
      </c>
      <c r="IO33" s="49" t="str">
        <f>IF(AND(IO$6&lt;=$F33,IO$6&gt;=$E33),1,"")</f>
        <v/>
      </c>
      <c r="IP33" s="49" t="str">
        <f>IF(AND(IP$6&lt;=$F33,IP$6&gt;=$E33),1,"")</f>
        <v/>
      </c>
      <c r="IQ33" s="49" t="str">
        <f>IF(AND(IQ$6&lt;=$F33,IQ$6&gt;=$E33),1,"")</f>
        <v/>
      </c>
      <c r="IR33" s="49" t="str">
        <f>IF(AND(IR$6&lt;=$F33,IR$6&gt;=$E33),1,"")</f>
        <v/>
      </c>
      <c r="IS33" s="49" t="str">
        <f>IF(AND(IS$6&lt;=$F33,IS$6&gt;=$E33),1,"")</f>
        <v/>
      </c>
      <c r="IT33" s="49" t="str">
        <f>IF(AND(IT$6&lt;=$F33,IT$6&gt;=$E33),1,"")</f>
        <v/>
      </c>
      <c r="IU33" s="49" t="str">
        <f>IF(AND(IU$6&lt;=$F33,IU$6&gt;=$E33),1,"")</f>
        <v/>
      </c>
      <c r="IV33" s="49" t="str">
        <f>IF(AND(IV$6&lt;=$F33,IV$6&gt;=$E33),1,"")</f>
        <v/>
      </c>
      <c r="IW33" s="49" t="str">
        <f>IF(AND(IW$6&lt;=$F33,IW$6&gt;=$E33),1,"")</f>
        <v/>
      </c>
      <c r="IX33" s="49" t="str">
        <f>IF(AND(IX$6&lt;=$F33,IX$6&gt;=$E33),1,"")</f>
        <v/>
      </c>
      <c r="IY33" s="49" t="str">
        <f>IF(AND(IY$6&lt;=$F33,IY$6&gt;=$E33),1,"")</f>
        <v/>
      </c>
      <c r="IZ33" s="49" t="str">
        <f>IF(AND(IZ$6&lt;=$F33,IZ$6&gt;=$E33),1,"")</f>
        <v/>
      </c>
      <c r="JA33" s="49" t="str">
        <f>IF(AND(JA$6&lt;=$F33,JA$6&gt;=$E33),1,"")</f>
        <v/>
      </c>
      <c r="JB33" s="49" t="str">
        <f>IF(AND(JB$6&lt;=$F33,JB$6&gt;=$E33),1,"")</f>
        <v/>
      </c>
      <c r="JC33" s="49" t="str">
        <f>IF(AND(JC$6&lt;=$F33,JC$6&gt;=$E33),1,"")</f>
        <v/>
      </c>
      <c r="JD33" s="49" t="str">
        <f>IF(AND(JD$6&lt;=$F33,JD$6&gt;=$E33),1,"")</f>
        <v/>
      </c>
      <c r="JE33" s="49" t="str">
        <f>IF(AND(JE$6&lt;=$F33,JE$6&gt;=$E33),1,"")</f>
        <v/>
      </c>
      <c r="JF33" s="49" t="str">
        <f>IF(AND(JF$6&lt;=$F33,JF$6&gt;=$E33),1,"")</f>
        <v/>
      </c>
      <c r="JG33" s="49" t="str">
        <f>IF(AND(JG$6&lt;=$F33,JG$6&gt;=$E33),1,"")</f>
        <v/>
      </c>
      <c r="JH33" s="49" t="str">
        <f>IF(AND(JH$6&lt;=$F33,JH$6&gt;=$E33),1,"")</f>
        <v/>
      </c>
      <c r="JI33" s="49" t="str">
        <f>IF(AND(JI$6&lt;=$F33,JI$6&gt;=$E33),1,"")</f>
        <v/>
      </c>
      <c r="JJ33" s="49" t="str">
        <f>IF(AND(JJ$6&lt;=$F33,JJ$6&gt;=$E33),1,"")</f>
        <v/>
      </c>
    </row>
    <row r="34" spans="1:270" s="41" customFormat="1" ht="30" customHeight="1" thickBot="1" x14ac:dyDescent="0.3">
      <c r="A34" s="36"/>
      <c r="B34" s="60" t="s">
        <v>15</v>
      </c>
      <c r="C34" s="59"/>
      <c r="D34" s="58"/>
      <c r="E34" s="57">
        <v>44849</v>
      </c>
      <c r="F34" s="57">
        <v>44880</v>
      </c>
      <c r="G34" s="56"/>
      <c r="H34" s="56">
        <f>DATEDIF(E34,F34,"d")</f>
        <v>31</v>
      </c>
      <c r="I34" s="56">
        <f>NETWORKDAYS(E34,F34)</f>
        <v>22</v>
      </c>
      <c r="J34" s="56">
        <f>I34*D34</f>
        <v>0</v>
      </c>
      <c r="K34" s="55" t="str">
        <f>IF(AND(K$6&lt;=$F34,K$6&gt;=$E34),1,"")</f>
        <v/>
      </c>
      <c r="L34" s="55" t="str">
        <f>IF(AND(L$6&lt;=$F34,L$6&gt;=$E34),1,"")</f>
        <v/>
      </c>
      <c r="M34" s="55" t="str">
        <f>IF(AND(M$6&lt;=$F34,M$6&gt;=$E34),1,"")</f>
        <v/>
      </c>
      <c r="N34" s="55" t="str">
        <f>IF(AND(N$6&lt;=$F34,N$6&gt;=$E34),1,"")</f>
        <v/>
      </c>
      <c r="O34" s="55" t="str">
        <f>IF(AND(O$6&lt;=$F34,O$6&gt;=$E34),1,"")</f>
        <v/>
      </c>
      <c r="P34" s="55" t="str">
        <f>IF(AND(P$6&lt;=$F34,P$6&gt;=$E34),1,"")</f>
        <v/>
      </c>
      <c r="Q34" s="55" t="str">
        <f>IF(AND(Q$6&lt;=$F34,Q$6&gt;=$E34),1,"")</f>
        <v/>
      </c>
      <c r="R34" s="55" t="str">
        <f>IF(AND(R$6&lt;=$F34,R$6&gt;=$E34),1,"")</f>
        <v/>
      </c>
      <c r="S34" s="55" t="str">
        <f>IF(AND(S$6&lt;=$F34,S$6&gt;=$E34),1,"")</f>
        <v/>
      </c>
      <c r="T34" s="55" t="str">
        <f>IF(AND(T$6&lt;=$F34,T$6&gt;=$E34),1,"")</f>
        <v/>
      </c>
      <c r="U34" s="55" t="str">
        <f>IF(AND(U$6&lt;=$F34,U$6&gt;=$E34),1,"")</f>
        <v/>
      </c>
      <c r="V34" s="55" t="str">
        <f>IF(AND(V$6&lt;=$F34,V$6&gt;=$E34),1,"")</f>
        <v/>
      </c>
      <c r="W34" s="55" t="str">
        <f>IF(AND(W$6&lt;=$F34,W$6&gt;=$E34),1,"")</f>
        <v/>
      </c>
      <c r="X34" s="55" t="str">
        <f>IF(AND(X$6&lt;=$F34,X$6&gt;=$E34),1,"")</f>
        <v/>
      </c>
      <c r="Y34" s="55" t="str">
        <f>IF(AND(Y$6&lt;=$F34,Y$6&gt;=$E34),1,"")</f>
        <v/>
      </c>
      <c r="Z34" s="55" t="str">
        <f>IF(AND(Z$6&lt;=$F34,Z$6&gt;=$E34),1,"")</f>
        <v/>
      </c>
      <c r="AA34" s="55" t="str">
        <f>IF(AND(AA$6&lt;=$F34,AA$6&gt;=$E34),1,"")</f>
        <v/>
      </c>
      <c r="AB34" s="55" t="str">
        <f>IF(AND(AB$6&lt;=$F34,AB$6&gt;=$E34),1,"")</f>
        <v/>
      </c>
      <c r="AC34" s="55" t="str">
        <f>IF(AND(AC$6&lt;=$F34,AC$6&gt;=$E34),1,"")</f>
        <v/>
      </c>
      <c r="AD34" s="55" t="str">
        <f>IF(AND(AD$6&lt;=$F34,AD$6&gt;=$E34),1,"")</f>
        <v/>
      </c>
      <c r="AE34" s="55" t="str">
        <f>IF(AND(AE$6&lt;=$F34,AE$6&gt;=$E34),1,"")</f>
        <v/>
      </c>
      <c r="AF34" s="55" t="str">
        <f>IF(AND(AF$6&lt;=$F34,AF$6&gt;=$E34),1,"")</f>
        <v/>
      </c>
      <c r="AG34" s="55" t="str">
        <f>IF(AND(AG$6&lt;=$F34,AG$6&gt;=$E34),1,"")</f>
        <v/>
      </c>
      <c r="AH34" s="55" t="str">
        <f>IF(AND(AH$6&lt;=$F34,AH$6&gt;=$E34),1,"")</f>
        <v/>
      </c>
      <c r="AI34" s="55" t="str">
        <f>IF(AND(AI$6&lt;=$F34,AI$6&gt;=$E34),1,"")</f>
        <v/>
      </c>
      <c r="AJ34" s="55" t="str">
        <f>IF(AND(AJ$6&lt;=$F34,AJ$6&gt;=$E34),1,"")</f>
        <v/>
      </c>
      <c r="AK34" s="55" t="str">
        <f>IF(AND(AK$6&lt;=$F34,AK$6&gt;=$E34),1,"")</f>
        <v/>
      </c>
      <c r="AL34" s="55" t="str">
        <f>IF(AND(AL$6&lt;=$F34,AL$6&gt;=$E34),1,"")</f>
        <v/>
      </c>
      <c r="AM34" s="55" t="str">
        <f>IF(AND(AM$6&lt;=$F34,AM$6&gt;=$E34),1,"")</f>
        <v/>
      </c>
      <c r="AN34" s="55" t="str">
        <f>IF(AND(AN$6&lt;=$F34,AN$6&gt;=$E34),1,"")</f>
        <v/>
      </c>
      <c r="AO34" s="55" t="str">
        <f>IF(AND(AO$6&lt;=$F34,AO$6&gt;=$E34),1,"")</f>
        <v/>
      </c>
      <c r="AP34" s="55" t="str">
        <f>IF(AND(AP$6&lt;=$F34,AP$6&gt;=$E34),1,"")</f>
        <v/>
      </c>
      <c r="AQ34" s="55" t="str">
        <f>IF(AND(AQ$6&lt;=$F34,AQ$6&gt;=$E34),1,"")</f>
        <v/>
      </c>
      <c r="AR34" s="55" t="str">
        <f>IF(AND(AR$6&lt;=$F34,AR$6&gt;=$E34),1,"")</f>
        <v/>
      </c>
      <c r="AS34" s="55" t="str">
        <f>IF(AND(AS$6&lt;=$F34,AS$6&gt;=$E34),1,"")</f>
        <v/>
      </c>
      <c r="AT34" s="55" t="str">
        <f>IF(AND(AT$6&lt;=$F34,AT$6&gt;=$E34),1,"")</f>
        <v/>
      </c>
      <c r="AU34" s="55" t="str">
        <f>IF(AND(AU$6&lt;=$F34,AU$6&gt;=$E34),1,"")</f>
        <v/>
      </c>
      <c r="AV34" s="55" t="str">
        <f>IF(AND(AV$6&lt;=$F34,AV$6&gt;=$E34),1,"")</f>
        <v/>
      </c>
      <c r="AW34" s="55" t="str">
        <f>IF(AND(AW$6&lt;=$F34,AW$6&gt;=$E34),1,"")</f>
        <v/>
      </c>
      <c r="AX34" s="55" t="str">
        <f>IF(AND(AX$6&lt;=$F34,AX$6&gt;=$E34),1,"")</f>
        <v/>
      </c>
      <c r="AY34" s="55" t="str">
        <f>IF(AND(AY$6&lt;=$F34,AY$6&gt;=$E34),1,"")</f>
        <v/>
      </c>
      <c r="AZ34" s="55" t="str">
        <f>IF(AND(AZ$6&lt;=$F34,AZ$6&gt;=$E34),1,"")</f>
        <v/>
      </c>
      <c r="BA34" s="55" t="str">
        <f>IF(AND(BA$6&lt;=$F34,BA$6&gt;=$E34),1,"")</f>
        <v/>
      </c>
      <c r="BB34" s="55" t="str">
        <f>IF(AND(BB$6&lt;=$F34,BB$6&gt;=$E34),1,"")</f>
        <v/>
      </c>
      <c r="BC34" s="55" t="str">
        <f>IF(AND(BC$6&lt;=$F34,BC$6&gt;=$E34),1,"")</f>
        <v/>
      </c>
      <c r="BD34" s="55" t="str">
        <f>IF(AND(BD$6&lt;=$F34,BD$6&gt;=$E34),1,"")</f>
        <v/>
      </c>
      <c r="BE34" s="55" t="str">
        <f>IF(AND(BE$6&lt;=$F34,BE$6&gt;=$E34),1,"")</f>
        <v/>
      </c>
      <c r="BF34" s="55" t="str">
        <f>IF(AND(BF$6&lt;=$F34,BF$6&gt;=$E34),1,"")</f>
        <v/>
      </c>
      <c r="BG34" s="55" t="str">
        <f>IF(AND(BG$6&lt;=$F34,BG$6&gt;=$E34),1,"")</f>
        <v/>
      </c>
      <c r="BH34" s="55" t="str">
        <f>IF(AND(BH$6&lt;=$F34,BH$6&gt;=$E34),1,"")</f>
        <v/>
      </c>
      <c r="BI34" s="55" t="str">
        <f>IF(AND(BI$6&lt;=$F34,BI$6&gt;=$E34),1,"")</f>
        <v/>
      </c>
      <c r="BJ34" s="55" t="str">
        <f>IF(AND(BJ$6&lt;=$F34,BJ$6&gt;=$E34),1,"")</f>
        <v/>
      </c>
      <c r="BK34" s="55" t="str">
        <f>IF(AND(BK$6&lt;=$F34,BK$6&gt;=$E34),1,"")</f>
        <v/>
      </c>
      <c r="BL34" s="55" t="str">
        <f>IF(AND(BL$6&lt;=$F34,BL$6&gt;=$E34),1,"")</f>
        <v/>
      </c>
      <c r="BM34" s="55" t="str">
        <f>IF(AND(BM$6&lt;=$F34,BM$6&gt;=$E34),1,"")</f>
        <v/>
      </c>
      <c r="BN34" s="55" t="str">
        <f>IF(AND(BN$6&lt;=$F34,BN$6&gt;=$E34),1,"")</f>
        <v/>
      </c>
      <c r="BO34" s="55" t="str">
        <f>IF(AND(BO$6&lt;=$F34,BO$6&gt;=$E34),1,"")</f>
        <v/>
      </c>
      <c r="BP34" s="55" t="str">
        <f>IF(AND(BP$6&lt;=$F34,BP$6&gt;=$E34),1,"")</f>
        <v/>
      </c>
      <c r="BQ34" s="55" t="str">
        <f>IF(AND(BQ$6&lt;=$F34,BQ$6&gt;=$E34),1,"")</f>
        <v/>
      </c>
      <c r="BR34" s="55" t="str">
        <f>IF(AND(BR$6&lt;=$F34,BR$6&gt;=$E34),1,"")</f>
        <v/>
      </c>
      <c r="BS34" s="55" t="str">
        <f>IF(AND(BS$6&lt;=$F34,BS$6&gt;=$E34),1,"")</f>
        <v/>
      </c>
      <c r="BT34" s="55" t="str">
        <f>IF(AND(BT$6&lt;=$F34,BT$6&gt;=$E34),1,"")</f>
        <v/>
      </c>
      <c r="BU34" s="55" t="str">
        <f>IF(AND(BU$6&lt;=$F34,BU$6&gt;=$E34),1,"")</f>
        <v/>
      </c>
      <c r="BV34" s="55" t="str">
        <f>IF(AND(BV$6&lt;=$F34,BV$6&gt;=$E34),1,"")</f>
        <v/>
      </c>
      <c r="BW34" s="55" t="str">
        <f>IF(AND(BW$6&lt;=$F34,BW$6&gt;=$E34),1,"")</f>
        <v/>
      </c>
      <c r="BX34" s="55" t="str">
        <f>IF(AND(BX$6&lt;=$F34,BX$6&gt;=$E34),1,"")</f>
        <v/>
      </c>
      <c r="BY34" s="55" t="str">
        <f>IF(AND(BY$6&lt;=$F34,BY$6&gt;=$E34),1,"")</f>
        <v/>
      </c>
      <c r="BZ34" s="55" t="str">
        <f>IF(AND(BZ$6&lt;=$F34,BZ$6&gt;=$E34),1,"")</f>
        <v/>
      </c>
      <c r="CA34" s="55" t="str">
        <f>IF(AND(CA$6&lt;=$F34,CA$6&gt;=$E34),1,"")</f>
        <v/>
      </c>
      <c r="CB34" s="55" t="str">
        <f>IF(AND(CB$6&lt;=$F34,CB$6&gt;=$E34),1,"")</f>
        <v/>
      </c>
      <c r="CC34" s="55" t="str">
        <f>IF(AND(CC$6&lt;=$F34,CC$6&gt;=$E34),1,"")</f>
        <v/>
      </c>
      <c r="CD34" s="55" t="str">
        <f>IF(AND(CD$6&lt;=$F34,CD$6&gt;=$E34),1,"")</f>
        <v/>
      </c>
      <c r="CE34" s="55" t="str">
        <f>IF(AND(CE$6&lt;=$F34,CE$6&gt;=$E34),1,"")</f>
        <v/>
      </c>
      <c r="CF34" s="55" t="str">
        <f>IF(AND(CF$6&lt;=$F34,CF$6&gt;=$E34),1,"")</f>
        <v/>
      </c>
      <c r="CG34" s="55" t="str">
        <f>IF(AND(CG$6&lt;=$F34,CG$6&gt;=$E34),1,"")</f>
        <v/>
      </c>
      <c r="CH34" s="55" t="str">
        <f>IF(AND(CH$6&lt;=$F34,CH$6&gt;=$E34),1,"")</f>
        <v/>
      </c>
      <c r="CI34" s="55" t="str">
        <f>IF(AND(CI$6&lt;=$F34,CI$6&gt;=$E34),1,"")</f>
        <v/>
      </c>
      <c r="CJ34" s="55" t="str">
        <f>IF(AND(CJ$6&lt;=$F34,CJ$6&gt;=$E34),1,"")</f>
        <v/>
      </c>
      <c r="CK34" s="55" t="str">
        <f>IF(AND(CK$6&lt;=$F34,CK$6&gt;=$E34),1,"")</f>
        <v/>
      </c>
      <c r="CL34" s="55" t="str">
        <f>IF(AND(CL$6&lt;=$F34,CL$6&gt;=$E34),1,"")</f>
        <v/>
      </c>
      <c r="CM34" s="55" t="str">
        <f>IF(AND(CM$6&lt;=$F34,CM$6&gt;=$E34),1,"")</f>
        <v/>
      </c>
      <c r="CN34" s="55" t="str">
        <f>IF(AND(CN$6&lt;=$F34,CN$6&gt;=$E34),1,"")</f>
        <v/>
      </c>
      <c r="CO34" s="55" t="str">
        <f>IF(AND(CO$6&lt;=$F34,CO$6&gt;=$E34),1,"")</f>
        <v/>
      </c>
      <c r="CP34" s="55" t="str">
        <f>IF(AND(CP$6&lt;=$F34,CP$6&gt;=$E34),1,"")</f>
        <v/>
      </c>
      <c r="CQ34" s="55" t="str">
        <f>IF(AND(CQ$6&lt;=$F34,CQ$6&gt;=$E34),1,"")</f>
        <v/>
      </c>
      <c r="CR34" s="55" t="str">
        <f>IF(AND(CR$6&lt;=$F34,CR$6&gt;=$E34),1,"")</f>
        <v/>
      </c>
      <c r="CS34" s="55" t="str">
        <f>IF(AND(CS$6&lt;=$F34,CS$6&gt;=$E34),1,"")</f>
        <v/>
      </c>
      <c r="CT34" s="55" t="str">
        <f>IF(AND(CT$6&lt;=$F34,CT$6&gt;=$E34),1,"")</f>
        <v/>
      </c>
      <c r="CU34" s="55" t="str">
        <f>IF(AND(CU$6&lt;=$F34,CU$6&gt;=$E34),1,"")</f>
        <v/>
      </c>
      <c r="CV34" s="55" t="str">
        <f>IF(AND(CV$6&lt;=$F34,CV$6&gt;=$E34),1,"")</f>
        <v/>
      </c>
      <c r="CW34" s="55" t="str">
        <f>IF(AND(CW$6&lt;=$F34,CW$6&gt;=$E34),1,"")</f>
        <v/>
      </c>
      <c r="CX34" s="55" t="str">
        <f>IF(AND(CX$6&lt;=$F34,CX$6&gt;=$E34),1,"")</f>
        <v/>
      </c>
      <c r="CY34" s="55" t="str">
        <f>IF(AND(CY$6&lt;=$F34,CY$6&gt;=$E34),1,"")</f>
        <v/>
      </c>
      <c r="CZ34" s="55" t="str">
        <f>IF(AND(CZ$6&lt;=$F34,CZ$6&gt;=$E34),1,"")</f>
        <v/>
      </c>
      <c r="DA34" s="55" t="str">
        <f>IF(AND(DA$6&lt;=$F34,DA$6&gt;=$E34),1,"")</f>
        <v/>
      </c>
      <c r="DB34" s="55" t="str">
        <f>IF(AND(DB$6&lt;=$F34,DB$6&gt;=$E34),1,"")</f>
        <v/>
      </c>
      <c r="DC34" s="55" t="str">
        <f>IF(AND(DC$6&lt;=$F34,DC$6&gt;=$E34),1,"")</f>
        <v/>
      </c>
      <c r="DD34" s="55" t="str">
        <f>IF(AND(DD$6&lt;=$F34,DD$6&gt;=$E34),1,"")</f>
        <v/>
      </c>
      <c r="DE34" s="55" t="str">
        <f>IF(AND(DE$6&lt;=$F34,DE$6&gt;=$E34),1,"")</f>
        <v/>
      </c>
      <c r="DF34" s="55" t="str">
        <f>IF(AND(DF$6&lt;=$F34,DF$6&gt;=$E34),1,"")</f>
        <v/>
      </c>
      <c r="DG34" s="55" t="str">
        <f>IF(AND(DG$6&lt;=$F34,DG$6&gt;=$E34),1,"")</f>
        <v/>
      </c>
      <c r="DH34" s="55" t="str">
        <f>IF(AND(DH$6&lt;=$F34,DH$6&gt;=$E34),1,"")</f>
        <v/>
      </c>
      <c r="DI34" s="55" t="str">
        <f>IF(AND(DI$6&lt;=$F34,DI$6&gt;=$E34),1,"")</f>
        <v/>
      </c>
      <c r="DJ34" s="55" t="str">
        <f>IF(AND(DJ$6&lt;=$F34,DJ$6&gt;=$E34),1,"")</f>
        <v/>
      </c>
      <c r="DK34" s="55" t="str">
        <f>IF(AND(DK$6&lt;=$F34,DK$6&gt;=$E34),1,"")</f>
        <v/>
      </c>
      <c r="DL34" s="55" t="str">
        <f>IF(AND(DL$6&lt;=$F34,DL$6&gt;=$E34),1,"")</f>
        <v/>
      </c>
      <c r="DM34" s="55" t="str">
        <f>IF(AND(DM$6&lt;=$F34,DM$6&gt;=$E34),1,"")</f>
        <v/>
      </c>
      <c r="DN34" s="55" t="str">
        <f>IF(AND(DN$6&lt;=$F34,DN$6&gt;=$E34),1,"")</f>
        <v/>
      </c>
      <c r="DO34" s="55" t="str">
        <f>IF(AND(DO$6&lt;=$F34,DO$6&gt;=$E34),1,"")</f>
        <v/>
      </c>
      <c r="DP34" s="55" t="str">
        <f>IF(AND(DP$6&lt;=$F34,DP$6&gt;=$E34),1,"")</f>
        <v/>
      </c>
      <c r="DQ34" s="55" t="str">
        <f>IF(AND(DQ$6&lt;=$F34,DQ$6&gt;=$E34),1,"")</f>
        <v/>
      </c>
      <c r="DR34" s="55" t="str">
        <f>IF(AND(DR$6&lt;=$F34,DR$6&gt;=$E34),1,"")</f>
        <v/>
      </c>
      <c r="DS34" s="55" t="str">
        <f>IF(AND(DS$6&lt;=$F34,DS$6&gt;=$E34),1,"")</f>
        <v/>
      </c>
      <c r="DT34" s="55" t="str">
        <f>IF(AND(DT$6&lt;=$F34,DT$6&gt;=$E34),1,"")</f>
        <v/>
      </c>
      <c r="DU34" s="55" t="str">
        <f>IF(AND(DU$6&lt;=$F34,DU$6&gt;=$E34),1,"")</f>
        <v/>
      </c>
      <c r="DV34" s="55" t="str">
        <f>IF(AND(DV$6&lt;=$F34,DV$6&gt;=$E34),1,"")</f>
        <v/>
      </c>
      <c r="DW34" s="55" t="str">
        <f>IF(AND(DW$6&lt;=$F34,DW$6&gt;=$E34),1,"")</f>
        <v/>
      </c>
      <c r="DX34" s="55" t="str">
        <f>IF(AND(DX$6&lt;=$F34,DX$6&gt;=$E34),1,"")</f>
        <v/>
      </c>
      <c r="DY34" s="55" t="str">
        <f>IF(AND(DY$6&lt;=$F34,DY$6&gt;=$E34),1,"")</f>
        <v/>
      </c>
      <c r="DZ34" s="55" t="str">
        <f>IF(AND(DZ$6&lt;=$F34,DZ$6&gt;=$E34),1,"")</f>
        <v/>
      </c>
      <c r="EA34" s="55" t="str">
        <f>IF(AND(EA$6&lt;=$F34,EA$6&gt;=$E34),1,"")</f>
        <v/>
      </c>
      <c r="EB34" s="55" t="str">
        <f>IF(AND(EB$6&lt;=$F34,EB$6&gt;=$E34),1,"")</f>
        <v/>
      </c>
      <c r="EC34" s="55" t="str">
        <f>IF(AND(EC$6&lt;=$F34,EC$6&gt;=$E34),1,"")</f>
        <v/>
      </c>
      <c r="ED34" s="55" t="str">
        <f>IF(AND(ED$6&lt;=$F34,ED$6&gt;=$E34),1,"")</f>
        <v/>
      </c>
      <c r="EE34" s="55" t="str">
        <f>IF(AND(EE$6&lt;=$F34,EE$6&gt;=$E34),1,"")</f>
        <v/>
      </c>
      <c r="EF34" s="55" t="str">
        <f>IF(AND(EF$6&lt;=$F34,EF$6&gt;=$E34),1,"")</f>
        <v/>
      </c>
      <c r="EG34" s="55" t="str">
        <f>IF(AND(EG$6&lt;=$F34,EG$6&gt;=$E34),1,"")</f>
        <v/>
      </c>
      <c r="EH34" s="55" t="str">
        <f>IF(AND(EH$6&lt;=$F34,EH$6&gt;=$E34),1,"")</f>
        <v/>
      </c>
      <c r="EI34" s="55" t="str">
        <f>IF(AND(EI$6&lt;=$F34,EI$6&gt;=$E34),1,"")</f>
        <v/>
      </c>
      <c r="EJ34" s="55" t="str">
        <f>IF(AND(EJ$6&lt;=$F34,EJ$6&gt;=$E34),1,"")</f>
        <v/>
      </c>
      <c r="EK34" s="55" t="str">
        <f>IF(AND(EK$6&lt;=$F34,EK$6&gt;=$E34),1,"")</f>
        <v/>
      </c>
      <c r="EL34" s="55" t="str">
        <f>IF(AND(EL$6&lt;=$F34,EL$6&gt;=$E34),1,"")</f>
        <v/>
      </c>
      <c r="EM34" s="55" t="str">
        <f>IF(AND(EM$6&lt;=$F34,EM$6&gt;=$E34),1,"")</f>
        <v/>
      </c>
      <c r="EN34" s="55" t="str">
        <f>IF(AND(EN$6&lt;=$F34,EN$6&gt;=$E34),1,"")</f>
        <v/>
      </c>
      <c r="EO34" s="55" t="str">
        <f>IF(AND(EO$6&lt;=$F34,EO$6&gt;=$E34),1,"")</f>
        <v/>
      </c>
      <c r="EP34" s="55" t="str">
        <f>IF(AND(EP$6&lt;=$F34,EP$6&gt;=$E34),1,"")</f>
        <v/>
      </c>
      <c r="EQ34" s="55" t="str">
        <f>IF(AND(EQ$6&lt;=$F34,EQ$6&gt;=$E34),1,"")</f>
        <v/>
      </c>
      <c r="ER34" s="55" t="str">
        <f>IF(AND(ER$6&lt;=$F34,ER$6&gt;=$E34),1,"")</f>
        <v/>
      </c>
      <c r="ES34" s="55" t="str">
        <f>IF(AND(ES$6&lt;=$F34,ES$6&gt;=$E34),1,"")</f>
        <v/>
      </c>
      <c r="ET34" s="55" t="str">
        <f>IF(AND(ET$6&lt;=$F34,ET$6&gt;=$E34),1,"")</f>
        <v/>
      </c>
      <c r="EU34" s="55" t="str">
        <f>IF(AND(EU$6&lt;=$F34,EU$6&gt;=$E34),1,"")</f>
        <v/>
      </c>
      <c r="EV34" s="55" t="str">
        <f>IF(AND(EV$6&lt;=$F34,EV$6&gt;=$E34),1,"")</f>
        <v/>
      </c>
      <c r="EW34" s="55" t="str">
        <f>IF(AND(EW$6&lt;=$F34,EW$6&gt;=$E34),1,"")</f>
        <v/>
      </c>
      <c r="EX34" s="55" t="str">
        <f>IF(AND(EX$6&lt;=$F34,EX$6&gt;=$E34),1,"")</f>
        <v/>
      </c>
      <c r="EY34" s="55" t="str">
        <f>IF(AND(EY$6&lt;=$F34,EY$6&gt;=$E34),1,"")</f>
        <v/>
      </c>
      <c r="EZ34" s="55" t="str">
        <f>IF(AND(EZ$6&lt;=$F34,EZ$6&gt;=$E34),1,"")</f>
        <v/>
      </c>
      <c r="FA34" s="55" t="str">
        <f>IF(AND(FA$6&lt;=$F34,FA$6&gt;=$E34),1,"")</f>
        <v/>
      </c>
      <c r="FB34" s="55" t="str">
        <f>IF(AND(FB$6&lt;=$F34,FB$6&gt;=$E34),1,"")</f>
        <v/>
      </c>
      <c r="FC34" s="55" t="str">
        <f>IF(AND(FC$6&lt;=$F34,FC$6&gt;=$E34),1,"")</f>
        <v/>
      </c>
      <c r="FD34" s="55" t="str">
        <f>IF(AND(FD$6&lt;=$F34,FD$6&gt;=$E34),1,"")</f>
        <v/>
      </c>
      <c r="FE34" s="55" t="str">
        <f>IF(AND(FE$6&lt;=$F34,FE$6&gt;=$E34),1,"")</f>
        <v/>
      </c>
      <c r="FF34" s="55" t="str">
        <f>IF(AND(FF$6&lt;=$F34,FF$6&gt;=$E34),1,"")</f>
        <v/>
      </c>
      <c r="FG34" s="55" t="str">
        <f>IF(AND(FG$6&lt;=$F34,FG$6&gt;=$E34),1,"")</f>
        <v/>
      </c>
      <c r="FH34" s="55" t="str">
        <f>IF(AND(FH$6&lt;=$F34,FH$6&gt;=$E34),1,"")</f>
        <v/>
      </c>
      <c r="FI34" s="55" t="str">
        <f>IF(AND(FI$6&lt;=$F34,FI$6&gt;=$E34),1,"")</f>
        <v/>
      </c>
      <c r="FJ34" s="55" t="str">
        <f>IF(AND(FJ$6&lt;=$F34,FJ$6&gt;=$E34),1,"")</f>
        <v/>
      </c>
      <c r="FK34" s="55" t="str">
        <f>IF(AND(FK$6&lt;=$F34,FK$6&gt;=$E34),1,"")</f>
        <v/>
      </c>
      <c r="FL34" s="55" t="str">
        <f>IF(AND(FL$6&lt;=$F34,FL$6&gt;=$E34),1,"")</f>
        <v/>
      </c>
      <c r="FM34" s="55" t="str">
        <f>IF(AND(FM$6&lt;=$F34,FM$6&gt;=$E34),1,"")</f>
        <v/>
      </c>
      <c r="FN34" s="55" t="str">
        <f>IF(AND(FN$6&lt;=$F34,FN$6&gt;=$E34),1,"")</f>
        <v/>
      </c>
      <c r="FO34" s="55" t="str">
        <f>IF(AND(FO$6&lt;=$F34,FO$6&gt;=$E34),1,"")</f>
        <v/>
      </c>
      <c r="FP34" s="55" t="str">
        <f>IF(AND(FP$6&lt;=$F34,FP$6&gt;=$E34),1,"")</f>
        <v/>
      </c>
      <c r="FQ34" s="55" t="str">
        <f>IF(AND(FQ$6&lt;=$F34,FQ$6&gt;=$E34),1,"")</f>
        <v/>
      </c>
      <c r="FR34" s="55" t="str">
        <f>IF(AND(FR$6&lt;=$F34,FR$6&gt;=$E34),1,"")</f>
        <v/>
      </c>
      <c r="FS34" s="55" t="str">
        <f>IF(AND(FS$6&lt;=$F34,FS$6&gt;=$E34),1,"")</f>
        <v/>
      </c>
      <c r="FT34" s="55" t="str">
        <f>IF(AND(FT$6&lt;=$F34,FT$6&gt;=$E34),1,"")</f>
        <v/>
      </c>
      <c r="FU34" s="55" t="str">
        <f>IF(AND(FU$6&lt;=$F34,FU$6&gt;=$E34),1,"")</f>
        <v/>
      </c>
      <c r="FV34" s="55" t="str">
        <f>IF(AND(FV$6&lt;=$F34,FV$6&gt;=$E34),1,"")</f>
        <v/>
      </c>
      <c r="FW34" s="55" t="str">
        <f>IF(AND(FW$6&lt;=$F34,FW$6&gt;=$E34),1,"")</f>
        <v/>
      </c>
      <c r="FX34" s="55" t="str">
        <f>IF(AND(FX$6&lt;=$F34,FX$6&gt;=$E34),1,"")</f>
        <v/>
      </c>
      <c r="FY34" s="55" t="str">
        <f>IF(AND(FY$6&lt;=$F34,FY$6&gt;=$E34),1,"")</f>
        <v/>
      </c>
      <c r="FZ34" s="55" t="str">
        <f>IF(AND(FZ$6&lt;=$F34,FZ$6&gt;=$E34),1,"")</f>
        <v/>
      </c>
      <c r="GA34" s="55" t="str">
        <f>IF(AND(GA$6&lt;=$F34,GA$6&gt;=$E34),1,"")</f>
        <v/>
      </c>
      <c r="GB34" s="55" t="str">
        <f>IF(AND(GB$6&lt;=$F34,GB$6&gt;=$E34),1,"")</f>
        <v/>
      </c>
      <c r="GC34" s="55" t="str">
        <f>IF(AND(GC$6&lt;=$F34,GC$6&gt;=$E34),1,"")</f>
        <v/>
      </c>
      <c r="GD34" s="55" t="str">
        <f>IF(AND(GD$6&lt;=$F34,GD$6&gt;=$E34),1,"")</f>
        <v/>
      </c>
      <c r="GE34" s="55" t="str">
        <f>IF(AND(GE$6&lt;=$F34,GE$6&gt;=$E34),1,"")</f>
        <v/>
      </c>
      <c r="GF34" s="55" t="str">
        <f>IF(AND(GF$6&lt;=$F34,GF$6&gt;=$E34),1,"")</f>
        <v/>
      </c>
      <c r="GG34" s="55" t="str">
        <f>IF(AND(GG$6&lt;=$F34,GG$6&gt;=$E34),1,"")</f>
        <v/>
      </c>
      <c r="GH34" s="55" t="str">
        <f>IF(AND(GH$6&lt;=$F34,GH$6&gt;=$E34),1,"")</f>
        <v/>
      </c>
      <c r="GI34" s="55" t="str">
        <f>IF(AND(GI$6&lt;=$F34,GI$6&gt;=$E34),1,"")</f>
        <v/>
      </c>
      <c r="GJ34" s="55" t="str">
        <f>IF(AND(GJ$6&lt;=$F34,GJ$6&gt;=$E34),1,"")</f>
        <v/>
      </c>
      <c r="GK34" s="55" t="str">
        <f>IF(AND(GK$6&lt;=$F34,GK$6&gt;=$E34),1,"")</f>
        <v/>
      </c>
      <c r="GL34" s="55" t="str">
        <f>IF(AND(GL$6&lt;=$F34,GL$6&gt;=$E34),1,"")</f>
        <v/>
      </c>
      <c r="GM34" s="55" t="str">
        <f>IF(AND(GM$6&lt;=$F34,GM$6&gt;=$E34),1,"")</f>
        <v/>
      </c>
      <c r="GN34" s="55" t="str">
        <f>IF(AND(GN$6&lt;=$F34,GN$6&gt;=$E34),1,"")</f>
        <v/>
      </c>
      <c r="GO34" s="55" t="str">
        <f>IF(AND(GO$6&lt;=$F34,GO$6&gt;=$E34),1,"")</f>
        <v/>
      </c>
      <c r="GP34" s="55" t="str">
        <f>IF(AND(GP$6&lt;=$F34,GP$6&gt;=$E34),1,"")</f>
        <v/>
      </c>
      <c r="GQ34" s="55" t="str">
        <f>IF(AND(GQ$6&lt;=$F34,GQ$6&gt;=$E34),1,"")</f>
        <v/>
      </c>
      <c r="GR34" s="55" t="str">
        <f>IF(AND(GR$6&lt;=$F34,GR$6&gt;=$E34),1,"")</f>
        <v/>
      </c>
      <c r="GS34" s="55" t="str">
        <f>IF(AND(GS$6&lt;=$F34,GS$6&gt;=$E34),1,"")</f>
        <v/>
      </c>
      <c r="GT34" s="55" t="str">
        <f>IF(AND(GT$6&lt;=$F34,GT$6&gt;=$E34),1,"")</f>
        <v/>
      </c>
      <c r="GU34" s="55" t="str">
        <f>IF(AND(GU$6&lt;=$F34,GU$6&gt;=$E34),1,"")</f>
        <v/>
      </c>
      <c r="GV34" s="55" t="str">
        <f>IF(AND(GV$6&lt;=$F34,GV$6&gt;=$E34),1,"")</f>
        <v/>
      </c>
      <c r="GW34" s="55" t="str">
        <f>IF(AND(GW$6&lt;=$F34,GW$6&gt;=$E34),1,"")</f>
        <v/>
      </c>
      <c r="GX34" s="55" t="str">
        <f>IF(AND(GX$6&lt;=$F34,GX$6&gt;=$E34),1,"")</f>
        <v/>
      </c>
      <c r="GY34" s="55" t="str">
        <f>IF(AND(GY$6&lt;=$F34,GY$6&gt;=$E34),1,"")</f>
        <v/>
      </c>
      <c r="GZ34" s="55" t="str">
        <f>IF(AND(GZ$6&lt;=$F34,GZ$6&gt;=$E34),1,"")</f>
        <v/>
      </c>
      <c r="HA34" s="55" t="str">
        <f>IF(AND(HA$6&lt;=$F34,HA$6&gt;=$E34),1,"")</f>
        <v/>
      </c>
      <c r="HB34" s="55" t="str">
        <f>IF(AND(HB$6&lt;=$F34,HB$6&gt;=$E34),1,"")</f>
        <v/>
      </c>
      <c r="HC34" s="55" t="str">
        <f>IF(AND(HC$6&lt;=$F34,HC$6&gt;=$E34),1,"")</f>
        <v/>
      </c>
      <c r="HD34" s="55" t="str">
        <f>IF(AND(HD$6&lt;=$F34,HD$6&gt;=$E34),1,"")</f>
        <v/>
      </c>
      <c r="HE34" s="55" t="str">
        <f>IF(AND(HE$6&lt;=$F34,HE$6&gt;=$E34),1,"")</f>
        <v/>
      </c>
      <c r="HF34" s="55" t="str">
        <f>IF(AND(HF$6&lt;=$F34,HF$6&gt;=$E34),1,"")</f>
        <v/>
      </c>
      <c r="HG34" s="55" t="str">
        <f>IF(AND(HG$6&lt;=$F34,HG$6&gt;=$E34),1,"")</f>
        <v/>
      </c>
      <c r="HH34" s="55">
        <f>IF(AND(HH$6&lt;=$F34,HH$6&gt;=$E34),1,"")</f>
        <v>1</v>
      </c>
      <c r="HI34" s="55">
        <f>IF(AND(HI$6&lt;=$F34,HI$6&gt;=$E34),1,"")</f>
        <v>1</v>
      </c>
      <c r="HJ34" s="55">
        <f>IF(AND(HJ$6&lt;=$F34,HJ$6&gt;=$E34),1,"")</f>
        <v>1</v>
      </c>
      <c r="HK34" s="55">
        <f>IF(AND(HK$6&lt;=$F34,HK$6&gt;=$E34),1,"")</f>
        <v>1</v>
      </c>
      <c r="HL34" s="55">
        <f>IF(AND(HL$6&lt;=$F34,HL$6&gt;=$E34),1,"")</f>
        <v>1</v>
      </c>
      <c r="HM34" s="55">
        <f>IF(AND(HM$6&lt;=$F34,HM$6&gt;=$E34),1,"")</f>
        <v>1</v>
      </c>
      <c r="HN34" s="55">
        <f>IF(AND(HN$6&lt;=$F34,HN$6&gt;=$E34),1,"")</f>
        <v>1</v>
      </c>
      <c r="HO34" s="55">
        <f>IF(AND(HO$6&lt;=$F34,HO$6&gt;=$E34),1,"")</f>
        <v>1</v>
      </c>
      <c r="HP34" s="55">
        <f>IF(AND(HP$6&lt;=$F34,HP$6&gt;=$E34),1,"")</f>
        <v>1</v>
      </c>
      <c r="HQ34" s="55">
        <f>IF(AND(HQ$6&lt;=$F34,HQ$6&gt;=$E34),1,"")</f>
        <v>1</v>
      </c>
      <c r="HR34" s="55">
        <f>IF(AND(HR$6&lt;=$F34,HR$6&gt;=$E34),1,"")</f>
        <v>1</v>
      </c>
      <c r="HS34" s="55">
        <f>IF(AND(HS$6&lt;=$F34,HS$6&gt;=$E34),1,"")</f>
        <v>1</v>
      </c>
      <c r="HT34" s="55">
        <f>IF(AND(HT$6&lt;=$F34,HT$6&gt;=$E34),1,"")</f>
        <v>1</v>
      </c>
      <c r="HU34" s="55">
        <f>IF(AND(HU$6&lt;=$F34,HU$6&gt;=$E34),1,"")</f>
        <v>1</v>
      </c>
      <c r="HV34" s="55">
        <f>IF(AND(HV$6&lt;=$F34,HV$6&gt;=$E34),1,"")</f>
        <v>1</v>
      </c>
      <c r="HW34" s="55">
        <f>IF(AND(HW$6&lt;=$F34,HW$6&gt;=$E34),1,"")</f>
        <v>1</v>
      </c>
      <c r="HX34" s="55">
        <f>IF(AND(HX$6&lt;=$F34,HX$6&gt;=$E34),1,"")</f>
        <v>1</v>
      </c>
      <c r="HY34" s="55">
        <f>IF(AND(HY$6&lt;=$F34,HY$6&gt;=$E34),1,"")</f>
        <v>1</v>
      </c>
      <c r="HZ34" s="55">
        <f>IF(AND(HZ$6&lt;=$F34,HZ$6&gt;=$E34),1,"")</f>
        <v>1</v>
      </c>
      <c r="IA34" s="55">
        <f>IF(AND(IA$6&lt;=$F34,IA$6&gt;=$E34),1,"")</f>
        <v>1</v>
      </c>
      <c r="IB34" s="55">
        <f>IF(AND(IB$6&lt;=$F34,IB$6&gt;=$E34),1,"")</f>
        <v>1</v>
      </c>
      <c r="IC34" s="55">
        <f>IF(AND(IC$6&lt;=$F34,IC$6&gt;=$E34),1,"")</f>
        <v>1</v>
      </c>
      <c r="ID34" s="55" t="str">
        <f>IF(AND(ID$6&lt;=$F34,ID$6&gt;=$E34),1,"")</f>
        <v/>
      </c>
      <c r="IE34" s="55" t="str">
        <f>IF(AND(IE$6&lt;=$F34,IE$6&gt;=$E34),1,"")</f>
        <v/>
      </c>
      <c r="IF34" s="55" t="str">
        <f>IF(AND(IF$6&lt;=$F34,IF$6&gt;=$E34),1,"")</f>
        <v/>
      </c>
      <c r="IG34" s="55" t="str">
        <f>IF(AND(IG$6&lt;=$F34,IG$6&gt;=$E34),1,"")</f>
        <v/>
      </c>
      <c r="IH34" s="55" t="str">
        <f>IF(AND(IH$6&lt;=$F34,IH$6&gt;=$E34),1,"")</f>
        <v/>
      </c>
      <c r="II34" s="55" t="str">
        <f>IF(AND(II$6&lt;=$F34,II$6&gt;=$E34),1,"")</f>
        <v/>
      </c>
      <c r="IJ34" s="55" t="str">
        <f>IF(AND(IJ$6&lt;=$F34,IJ$6&gt;=$E34),1,"")</f>
        <v/>
      </c>
      <c r="IK34" s="55" t="str">
        <f>IF(AND(IK$6&lt;=$F34,IK$6&gt;=$E34),1,"")</f>
        <v/>
      </c>
      <c r="IL34" s="55" t="str">
        <f>IF(AND(IL$6&lt;=$F34,IL$6&gt;=$E34),1,"")</f>
        <v/>
      </c>
      <c r="IM34" s="55" t="str">
        <f>IF(AND(IM$6&lt;=$F34,IM$6&gt;=$E34),1,"")</f>
        <v/>
      </c>
      <c r="IN34" s="55" t="str">
        <f>IF(AND(IN$6&lt;=$F34,IN$6&gt;=$E34),1,"")</f>
        <v/>
      </c>
      <c r="IO34" s="55" t="str">
        <f>IF(AND(IO$6&lt;=$F34,IO$6&gt;=$E34),1,"")</f>
        <v/>
      </c>
      <c r="IP34" s="55" t="str">
        <f>IF(AND(IP$6&lt;=$F34,IP$6&gt;=$E34),1,"")</f>
        <v/>
      </c>
      <c r="IQ34" s="55" t="str">
        <f>IF(AND(IQ$6&lt;=$F34,IQ$6&gt;=$E34),1,"")</f>
        <v/>
      </c>
      <c r="IR34" s="55" t="str">
        <f>IF(AND(IR$6&lt;=$F34,IR$6&gt;=$E34),1,"")</f>
        <v/>
      </c>
      <c r="IS34" s="55" t="str">
        <f>IF(AND(IS$6&lt;=$F34,IS$6&gt;=$E34),1,"")</f>
        <v/>
      </c>
      <c r="IT34" s="55" t="str">
        <f>IF(AND(IT$6&lt;=$F34,IT$6&gt;=$E34),1,"")</f>
        <v/>
      </c>
      <c r="IU34" s="55" t="str">
        <f>IF(AND(IU$6&lt;=$F34,IU$6&gt;=$E34),1,"")</f>
        <v/>
      </c>
      <c r="IV34" s="55" t="str">
        <f>IF(AND(IV$6&lt;=$F34,IV$6&gt;=$E34),1,"")</f>
        <v/>
      </c>
      <c r="IW34" s="55" t="str">
        <f>IF(AND(IW$6&lt;=$F34,IW$6&gt;=$E34),1,"")</f>
        <v/>
      </c>
      <c r="IX34" s="55" t="str">
        <f>IF(AND(IX$6&lt;=$F34,IX$6&gt;=$E34),1,"")</f>
        <v/>
      </c>
      <c r="IY34" s="55" t="str">
        <f>IF(AND(IY$6&lt;=$F34,IY$6&gt;=$E34),1,"")</f>
        <v/>
      </c>
      <c r="IZ34" s="55" t="str">
        <f>IF(AND(IZ$6&lt;=$F34,IZ$6&gt;=$E34),1,"")</f>
        <v/>
      </c>
      <c r="JA34" s="55" t="str">
        <f>IF(AND(JA$6&lt;=$F34,JA$6&gt;=$E34),1,"")</f>
        <v/>
      </c>
      <c r="JB34" s="55" t="str">
        <f>IF(AND(JB$6&lt;=$F34,JB$6&gt;=$E34),1,"")</f>
        <v/>
      </c>
      <c r="JC34" s="55" t="str">
        <f>IF(AND(JC$6&lt;=$F34,JC$6&gt;=$E34),1,"")</f>
        <v/>
      </c>
      <c r="JD34" s="55" t="str">
        <f>IF(AND(JD$6&lt;=$F34,JD$6&gt;=$E34),1,"")</f>
        <v/>
      </c>
      <c r="JE34" s="55" t="str">
        <f>IF(AND(JE$6&lt;=$F34,JE$6&gt;=$E34),1,"")</f>
        <v/>
      </c>
      <c r="JF34" s="55" t="str">
        <f>IF(AND(JF$6&lt;=$F34,JF$6&gt;=$E34),1,"")</f>
        <v/>
      </c>
      <c r="JG34" s="55" t="str">
        <f>IF(AND(JG$6&lt;=$F34,JG$6&gt;=$E34),1,"")</f>
        <v/>
      </c>
      <c r="JH34" s="55" t="str">
        <f>IF(AND(JH$6&lt;=$F34,JH$6&gt;=$E34),1,"")</f>
        <v/>
      </c>
      <c r="JI34" s="55" t="str">
        <f>IF(AND(JI$6&lt;=$F34,JI$6&gt;=$E34),1,"")</f>
        <v/>
      </c>
      <c r="JJ34" s="55" t="str">
        <f>IF(AND(JJ$6&lt;=$F34,JJ$6&gt;=$E34),1,"")</f>
        <v/>
      </c>
    </row>
    <row r="35" spans="1:270" s="41" customFormat="1" ht="30" customHeight="1" thickBot="1" x14ac:dyDescent="0.3">
      <c r="A35" s="36"/>
      <c r="B35" s="60" t="str">
        <f>B34</f>
        <v>Tâche 1</v>
      </c>
      <c r="C35" s="59"/>
      <c r="D35" s="58"/>
      <c r="E35" s="57">
        <v>44654</v>
      </c>
      <c r="F35" s="57">
        <v>44656</v>
      </c>
      <c r="G35" s="56"/>
      <c r="H35" s="56">
        <f>DATEDIF(E35,F35,"d")</f>
        <v>2</v>
      </c>
      <c r="I35" s="56">
        <f>NETWORKDAYS(E35,F35)</f>
        <v>2</v>
      </c>
      <c r="J35" s="56">
        <f>I35*D35</f>
        <v>0</v>
      </c>
      <c r="K35" s="55" t="str">
        <f>IF(AND(K$6&lt;=$F35,K$6&gt;=$E35),1,"")</f>
        <v/>
      </c>
      <c r="L35" s="55" t="str">
        <f>IF(AND(L$6&lt;=$F35,L$6&gt;=$E35),1,"")</f>
        <v/>
      </c>
      <c r="M35" s="55" t="str">
        <f>IF(AND(M$6&lt;=$F35,M$6&gt;=$E35),1,"")</f>
        <v/>
      </c>
      <c r="N35" s="55" t="str">
        <f>IF(AND(N$6&lt;=$F35,N$6&gt;=$E35),1,"")</f>
        <v/>
      </c>
      <c r="O35" s="55" t="str">
        <f>IF(AND(O$6&lt;=$F35,O$6&gt;=$E35),1,"")</f>
        <v/>
      </c>
      <c r="P35" s="55" t="str">
        <f>IF(AND(P$6&lt;=$F35,P$6&gt;=$E35),1,"")</f>
        <v/>
      </c>
      <c r="Q35" s="55" t="str">
        <f>IF(AND(Q$6&lt;=$F35,Q$6&gt;=$E35),1,"")</f>
        <v/>
      </c>
      <c r="R35" s="55" t="str">
        <f>IF(AND(R$6&lt;=$F35,R$6&gt;=$E35),1,"")</f>
        <v/>
      </c>
      <c r="S35" s="55" t="str">
        <f>IF(AND(S$6&lt;=$F35,S$6&gt;=$E35),1,"")</f>
        <v/>
      </c>
      <c r="T35" s="55" t="str">
        <f>IF(AND(T$6&lt;=$F35,T$6&gt;=$E35),1,"")</f>
        <v/>
      </c>
      <c r="U35" s="55" t="str">
        <f>IF(AND(U$6&lt;=$F35,U$6&gt;=$E35),1,"")</f>
        <v/>
      </c>
      <c r="V35" s="55" t="str">
        <f>IF(AND(V$6&lt;=$F35,V$6&gt;=$E35),1,"")</f>
        <v/>
      </c>
      <c r="W35" s="55" t="str">
        <f>IF(AND(W$6&lt;=$F35,W$6&gt;=$E35),1,"")</f>
        <v/>
      </c>
      <c r="X35" s="55" t="str">
        <f>IF(AND(X$6&lt;=$F35,X$6&gt;=$E35),1,"")</f>
        <v/>
      </c>
      <c r="Y35" s="55" t="str">
        <f>IF(AND(Y$6&lt;=$F35,Y$6&gt;=$E35),1,"")</f>
        <v/>
      </c>
      <c r="Z35" s="55" t="str">
        <f>IF(AND(Z$6&lt;=$F35,Z$6&gt;=$E35),1,"")</f>
        <v/>
      </c>
      <c r="AA35" s="55" t="str">
        <f>IF(AND(AA$6&lt;=$F35,AA$6&gt;=$E35),1,"")</f>
        <v/>
      </c>
      <c r="AB35" s="55" t="str">
        <f>IF(AND(AB$6&lt;=$F35,AB$6&gt;=$E35),1,"")</f>
        <v/>
      </c>
      <c r="AC35" s="55" t="str">
        <f>IF(AND(AC$6&lt;=$F35,AC$6&gt;=$E35),1,"")</f>
        <v/>
      </c>
      <c r="AD35" s="55" t="str">
        <f>IF(AND(AD$6&lt;=$F35,AD$6&gt;=$E35),1,"")</f>
        <v/>
      </c>
      <c r="AE35" s="55" t="str">
        <f>IF(AND(AE$6&lt;=$F35,AE$6&gt;=$E35),1,"")</f>
        <v/>
      </c>
      <c r="AF35" s="55" t="str">
        <f>IF(AND(AF$6&lt;=$F35,AF$6&gt;=$E35),1,"")</f>
        <v/>
      </c>
      <c r="AG35" s="55" t="str">
        <f>IF(AND(AG$6&lt;=$F35,AG$6&gt;=$E35),1,"")</f>
        <v/>
      </c>
      <c r="AH35" s="55" t="str">
        <f>IF(AND(AH$6&lt;=$F35,AH$6&gt;=$E35),1,"")</f>
        <v/>
      </c>
      <c r="AI35" s="55" t="str">
        <f>IF(AND(AI$6&lt;=$F35,AI$6&gt;=$E35),1,"")</f>
        <v/>
      </c>
      <c r="AJ35" s="55" t="str">
        <f>IF(AND(AJ$6&lt;=$F35,AJ$6&gt;=$E35),1,"")</f>
        <v/>
      </c>
      <c r="AK35" s="55" t="str">
        <f>IF(AND(AK$6&lt;=$F35,AK$6&gt;=$E35),1,"")</f>
        <v/>
      </c>
      <c r="AL35" s="55" t="str">
        <f>IF(AND(AL$6&lt;=$F35,AL$6&gt;=$E35),1,"")</f>
        <v/>
      </c>
      <c r="AM35" s="55" t="str">
        <f>IF(AND(AM$6&lt;=$F35,AM$6&gt;=$E35),1,"")</f>
        <v/>
      </c>
      <c r="AN35" s="55" t="str">
        <f>IF(AND(AN$6&lt;=$F35,AN$6&gt;=$E35),1,"")</f>
        <v/>
      </c>
      <c r="AO35" s="55" t="str">
        <f>IF(AND(AO$6&lt;=$F35,AO$6&gt;=$E35),1,"")</f>
        <v/>
      </c>
      <c r="AP35" s="55" t="str">
        <f>IF(AND(AP$6&lt;=$F35,AP$6&gt;=$E35),1,"")</f>
        <v/>
      </c>
      <c r="AQ35" s="55" t="str">
        <f>IF(AND(AQ$6&lt;=$F35,AQ$6&gt;=$E35),1,"")</f>
        <v/>
      </c>
      <c r="AR35" s="55" t="str">
        <f>IF(AND(AR$6&lt;=$F35,AR$6&gt;=$E35),1,"")</f>
        <v/>
      </c>
      <c r="AS35" s="55" t="str">
        <f>IF(AND(AS$6&lt;=$F35,AS$6&gt;=$E35),1,"")</f>
        <v/>
      </c>
      <c r="AT35" s="55" t="str">
        <f>IF(AND(AT$6&lt;=$F35,AT$6&gt;=$E35),1,"")</f>
        <v/>
      </c>
      <c r="AU35" s="55" t="str">
        <f>IF(AND(AU$6&lt;=$F35,AU$6&gt;=$E35),1,"")</f>
        <v/>
      </c>
      <c r="AV35" s="55" t="str">
        <f>IF(AND(AV$6&lt;=$F35,AV$6&gt;=$E35),1,"")</f>
        <v/>
      </c>
      <c r="AW35" s="55" t="str">
        <f>IF(AND(AW$6&lt;=$F35,AW$6&gt;=$E35),1,"")</f>
        <v/>
      </c>
      <c r="AX35" s="55" t="str">
        <f>IF(AND(AX$6&lt;=$F35,AX$6&gt;=$E35),1,"")</f>
        <v/>
      </c>
      <c r="AY35" s="55" t="str">
        <f>IF(AND(AY$6&lt;=$F35,AY$6&gt;=$E35),1,"")</f>
        <v/>
      </c>
      <c r="AZ35" s="55" t="str">
        <f>IF(AND(AZ$6&lt;=$F35,AZ$6&gt;=$E35),1,"")</f>
        <v/>
      </c>
      <c r="BA35" s="55" t="str">
        <f>IF(AND(BA$6&lt;=$F35,BA$6&gt;=$E35),1,"")</f>
        <v/>
      </c>
      <c r="BB35" s="55" t="str">
        <f>IF(AND(BB$6&lt;=$F35,BB$6&gt;=$E35),1,"")</f>
        <v/>
      </c>
      <c r="BC35" s="55" t="str">
        <f>IF(AND(BC$6&lt;=$F35,BC$6&gt;=$E35),1,"")</f>
        <v/>
      </c>
      <c r="BD35" s="55" t="str">
        <f>IF(AND(BD$6&lt;=$F35,BD$6&gt;=$E35),1,"")</f>
        <v/>
      </c>
      <c r="BE35" s="55" t="str">
        <f>IF(AND(BE$6&lt;=$F35,BE$6&gt;=$E35),1,"")</f>
        <v/>
      </c>
      <c r="BF35" s="55" t="str">
        <f>IF(AND(BF$6&lt;=$F35,BF$6&gt;=$E35),1,"")</f>
        <v/>
      </c>
      <c r="BG35" s="55" t="str">
        <f>IF(AND(BG$6&lt;=$F35,BG$6&gt;=$E35),1,"")</f>
        <v/>
      </c>
      <c r="BH35" s="55" t="str">
        <f>IF(AND(BH$6&lt;=$F35,BH$6&gt;=$E35),1,"")</f>
        <v/>
      </c>
      <c r="BI35" s="55" t="str">
        <f>IF(AND(BI$6&lt;=$F35,BI$6&gt;=$E35),1,"")</f>
        <v/>
      </c>
      <c r="BJ35" s="55" t="str">
        <f>IF(AND(BJ$6&lt;=$F35,BJ$6&gt;=$E35),1,"")</f>
        <v/>
      </c>
      <c r="BK35" s="55" t="str">
        <f>IF(AND(BK$6&lt;=$F35,BK$6&gt;=$E35),1,"")</f>
        <v/>
      </c>
      <c r="BL35" s="55" t="str">
        <f>IF(AND(BL$6&lt;=$F35,BL$6&gt;=$E35),1,"")</f>
        <v/>
      </c>
      <c r="BM35" s="55" t="str">
        <f>IF(AND(BM$6&lt;=$F35,BM$6&gt;=$E35),1,"")</f>
        <v/>
      </c>
      <c r="BN35" s="55" t="str">
        <f>IF(AND(BN$6&lt;=$F35,BN$6&gt;=$E35),1,"")</f>
        <v/>
      </c>
      <c r="BO35" s="55" t="str">
        <f>IF(AND(BO$6&lt;=$F35,BO$6&gt;=$E35),1,"")</f>
        <v/>
      </c>
      <c r="BP35" s="55" t="str">
        <f>IF(AND(BP$6&lt;=$F35,BP$6&gt;=$E35),1,"")</f>
        <v/>
      </c>
      <c r="BQ35" s="55" t="str">
        <f>IF(AND(BQ$6&lt;=$F35,BQ$6&gt;=$E35),1,"")</f>
        <v/>
      </c>
      <c r="BR35" s="55" t="str">
        <f>IF(AND(BR$6&lt;=$F35,BR$6&gt;=$E35),1,"")</f>
        <v/>
      </c>
      <c r="BS35" s="55" t="str">
        <f>IF(AND(BS$6&lt;=$F35,BS$6&gt;=$E35),1,"")</f>
        <v/>
      </c>
      <c r="BT35" s="55" t="str">
        <f>IF(AND(BT$6&lt;=$F35,BT$6&gt;=$E35),1,"")</f>
        <v/>
      </c>
      <c r="BU35" s="55" t="str">
        <f>IF(AND(BU$6&lt;=$F35,BU$6&gt;=$E35),1,"")</f>
        <v/>
      </c>
      <c r="BV35" s="55" t="str">
        <f>IF(AND(BV$6&lt;=$F35,BV$6&gt;=$E35),1,"")</f>
        <v/>
      </c>
      <c r="BW35" s="55" t="str">
        <f>IF(AND(BW$6&lt;=$F35,BW$6&gt;=$E35),1,"")</f>
        <v/>
      </c>
      <c r="BX35" s="55">
        <f>IF(AND(BX$6&lt;=$F35,BX$6&gt;=$E35),1,"")</f>
        <v>1</v>
      </c>
      <c r="BY35" s="55">
        <f>IF(AND(BY$6&lt;=$F35,BY$6&gt;=$E35),1,"")</f>
        <v>1</v>
      </c>
      <c r="BZ35" s="55" t="str">
        <f>IF(AND(BZ$6&lt;=$F35,BZ$6&gt;=$E35),1,"")</f>
        <v/>
      </c>
      <c r="CA35" s="55" t="str">
        <f>IF(AND(CA$6&lt;=$F35,CA$6&gt;=$E35),1,"")</f>
        <v/>
      </c>
      <c r="CB35" s="55" t="str">
        <f>IF(AND(CB$6&lt;=$F35,CB$6&gt;=$E35),1,"")</f>
        <v/>
      </c>
      <c r="CC35" s="55" t="str">
        <f>IF(AND(CC$6&lt;=$F35,CC$6&gt;=$E35),1,"")</f>
        <v/>
      </c>
      <c r="CD35" s="55" t="str">
        <f>IF(AND(CD$6&lt;=$F35,CD$6&gt;=$E35),1,"")</f>
        <v/>
      </c>
      <c r="CE35" s="55" t="str">
        <f>IF(AND(CE$6&lt;=$F35,CE$6&gt;=$E35),1,"")</f>
        <v/>
      </c>
      <c r="CF35" s="55" t="str">
        <f>IF(AND(CF$6&lt;=$F35,CF$6&gt;=$E35),1,"")</f>
        <v/>
      </c>
      <c r="CG35" s="55" t="str">
        <f>IF(AND(CG$6&lt;=$F35,CG$6&gt;=$E35),1,"")</f>
        <v/>
      </c>
      <c r="CH35" s="55" t="str">
        <f>IF(AND(CH$6&lt;=$F35,CH$6&gt;=$E35),1,"")</f>
        <v/>
      </c>
      <c r="CI35" s="55" t="str">
        <f>IF(AND(CI$6&lt;=$F35,CI$6&gt;=$E35),1,"")</f>
        <v/>
      </c>
      <c r="CJ35" s="55" t="str">
        <f>IF(AND(CJ$6&lt;=$F35,CJ$6&gt;=$E35),1,"")</f>
        <v/>
      </c>
      <c r="CK35" s="55" t="str">
        <f>IF(AND(CK$6&lt;=$F35,CK$6&gt;=$E35),1,"")</f>
        <v/>
      </c>
      <c r="CL35" s="55" t="str">
        <f>IF(AND(CL$6&lt;=$F35,CL$6&gt;=$E35),1,"")</f>
        <v/>
      </c>
      <c r="CM35" s="55" t="str">
        <f>IF(AND(CM$6&lt;=$F35,CM$6&gt;=$E35),1,"")</f>
        <v/>
      </c>
      <c r="CN35" s="55" t="str">
        <f>IF(AND(CN$6&lt;=$F35,CN$6&gt;=$E35),1,"")</f>
        <v/>
      </c>
      <c r="CO35" s="55" t="str">
        <f>IF(AND(CO$6&lt;=$F35,CO$6&gt;=$E35),1,"")</f>
        <v/>
      </c>
      <c r="CP35" s="55" t="str">
        <f>IF(AND(CP$6&lt;=$F35,CP$6&gt;=$E35),1,"")</f>
        <v/>
      </c>
      <c r="CQ35" s="55" t="str">
        <f>IF(AND(CQ$6&lt;=$F35,CQ$6&gt;=$E35),1,"")</f>
        <v/>
      </c>
      <c r="CR35" s="55" t="str">
        <f>IF(AND(CR$6&lt;=$F35,CR$6&gt;=$E35),1,"")</f>
        <v/>
      </c>
      <c r="CS35" s="55" t="str">
        <f>IF(AND(CS$6&lt;=$F35,CS$6&gt;=$E35),1,"")</f>
        <v/>
      </c>
      <c r="CT35" s="55" t="str">
        <f>IF(AND(CT$6&lt;=$F35,CT$6&gt;=$E35),1,"")</f>
        <v/>
      </c>
      <c r="CU35" s="55" t="str">
        <f>IF(AND(CU$6&lt;=$F35,CU$6&gt;=$E35),1,"")</f>
        <v/>
      </c>
      <c r="CV35" s="55" t="str">
        <f>IF(AND(CV$6&lt;=$F35,CV$6&gt;=$E35),1,"")</f>
        <v/>
      </c>
      <c r="CW35" s="55" t="str">
        <f>IF(AND(CW$6&lt;=$F35,CW$6&gt;=$E35),1,"")</f>
        <v/>
      </c>
      <c r="CX35" s="55" t="str">
        <f>IF(AND(CX$6&lt;=$F35,CX$6&gt;=$E35),1,"")</f>
        <v/>
      </c>
      <c r="CY35" s="55" t="str">
        <f>IF(AND(CY$6&lt;=$F35,CY$6&gt;=$E35),1,"")</f>
        <v/>
      </c>
      <c r="CZ35" s="55" t="str">
        <f>IF(AND(CZ$6&lt;=$F35,CZ$6&gt;=$E35),1,"")</f>
        <v/>
      </c>
      <c r="DA35" s="55" t="str">
        <f>IF(AND(DA$6&lt;=$F35,DA$6&gt;=$E35),1,"")</f>
        <v/>
      </c>
      <c r="DB35" s="55" t="str">
        <f>IF(AND(DB$6&lt;=$F35,DB$6&gt;=$E35),1,"")</f>
        <v/>
      </c>
      <c r="DC35" s="55" t="str">
        <f>IF(AND(DC$6&lt;=$F35,DC$6&gt;=$E35),1,"")</f>
        <v/>
      </c>
      <c r="DD35" s="55" t="str">
        <f>IF(AND(DD$6&lt;=$F35,DD$6&gt;=$E35),1,"")</f>
        <v/>
      </c>
      <c r="DE35" s="55" t="str">
        <f>IF(AND(DE$6&lt;=$F35,DE$6&gt;=$E35),1,"")</f>
        <v/>
      </c>
      <c r="DF35" s="55" t="str">
        <f>IF(AND(DF$6&lt;=$F35,DF$6&gt;=$E35),1,"")</f>
        <v/>
      </c>
      <c r="DG35" s="55" t="str">
        <f>IF(AND(DG$6&lt;=$F35,DG$6&gt;=$E35),1,"")</f>
        <v/>
      </c>
      <c r="DH35" s="55" t="str">
        <f>IF(AND(DH$6&lt;=$F35,DH$6&gt;=$E35),1,"")</f>
        <v/>
      </c>
      <c r="DI35" s="55" t="str">
        <f>IF(AND(DI$6&lt;=$F35,DI$6&gt;=$E35),1,"")</f>
        <v/>
      </c>
      <c r="DJ35" s="55" t="str">
        <f>IF(AND(DJ$6&lt;=$F35,DJ$6&gt;=$E35),1,"")</f>
        <v/>
      </c>
      <c r="DK35" s="55" t="str">
        <f>IF(AND(DK$6&lt;=$F35,DK$6&gt;=$E35),1,"")</f>
        <v/>
      </c>
      <c r="DL35" s="55" t="str">
        <f>IF(AND(DL$6&lt;=$F35,DL$6&gt;=$E35),1,"")</f>
        <v/>
      </c>
      <c r="DM35" s="55" t="str">
        <f>IF(AND(DM$6&lt;=$F35,DM$6&gt;=$E35),1,"")</f>
        <v/>
      </c>
      <c r="DN35" s="55" t="str">
        <f>IF(AND(DN$6&lt;=$F35,DN$6&gt;=$E35),1,"")</f>
        <v/>
      </c>
      <c r="DO35" s="55" t="str">
        <f>IF(AND(DO$6&lt;=$F35,DO$6&gt;=$E35),1,"")</f>
        <v/>
      </c>
      <c r="DP35" s="55" t="str">
        <f>IF(AND(DP$6&lt;=$F35,DP$6&gt;=$E35),1,"")</f>
        <v/>
      </c>
      <c r="DQ35" s="55" t="str">
        <f>IF(AND(DQ$6&lt;=$F35,DQ$6&gt;=$E35),1,"")</f>
        <v/>
      </c>
      <c r="DR35" s="55" t="str">
        <f>IF(AND(DR$6&lt;=$F35,DR$6&gt;=$E35),1,"")</f>
        <v/>
      </c>
      <c r="DS35" s="55" t="str">
        <f>IF(AND(DS$6&lt;=$F35,DS$6&gt;=$E35),1,"")</f>
        <v/>
      </c>
      <c r="DT35" s="55" t="str">
        <f>IF(AND(DT$6&lt;=$F35,DT$6&gt;=$E35),1,"")</f>
        <v/>
      </c>
      <c r="DU35" s="55" t="str">
        <f>IF(AND(DU$6&lt;=$F35,DU$6&gt;=$E35),1,"")</f>
        <v/>
      </c>
      <c r="DV35" s="55" t="str">
        <f>IF(AND(DV$6&lt;=$F35,DV$6&gt;=$E35),1,"")</f>
        <v/>
      </c>
      <c r="DW35" s="55" t="str">
        <f>IF(AND(DW$6&lt;=$F35,DW$6&gt;=$E35),1,"")</f>
        <v/>
      </c>
      <c r="DX35" s="55" t="str">
        <f>IF(AND(DX$6&lt;=$F35,DX$6&gt;=$E35),1,"")</f>
        <v/>
      </c>
      <c r="DY35" s="55" t="str">
        <f>IF(AND(DY$6&lt;=$F35,DY$6&gt;=$E35),1,"")</f>
        <v/>
      </c>
      <c r="DZ35" s="55" t="str">
        <f>IF(AND(DZ$6&lt;=$F35,DZ$6&gt;=$E35),1,"")</f>
        <v/>
      </c>
      <c r="EA35" s="55" t="str">
        <f>IF(AND(EA$6&lt;=$F35,EA$6&gt;=$E35),1,"")</f>
        <v/>
      </c>
      <c r="EB35" s="55" t="str">
        <f>IF(AND(EB$6&lt;=$F35,EB$6&gt;=$E35),1,"")</f>
        <v/>
      </c>
      <c r="EC35" s="55" t="str">
        <f>IF(AND(EC$6&lt;=$F35,EC$6&gt;=$E35),1,"")</f>
        <v/>
      </c>
      <c r="ED35" s="55" t="str">
        <f>IF(AND(ED$6&lt;=$F35,ED$6&gt;=$E35),1,"")</f>
        <v/>
      </c>
      <c r="EE35" s="55" t="str">
        <f>IF(AND(EE$6&lt;=$F35,EE$6&gt;=$E35),1,"")</f>
        <v/>
      </c>
      <c r="EF35" s="55" t="str">
        <f>IF(AND(EF$6&lt;=$F35,EF$6&gt;=$E35),1,"")</f>
        <v/>
      </c>
      <c r="EG35" s="55" t="str">
        <f>IF(AND(EG$6&lt;=$F35,EG$6&gt;=$E35),1,"")</f>
        <v/>
      </c>
      <c r="EH35" s="55" t="str">
        <f>IF(AND(EH$6&lt;=$F35,EH$6&gt;=$E35),1,"")</f>
        <v/>
      </c>
      <c r="EI35" s="55" t="str">
        <f>IF(AND(EI$6&lt;=$F35,EI$6&gt;=$E35),1,"")</f>
        <v/>
      </c>
      <c r="EJ35" s="55" t="str">
        <f>IF(AND(EJ$6&lt;=$F35,EJ$6&gt;=$E35),1,"")</f>
        <v/>
      </c>
      <c r="EK35" s="55" t="str">
        <f>IF(AND(EK$6&lt;=$F35,EK$6&gt;=$E35),1,"")</f>
        <v/>
      </c>
      <c r="EL35" s="55" t="str">
        <f>IF(AND(EL$6&lt;=$F35,EL$6&gt;=$E35),1,"")</f>
        <v/>
      </c>
      <c r="EM35" s="55" t="str">
        <f>IF(AND(EM$6&lt;=$F35,EM$6&gt;=$E35),1,"")</f>
        <v/>
      </c>
      <c r="EN35" s="55" t="str">
        <f>IF(AND(EN$6&lt;=$F35,EN$6&gt;=$E35),1,"")</f>
        <v/>
      </c>
      <c r="EO35" s="55" t="str">
        <f>IF(AND(EO$6&lt;=$F35,EO$6&gt;=$E35),1,"")</f>
        <v/>
      </c>
      <c r="EP35" s="55" t="str">
        <f>IF(AND(EP$6&lt;=$F35,EP$6&gt;=$E35),1,"")</f>
        <v/>
      </c>
      <c r="EQ35" s="55" t="str">
        <f>IF(AND(EQ$6&lt;=$F35,EQ$6&gt;=$E35),1,"")</f>
        <v/>
      </c>
      <c r="ER35" s="55" t="str">
        <f>IF(AND(ER$6&lt;=$F35,ER$6&gt;=$E35),1,"")</f>
        <v/>
      </c>
      <c r="ES35" s="55" t="str">
        <f>IF(AND(ES$6&lt;=$F35,ES$6&gt;=$E35),1,"")</f>
        <v/>
      </c>
      <c r="ET35" s="55" t="str">
        <f>IF(AND(ET$6&lt;=$F35,ET$6&gt;=$E35),1,"")</f>
        <v/>
      </c>
      <c r="EU35" s="55" t="str">
        <f>IF(AND(EU$6&lt;=$F35,EU$6&gt;=$E35),1,"")</f>
        <v/>
      </c>
      <c r="EV35" s="55" t="str">
        <f>IF(AND(EV$6&lt;=$F35,EV$6&gt;=$E35),1,"")</f>
        <v/>
      </c>
      <c r="EW35" s="55" t="str">
        <f>IF(AND(EW$6&lt;=$F35,EW$6&gt;=$E35),1,"")</f>
        <v/>
      </c>
      <c r="EX35" s="55" t="str">
        <f>IF(AND(EX$6&lt;=$F35,EX$6&gt;=$E35),1,"")</f>
        <v/>
      </c>
      <c r="EY35" s="55" t="str">
        <f>IF(AND(EY$6&lt;=$F35,EY$6&gt;=$E35),1,"")</f>
        <v/>
      </c>
      <c r="EZ35" s="55" t="str">
        <f>IF(AND(EZ$6&lt;=$F35,EZ$6&gt;=$E35),1,"")</f>
        <v/>
      </c>
      <c r="FA35" s="55" t="str">
        <f>IF(AND(FA$6&lt;=$F35,FA$6&gt;=$E35),1,"")</f>
        <v/>
      </c>
      <c r="FB35" s="55" t="str">
        <f>IF(AND(FB$6&lt;=$F35,FB$6&gt;=$E35),1,"")</f>
        <v/>
      </c>
      <c r="FC35" s="55" t="str">
        <f>IF(AND(FC$6&lt;=$F35,FC$6&gt;=$E35),1,"")</f>
        <v/>
      </c>
      <c r="FD35" s="55" t="str">
        <f>IF(AND(FD$6&lt;=$F35,FD$6&gt;=$E35),1,"")</f>
        <v/>
      </c>
      <c r="FE35" s="55" t="str">
        <f>IF(AND(FE$6&lt;=$F35,FE$6&gt;=$E35),1,"")</f>
        <v/>
      </c>
      <c r="FF35" s="55" t="str">
        <f>IF(AND(FF$6&lt;=$F35,FF$6&gt;=$E35),1,"")</f>
        <v/>
      </c>
      <c r="FG35" s="55" t="str">
        <f>IF(AND(FG$6&lt;=$F35,FG$6&gt;=$E35),1,"")</f>
        <v/>
      </c>
      <c r="FH35" s="55" t="str">
        <f>IF(AND(FH$6&lt;=$F35,FH$6&gt;=$E35),1,"")</f>
        <v/>
      </c>
      <c r="FI35" s="55" t="str">
        <f>IF(AND(FI$6&lt;=$F35,FI$6&gt;=$E35),1,"")</f>
        <v/>
      </c>
      <c r="FJ35" s="55" t="str">
        <f>IF(AND(FJ$6&lt;=$F35,FJ$6&gt;=$E35),1,"")</f>
        <v/>
      </c>
      <c r="FK35" s="55" t="str">
        <f>IF(AND(FK$6&lt;=$F35,FK$6&gt;=$E35),1,"")</f>
        <v/>
      </c>
      <c r="FL35" s="55" t="str">
        <f>IF(AND(FL$6&lt;=$F35,FL$6&gt;=$E35),1,"")</f>
        <v/>
      </c>
      <c r="FM35" s="55" t="str">
        <f>IF(AND(FM$6&lt;=$F35,FM$6&gt;=$E35),1,"")</f>
        <v/>
      </c>
      <c r="FN35" s="55" t="str">
        <f>IF(AND(FN$6&lt;=$F35,FN$6&gt;=$E35),1,"")</f>
        <v/>
      </c>
      <c r="FO35" s="55" t="str">
        <f>IF(AND(FO$6&lt;=$F35,FO$6&gt;=$E35),1,"")</f>
        <v/>
      </c>
      <c r="FP35" s="55" t="str">
        <f>IF(AND(FP$6&lt;=$F35,FP$6&gt;=$E35),1,"")</f>
        <v/>
      </c>
      <c r="FQ35" s="55" t="str">
        <f>IF(AND(FQ$6&lt;=$F35,FQ$6&gt;=$E35),1,"")</f>
        <v/>
      </c>
      <c r="FR35" s="55" t="str">
        <f>IF(AND(FR$6&lt;=$F35,FR$6&gt;=$E35),1,"")</f>
        <v/>
      </c>
      <c r="FS35" s="55" t="str">
        <f>IF(AND(FS$6&lt;=$F35,FS$6&gt;=$E35),1,"")</f>
        <v/>
      </c>
      <c r="FT35" s="55" t="str">
        <f>IF(AND(FT$6&lt;=$F35,FT$6&gt;=$E35),1,"")</f>
        <v/>
      </c>
      <c r="FU35" s="55" t="str">
        <f>IF(AND(FU$6&lt;=$F35,FU$6&gt;=$E35),1,"")</f>
        <v/>
      </c>
      <c r="FV35" s="55" t="str">
        <f>IF(AND(FV$6&lt;=$F35,FV$6&gt;=$E35),1,"")</f>
        <v/>
      </c>
      <c r="FW35" s="55" t="str">
        <f>IF(AND(FW$6&lt;=$F35,FW$6&gt;=$E35),1,"")</f>
        <v/>
      </c>
      <c r="FX35" s="55" t="str">
        <f>IF(AND(FX$6&lt;=$F35,FX$6&gt;=$E35),1,"")</f>
        <v/>
      </c>
      <c r="FY35" s="55" t="str">
        <f>IF(AND(FY$6&lt;=$F35,FY$6&gt;=$E35),1,"")</f>
        <v/>
      </c>
      <c r="FZ35" s="55" t="str">
        <f>IF(AND(FZ$6&lt;=$F35,FZ$6&gt;=$E35),1,"")</f>
        <v/>
      </c>
      <c r="GA35" s="55" t="str">
        <f>IF(AND(GA$6&lt;=$F35,GA$6&gt;=$E35),1,"")</f>
        <v/>
      </c>
      <c r="GB35" s="55" t="str">
        <f>IF(AND(GB$6&lt;=$F35,GB$6&gt;=$E35),1,"")</f>
        <v/>
      </c>
      <c r="GC35" s="55" t="str">
        <f>IF(AND(GC$6&lt;=$F35,GC$6&gt;=$E35),1,"")</f>
        <v/>
      </c>
      <c r="GD35" s="55" t="str">
        <f>IF(AND(GD$6&lt;=$F35,GD$6&gt;=$E35),1,"")</f>
        <v/>
      </c>
      <c r="GE35" s="55" t="str">
        <f>IF(AND(GE$6&lt;=$F35,GE$6&gt;=$E35),1,"")</f>
        <v/>
      </c>
      <c r="GF35" s="55" t="str">
        <f>IF(AND(GF$6&lt;=$F35,GF$6&gt;=$E35),1,"")</f>
        <v/>
      </c>
      <c r="GG35" s="55" t="str">
        <f>IF(AND(GG$6&lt;=$F35,GG$6&gt;=$E35),1,"")</f>
        <v/>
      </c>
      <c r="GH35" s="55" t="str">
        <f>IF(AND(GH$6&lt;=$F35,GH$6&gt;=$E35),1,"")</f>
        <v/>
      </c>
      <c r="GI35" s="55" t="str">
        <f>IF(AND(GI$6&lt;=$F35,GI$6&gt;=$E35),1,"")</f>
        <v/>
      </c>
      <c r="GJ35" s="55" t="str">
        <f>IF(AND(GJ$6&lt;=$F35,GJ$6&gt;=$E35),1,"")</f>
        <v/>
      </c>
      <c r="GK35" s="55" t="str">
        <f>IF(AND(GK$6&lt;=$F35,GK$6&gt;=$E35),1,"")</f>
        <v/>
      </c>
      <c r="GL35" s="55" t="str">
        <f>IF(AND(GL$6&lt;=$F35,GL$6&gt;=$E35),1,"")</f>
        <v/>
      </c>
      <c r="GM35" s="55" t="str">
        <f>IF(AND(GM$6&lt;=$F35,GM$6&gt;=$E35),1,"")</f>
        <v/>
      </c>
      <c r="GN35" s="55" t="str">
        <f>IF(AND(GN$6&lt;=$F35,GN$6&gt;=$E35),1,"")</f>
        <v/>
      </c>
      <c r="GO35" s="55" t="str">
        <f>IF(AND(GO$6&lt;=$F35,GO$6&gt;=$E35),1,"")</f>
        <v/>
      </c>
      <c r="GP35" s="55" t="str">
        <f>IF(AND(GP$6&lt;=$F35,GP$6&gt;=$E35),1,"")</f>
        <v/>
      </c>
      <c r="GQ35" s="55" t="str">
        <f>IF(AND(GQ$6&lt;=$F35,GQ$6&gt;=$E35),1,"")</f>
        <v/>
      </c>
      <c r="GR35" s="55" t="str">
        <f>IF(AND(GR$6&lt;=$F35,GR$6&gt;=$E35),1,"")</f>
        <v/>
      </c>
      <c r="GS35" s="55" t="str">
        <f>IF(AND(GS$6&lt;=$F35,GS$6&gt;=$E35),1,"")</f>
        <v/>
      </c>
      <c r="GT35" s="55" t="str">
        <f>IF(AND(GT$6&lt;=$F35,GT$6&gt;=$E35),1,"")</f>
        <v/>
      </c>
      <c r="GU35" s="55" t="str">
        <f>IF(AND(GU$6&lt;=$F35,GU$6&gt;=$E35),1,"")</f>
        <v/>
      </c>
      <c r="GV35" s="55" t="str">
        <f>IF(AND(GV$6&lt;=$F35,GV$6&gt;=$E35),1,"")</f>
        <v/>
      </c>
      <c r="GW35" s="55" t="str">
        <f>IF(AND(GW$6&lt;=$F35,GW$6&gt;=$E35),1,"")</f>
        <v/>
      </c>
      <c r="GX35" s="55" t="str">
        <f>IF(AND(GX$6&lt;=$F35,GX$6&gt;=$E35),1,"")</f>
        <v/>
      </c>
      <c r="GY35" s="55" t="str">
        <f>IF(AND(GY$6&lt;=$F35,GY$6&gt;=$E35),1,"")</f>
        <v/>
      </c>
      <c r="GZ35" s="55" t="str">
        <f>IF(AND(GZ$6&lt;=$F35,GZ$6&gt;=$E35),1,"")</f>
        <v/>
      </c>
      <c r="HA35" s="55" t="str">
        <f>IF(AND(HA$6&lt;=$F35,HA$6&gt;=$E35),1,"")</f>
        <v/>
      </c>
      <c r="HB35" s="55" t="str">
        <f>IF(AND(HB$6&lt;=$F35,HB$6&gt;=$E35),1,"")</f>
        <v/>
      </c>
      <c r="HC35" s="55" t="str">
        <f>IF(AND(HC$6&lt;=$F35,HC$6&gt;=$E35),1,"")</f>
        <v/>
      </c>
      <c r="HD35" s="55" t="str">
        <f>IF(AND(HD$6&lt;=$F35,HD$6&gt;=$E35),1,"")</f>
        <v/>
      </c>
      <c r="HE35" s="55" t="str">
        <f>IF(AND(HE$6&lt;=$F35,HE$6&gt;=$E35),1,"")</f>
        <v/>
      </c>
      <c r="HF35" s="55" t="str">
        <f>IF(AND(HF$6&lt;=$F35,HF$6&gt;=$E35),1,"")</f>
        <v/>
      </c>
      <c r="HG35" s="55" t="str">
        <f>IF(AND(HG$6&lt;=$F35,HG$6&gt;=$E35),1,"")</f>
        <v/>
      </c>
      <c r="HH35" s="55" t="str">
        <f>IF(AND(HH$6&lt;=$F35,HH$6&gt;=$E35),1,"")</f>
        <v/>
      </c>
      <c r="HI35" s="55" t="str">
        <f>IF(AND(HI$6&lt;=$F35,HI$6&gt;=$E35),1,"")</f>
        <v/>
      </c>
      <c r="HJ35" s="55" t="str">
        <f>IF(AND(HJ$6&lt;=$F35,HJ$6&gt;=$E35),1,"")</f>
        <v/>
      </c>
      <c r="HK35" s="55" t="str">
        <f>IF(AND(HK$6&lt;=$F35,HK$6&gt;=$E35),1,"")</f>
        <v/>
      </c>
      <c r="HL35" s="55" t="str">
        <f>IF(AND(HL$6&lt;=$F35,HL$6&gt;=$E35),1,"")</f>
        <v/>
      </c>
      <c r="HM35" s="55" t="str">
        <f>IF(AND(HM$6&lt;=$F35,HM$6&gt;=$E35),1,"")</f>
        <v/>
      </c>
      <c r="HN35" s="55" t="str">
        <f>IF(AND(HN$6&lt;=$F35,HN$6&gt;=$E35),1,"")</f>
        <v/>
      </c>
      <c r="HO35" s="55" t="str">
        <f>IF(AND(HO$6&lt;=$F35,HO$6&gt;=$E35),1,"")</f>
        <v/>
      </c>
      <c r="HP35" s="55" t="str">
        <f>IF(AND(HP$6&lt;=$F35,HP$6&gt;=$E35),1,"")</f>
        <v/>
      </c>
      <c r="HQ35" s="55" t="str">
        <f>IF(AND(HQ$6&lt;=$F35,HQ$6&gt;=$E35),1,"")</f>
        <v/>
      </c>
      <c r="HR35" s="55" t="str">
        <f>IF(AND(HR$6&lt;=$F35,HR$6&gt;=$E35),1,"")</f>
        <v/>
      </c>
      <c r="HS35" s="55" t="str">
        <f>IF(AND(HS$6&lt;=$F35,HS$6&gt;=$E35),1,"")</f>
        <v/>
      </c>
      <c r="HT35" s="55" t="str">
        <f>IF(AND(HT$6&lt;=$F35,HT$6&gt;=$E35),1,"")</f>
        <v/>
      </c>
      <c r="HU35" s="55" t="str">
        <f>IF(AND(HU$6&lt;=$F35,HU$6&gt;=$E35),1,"")</f>
        <v/>
      </c>
      <c r="HV35" s="55" t="str">
        <f>IF(AND(HV$6&lt;=$F35,HV$6&gt;=$E35),1,"")</f>
        <v/>
      </c>
      <c r="HW35" s="55" t="str">
        <f>IF(AND(HW$6&lt;=$F35,HW$6&gt;=$E35),1,"")</f>
        <v/>
      </c>
      <c r="HX35" s="55" t="str">
        <f>IF(AND(HX$6&lt;=$F35,HX$6&gt;=$E35),1,"")</f>
        <v/>
      </c>
      <c r="HY35" s="55" t="str">
        <f>IF(AND(HY$6&lt;=$F35,HY$6&gt;=$E35),1,"")</f>
        <v/>
      </c>
      <c r="HZ35" s="55" t="str">
        <f>IF(AND(HZ$6&lt;=$F35,HZ$6&gt;=$E35),1,"")</f>
        <v/>
      </c>
      <c r="IA35" s="55" t="str">
        <f>IF(AND(IA$6&lt;=$F35,IA$6&gt;=$E35),1,"")</f>
        <v/>
      </c>
      <c r="IB35" s="55" t="str">
        <f>IF(AND(IB$6&lt;=$F35,IB$6&gt;=$E35),1,"")</f>
        <v/>
      </c>
      <c r="IC35" s="55" t="str">
        <f>IF(AND(IC$6&lt;=$F35,IC$6&gt;=$E35),1,"")</f>
        <v/>
      </c>
      <c r="ID35" s="55" t="str">
        <f>IF(AND(ID$6&lt;=$F35,ID$6&gt;=$E35),1,"")</f>
        <v/>
      </c>
      <c r="IE35" s="55" t="str">
        <f>IF(AND(IE$6&lt;=$F35,IE$6&gt;=$E35),1,"")</f>
        <v/>
      </c>
      <c r="IF35" s="55" t="str">
        <f>IF(AND(IF$6&lt;=$F35,IF$6&gt;=$E35),1,"")</f>
        <v/>
      </c>
      <c r="IG35" s="55" t="str">
        <f>IF(AND(IG$6&lt;=$F35,IG$6&gt;=$E35),1,"")</f>
        <v/>
      </c>
      <c r="IH35" s="55" t="str">
        <f>IF(AND(IH$6&lt;=$F35,IH$6&gt;=$E35),1,"")</f>
        <v/>
      </c>
      <c r="II35" s="55" t="str">
        <f>IF(AND(II$6&lt;=$F35,II$6&gt;=$E35),1,"")</f>
        <v/>
      </c>
      <c r="IJ35" s="55" t="str">
        <f>IF(AND(IJ$6&lt;=$F35,IJ$6&gt;=$E35),1,"")</f>
        <v/>
      </c>
      <c r="IK35" s="55" t="str">
        <f>IF(AND(IK$6&lt;=$F35,IK$6&gt;=$E35),1,"")</f>
        <v/>
      </c>
      <c r="IL35" s="55" t="str">
        <f>IF(AND(IL$6&lt;=$F35,IL$6&gt;=$E35),1,"")</f>
        <v/>
      </c>
      <c r="IM35" s="55" t="str">
        <f>IF(AND(IM$6&lt;=$F35,IM$6&gt;=$E35),1,"")</f>
        <v/>
      </c>
      <c r="IN35" s="55" t="str">
        <f>IF(AND(IN$6&lt;=$F35,IN$6&gt;=$E35),1,"")</f>
        <v/>
      </c>
      <c r="IO35" s="55" t="str">
        <f>IF(AND(IO$6&lt;=$F35,IO$6&gt;=$E35),1,"")</f>
        <v/>
      </c>
      <c r="IP35" s="55" t="str">
        <f>IF(AND(IP$6&lt;=$F35,IP$6&gt;=$E35),1,"")</f>
        <v/>
      </c>
      <c r="IQ35" s="55" t="str">
        <f>IF(AND(IQ$6&lt;=$F35,IQ$6&gt;=$E35),1,"")</f>
        <v/>
      </c>
      <c r="IR35" s="55" t="str">
        <f>IF(AND(IR$6&lt;=$F35,IR$6&gt;=$E35),1,"")</f>
        <v/>
      </c>
      <c r="IS35" s="55" t="str">
        <f>IF(AND(IS$6&lt;=$F35,IS$6&gt;=$E35),1,"")</f>
        <v/>
      </c>
      <c r="IT35" s="55" t="str">
        <f>IF(AND(IT$6&lt;=$F35,IT$6&gt;=$E35),1,"")</f>
        <v/>
      </c>
      <c r="IU35" s="55" t="str">
        <f>IF(AND(IU$6&lt;=$F35,IU$6&gt;=$E35),1,"")</f>
        <v/>
      </c>
      <c r="IV35" s="55" t="str">
        <f>IF(AND(IV$6&lt;=$F35,IV$6&gt;=$E35),1,"")</f>
        <v/>
      </c>
      <c r="IW35" s="55" t="str">
        <f>IF(AND(IW$6&lt;=$F35,IW$6&gt;=$E35),1,"")</f>
        <v/>
      </c>
      <c r="IX35" s="55" t="str">
        <f>IF(AND(IX$6&lt;=$F35,IX$6&gt;=$E35),1,"")</f>
        <v/>
      </c>
      <c r="IY35" s="55" t="str">
        <f>IF(AND(IY$6&lt;=$F35,IY$6&gt;=$E35),1,"")</f>
        <v/>
      </c>
      <c r="IZ35" s="55" t="str">
        <f>IF(AND(IZ$6&lt;=$F35,IZ$6&gt;=$E35),1,"")</f>
        <v/>
      </c>
      <c r="JA35" s="55" t="str">
        <f>IF(AND(JA$6&lt;=$F35,JA$6&gt;=$E35),1,"")</f>
        <v/>
      </c>
      <c r="JB35" s="55" t="str">
        <f>IF(AND(JB$6&lt;=$F35,JB$6&gt;=$E35),1,"")</f>
        <v/>
      </c>
      <c r="JC35" s="55" t="str">
        <f>IF(AND(JC$6&lt;=$F35,JC$6&gt;=$E35),1,"")</f>
        <v/>
      </c>
      <c r="JD35" s="55" t="str">
        <f>IF(AND(JD$6&lt;=$F35,JD$6&gt;=$E35),1,"")</f>
        <v/>
      </c>
      <c r="JE35" s="55" t="str">
        <f>IF(AND(JE$6&lt;=$F35,JE$6&gt;=$E35),1,"")</f>
        <v/>
      </c>
      <c r="JF35" s="55" t="str">
        <f>IF(AND(JF$6&lt;=$F35,JF$6&gt;=$E35),1,"")</f>
        <v/>
      </c>
      <c r="JG35" s="55" t="str">
        <f>IF(AND(JG$6&lt;=$F35,JG$6&gt;=$E35),1,"")</f>
        <v/>
      </c>
      <c r="JH35" s="55" t="str">
        <f>IF(AND(JH$6&lt;=$F35,JH$6&gt;=$E35),1,"")</f>
        <v/>
      </c>
      <c r="JI35" s="55" t="str">
        <f>IF(AND(JI$6&lt;=$F35,JI$6&gt;=$E35),1,"")</f>
        <v/>
      </c>
      <c r="JJ35" s="55" t="str">
        <f>IF(AND(JJ$6&lt;=$F35,JJ$6&gt;=$E35),1,"")</f>
        <v/>
      </c>
    </row>
    <row r="36" spans="1:270" s="41" customFormat="1" ht="30" customHeight="1" thickBot="1" x14ac:dyDescent="0.3">
      <c r="A36" s="36"/>
      <c r="B36" s="60" t="s">
        <v>15</v>
      </c>
      <c r="C36" s="59"/>
      <c r="D36" s="58"/>
      <c r="E36" s="57">
        <v>44686</v>
      </c>
      <c r="F36" s="57">
        <v>44687</v>
      </c>
      <c r="G36" s="56"/>
      <c r="H36" s="56">
        <f>DATEDIF(E36,F36,"d")</f>
        <v>1</v>
      </c>
      <c r="I36" s="56">
        <f>NETWORKDAYS(E36,F36)</f>
        <v>2</v>
      </c>
      <c r="J36" s="56">
        <f>I36*D36</f>
        <v>0</v>
      </c>
      <c r="K36" s="55" t="str">
        <f>IF(AND(K$6&lt;=$F36,K$6&gt;=$E36),1,"")</f>
        <v/>
      </c>
      <c r="L36" s="55" t="str">
        <f>IF(AND(L$6&lt;=$F36,L$6&gt;=$E36),1,"")</f>
        <v/>
      </c>
      <c r="M36" s="55" t="str">
        <f>IF(AND(M$6&lt;=$F36,M$6&gt;=$E36),1,"")</f>
        <v/>
      </c>
      <c r="N36" s="55" t="str">
        <f>IF(AND(N$6&lt;=$F36,N$6&gt;=$E36),1,"")</f>
        <v/>
      </c>
      <c r="O36" s="55" t="str">
        <f>IF(AND(O$6&lt;=$F36,O$6&gt;=$E36),1,"")</f>
        <v/>
      </c>
      <c r="P36" s="55" t="str">
        <f>IF(AND(P$6&lt;=$F36,P$6&gt;=$E36),1,"")</f>
        <v/>
      </c>
      <c r="Q36" s="55" t="str">
        <f>IF(AND(Q$6&lt;=$F36,Q$6&gt;=$E36),1,"")</f>
        <v/>
      </c>
      <c r="R36" s="55" t="str">
        <f>IF(AND(R$6&lt;=$F36,R$6&gt;=$E36),1,"")</f>
        <v/>
      </c>
      <c r="S36" s="55" t="str">
        <f>IF(AND(S$6&lt;=$F36,S$6&gt;=$E36),1,"")</f>
        <v/>
      </c>
      <c r="T36" s="55" t="str">
        <f>IF(AND(T$6&lt;=$F36,T$6&gt;=$E36),1,"")</f>
        <v/>
      </c>
      <c r="U36" s="55" t="str">
        <f>IF(AND(U$6&lt;=$F36,U$6&gt;=$E36),1,"")</f>
        <v/>
      </c>
      <c r="V36" s="55" t="str">
        <f>IF(AND(V$6&lt;=$F36,V$6&gt;=$E36),1,"")</f>
        <v/>
      </c>
      <c r="W36" s="55" t="str">
        <f>IF(AND(W$6&lt;=$F36,W$6&gt;=$E36),1,"")</f>
        <v/>
      </c>
      <c r="X36" s="55" t="str">
        <f>IF(AND(X$6&lt;=$F36,X$6&gt;=$E36),1,"")</f>
        <v/>
      </c>
      <c r="Y36" s="55" t="str">
        <f>IF(AND(Y$6&lt;=$F36,Y$6&gt;=$E36),1,"")</f>
        <v/>
      </c>
      <c r="Z36" s="55" t="str">
        <f>IF(AND(Z$6&lt;=$F36,Z$6&gt;=$E36),1,"")</f>
        <v/>
      </c>
      <c r="AA36" s="55" t="str">
        <f>IF(AND(AA$6&lt;=$F36,AA$6&gt;=$E36),1,"")</f>
        <v/>
      </c>
      <c r="AB36" s="55" t="str">
        <f>IF(AND(AB$6&lt;=$F36,AB$6&gt;=$E36),1,"")</f>
        <v/>
      </c>
      <c r="AC36" s="55" t="str">
        <f>IF(AND(AC$6&lt;=$F36,AC$6&gt;=$E36),1,"")</f>
        <v/>
      </c>
      <c r="AD36" s="55" t="str">
        <f>IF(AND(AD$6&lt;=$F36,AD$6&gt;=$E36),1,"")</f>
        <v/>
      </c>
      <c r="AE36" s="55" t="str">
        <f>IF(AND(AE$6&lt;=$F36,AE$6&gt;=$E36),1,"")</f>
        <v/>
      </c>
      <c r="AF36" s="55" t="str">
        <f>IF(AND(AF$6&lt;=$F36,AF$6&gt;=$E36),1,"")</f>
        <v/>
      </c>
      <c r="AG36" s="55" t="str">
        <f>IF(AND(AG$6&lt;=$F36,AG$6&gt;=$E36),1,"")</f>
        <v/>
      </c>
      <c r="AH36" s="55" t="str">
        <f>IF(AND(AH$6&lt;=$F36,AH$6&gt;=$E36),1,"")</f>
        <v/>
      </c>
      <c r="AI36" s="55" t="str">
        <f>IF(AND(AI$6&lt;=$F36,AI$6&gt;=$E36),1,"")</f>
        <v/>
      </c>
      <c r="AJ36" s="55" t="str">
        <f>IF(AND(AJ$6&lt;=$F36,AJ$6&gt;=$E36),1,"")</f>
        <v/>
      </c>
      <c r="AK36" s="55" t="str">
        <f>IF(AND(AK$6&lt;=$F36,AK$6&gt;=$E36),1,"")</f>
        <v/>
      </c>
      <c r="AL36" s="55" t="str">
        <f>IF(AND(AL$6&lt;=$F36,AL$6&gt;=$E36),1,"")</f>
        <v/>
      </c>
      <c r="AM36" s="55" t="str">
        <f>IF(AND(AM$6&lt;=$F36,AM$6&gt;=$E36),1,"")</f>
        <v/>
      </c>
      <c r="AN36" s="55" t="str">
        <f>IF(AND(AN$6&lt;=$F36,AN$6&gt;=$E36),1,"")</f>
        <v/>
      </c>
      <c r="AO36" s="55" t="str">
        <f>IF(AND(AO$6&lt;=$F36,AO$6&gt;=$E36),1,"")</f>
        <v/>
      </c>
      <c r="AP36" s="55" t="str">
        <f>IF(AND(AP$6&lt;=$F36,AP$6&gt;=$E36),1,"")</f>
        <v/>
      </c>
      <c r="AQ36" s="55" t="str">
        <f>IF(AND(AQ$6&lt;=$F36,AQ$6&gt;=$E36),1,"")</f>
        <v/>
      </c>
      <c r="AR36" s="55" t="str">
        <f>IF(AND(AR$6&lt;=$F36,AR$6&gt;=$E36),1,"")</f>
        <v/>
      </c>
      <c r="AS36" s="55" t="str">
        <f>IF(AND(AS$6&lt;=$F36,AS$6&gt;=$E36),1,"")</f>
        <v/>
      </c>
      <c r="AT36" s="55" t="str">
        <f>IF(AND(AT$6&lt;=$F36,AT$6&gt;=$E36),1,"")</f>
        <v/>
      </c>
      <c r="AU36" s="55" t="str">
        <f>IF(AND(AU$6&lt;=$F36,AU$6&gt;=$E36),1,"")</f>
        <v/>
      </c>
      <c r="AV36" s="55" t="str">
        <f>IF(AND(AV$6&lt;=$F36,AV$6&gt;=$E36),1,"")</f>
        <v/>
      </c>
      <c r="AW36" s="55" t="str">
        <f>IF(AND(AW$6&lt;=$F36,AW$6&gt;=$E36),1,"")</f>
        <v/>
      </c>
      <c r="AX36" s="55" t="str">
        <f>IF(AND(AX$6&lt;=$F36,AX$6&gt;=$E36),1,"")</f>
        <v/>
      </c>
      <c r="AY36" s="55" t="str">
        <f>IF(AND(AY$6&lt;=$F36,AY$6&gt;=$E36),1,"")</f>
        <v/>
      </c>
      <c r="AZ36" s="55" t="str">
        <f>IF(AND(AZ$6&lt;=$F36,AZ$6&gt;=$E36),1,"")</f>
        <v/>
      </c>
      <c r="BA36" s="55" t="str">
        <f>IF(AND(BA$6&lt;=$F36,BA$6&gt;=$E36),1,"")</f>
        <v/>
      </c>
      <c r="BB36" s="55" t="str">
        <f>IF(AND(BB$6&lt;=$F36,BB$6&gt;=$E36),1,"")</f>
        <v/>
      </c>
      <c r="BC36" s="55" t="str">
        <f>IF(AND(BC$6&lt;=$F36,BC$6&gt;=$E36),1,"")</f>
        <v/>
      </c>
      <c r="BD36" s="55" t="str">
        <f>IF(AND(BD$6&lt;=$F36,BD$6&gt;=$E36),1,"")</f>
        <v/>
      </c>
      <c r="BE36" s="55" t="str">
        <f>IF(AND(BE$6&lt;=$F36,BE$6&gt;=$E36),1,"")</f>
        <v/>
      </c>
      <c r="BF36" s="55" t="str">
        <f>IF(AND(BF$6&lt;=$F36,BF$6&gt;=$E36),1,"")</f>
        <v/>
      </c>
      <c r="BG36" s="55" t="str">
        <f>IF(AND(BG$6&lt;=$F36,BG$6&gt;=$E36),1,"")</f>
        <v/>
      </c>
      <c r="BH36" s="55" t="str">
        <f>IF(AND(BH$6&lt;=$F36,BH$6&gt;=$E36),1,"")</f>
        <v/>
      </c>
      <c r="BI36" s="55" t="str">
        <f>IF(AND(BI$6&lt;=$F36,BI$6&gt;=$E36),1,"")</f>
        <v/>
      </c>
      <c r="BJ36" s="55" t="str">
        <f>IF(AND(BJ$6&lt;=$F36,BJ$6&gt;=$E36),1,"")</f>
        <v/>
      </c>
      <c r="BK36" s="55" t="str">
        <f>IF(AND(BK$6&lt;=$F36,BK$6&gt;=$E36),1,"")</f>
        <v/>
      </c>
      <c r="BL36" s="55" t="str">
        <f>IF(AND(BL$6&lt;=$F36,BL$6&gt;=$E36),1,"")</f>
        <v/>
      </c>
      <c r="BM36" s="55" t="str">
        <f>IF(AND(BM$6&lt;=$F36,BM$6&gt;=$E36),1,"")</f>
        <v/>
      </c>
      <c r="BN36" s="55" t="str">
        <f>IF(AND(BN$6&lt;=$F36,BN$6&gt;=$E36),1,"")</f>
        <v/>
      </c>
      <c r="BO36" s="55" t="str">
        <f>IF(AND(BO$6&lt;=$F36,BO$6&gt;=$E36),1,"")</f>
        <v/>
      </c>
      <c r="BP36" s="55" t="str">
        <f>IF(AND(BP$6&lt;=$F36,BP$6&gt;=$E36),1,"")</f>
        <v/>
      </c>
      <c r="BQ36" s="55" t="str">
        <f>IF(AND(BQ$6&lt;=$F36,BQ$6&gt;=$E36),1,"")</f>
        <v/>
      </c>
      <c r="BR36" s="55" t="str">
        <f>IF(AND(BR$6&lt;=$F36,BR$6&gt;=$E36),1,"")</f>
        <v/>
      </c>
      <c r="BS36" s="55" t="str">
        <f>IF(AND(BS$6&lt;=$F36,BS$6&gt;=$E36),1,"")</f>
        <v/>
      </c>
      <c r="BT36" s="55" t="str">
        <f>IF(AND(BT$6&lt;=$F36,BT$6&gt;=$E36),1,"")</f>
        <v/>
      </c>
      <c r="BU36" s="55" t="str">
        <f>IF(AND(BU$6&lt;=$F36,BU$6&gt;=$E36),1,"")</f>
        <v/>
      </c>
      <c r="BV36" s="55" t="str">
        <f>IF(AND(BV$6&lt;=$F36,BV$6&gt;=$E36),1,"")</f>
        <v/>
      </c>
      <c r="BW36" s="55" t="str">
        <f>IF(AND(BW$6&lt;=$F36,BW$6&gt;=$E36),1,"")</f>
        <v/>
      </c>
      <c r="BX36" s="55" t="str">
        <f>IF(AND(BX$6&lt;=$F36,BX$6&gt;=$E36),1,"")</f>
        <v/>
      </c>
      <c r="BY36" s="55" t="str">
        <f>IF(AND(BY$6&lt;=$F36,BY$6&gt;=$E36),1,"")</f>
        <v/>
      </c>
      <c r="BZ36" s="55" t="str">
        <f>IF(AND(BZ$6&lt;=$F36,BZ$6&gt;=$E36),1,"")</f>
        <v/>
      </c>
      <c r="CA36" s="55" t="str">
        <f>IF(AND(CA$6&lt;=$F36,CA$6&gt;=$E36),1,"")</f>
        <v/>
      </c>
      <c r="CB36" s="55" t="str">
        <f>IF(AND(CB$6&lt;=$F36,CB$6&gt;=$E36),1,"")</f>
        <v/>
      </c>
      <c r="CC36" s="55" t="str">
        <f>IF(AND(CC$6&lt;=$F36,CC$6&gt;=$E36),1,"")</f>
        <v/>
      </c>
      <c r="CD36" s="55" t="str">
        <f>IF(AND(CD$6&lt;=$F36,CD$6&gt;=$E36),1,"")</f>
        <v/>
      </c>
      <c r="CE36" s="55" t="str">
        <f>IF(AND(CE$6&lt;=$F36,CE$6&gt;=$E36),1,"")</f>
        <v/>
      </c>
      <c r="CF36" s="55" t="str">
        <f>IF(AND(CF$6&lt;=$F36,CF$6&gt;=$E36),1,"")</f>
        <v/>
      </c>
      <c r="CG36" s="55" t="str">
        <f>IF(AND(CG$6&lt;=$F36,CG$6&gt;=$E36),1,"")</f>
        <v/>
      </c>
      <c r="CH36" s="55" t="str">
        <f>IF(AND(CH$6&lt;=$F36,CH$6&gt;=$E36),1,"")</f>
        <v/>
      </c>
      <c r="CI36" s="55" t="str">
        <f>IF(AND(CI$6&lt;=$F36,CI$6&gt;=$E36),1,"")</f>
        <v/>
      </c>
      <c r="CJ36" s="55" t="str">
        <f>IF(AND(CJ$6&lt;=$F36,CJ$6&gt;=$E36),1,"")</f>
        <v/>
      </c>
      <c r="CK36" s="55" t="str">
        <f>IF(AND(CK$6&lt;=$F36,CK$6&gt;=$E36),1,"")</f>
        <v/>
      </c>
      <c r="CL36" s="55" t="str">
        <f>IF(AND(CL$6&lt;=$F36,CL$6&gt;=$E36),1,"")</f>
        <v/>
      </c>
      <c r="CM36" s="55" t="str">
        <f>IF(AND(CM$6&lt;=$F36,CM$6&gt;=$E36),1,"")</f>
        <v/>
      </c>
      <c r="CN36" s="55" t="str">
        <f>IF(AND(CN$6&lt;=$F36,CN$6&gt;=$E36),1,"")</f>
        <v/>
      </c>
      <c r="CO36" s="55" t="str">
        <f>IF(AND(CO$6&lt;=$F36,CO$6&gt;=$E36),1,"")</f>
        <v/>
      </c>
      <c r="CP36" s="55" t="str">
        <f>IF(AND(CP$6&lt;=$F36,CP$6&gt;=$E36),1,"")</f>
        <v/>
      </c>
      <c r="CQ36" s="55" t="str">
        <f>IF(AND(CQ$6&lt;=$F36,CQ$6&gt;=$E36),1,"")</f>
        <v/>
      </c>
      <c r="CR36" s="55" t="str">
        <f>IF(AND(CR$6&lt;=$F36,CR$6&gt;=$E36),1,"")</f>
        <v/>
      </c>
      <c r="CS36" s="55" t="str">
        <f>IF(AND(CS$6&lt;=$F36,CS$6&gt;=$E36),1,"")</f>
        <v/>
      </c>
      <c r="CT36" s="55" t="str">
        <f>IF(AND(CT$6&lt;=$F36,CT$6&gt;=$E36),1,"")</f>
        <v/>
      </c>
      <c r="CU36" s="55">
        <f>IF(AND(CU$6&lt;=$F36,CU$6&gt;=$E36),1,"")</f>
        <v>1</v>
      </c>
      <c r="CV36" s="55">
        <f>IF(AND(CV$6&lt;=$F36,CV$6&gt;=$E36),1,"")</f>
        <v>1</v>
      </c>
      <c r="CW36" s="55" t="str">
        <f>IF(AND(CW$6&lt;=$F36,CW$6&gt;=$E36),1,"")</f>
        <v/>
      </c>
      <c r="CX36" s="55" t="str">
        <f>IF(AND(CX$6&lt;=$F36,CX$6&gt;=$E36),1,"")</f>
        <v/>
      </c>
      <c r="CY36" s="55" t="str">
        <f>IF(AND(CY$6&lt;=$F36,CY$6&gt;=$E36),1,"")</f>
        <v/>
      </c>
      <c r="CZ36" s="55" t="str">
        <f>IF(AND(CZ$6&lt;=$F36,CZ$6&gt;=$E36),1,"")</f>
        <v/>
      </c>
      <c r="DA36" s="55" t="str">
        <f>IF(AND(DA$6&lt;=$F36,DA$6&gt;=$E36),1,"")</f>
        <v/>
      </c>
      <c r="DB36" s="55" t="str">
        <f>IF(AND(DB$6&lt;=$F36,DB$6&gt;=$E36),1,"")</f>
        <v/>
      </c>
      <c r="DC36" s="55" t="str">
        <f>IF(AND(DC$6&lt;=$F36,DC$6&gt;=$E36),1,"")</f>
        <v/>
      </c>
      <c r="DD36" s="55" t="str">
        <f>IF(AND(DD$6&lt;=$F36,DD$6&gt;=$E36),1,"")</f>
        <v/>
      </c>
      <c r="DE36" s="55" t="str">
        <f>IF(AND(DE$6&lt;=$F36,DE$6&gt;=$E36),1,"")</f>
        <v/>
      </c>
      <c r="DF36" s="55" t="str">
        <f>IF(AND(DF$6&lt;=$F36,DF$6&gt;=$E36),1,"")</f>
        <v/>
      </c>
      <c r="DG36" s="55" t="str">
        <f>IF(AND(DG$6&lt;=$F36,DG$6&gt;=$E36),1,"")</f>
        <v/>
      </c>
      <c r="DH36" s="55" t="str">
        <f>IF(AND(DH$6&lt;=$F36,DH$6&gt;=$E36),1,"")</f>
        <v/>
      </c>
      <c r="DI36" s="55" t="str">
        <f>IF(AND(DI$6&lt;=$F36,DI$6&gt;=$E36),1,"")</f>
        <v/>
      </c>
      <c r="DJ36" s="55" t="str">
        <f>IF(AND(DJ$6&lt;=$F36,DJ$6&gt;=$E36),1,"")</f>
        <v/>
      </c>
      <c r="DK36" s="55" t="str">
        <f>IF(AND(DK$6&lt;=$F36,DK$6&gt;=$E36),1,"")</f>
        <v/>
      </c>
      <c r="DL36" s="55" t="str">
        <f>IF(AND(DL$6&lt;=$F36,DL$6&gt;=$E36),1,"")</f>
        <v/>
      </c>
      <c r="DM36" s="55" t="str">
        <f>IF(AND(DM$6&lt;=$F36,DM$6&gt;=$E36),1,"")</f>
        <v/>
      </c>
      <c r="DN36" s="55" t="str">
        <f>IF(AND(DN$6&lt;=$F36,DN$6&gt;=$E36),1,"")</f>
        <v/>
      </c>
      <c r="DO36" s="55" t="str">
        <f>IF(AND(DO$6&lt;=$F36,DO$6&gt;=$E36),1,"")</f>
        <v/>
      </c>
      <c r="DP36" s="55" t="str">
        <f>IF(AND(DP$6&lt;=$F36,DP$6&gt;=$E36),1,"")</f>
        <v/>
      </c>
      <c r="DQ36" s="55" t="str">
        <f>IF(AND(DQ$6&lt;=$F36,DQ$6&gt;=$E36),1,"")</f>
        <v/>
      </c>
      <c r="DR36" s="55" t="str">
        <f>IF(AND(DR$6&lt;=$F36,DR$6&gt;=$E36),1,"")</f>
        <v/>
      </c>
      <c r="DS36" s="55" t="str">
        <f>IF(AND(DS$6&lt;=$F36,DS$6&gt;=$E36),1,"")</f>
        <v/>
      </c>
      <c r="DT36" s="55" t="str">
        <f>IF(AND(DT$6&lt;=$F36,DT$6&gt;=$E36),1,"")</f>
        <v/>
      </c>
      <c r="DU36" s="55" t="str">
        <f>IF(AND(DU$6&lt;=$F36,DU$6&gt;=$E36),1,"")</f>
        <v/>
      </c>
      <c r="DV36" s="55" t="str">
        <f>IF(AND(DV$6&lt;=$F36,DV$6&gt;=$E36),1,"")</f>
        <v/>
      </c>
      <c r="DW36" s="55" t="str">
        <f>IF(AND(DW$6&lt;=$F36,DW$6&gt;=$E36),1,"")</f>
        <v/>
      </c>
      <c r="DX36" s="55" t="str">
        <f>IF(AND(DX$6&lt;=$F36,DX$6&gt;=$E36),1,"")</f>
        <v/>
      </c>
      <c r="DY36" s="55" t="str">
        <f>IF(AND(DY$6&lt;=$F36,DY$6&gt;=$E36),1,"")</f>
        <v/>
      </c>
      <c r="DZ36" s="55" t="str">
        <f>IF(AND(DZ$6&lt;=$F36,DZ$6&gt;=$E36),1,"")</f>
        <v/>
      </c>
      <c r="EA36" s="55" t="str">
        <f>IF(AND(EA$6&lt;=$F36,EA$6&gt;=$E36),1,"")</f>
        <v/>
      </c>
      <c r="EB36" s="55" t="str">
        <f>IF(AND(EB$6&lt;=$F36,EB$6&gt;=$E36),1,"")</f>
        <v/>
      </c>
      <c r="EC36" s="55" t="str">
        <f>IF(AND(EC$6&lt;=$F36,EC$6&gt;=$E36),1,"")</f>
        <v/>
      </c>
      <c r="ED36" s="55" t="str">
        <f>IF(AND(ED$6&lt;=$F36,ED$6&gt;=$E36),1,"")</f>
        <v/>
      </c>
      <c r="EE36" s="55" t="str">
        <f>IF(AND(EE$6&lt;=$F36,EE$6&gt;=$E36),1,"")</f>
        <v/>
      </c>
      <c r="EF36" s="55" t="str">
        <f>IF(AND(EF$6&lt;=$F36,EF$6&gt;=$E36),1,"")</f>
        <v/>
      </c>
      <c r="EG36" s="55" t="str">
        <f>IF(AND(EG$6&lt;=$F36,EG$6&gt;=$E36),1,"")</f>
        <v/>
      </c>
      <c r="EH36" s="55" t="str">
        <f>IF(AND(EH$6&lt;=$F36,EH$6&gt;=$E36),1,"")</f>
        <v/>
      </c>
      <c r="EI36" s="55" t="str">
        <f>IF(AND(EI$6&lt;=$F36,EI$6&gt;=$E36),1,"")</f>
        <v/>
      </c>
      <c r="EJ36" s="55" t="str">
        <f>IF(AND(EJ$6&lt;=$F36,EJ$6&gt;=$E36),1,"")</f>
        <v/>
      </c>
      <c r="EK36" s="55" t="str">
        <f>IF(AND(EK$6&lt;=$F36,EK$6&gt;=$E36),1,"")</f>
        <v/>
      </c>
      <c r="EL36" s="55" t="str">
        <f>IF(AND(EL$6&lt;=$F36,EL$6&gt;=$E36),1,"")</f>
        <v/>
      </c>
      <c r="EM36" s="55" t="str">
        <f>IF(AND(EM$6&lt;=$F36,EM$6&gt;=$E36),1,"")</f>
        <v/>
      </c>
      <c r="EN36" s="55" t="str">
        <f>IF(AND(EN$6&lt;=$F36,EN$6&gt;=$E36),1,"")</f>
        <v/>
      </c>
      <c r="EO36" s="55" t="str">
        <f>IF(AND(EO$6&lt;=$F36,EO$6&gt;=$E36),1,"")</f>
        <v/>
      </c>
      <c r="EP36" s="55" t="str">
        <f>IF(AND(EP$6&lt;=$F36,EP$6&gt;=$E36),1,"")</f>
        <v/>
      </c>
      <c r="EQ36" s="55" t="str">
        <f>IF(AND(EQ$6&lt;=$F36,EQ$6&gt;=$E36),1,"")</f>
        <v/>
      </c>
      <c r="ER36" s="55" t="str">
        <f>IF(AND(ER$6&lt;=$F36,ER$6&gt;=$E36),1,"")</f>
        <v/>
      </c>
      <c r="ES36" s="55" t="str">
        <f>IF(AND(ES$6&lt;=$F36,ES$6&gt;=$E36),1,"")</f>
        <v/>
      </c>
      <c r="ET36" s="55" t="str">
        <f>IF(AND(ET$6&lt;=$F36,ET$6&gt;=$E36),1,"")</f>
        <v/>
      </c>
      <c r="EU36" s="55" t="str">
        <f>IF(AND(EU$6&lt;=$F36,EU$6&gt;=$E36),1,"")</f>
        <v/>
      </c>
      <c r="EV36" s="55" t="str">
        <f>IF(AND(EV$6&lt;=$F36,EV$6&gt;=$E36),1,"")</f>
        <v/>
      </c>
      <c r="EW36" s="55" t="str">
        <f>IF(AND(EW$6&lt;=$F36,EW$6&gt;=$E36),1,"")</f>
        <v/>
      </c>
      <c r="EX36" s="55" t="str">
        <f>IF(AND(EX$6&lt;=$F36,EX$6&gt;=$E36),1,"")</f>
        <v/>
      </c>
      <c r="EY36" s="55" t="str">
        <f>IF(AND(EY$6&lt;=$F36,EY$6&gt;=$E36),1,"")</f>
        <v/>
      </c>
      <c r="EZ36" s="55" t="str">
        <f>IF(AND(EZ$6&lt;=$F36,EZ$6&gt;=$E36),1,"")</f>
        <v/>
      </c>
      <c r="FA36" s="55" t="str">
        <f>IF(AND(FA$6&lt;=$F36,FA$6&gt;=$E36),1,"")</f>
        <v/>
      </c>
      <c r="FB36" s="55" t="str">
        <f>IF(AND(FB$6&lt;=$F36,FB$6&gt;=$E36),1,"")</f>
        <v/>
      </c>
      <c r="FC36" s="55" t="str">
        <f>IF(AND(FC$6&lt;=$F36,FC$6&gt;=$E36),1,"")</f>
        <v/>
      </c>
      <c r="FD36" s="55" t="str">
        <f>IF(AND(FD$6&lt;=$F36,FD$6&gt;=$E36),1,"")</f>
        <v/>
      </c>
      <c r="FE36" s="55" t="str">
        <f>IF(AND(FE$6&lt;=$F36,FE$6&gt;=$E36),1,"")</f>
        <v/>
      </c>
      <c r="FF36" s="55" t="str">
        <f>IF(AND(FF$6&lt;=$F36,FF$6&gt;=$E36),1,"")</f>
        <v/>
      </c>
      <c r="FG36" s="55" t="str">
        <f>IF(AND(FG$6&lt;=$F36,FG$6&gt;=$E36),1,"")</f>
        <v/>
      </c>
      <c r="FH36" s="55" t="str">
        <f>IF(AND(FH$6&lt;=$F36,FH$6&gt;=$E36),1,"")</f>
        <v/>
      </c>
      <c r="FI36" s="55" t="str">
        <f>IF(AND(FI$6&lt;=$F36,FI$6&gt;=$E36),1,"")</f>
        <v/>
      </c>
      <c r="FJ36" s="55" t="str">
        <f>IF(AND(FJ$6&lt;=$F36,FJ$6&gt;=$E36),1,"")</f>
        <v/>
      </c>
      <c r="FK36" s="55" t="str">
        <f>IF(AND(FK$6&lt;=$F36,FK$6&gt;=$E36),1,"")</f>
        <v/>
      </c>
      <c r="FL36" s="55" t="str">
        <f>IF(AND(FL$6&lt;=$F36,FL$6&gt;=$E36),1,"")</f>
        <v/>
      </c>
      <c r="FM36" s="55" t="str">
        <f>IF(AND(FM$6&lt;=$F36,FM$6&gt;=$E36),1,"")</f>
        <v/>
      </c>
      <c r="FN36" s="55" t="str">
        <f>IF(AND(FN$6&lt;=$F36,FN$6&gt;=$E36),1,"")</f>
        <v/>
      </c>
      <c r="FO36" s="55" t="str">
        <f>IF(AND(FO$6&lt;=$F36,FO$6&gt;=$E36),1,"")</f>
        <v/>
      </c>
      <c r="FP36" s="55" t="str">
        <f>IF(AND(FP$6&lt;=$F36,FP$6&gt;=$E36),1,"")</f>
        <v/>
      </c>
      <c r="FQ36" s="55" t="str">
        <f>IF(AND(FQ$6&lt;=$F36,FQ$6&gt;=$E36),1,"")</f>
        <v/>
      </c>
      <c r="FR36" s="55" t="str">
        <f>IF(AND(FR$6&lt;=$F36,FR$6&gt;=$E36),1,"")</f>
        <v/>
      </c>
      <c r="FS36" s="55" t="str">
        <f>IF(AND(FS$6&lt;=$F36,FS$6&gt;=$E36),1,"")</f>
        <v/>
      </c>
      <c r="FT36" s="55" t="str">
        <f>IF(AND(FT$6&lt;=$F36,FT$6&gt;=$E36),1,"")</f>
        <v/>
      </c>
      <c r="FU36" s="55" t="str">
        <f>IF(AND(FU$6&lt;=$F36,FU$6&gt;=$E36),1,"")</f>
        <v/>
      </c>
      <c r="FV36" s="55" t="str">
        <f>IF(AND(FV$6&lt;=$F36,FV$6&gt;=$E36),1,"")</f>
        <v/>
      </c>
      <c r="FW36" s="55" t="str">
        <f>IF(AND(FW$6&lt;=$F36,FW$6&gt;=$E36),1,"")</f>
        <v/>
      </c>
      <c r="FX36" s="55" t="str">
        <f>IF(AND(FX$6&lt;=$F36,FX$6&gt;=$E36),1,"")</f>
        <v/>
      </c>
      <c r="FY36" s="55" t="str">
        <f>IF(AND(FY$6&lt;=$F36,FY$6&gt;=$E36),1,"")</f>
        <v/>
      </c>
      <c r="FZ36" s="55" t="str">
        <f>IF(AND(FZ$6&lt;=$F36,FZ$6&gt;=$E36),1,"")</f>
        <v/>
      </c>
      <c r="GA36" s="55" t="str">
        <f>IF(AND(GA$6&lt;=$F36,GA$6&gt;=$E36),1,"")</f>
        <v/>
      </c>
      <c r="GB36" s="55" t="str">
        <f>IF(AND(GB$6&lt;=$F36,GB$6&gt;=$E36),1,"")</f>
        <v/>
      </c>
      <c r="GC36" s="55" t="str">
        <f>IF(AND(GC$6&lt;=$F36,GC$6&gt;=$E36),1,"")</f>
        <v/>
      </c>
      <c r="GD36" s="55" t="str">
        <f>IF(AND(GD$6&lt;=$F36,GD$6&gt;=$E36),1,"")</f>
        <v/>
      </c>
      <c r="GE36" s="55" t="str">
        <f>IF(AND(GE$6&lt;=$F36,GE$6&gt;=$E36),1,"")</f>
        <v/>
      </c>
      <c r="GF36" s="55" t="str">
        <f>IF(AND(GF$6&lt;=$F36,GF$6&gt;=$E36),1,"")</f>
        <v/>
      </c>
      <c r="GG36" s="55" t="str">
        <f>IF(AND(GG$6&lt;=$F36,GG$6&gt;=$E36),1,"")</f>
        <v/>
      </c>
      <c r="GH36" s="55" t="str">
        <f>IF(AND(GH$6&lt;=$F36,GH$6&gt;=$E36),1,"")</f>
        <v/>
      </c>
      <c r="GI36" s="55" t="str">
        <f>IF(AND(GI$6&lt;=$F36,GI$6&gt;=$E36),1,"")</f>
        <v/>
      </c>
      <c r="GJ36" s="55" t="str">
        <f>IF(AND(GJ$6&lt;=$F36,GJ$6&gt;=$E36),1,"")</f>
        <v/>
      </c>
      <c r="GK36" s="55" t="str">
        <f>IF(AND(GK$6&lt;=$F36,GK$6&gt;=$E36),1,"")</f>
        <v/>
      </c>
      <c r="GL36" s="55" t="str">
        <f>IF(AND(GL$6&lt;=$F36,GL$6&gt;=$E36),1,"")</f>
        <v/>
      </c>
      <c r="GM36" s="55" t="str">
        <f>IF(AND(GM$6&lt;=$F36,GM$6&gt;=$E36),1,"")</f>
        <v/>
      </c>
      <c r="GN36" s="55" t="str">
        <f>IF(AND(GN$6&lt;=$F36,GN$6&gt;=$E36),1,"")</f>
        <v/>
      </c>
      <c r="GO36" s="55" t="str">
        <f>IF(AND(GO$6&lt;=$F36,GO$6&gt;=$E36),1,"")</f>
        <v/>
      </c>
      <c r="GP36" s="55" t="str">
        <f>IF(AND(GP$6&lt;=$F36,GP$6&gt;=$E36),1,"")</f>
        <v/>
      </c>
      <c r="GQ36" s="55" t="str">
        <f>IF(AND(GQ$6&lt;=$F36,GQ$6&gt;=$E36),1,"")</f>
        <v/>
      </c>
      <c r="GR36" s="55" t="str">
        <f>IF(AND(GR$6&lt;=$F36,GR$6&gt;=$E36),1,"")</f>
        <v/>
      </c>
      <c r="GS36" s="55" t="str">
        <f>IF(AND(GS$6&lt;=$F36,GS$6&gt;=$E36),1,"")</f>
        <v/>
      </c>
      <c r="GT36" s="55" t="str">
        <f>IF(AND(GT$6&lt;=$F36,GT$6&gt;=$E36),1,"")</f>
        <v/>
      </c>
      <c r="GU36" s="55" t="str">
        <f>IF(AND(GU$6&lt;=$F36,GU$6&gt;=$E36),1,"")</f>
        <v/>
      </c>
      <c r="GV36" s="55" t="str">
        <f>IF(AND(GV$6&lt;=$F36,GV$6&gt;=$E36),1,"")</f>
        <v/>
      </c>
      <c r="GW36" s="55" t="str">
        <f>IF(AND(GW$6&lt;=$F36,GW$6&gt;=$E36),1,"")</f>
        <v/>
      </c>
      <c r="GX36" s="55" t="str">
        <f>IF(AND(GX$6&lt;=$F36,GX$6&gt;=$E36),1,"")</f>
        <v/>
      </c>
      <c r="GY36" s="55" t="str">
        <f>IF(AND(GY$6&lt;=$F36,GY$6&gt;=$E36),1,"")</f>
        <v/>
      </c>
      <c r="GZ36" s="55" t="str">
        <f>IF(AND(GZ$6&lt;=$F36,GZ$6&gt;=$E36),1,"")</f>
        <v/>
      </c>
      <c r="HA36" s="55" t="str">
        <f>IF(AND(HA$6&lt;=$F36,HA$6&gt;=$E36),1,"")</f>
        <v/>
      </c>
      <c r="HB36" s="55" t="str">
        <f>IF(AND(HB$6&lt;=$F36,HB$6&gt;=$E36),1,"")</f>
        <v/>
      </c>
      <c r="HC36" s="55" t="str">
        <f>IF(AND(HC$6&lt;=$F36,HC$6&gt;=$E36),1,"")</f>
        <v/>
      </c>
      <c r="HD36" s="55" t="str">
        <f>IF(AND(HD$6&lt;=$F36,HD$6&gt;=$E36),1,"")</f>
        <v/>
      </c>
      <c r="HE36" s="55" t="str">
        <f>IF(AND(HE$6&lt;=$F36,HE$6&gt;=$E36),1,"")</f>
        <v/>
      </c>
      <c r="HF36" s="55" t="str">
        <f>IF(AND(HF$6&lt;=$F36,HF$6&gt;=$E36),1,"")</f>
        <v/>
      </c>
      <c r="HG36" s="55" t="str">
        <f>IF(AND(HG$6&lt;=$F36,HG$6&gt;=$E36),1,"")</f>
        <v/>
      </c>
      <c r="HH36" s="55" t="str">
        <f>IF(AND(HH$6&lt;=$F36,HH$6&gt;=$E36),1,"")</f>
        <v/>
      </c>
      <c r="HI36" s="55" t="str">
        <f>IF(AND(HI$6&lt;=$F36,HI$6&gt;=$E36),1,"")</f>
        <v/>
      </c>
      <c r="HJ36" s="55" t="str">
        <f>IF(AND(HJ$6&lt;=$F36,HJ$6&gt;=$E36),1,"")</f>
        <v/>
      </c>
      <c r="HK36" s="55" t="str">
        <f>IF(AND(HK$6&lt;=$F36,HK$6&gt;=$E36),1,"")</f>
        <v/>
      </c>
      <c r="HL36" s="55" t="str">
        <f>IF(AND(HL$6&lt;=$F36,HL$6&gt;=$E36),1,"")</f>
        <v/>
      </c>
      <c r="HM36" s="55" t="str">
        <f>IF(AND(HM$6&lt;=$F36,HM$6&gt;=$E36),1,"")</f>
        <v/>
      </c>
      <c r="HN36" s="55" t="str">
        <f>IF(AND(HN$6&lt;=$F36,HN$6&gt;=$E36),1,"")</f>
        <v/>
      </c>
      <c r="HO36" s="55" t="str">
        <f>IF(AND(HO$6&lt;=$F36,HO$6&gt;=$E36),1,"")</f>
        <v/>
      </c>
      <c r="HP36" s="55" t="str">
        <f>IF(AND(HP$6&lt;=$F36,HP$6&gt;=$E36),1,"")</f>
        <v/>
      </c>
      <c r="HQ36" s="55" t="str">
        <f>IF(AND(HQ$6&lt;=$F36,HQ$6&gt;=$E36),1,"")</f>
        <v/>
      </c>
      <c r="HR36" s="55" t="str">
        <f>IF(AND(HR$6&lt;=$F36,HR$6&gt;=$E36),1,"")</f>
        <v/>
      </c>
      <c r="HS36" s="55" t="str">
        <f>IF(AND(HS$6&lt;=$F36,HS$6&gt;=$E36),1,"")</f>
        <v/>
      </c>
      <c r="HT36" s="55" t="str">
        <f>IF(AND(HT$6&lt;=$F36,HT$6&gt;=$E36),1,"")</f>
        <v/>
      </c>
      <c r="HU36" s="55" t="str">
        <f>IF(AND(HU$6&lt;=$F36,HU$6&gt;=$E36),1,"")</f>
        <v/>
      </c>
      <c r="HV36" s="55" t="str">
        <f>IF(AND(HV$6&lt;=$F36,HV$6&gt;=$E36),1,"")</f>
        <v/>
      </c>
      <c r="HW36" s="55" t="str">
        <f>IF(AND(HW$6&lt;=$F36,HW$6&gt;=$E36),1,"")</f>
        <v/>
      </c>
      <c r="HX36" s="55" t="str">
        <f>IF(AND(HX$6&lt;=$F36,HX$6&gt;=$E36),1,"")</f>
        <v/>
      </c>
      <c r="HY36" s="55" t="str">
        <f>IF(AND(HY$6&lt;=$F36,HY$6&gt;=$E36),1,"")</f>
        <v/>
      </c>
      <c r="HZ36" s="55" t="str">
        <f>IF(AND(HZ$6&lt;=$F36,HZ$6&gt;=$E36),1,"")</f>
        <v/>
      </c>
      <c r="IA36" s="55" t="str">
        <f>IF(AND(IA$6&lt;=$F36,IA$6&gt;=$E36),1,"")</f>
        <v/>
      </c>
      <c r="IB36" s="55" t="str">
        <f>IF(AND(IB$6&lt;=$F36,IB$6&gt;=$E36),1,"")</f>
        <v/>
      </c>
      <c r="IC36" s="55" t="str">
        <f>IF(AND(IC$6&lt;=$F36,IC$6&gt;=$E36),1,"")</f>
        <v/>
      </c>
      <c r="ID36" s="55" t="str">
        <f>IF(AND(ID$6&lt;=$F36,ID$6&gt;=$E36),1,"")</f>
        <v/>
      </c>
      <c r="IE36" s="55" t="str">
        <f>IF(AND(IE$6&lt;=$F36,IE$6&gt;=$E36),1,"")</f>
        <v/>
      </c>
      <c r="IF36" s="55" t="str">
        <f>IF(AND(IF$6&lt;=$F36,IF$6&gt;=$E36),1,"")</f>
        <v/>
      </c>
      <c r="IG36" s="55" t="str">
        <f>IF(AND(IG$6&lt;=$F36,IG$6&gt;=$E36),1,"")</f>
        <v/>
      </c>
      <c r="IH36" s="55" t="str">
        <f>IF(AND(IH$6&lt;=$F36,IH$6&gt;=$E36),1,"")</f>
        <v/>
      </c>
      <c r="II36" s="55" t="str">
        <f>IF(AND(II$6&lt;=$F36,II$6&gt;=$E36),1,"")</f>
        <v/>
      </c>
      <c r="IJ36" s="55" t="str">
        <f>IF(AND(IJ$6&lt;=$F36,IJ$6&gt;=$E36),1,"")</f>
        <v/>
      </c>
      <c r="IK36" s="55" t="str">
        <f>IF(AND(IK$6&lt;=$F36,IK$6&gt;=$E36),1,"")</f>
        <v/>
      </c>
      <c r="IL36" s="55" t="str">
        <f>IF(AND(IL$6&lt;=$F36,IL$6&gt;=$E36),1,"")</f>
        <v/>
      </c>
      <c r="IM36" s="55" t="str">
        <f>IF(AND(IM$6&lt;=$F36,IM$6&gt;=$E36),1,"")</f>
        <v/>
      </c>
      <c r="IN36" s="55" t="str">
        <f>IF(AND(IN$6&lt;=$F36,IN$6&gt;=$E36),1,"")</f>
        <v/>
      </c>
      <c r="IO36" s="55" t="str">
        <f>IF(AND(IO$6&lt;=$F36,IO$6&gt;=$E36),1,"")</f>
        <v/>
      </c>
      <c r="IP36" s="55" t="str">
        <f>IF(AND(IP$6&lt;=$F36,IP$6&gt;=$E36),1,"")</f>
        <v/>
      </c>
      <c r="IQ36" s="55" t="str">
        <f>IF(AND(IQ$6&lt;=$F36,IQ$6&gt;=$E36),1,"")</f>
        <v/>
      </c>
      <c r="IR36" s="55" t="str">
        <f>IF(AND(IR$6&lt;=$F36,IR$6&gt;=$E36),1,"")</f>
        <v/>
      </c>
      <c r="IS36" s="55" t="str">
        <f>IF(AND(IS$6&lt;=$F36,IS$6&gt;=$E36),1,"")</f>
        <v/>
      </c>
      <c r="IT36" s="55" t="str">
        <f>IF(AND(IT$6&lt;=$F36,IT$6&gt;=$E36),1,"")</f>
        <v/>
      </c>
      <c r="IU36" s="55" t="str">
        <f>IF(AND(IU$6&lt;=$F36,IU$6&gt;=$E36),1,"")</f>
        <v/>
      </c>
      <c r="IV36" s="55" t="str">
        <f>IF(AND(IV$6&lt;=$F36,IV$6&gt;=$E36),1,"")</f>
        <v/>
      </c>
      <c r="IW36" s="55" t="str">
        <f>IF(AND(IW$6&lt;=$F36,IW$6&gt;=$E36),1,"")</f>
        <v/>
      </c>
      <c r="IX36" s="55" t="str">
        <f>IF(AND(IX$6&lt;=$F36,IX$6&gt;=$E36),1,"")</f>
        <v/>
      </c>
      <c r="IY36" s="55" t="str">
        <f>IF(AND(IY$6&lt;=$F36,IY$6&gt;=$E36),1,"")</f>
        <v/>
      </c>
      <c r="IZ36" s="55" t="str">
        <f>IF(AND(IZ$6&lt;=$F36,IZ$6&gt;=$E36),1,"")</f>
        <v/>
      </c>
      <c r="JA36" s="55" t="str">
        <f>IF(AND(JA$6&lt;=$F36,JA$6&gt;=$E36),1,"")</f>
        <v/>
      </c>
      <c r="JB36" s="55" t="str">
        <f>IF(AND(JB$6&lt;=$F36,JB$6&gt;=$E36),1,"")</f>
        <v/>
      </c>
      <c r="JC36" s="55" t="str">
        <f>IF(AND(JC$6&lt;=$F36,JC$6&gt;=$E36),1,"")</f>
        <v/>
      </c>
      <c r="JD36" s="55" t="str">
        <f>IF(AND(JD$6&lt;=$F36,JD$6&gt;=$E36),1,"")</f>
        <v/>
      </c>
      <c r="JE36" s="55" t="str">
        <f>IF(AND(JE$6&lt;=$F36,JE$6&gt;=$E36),1,"")</f>
        <v/>
      </c>
      <c r="JF36" s="55" t="str">
        <f>IF(AND(JF$6&lt;=$F36,JF$6&gt;=$E36),1,"")</f>
        <v/>
      </c>
      <c r="JG36" s="55" t="str">
        <f>IF(AND(JG$6&lt;=$F36,JG$6&gt;=$E36),1,"")</f>
        <v/>
      </c>
      <c r="JH36" s="55" t="str">
        <f>IF(AND(JH$6&lt;=$F36,JH$6&gt;=$E36),1,"")</f>
        <v/>
      </c>
      <c r="JI36" s="55" t="str">
        <f>IF(AND(JI$6&lt;=$F36,JI$6&gt;=$E36),1,"")</f>
        <v/>
      </c>
      <c r="JJ36" s="55" t="str">
        <f>IF(AND(JJ$6&lt;=$F36,JJ$6&gt;=$E36),1,"")</f>
        <v/>
      </c>
    </row>
    <row r="37" spans="1:270" s="41" customFormat="1" ht="30" customHeight="1" thickBot="1" x14ac:dyDescent="0.3">
      <c r="A37" s="36"/>
      <c r="B37" s="60" t="s">
        <v>15</v>
      </c>
      <c r="C37" s="59"/>
      <c r="D37" s="58"/>
      <c r="E37" s="57">
        <v>44746</v>
      </c>
      <c r="F37" s="57">
        <v>44750</v>
      </c>
      <c r="G37" s="56"/>
      <c r="H37" s="56">
        <f>DATEDIF(E37,F37,"d")</f>
        <v>4</v>
      </c>
      <c r="I37" s="56">
        <f>NETWORKDAYS(E37,F37)</f>
        <v>5</v>
      </c>
      <c r="J37" s="56">
        <f>I37*D37</f>
        <v>0</v>
      </c>
      <c r="K37" s="55" t="str">
        <f>IF(AND(K$6&lt;=$F37,K$6&gt;=$E37),1,"")</f>
        <v/>
      </c>
      <c r="L37" s="55" t="str">
        <f>IF(AND(L$6&lt;=$F37,L$6&gt;=$E37),1,"")</f>
        <v/>
      </c>
      <c r="M37" s="55" t="str">
        <f>IF(AND(M$6&lt;=$F37,M$6&gt;=$E37),1,"")</f>
        <v/>
      </c>
      <c r="N37" s="55" t="str">
        <f>IF(AND(N$6&lt;=$F37,N$6&gt;=$E37),1,"")</f>
        <v/>
      </c>
      <c r="O37" s="55" t="str">
        <f>IF(AND(O$6&lt;=$F37,O$6&gt;=$E37),1,"")</f>
        <v/>
      </c>
      <c r="P37" s="55" t="str">
        <f>IF(AND(P$6&lt;=$F37,P$6&gt;=$E37),1,"")</f>
        <v/>
      </c>
      <c r="Q37" s="55" t="str">
        <f>IF(AND(Q$6&lt;=$F37,Q$6&gt;=$E37),1,"")</f>
        <v/>
      </c>
      <c r="R37" s="55" t="str">
        <f>IF(AND(R$6&lt;=$F37,R$6&gt;=$E37),1,"")</f>
        <v/>
      </c>
      <c r="S37" s="55" t="str">
        <f>IF(AND(S$6&lt;=$F37,S$6&gt;=$E37),1,"")</f>
        <v/>
      </c>
      <c r="T37" s="55" t="str">
        <f>IF(AND(T$6&lt;=$F37,T$6&gt;=$E37),1,"")</f>
        <v/>
      </c>
      <c r="U37" s="55" t="str">
        <f>IF(AND(U$6&lt;=$F37,U$6&gt;=$E37),1,"")</f>
        <v/>
      </c>
      <c r="V37" s="55" t="str">
        <f>IF(AND(V$6&lt;=$F37,V$6&gt;=$E37),1,"")</f>
        <v/>
      </c>
      <c r="W37" s="55" t="str">
        <f>IF(AND(W$6&lt;=$F37,W$6&gt;=$E37),1,"")</f>
        <v/>
      </c>
      <c r="X37" s="55" t="str">
        <f>IF(AND(X$6&lt;=$F37,X$6&gt;=$E37),1,"")</f>
        <v/>
      </c>
      <c r="Y37" s="55" t="str">
        <f>IF(AND(Y$6&lt;=$F37,Y$6&gt;=$E37),1,"")</f>
        <v/>
      </c>
      <c r="Z37" s="55" t="str">
        <f>IF(AND(Z$6&lt;=$F37,Z$6&gt;=$E37),1,"")</f>
        <v/>
      </c>
      <c r="AA37" s="55" t="str">
        <f>IF(AND(AA$6&lt;=$F37,AA$6&gt;=$E37),1,"")</f>
        <v/>
      </c>
      <c r="AB37" s="55" t="str">
        <f>IF(AND(AB$6&lt;=$F37,AB$6&gt;=$E37),1,"")</f>
        <v/>
      </c>
      <c r="AC37" s="55" t="str">
        <f>IF(AND(AC$6&lt;=$F37,AC$6&gt;=$E37),1,"")</f>
        <v/>
      </c>
      <c r="AD37" s="55" t="str">
        <f>IF(AND(AD$6&lt;=$F37,AD$6&gt;=$E37),1,"")</f>
        <v/>
      </c>
      <c r="AE37" s="55" t="str">
        <f>IF(AND(AE$6&lt;=$F37,AE$6&gt;=$E37),1,"")</f>
        <v/>
      </c>
      <c r="AF37" s="55" t="str">
        <f>IF(AND(AF$6&lt;=$F37,AF$6&gt;=$E37),1,"")</f>
        <v/>
      </c>
      <c r="AG37" s="55" t="str">
        <f>IF(AND(AG$6&lt;=$F37,AG$6&gt;=$E37),1,"")</f>
        <v/>
      </c>
      <c r="AH37" s="55" t="str">
        <f>IF(AND(AH$6&lt;=$F37,AH$6&gt;=$E37),1,"")</f>
        <v/>
      </c>
      <c r="AI37" s="55" t="str">
        <f>IF(AND(AI$6&lt;=$F37,AI$6&gt;=$E37),1,"")</f>
        <v/>
      </c>
      <c r="AJ37" s="55" t="str">
        <f>IF(AND(AJ$6&lt;=$F37,AJ$6&gt;=$E37),1,"")</f>
        <v/>
      </c>
      <c r="AK37" s="55" t="str">
        <f>IF(AND(AK$6&lt;=$F37,AK$6&gt;=$E37),1,"")</f>
        <v/>
      </c>
      <c r="AL37" s="55" t="str">
        <f>IF(AND(AL$6&lt;=$F37,AL$6&gt;=$E37),1,"")</f>
        <v/>
      </c>
      <c r="AM37" s="55" t="str">
        <f>IF(AND(AM$6&lt;=$F37,AM$6&gt;=$E37),1,"")</f>
        <v/>
      </c>
      <c r="AN37" s="55" t="str">
        <f>IF(AND(AN$6&lt;=$F37,AN$6&gt;=$E37),1,"")</f>
        <v/>
      </c>
      <c r="AO37" s="55" t="str">
        <f>IF(AND(AO$6&lt;=$F37,AO$6&gt;=$E37),1,"")</f>
        <v/>
      </c>
      <c r="AP37" s="55" t="str">
        <f>IF(AND(AP$6&lt;=$F37,AP$6&gt;=$E37),1,"")</f>
        <v/>
      </c>
      <c r="AQ37" s="55" t="str">
        <f>IF(AND(AQ$6&lt;=$F37,AQ$6&gt;=$E37),1,"")</f>
        <v/>
      </c>
      <c r="AR37" s="55" t="str">
        <f>IF(AND(AR$6&lt;=$F37,AR$6&gt;=$E37),1,"")</f>
        <v/>
      </c>
      <c r="AS37" s="55" t="str">
        <f>IF(AND(AS$6&lt;=$F37,AS$6&gt;=$E37),1,"")</f>
        <v/>
      </c>
      <c r="AT37" s="55" t="str">
        <f>IF(AND(AT$6&lt;=$F37,AT$6&gt;=$E37),1,"")</f>
        <v/>
      </c>
      <c r="AU37" s="55" t="str">
        <f>IF(AND(AU$6&lt;=$F37,AU$6&gt;=$E37),1,"")</f>
        <v/>
      </c>
      <c r="AV37" s="55" t="str">
        <f>IF(AND(AV$6&lt;=$F37,AV$6&gt;=$E37),1,"")</f>
        <v/>
      </c>
      <c r="AW37" s="55" t="str">
        <f>IF(AND(AW$6&lt;=$F37,AW$6&gt;=$E37),1,"")</f>
        <v/>
      </c>
      <c r="AX37" s="55" t="str">
        <f>IF(AND(AX$6&lt;=$F37,AX$6&gt;=$E37),1,"")</f>
        <v/>
      </c>
      <c r="AY37" s="55" t="str">
        <f>IF(AND(AY$6&lt;=$F37,AY$6&gt;=$E37),1,"")</f>
        <v/>
      </c>
      <c r="AZ37" s="55" t="str">
        <f>IF(AND(AZ$6&lt;=$F37,AZ$6&gt;=$E37),1,"")</f>
        <v/>
      </c>
      <c r="BA37" s="55" t="str">
        <f>IF(AND(BA$6&lt;=$F37,BA$6&gt;=$E37),1,"")</f>
        <v/>
      </c>
      <c r="BB37" s="55" t="str">
        <f>IF(AND(BB$6&lt;=$F37,BB$6&gt;=$E37),1,"")</f>
        <v/>
      </c>
      <c r="BC37" s="55" t="str">
        <f>IF(AND(BC$6&lt;=$F37,BC$6&gt;=$E37),1,"")</f>
        <v/>
      </c>
      <c r="BD37" s="55" t="str">
        <f>IF(AND(BD$6&lt;=$F37,BD$6&gt;=$E37),1,"")</f>
        <v/>
      </c>
      <c r="BE37" s="55" t="str">
        <f>IF(AND(BE$6&lt;=$F37,BE$6&gt;=$E37),1,"")</f>
        <v/>
      </c>
      <c r="BF37" s="55" t="str">
        <f>IF(AND(BF$6&lt;=$F37,BF$6&gt;=$E37),1,"")</f>
        <v/>
      </c>
      <c r="BG37" s="55" t="str">
        <f>IF(AND(BG$6&lt;=$F37,BG$6&gt;=$E37),1,"")</f>
        <v/>
      </c>
      <c r="BH37" s="55" t="str">
        <f>IF(AND(BH$6&lt;=$F37,BH$6&gt;=$E37),1,"")</f>
        <v/>
      </c>
      <c r="BI37" s="55" t="str">
        <f>IF(AND(BI$6&lt;=$F37,BI$6&gt;=$E37),1,"")</f>
        <v/>
      </c>
      <c r="BJ37" s="55" t="str">
        <f>IF(AND(BJ$6&lt;=$F37,BJ$6&gt;=$E37),1,"")</f>
        <v/>
      </c>
      <c r="BK37" s="55" t="str">
        <f>IF(AND(BK$6&lt;=$F37,BK$6&gt;=$E37),1,"")</f>
        <v/>
      </c>
      <c r="BL37" s="55" t="str">
        <f>IF(AND(BL$6&lt;=$F37,BL$6&gt;=$E37),1,"")</f>
        <v/>
      </c>
      <c r="BM37" s="55" t="str">
        <f>IF(AND(BM$6&lt;=$F37,BM$6&gt;=$E37),1,"")</f>
        <v/>
      </c>
      <c r="BN37" s="55" t="str">
        <f>IF(AND(BN$6&lt;=$F37,BN$6&gt;=$E37),1,"")</f>
        <v/>
      </c>
      <c r="BO37" s="55" t="str">
        <f>IF(AND(BO$6&lt;=$F37,BO$6&gt;=$E37),1,"")</f>
        <v/>
      </c>
      <c r="BP37" s="55" t="str">
        <f>IF(AND(BP$6&lt;=$F37,BP$6&gt;=$E37),1,"")</f>
        <v/>
      </c>
      <c r="BQ37" s="55" t="str">
        <f>IF(AND(BQ$6&lt;=$F37,BQ$6&gt;=$E37),1,"")</f>
        <v/>
      </c>
      <c r="BR37" s="55" t="str">
        <f>IF(AND(BR$6&lt;=$F37,BR$6&gt;=$E37),1,"")</f>
        <v/>
      </c>
      <c r="BS37" s="55" t="str">
        <f>IF(AND(BS$6&lt;=$F37,BS$6&gt;=$E37),1,"")</f>
        <v/>
      </c>
      <c r="BT37" s="55" t="str">
        <f>IF(AND(BT$6&lt;=$F37,BT$6&gt;=$E37),1,"")</f>
        <v/>
      </c>
      <c r="BU37" s="55" t="str">
        <f>IF(AND(BU$6&lt;=$F37,BU$6&gt;=$E37),1,"")</f>
        <v/>
      </c>
      <c r="BV37" s="55" t="str">
        <f>IF(AND(BV$6&lt;=$F37,BV$6&gt;=$E37),1,"")</f>
        <v/>
      </c>
      <c r="BW37" s="55" t="str">
        <f>IF(AND(BW$6&lt;=$F37,BW$6&gt;=$E37),1,"")</f>
        <v/>
      </c>
      <c r="BX37" s="55" t="str">
        <f>IF(AND(BX$6&lt;=$F37,BX$6&gt;=$E37),1,"")</f>
        <v/>
      </c>
      <c r="BY37" s="55" t="str">
        <f>IF(AND(BY$6&lt;=$F37,BY$6&gt;=$E37),1,"")</f>
        <v/>
      </c>
      <c r="BZ37" s="55" t="str">
        <f>IF(AND(BZ$6&lt;=$F37,BZ$6&gt;=$E37),1,"")</f>
        <v/>
      </c>
      <c r="CA37" s="55" t="str">
        <f>IF(AND(CA$6&lt;=$F37,CA$6&gt;=$E37),1,"")</f>
        <v/>
      </c>
      <c r="CB37" s="55" t="str">
        <f>IF(AND(CB$6&lt;=$F37,CB$6&gt;=$E37),1,"")</f>
        <v/>
      </c>
      <c r="CC37" s="55" t="str">
        <f>IF(AND(CC$6&lt;=$F37,CC$6&gt;=$E37),1,"")</f>
        <v/>
      </c>
      <c r="CD37" s="55" t="str">
        <f>IF(AND(CD$6&lt;=$F37,CD$6&gt;=$E37),1,"")</f>
        <v/>
      </c>
      <c r="CE37" s="55" t="str">
        <f>IF(AND(CE$6&lt;=$F37,CE$6&gt;=$E37),1,"")</f>
        <v/>
      </c>
      <c r="CF37" s="55" t="str">
        <f>IF(AND(CF$6&lt;=$F37,CF$6&gt;=$E37),1,"")</f>
        <v/>
      </c>
      <c r="CG37" s="55" t="str">
        <f>IF(AND(CG$6&lt;=$F37,CG$6&gt;=$E37),1,"")</f>
        <v/>
      </c>
      <c r="CH37" s="55" t="str">
        <f>IF(AND(CH$6&lt;=$F37,CH$6&gt;=$E37),1,"")</f>
        <v/>
      </c>
      <c r="CI37" s="55" t="str">
        <f>IF(AND(CI$6&lt;=$F37,CI$6&gt;=$E37),1,"")</f>
        <v/>
      </c>
      <c r="CJ37" s="55" t="str">
        <f>IF(AND(CJ$6&lt;=$F37,CJ$6&gt;=$E37),1,"")</f>
        <v/>
      </c>
      <c r="CK37" s="55" t="str">
        <f>IF(AND(CK$6&lt;=$F37,CK$6&gt;=$E37),1,"")</f>
        <v/>
      </c>
      <c r="CL37" s="55" t="str">
        <f>IF(AND(CL$6&lt;=$F37,CL$6&gt;=$E37),1,"")</f>
        <v/>
      </c>
      <c r="CM37" s="55" t="str">
        <f>IF(AND(CM$6&lt;=$F37,CM$6&gt;=$E37),1,"")</f>
        <v/>
      </c>
      <c r="CN37" s="55" t="str">
        <f>IF(AND(CN$6&lt;=$F37,CN$6&gt;=$E37),1,"")</f>
        <v/>
      </c>
      <c r="CO37" s="55" t="str">
        <f>IF(AND(CO$6&lt;=$F37,CO$6&gt;=$E37),1,"")</f>
        <v/>
      </c>
      <c r="CP37" s="55" t="str">
        <f>IF(AND(CP$6&lt;=$F37,CP$6&gt;=$E37),1,"")</f>
        <v/>
      </c>
      <c r="CQ37" s="55" t="str">
        <f>IF(AND(CQ$6&lt;=$F37,CQ$6&gt;=$E37),1,"")</f>
        <v/>
      </c>
      <c r="CR37" s="55" t="str">
        <f>IF(AND(CR$6&lt;=$F37,CR$6&gt;=$E37),1,"")</f>
        <v/>
      </c>
      <c r="CS37" s="55" t="str">
        <f>IF(AND(CS$6&lt;=$F37,CS$6&gt;=$E37),1,"")</f>
        <v/>
      </c>
      <c r="CT37" s="55" t="str">
        <f>IF(AND(CT$6&lt;=$F37,CT$6&gt;=$E37),1,"")</f>
        <v/>
      </c>
      <c r="CU37" s="55" t="str">
        <f>IF(AND(CU$6&lt;=$F37,CU$6&gt;=$E37),1,"")</f>
        <v/>
      </c>
      <c r="CV37" s="55" t="str">
        <f>IF(AND(CV$6&lt;=$F37,CV$6&gt;=$E37),1,"")</f>
        <v/>
      </c>
      <c r="CW37" s="55" t="str">
        <f>IF(AND(CW$6&lt;=$F37,CW$6&gt;=$E37),1,"")</f>
        <v/>
      </c>
      <c r="CX37" s="55" t="str">
        <f>IF(AND(CX$6&lt;=$F37,CX$6&gt;=$E37),1,"")</f>
        <v/>
      </c>
      <c r="CY37" s="55" t="str">
        <f>IF(AND(CY$6&lt;=$F37,CY$6&gt;=$E37),1,"")</f>
        <v/>
      </c>
      <c r="CZ37" s="55" t="str">
        <f>IF(AND(CZ$6&lt;=$F37,CZ$6&gt;=$E37),1,"")</f>
        <v/>
      </c>
      <c r="DA37" s="55" t="str">
        <f>IF(AND(DA$6&lt;=$F37,DA$6&gt;=$E37),1,"")</f>
        <v/>
      </c>
      <c r="DB37" s="55" t="str">
        <f>IF(AND(DB$6&lt;=$F37,DB$6&gt;=$E37),1,"")</f>
        <v/>
      </c>
      <c r="DC37" s="55" t="str">
        <f>IF(AND(DC$6&lt;=$F37,DC$6&gt;=$E37),1,"")</f>
        <v/>
      </c>
      <c r="DD37" s="55" t="str">
        <f>IF(AND(DD$6&lt;=$F37,DD$6&gt;=$E37),1,"")</f>
        <v/>
      </c>
      <c r="DE37" s="55" t="str">
        <f>IF(AND(DE$6&lt;=$F37,DE$6&gt;=$E37),1,"")</f>
        <v/>
      </c>
      <c r="DF37" s="55" t="str">
        <f>IF(AND(DF$6&lt;=$F37,DF$6&gt;=$E37),1,"")</f>
        <v/>
      </c>
      <c r="DG37" s="55" t="str">
        <f>IF(AND(DG$6&lt;=$F37,DG$6&gt;=$E37),1,"")</f>
        <v/>
      </c>
      <c r="DH37" s="55" t="str">
        <f>IF(AND(DH$6&lt;=$F37,DH$6&gt;=$E37),1,"")</f>
        <v/>
      </c>
      <c r="DI37" s="55" t="str">
        <f>IF(AND(DI$6&lt;=$F37,DI$6&gt;=$E37),1,"")</f>
        <v/>
      </c>
      <c r="DJ37" s="55" t="str">
        <f>IF(AND(DJ$6&lt;=$F37,DJ$6&gt;=$E37),1,"")</f>
        <v/>
      </c>
      <c r="DK37" s="55" t="str">
        <f>IF(AND(DK$6&lt;=$F37,DK$6&gt;=$E37),1,"")</f>
        <v/>
      </c>
      <c r="DL37" s="55" t="str">
        <f>IF(AND(DL$6&lt;=$F37,DL$6&gt;=$E37),1,"")</f>
        <v/>
      </c>
      <c r="DM37" s="55" t="str">
        <f>IF(AND(DM$6&lt;=$F37,DM$6&gt;=$E37),1,"")</f>
        <v/>
      </c>
      <c r="DN37" s="55" t="str">
        <f>IF(AND(DN$6&lt;=$F37,DN$6&gt;=$E37),1,"")</f>
        <v/>
      </c>
      <c r="DO37" s="55" t="str">
        <f>IF(AND(DO$6&lt;=$F37,DO$6&gt;=$E37),1,"")</f>
        <v/>
      </c>
      <c r="DP37" s="55" t="str">
        <f>IF(AND(DP$6&lt;=$F37,DP$6&gt;=$E37),1,"")</f>
        <v/>
      </c>
      <c r="DQ37" s="55" t="str">
        <f>IF(AND(DQ$6&lt;=$F37,DQ$6&gt;=$E37),1,"")</f>
        <v/>
      </c>
      <c r="DR37" s="55" t="str">
        <f>IF(AND(DR$6&lt;=$F37,DR$6&gt;=$E37),1,"")</f>
        <v/>
      </c>
      <c r="DS37" s="55" t="str">
        <f>IF(AND(DS$6&lt;=$F37,DS$6&gt;=$E37),1,"")</f>
        <v/>
      </c>
      <c r="DT37" s="55" t="str">
        <f>IF(AND(DT$6&lt;=$F37,DT$6&gt;=$E37),1,"")</f>
        <v/>
      </c>
      <c r="DU37" s="55" t="str">
        <f>IF(AND(DU$6&lt;=$F37,DU$6&gt;=$E37),1,"")</f>
        <v/>
      </c>
      <c r="DV37" s="55" t="str">
        <f>IF(AND(DV$6&lt;=$F37,DV$6&gt;=$E37),1,"")</f>
        <v/>
      </c>
      <c r="DW37" s="55" t="str">
        <f>IF(AND(DW$6&lt;=$F37,DW$6&gt;=$E37),1,"")</f>
        <v/>
      </c>
      <c r="DX37" s="55" t="str">
        <f>IF(AND(DX$6&lt;=$F37,DX$6&gt;=$E37),1,"")</f>
        <v/>
      </c>
      <c r="DY37" s="55" t="str">
        <f>IF(AND(DY$6&lt;=$F37,DY$6&gt;=$E37),1,"")</f>
        <v/>
      </c>
      <c r="DZ37" s="55" t="str">
        <f>IF(AND(DZ$6&lt;=$F37,DZ$6&gt;=$E37),1,"")</f>
        <v/>
      </c>
      <c r="EA37" s="55" t="str">
        <f>IF(AND(EA$6&lt;=$F37,EA$6&gt;=$E37),1,"")</f>
        <v/>
      </c>
      <c r="EB37" s="55" t="str">
        <f>IF(AND(EB$6&lt;=$F37,EB$6&gt;=$E37),1,"")</f>
        <v/>
      </c>
      <c r="EC37" s="55" t="str">
        <f>IF(AND(EC$6&lt;=$F37,EC$6&gt;=$E37),1,"")</f>
        <v/>
      </c>
      <c r="ED37" s="55" t="str">
        <f>IF(AND(ED$6&lt;=$F37,ED$6&gt;=$E37),1,"")</f>
        <v/>
      </c>
      <c r="EE37" s="55" t="str">
        <f>IF(AND(EE$6&lt;=$F37,EE$6&gt;=$E37),1,"")</f>
        <v/>
      </c>
      <c r="EF37" s="55" t="str">
        <f>IF(AND(EF$6&lt;=$F37,EF$6&gt;=$E37),1,"")</f>
        <v/>
      </c>
      <c r="EG37" s="55" t="str">
        <f>IF(AND(EG$6&lt;=$F37,EG$6&gt;=$E37),1,"")</f>
        <v/>
      </c>
      <c r="EH37" s="55" t="str">
        <f>IF(AND(EH$6&lt;=$F37,EH$6&gt;=$E37),1,"")</f>
        <v/>
      </c>
      <c r="EI37" s="55" t="str">
        <f>IF(AND(EI$6&lt;=$F37,EI$6&gt;=$E37),1,"")</f>
        <v/>
      </c>
      <c r="EJ37" s="55" t="str">
        <f>IF(AND(EJ$6&lt;=$F37,EJ$6&gt;=$E37),1,"")</f>
        <v/>
      </c>
      <c r="EK37" s="55">
        <f>IF(AND(EK$6&lt;=$F37,EK$6&gt;=$E37),1,"")</f>
        <v>1</v>
      </c>
      <c r="EL37" s="55">
        <f>IF(AND(EL$6&lt;=$F37,EL$6&gt;=$E37),1,"")</f>
        <v>1</v>
      </c>
      <c r="EM37" s="55">
        <f>IF(AND(EM$6&lt;=$F37,EM$6&gt;=$E37),1,"")</f>
        <v>1</v>
      </c>
      <c r="EN37" s="55">
        <f>IF(AND(EN$6&lt;=$F37,EN$6&gt;=$E37),1,"")</f>
        <v>1</v>
      </c>
      <c r="EO37" s="55">
        <f>IF(AND(EO$6&lt;=$F37,EO$6&gt;=$E37),1,"")</f>
        <v>1</v>
      </c>
      <c r="EP37" s="55" t="str">
        <f>IF(AND(EP$6&lt;=$F37,EP$6&gt;=$E37),1,"")</f>
        <v/>
      </c>
      <c r="EQ37" s="55" t="str">
        <f>IF(AND(EQ$6&lt;=$F37,EQ$6&gt;=$E37),1,"")</f>
        <v/>
      </c>
      <c r="ER37" s="55" t="str">
        <f>IF(AND(ER$6&lt;=$F37,ER$6&gt;=$E37),1,"")</f>
        <v/>
      </c>
      <c r="ES37" s="55" t="str">
        <f>IF(AND(ES$6&lt;=$F37,ES$6&gt;=$E37),1,"")</f>
        <v/>
      </c>
      <c r="ET37" s="55" t="str">
        <f>IF(AND(ET$6&lt;=$F37,ET$6&gt;=$E37),1,"")</f>
        <v/>
      </c>
      <c r="EU37" s="55" t="str">
        <f>IF(AND(EU$6&lt;=$F37,EU$6&gt;=$E37),1,"")</f>
        <v/>
      </c>
      <c r="EV37" s="55" t="str">
        <f>IF(AND(EV$6&lt;=$F37,EV$6&gt;=$E37),1,"")</f>
        <v/>
      </c>
      <c r="EW37" s="55" t="str">
        <f>IF(AND(EW$6&lt;=$F37,EW$6&gt;=$E37),1,"")</f>
        <v/>
      </c>
      <c r="EX37" s="55" t="str">
        <f>IF(AND(EX$6&lt;=$F37,EX$6&gt;=$E37),1,"")</f>
        <v/>
      </c>
      <c r="EY37" s="55" t="str">
        <f>IF(AND(EY$6&lt;=$F37,EY$6&gt;=$E37),1,"")</f>
        <v/>
      </c>
      <c r="EZ37" s="55" t="str">
        <f>IF(AND(EZ$6&lt;=$F37,EZ$6&gt;=$E37),1,"")</f>
        <v/>
      </c>
      <c r="FA37" s="55" t="str">
        <f>IF(AND(FA$6&lt;=$F37,FA$6&gt;=$E37),1,"")</f>
        <v/>
      </c>
      <c r="FB37" s="55" t="str">
        <f>IF(AND(FB$6&lt;=$F37,FB$6&gt;=$E37),1,"")</f>
        <v/>
      </c>
      <c r="FC37" s="55" t="str">
        <f>IF(AND(FC$6&lt;=$F37,FC$6&gt;=$E37),1,"")</f>
        <v/>
      </c>
      <c r="FD37" s="55" t="str">
        <f>IF(AND(FD$6&lt;=$F37,FD$6&gt;=$E37),1,"")</f>
        <v/>
      </c>
      <c r="FE37" s="55" t="str">
        <f>IF(AND(FE$6&lt;=$F37,FE$6&gt;=$E37),1,"")</f>
        <v/>
      </c>
      <c r="FF37" s="55" t="str">
        <f>IF(AND(FF$6&lt;=$F37,FF$6&gt;=$E37),1,"")</f>
        <v/>
      </c>
      <c r="FG37" s="55" t="str">
        <f>IF(AND(FG$6&lt;=$F37,FG$6&gt;=$E37),1,"")</f>
        <v/>
      </c>
      <c r="FH37" s="55" t="str">
        <f>IF(AND(FH$6&lt;=$F37,FH$6&gt;=$E37),1,"")</f>
        <v/>
      </c>
      <c r="FI37" s="55" t="str">
        <f>IF(AND(FI$6&lt;=$F37,FI$6&gt;=$E37),1,"")</f>
        <v/>
      </c>
      <c r="FJ37" s="55" t="str">
        <f>IF(AND(FJ$6&lt;=$F37,FJ$6&gt;=$E37),1,"")</f>
        <v/>
      </c>
      <c r="FK37" s="55" t="str">
        <f>IF(AND(FK$6&lt;=$F37,FK$6&gt;=$E37),1,"")</f>
        <v/>
      </c>
      <c r="FL37" s="55" t="str">
        <f>IF(AND(FL$6&lt;=$F37,FL$6&gt;=$E37),1,"")</f>
        <v/>
      </c>
      <c r="FM37" s="55" t="str">
        <f>IF(AND(FM$6&lt;=$F37,FM$6&gt;=$E37),1,"")</f>
        <v/>
      </c>
      <c r="FN37" s="55" t="str">
        <f>IF(AND(FN$6&lt;=$F37,FN$6&gt;=$E37),1,"")</f>
        <v/>
      </c>
      <c r="FO37" s="55" t="str">
        <f>IF(AND(FO$6&lt;=$F37,FO$6&gt;=$E37),1,"")</f>
        <v/>
      </c>
      <c r="FP37" s="55" t="str">
        <f>IF(AND(FP$6&lt;=$F37,FP$6&gt;=$E37),1,"")</f>
        <v/>
      </c>
      <c r="FQ37" s="55" t="str">
        <f>IF(AND(FQ$6&lt;=$F37,FQ$6&gt;=$E37),1,"")</f>
        <v/>
      </c>
      <c r="FR37" s="55" t="str">
        <f>IF(AND(FR$6&lt;=$F37,FR$6&gt;=$E37),1,"")</f>
        <v/>
      </c>
      <c r="FS37" s="55" t="str">
        <f>IF(AND(FS$6&lt;=$F37,FS$6&gt;=$E37),1,"")</f>
        <v/>
      </c>
      <c r="FT37" s="55" t="str">
        <f>IF(AND(FT$6&lt;=$F37,FT$6&gt;=$E37),1,"")</f>
        <v/>
      </c>
      <c r="FU37" s="55" t="str">
        <f>IF(AND(FU$6&lt;=$F37,FU$6&gt;=$E37),1,"")</f>
        <v/>
      </c>
      <c r="FV37" s="55" t="str">
        <f>IF(AND(FV$6&lt;=$F37,FV$6&gt;=$E37),1,"")</f>
        <v/>
      </c>
      <c r="FW37" s="55" t="str">
        <f>IF(AND(FW$6&lt;=$F37,FW$6&gt;=$E37),1,"")</f>
        <v/>
      </c>
      <c r="FX37" s="55" t="str">
        <f>IF(AND(FX$6&lt;=$F37,FX$6&gt;=$E37),1,"")</f>
        <v/>
      </c>
      <c r="FY37" s="55" t="str">
        <f>IF(AND(FY$6&lt;=$F37,FY$6&gt;=$E37),1,"")</f>
        <v/>
      </c>
      <c r="FZ37" s="55" t="str">
        <f>IF(AND(FZ$6&lt;=$F37,FZ$6&gt;=$E37),1,"")</f>
        <v/>
      </c>
      <c r="GA37" s="55" t="str">
        <f>IF(AND(GA$6&lt;=$F37,GA$6&gt;=$E37),1,"")</f>
        <v/>
      </c>
      <c r="GB37" s="55" t="str">
        <f>IF(AND(GB$6&lt;=$F37,GB$6&gt;=$E37),1,"")</f>
        <v/>
      </c>
      <c r="GC37" s="55" t="str">
        <f>IF(AND(GC$6&lt;=$F37,GC$6&gt;=$E37),1,"")</f>
        <v/>
      </c>
      <c r="GD37" s="55" t="str">
        <f>IF(AND(GD$6&lt;=$F37,GD$6&gt;=$E37),1,"")</f>
        <v/>
      </c>
      <c r="GE37" s="55" t="str">
        <f>IF(AND(GE$6&lt;=$F37,GE$6&gt;=$E37),1,"")</f>
        <v/>
      </c>
      <c r="GF37" s="55" t="str">
        <f>IF(AND(GF$6&lt;=$F37,GF$6&gt;=$E37),1,"")</f>
        <v/>
      </c>
      <c r="GG37" s="55" t="str">
        <f>IF(AND(GG$6&lt;=$F37,GG$6&gt;=$E37),1,"")</f>
        <v/>
      </c>
      <c r="GH37" s="55" t="str">
        <f>IF(AND(GH$6&lt;=$F37,GH$6&gt;=$E37),1,"")</f>
        <v/>
      </c>
      <c r="GI37" s="55" t="str">
        <f>IF(AND(GI$6&lt;=$F37,GI$6&gt;=$E37),1,"")</f>
        <v/>
      </c>
      <c r="GJ37" s="55" t="str">
        <f>IF(AND(GJ$6&lt;=$F37,GJ$6&gt;=$E37),1,"")</f>
        <v/>
      </c>
      <c r="GK37" s="55" t="str">
        <f>IF(AND(GK$6&lt;=$F37,GK$6&gt;=$E37),1,"")</f>
        <v/>
      </c>
      <c r="GL37" s="55" t="str">
        <f>IF(AND(GL$6&lt;=$F37,GL$6&gt;=$E37),1,"")</f>
        <v/>
      </c>
      <c r="GM37" s="55" t="str">
        <f>IF(AND(GM$6&lt;=$F37,GM$6&gt;=$E37),1,"")</f>
        <v/>
      </c>
      <c r="GN37" s="55" t="str">
        <f>IF(AND(GN$6&lt;=$F37,GN$6&gt;=$E37),1,"")</f>
        <v/>
      </c>
      <c r="GO37" s="55" t="str">
        <f>IF(AND(GO$6&lt;=$F37,GO$6&gt;=$E37),1,"")</f>
        <v/>
      </c>
      <c r="GP37" s="55" t="str">
        <f>IF(AND(GP$6&lt;=$F37,GP$6&gt;=$E37),1,"")</f>
        <v/>
      </c>
      <c r="GQ37" s="55" t="str">
        <f>IF(AND(GQ$6&lt;=$F37,GQ$6&gt;=$E37),1,"")</f>
        <v/>
      </c>
      <c r="GR37" s="55" t="str">
        <f>IF(AND(GR$6&lt;=$F37,GR$6&gt;=$E37),1,"")</f>
        <v/>
      </c>
      <c r="GS37" s="55" t="str">
        <f>IF(AND(GS$6&lt;=$F37,GS$6&gt;=$E37),1,"")</f>
        <v/>
      </c>
      <c r="GT37" s="55" t="str">
        <f>IF(AND(GT$6&lt;=$F37,GT$6&gt;=$E37),1,"")</f>
        <v/>
      </c>
      <c r="GU37" s="55" t="str">
        <f>IF(AND(GU$6&lt;=$F37,GU$6&gt;=$E37),1,"")</f>
        <v/>
      </c>
      <c r="GV37" s="55" t="str">
        <f>IF(AND(GV$6&lt;=$F37,GV$6&gt;=$E37),1,"")</f>
        <v/>
      </c>
      <c r="GW37" s="55" t="str">
        <f>IF(AND(GW$6&lt;=$F37,GW$6&gt;=$E37),1,"")</f>
        <v/>
      </c>
      <c r="GX37" s="55" t="str">
        <f>IF(AND(GX$6&lt;=$F37,GX$6&gt;=$E37),1,"")</f>
        <v/>
      </c>
      <c r="GY37" s="55" t="str">
        <f>IF(AND(GY$6&lt;=$F37,GY$6&gt;=$E37),1,"")</f>
        <v/>
      </c>
      <c r="GZ37" s="55" t="str">
        <f>IF(AND(GZ$6&lt;=$F37,GZ$6&gt;=$E37),1,"")</f>
        <v/>
      </c>
      <c r="HA37" s="55" t="str">
        <f>IF(AND(HA$6&lt;=$F37,HA$6&gt;=$E37),1,"")</f>
        <v/>
      </c>
      <c r="HB37" s="55" t="str">
        <f>IF(AND(HB$6&lt;=$F37,HB$6&gt;=$E37),1,"")</f>
        <v/>
      </c>
      <c r="HC37" s="55" t="str">
        <f>IF(AND(HC$6&lt;=$F37,HC$6&gt;=$E37),1,"")</f>
        <v/>
      </c>
      <c r="HD37" s="55" t="str">
        <f>IF(AND(HD$6&lt;=$F37,HD$6&gt;=$E37),1,"")</f>
        <v/>
      </c>
      <c r="HE37" s="55" t="str">
        <f>IF(AND(HE$6&lt;=$F37,HE$6&gt;=$E37),1,"")</f>
        <v/>
      </c>
      <c r="HF37" s="55" t="str">
        <f>IF(AND(HF$6&lt;=$F37,HF$6&gt;=$E37),1,"")</f>
        <v/>
      </c>
      <c r="HG37" s="55" t="str">
        <f>IF(AND(HG$6&lt;=$F37,HG$6&gt;=$E37),1,"")</f>
        <v/>
      </c>
      <c r="HH37" s="55" t="str">
        <f>IF(AND(HH$6&lt;=$F37,HH$6&gt;=$E37),1,"")</f>
        <v/>
      </c>
      <c r="HI37" s="55" t="str">
        <f>IF(AND(HI$6&lt;=$F37,HI$6&gt;=$E37),1,"")</f>
        <v/>
      </c>
      <c r="HJ37" s="55" t="str">
        <f>IF(AND(HJ$6&lt;=$F37,HJ$6&gt;=$E37),1,"")</f>
        <v/>
      </c>
      <c r="HK37" s="55" t="str">
        <f>IF(AND(HK$6&lt;=$F37,HK$6&gt;=$E37),1,"")</f>
        <v/>
      </c>
      <c r="HL37" s="55" t="str">
        <f>IF(AND(HL$6&lt;=$F37,HL$6&gt;=$E37),1,"")</f>
        <v/>
      </c>
      <c r="HM37" s="55" t="str">
        <f>IF(AND(HM$6&lt;=$F37,HM$6&gt;=$E37),1,"")</f>
        <v/>
      </c>
      <c r="HN37" s="55" t="str">
        <f>IF(AND(HN$6&lt;=$F37,HN$6&gt;=$E37),1,"")</f>
        <v/>
      </c>
      <c r="HO37" s="55" t="str">
        <f>IF(AND(HO$6&lt;=$F37,HO$6&gt;=$E37),1,"")</f>
        <v/>
      </c>
      <c r="HP37" s="55" t="str">
        <f>IF(AND(HP$6&lt;=$F37,HP$6&gt;=$E37),1,"")</f>
        <v/>
      </c>
      <c r="HQ37" s="55" t="str">
        <f>IF(AND(HQ$6&lt;=$F37,HQ$6&gt;=$E37),1,"")</f>
        <v/>
      </c>
      <c r="HR37" s="55" t="str">
        <f>IF(AND(HR$6&lt;=$F37,HR$6&gt;=$E37),1,"")</f>
        <v/>
      </c>
      <c r="HS37" s="55" t="str">
        <f>IF(AND(HS$6&lt;=$F37,HS$6&gt;=$E37),1,"")</f>
        <v/>
      </c>
      <c r="HT37" s="55" t="str">
        <f>IF(AND(HT$6&lt;=$F37,HT$6&gt;=$E37),1,"")</f>
        <v/>
      </c>
      <c r="HU37" s="55" t="str">
        <f>IF(AND(HU$6&lt;=$F37,HU$6&gt;=$E37),1,"")</f>
        <v/>
      </c>
      <c r="HV37" s="55" t="str">
        <f>IF(AND(HV$6&lt;=$F37,HV$6&gt;=$E37),1,"")</f>
        <v/>
      </c>
      <c r="HW37" s="55" t="str">
        <f>IF(AND(HW$6&lt;=$F37,HW$6&gt;=$E37),1,"")</f>
        <v/>
      </c>
      <c r="HX37" s="55" t="str">
        <f>IF(AND(HX$6&lt;=$F37,HX$6&gt;=$E37),1,"")</f>
        <v/>
      </c>
      <c r="HY37" s="55" t="str">
        <f>IF(AND(HY$6&lt;=$F37,HY$6&gt;=$E37),1,"")</f>
        <v/>
      </c>
      <c r="HZ37" s="55" t="str">
        <f>IF(AND(HZ$6&lt;=$F37,HZ$6&gt;=$E37),1,"")</f>
        <v/>
      </c>
      <c r="IA37" s="55" t="str">
        <f>IF(AND(IA$6&lt;=$F37,IA$6&gt;=$E37),1,"")</f>
        <v/>
      </c>
      <c r="IB37" s="55" t="str">
        <f>IF(AND(IB$6&lt;=$F37,IB$6&gt;=$E37),1,"")</f>
        <v/>
      </c>
      <c r="IC37" s="55" t="str">
        <f>IF(AND(IC$6&lt;=$F37,IC$6&gt;=$E37),1,"")</f>
        <v/>
      </c>
      <c r="ID37" s="55" t="str">
        <f>IF(AND(ID$6&lt;=$F37,ID$6&gt;=$E37),1,"")</f>
        <v/>
      </c>
      <c r="IE37" s="55" t="str">
        <f>IF(AND(IE$6&lt;=$F37,IE$6&gt;=$E37),1,"")</f>
        <v/>
      </c>
      <c r="IF37" s="55" t="str">
        <f>IF(AND(IF$6&lt;=$F37,IF$6&gt;=$E37),1,"")</f>
        <v/>
      </c>
      <c r="IG37" s="55" t="str">
        <f>IF(AND(IG$6&lt;=$F37,IG$6&gt;=$E37),1,"")</f>
        <v/>
      </c>
      <c r="IH37" s="55" t="str">
        <f>IF(AND(IH$6&lt;=$F37,IH$6&gt;=$E37),1,"")</f>
        <v/>
      </c>
      <c r="II37" s="55" t="str">
        <f>IF(AND(II$6&lt;=$F37,II$6&gt;=$E37),1,"")</f>
        <v/>
      </c>
      <c r="IJ37" s="55" t="str">
        <f>IF(AND(IJ$6&lt;=$F37,IJ$6&gt;=$E37),1,"")</f>
        <v/>
      </c>
      <c r="IK37" s="55" t="str">
        <f>IF(AND(IK$6&lt;=$F37,IK$6&gt;=$E37),1,"")</f>
        <v/>
      </c>
      <c r="IL37" s="55" t="str">
        <f>IF(AND(IL$6&lt;=$F37,IL$6&gt;=$E37),1,"")</f>
        <v/>
      </c>
      <c r="IM37" s="55" t="str">
        <f>IF(AND(IM$6&lt;=$F37,IM$6&gt;=$E37),1,"")</f>
        <v/>
      </c>
      <c r="IN37" s="55" t="str">
        <f>IF(AND(IN$6&lt;=$F37,IN$6&gt;=$E37),1,"")</f>
        <v/>
      </c>
      <c r="IO37" s="55" t="str">
        <f>IF(AND(IO$6&lt;=$F37,IO$6&gt;=$E37),1,"")</f>
        <v/>
      </c>
      <c r="IP37" s="55" t="str">
        <f>IF(AND(IP$6&lt;=$F37,IP$6&gt;=$E37),1,"")</f>
        <v/>
      </c>
      <c r="IQ37" s="55" t="str">
        <f>IF(AND(IQ$6&lt;=$F37,IQ$6&gt;=$E37),1,"")</f>
        <v/>
      </c>
      <c r="IR37" s="55" t="str">
        <f>IF(AND(IR$6&lt;=$F37,IR$6&gt;=$E37),1,"")</f>
        <v/>
      </c>
      <c r="IS37" s="55" t="str">
        <f>IF(AND(IS$6&lt;=$F37,IS$6&gt;=$E37),1,"")</f>
        <v/>
      </c>
      <c r="IT37" s="55" t="str">
        <f>IF(AND(IT$6&lt;=$F37,IT$6&gt;=$E37),1,"")</f>
        <v/>
      </c>
      <c r="IU37" s="55" t="str">
        <f>IF(AND(IU$6&lt;=$F37,IU$6&gt;=$E37),1,"")</f>
        <v/>
      </c>
      <c r="IV37" s="55" t="str">
        <f>IF(AND(IV$6&lt;=$F37,IV$6&gt;=$E37),1,"")</f>
        <v/>
      </c>
      <c r="IW37" s="55" t="str">
        <f>IF(AND(IW$6&lt;=$F37,IW$6&gt;=$E37),1,"")</f>
        <v/>
      </c>
      <c r="IX37" s="55" t="str">
        <f>IF(AND(IX$6&lt;=$F37,IX$6&gt;=$E37),1,"")</f>
        <v/>
      </c>
      <c r="IY37" s="55" t="str">
        <f>IF(AND(IY$6&lt;=$F37,IY$6&gt;=$E37),1,"")</f>
        <v/>
      </c>
      <c r="IZ37" s="55" t="str">
        <f>IF(AND(IZ$6&lt;=$F37,IZ$6&gt;=$E37),1,"")</f>
        <v/>
      </c>
      <c r="JA37" s="55" t="str">
        <f>IF(AND(JA$6&lt;=$F37,JA$6&gt;=$E37),1,"")</f>
        <v/>
      </c>
      <c r="JB37" s="55" t="str">
        <f>IF(AND(JB$6&lt;=$F37,JB$6&gt;=$E37),1,"")</f>
        <v/>
      </c>
      <c r="JC37" s="55" t="str">
        <f>IF(AND(JC$6&lt;=$F37,JC$6&gt;=$E37),1,"")</f>
        <v/>
      </c>
      <c r="JD37" s="55" t="str">
        <f>IF(AND(JD$6&lt;=$F37,JD$6&gt;=$E37),1,"")</f>
        <v/>
      </c>
      <c r="JE37" s="55" t="str">
        <f>IF(AND(JE$6&lt;=$F37,JE$6&gt;=$E37),1,"")</f>
        <v/>
      </c>
      <c r="JF37" s="55" t="str">
        <f>IF(AND(JF$6&lt;=$F37,JF$6&gt;=$E37),1,"")</f>
        <v/>
      </c>
      <c r="JG37" s="55" t="str">
        <f>IF(AND(JG$6&lt;=$F37,JG$6&gt;=$E37),1,"")</f>
        <v/>
      </c>
      <c r="JH37" s="55" t="str">
        <f>IF(AND(JH$6&lt;=$F37,JH$6&gt;=$E37),1,"")</f>
        <v/>
      </c>
      <c r="JI37" s="55" t="str">
        <f>IF(AND(JI$6&lt;=$F37,JI$6&gt;=$E37),1,"")</f>
        <v/>
      </c>
      <c r="JJ37" s="55" t="str">
        <f>IF(AND(JJ$6&lt;=$F37,JJ$6&gt;=$E37),1,"")</f>
        <v/>
      </c>
    </row>
    <row r="38" spans="1:270" s="41" customFormat="1" ht="30" customHeight="1" thickBot="1" x14ac:dyDescent="0.3">
      <c r="A38" s="36"/>
      <c r="B38" s="60" t="s">
        <v>15</v>
      </c>
      <c r="C38" s="59"/>
      <c r="D38" s="58"/>
      <c r="E38" s="57">
        <v>44808</v>
      </c>
      <c r="F38" s="57">
        <v>44813</v>
      </c>
      <c r="G38" s="56"/>
      <c r="H38" s="56">
        <f>DATEDIF(E38,F38,"d")</f>
        <v>5</v>
      </c>
      <c r="I38" s="56">
        <f>NETWORKDAYS(E38,F38)</f>
        <v>5</v>
      </c>
      <c r="J38" s="56">
        <f>I38*D38</f>
        <v>0</v>
      </c>
      <c r="K38" s="55" t="str">
        <f>IF(AND(K$6&lt;=$F38,K$6&gt;=$E38),1,"")</f>
        <v/>
      </c>
      <c r="L38" s="55" t="str">
        <f>IF(AND(L$6&lt;=$F38,L$6&gt;=$E38),1,"")</f>
        <v/>
      </c>
      <c r="M38" s="55" t="str">
        <f>IF(AND(M$6&lt;=$F38,M$6&gt;=$E38),1,"")</f>
        <v/>
      </c>
      <c r="N38" s="55" t="str">
        <f>IF(AND(N$6&lt;=$F38,N$6&gt;=$E38),1,"")</f>
        <v/>
      </c>
      <c r="O38" s="55" t="str">
        <f>IF(AND(O$6&lt;=$F38,O$6&gt;=$E38),1,"")</f>
        <v/>
      </c>
      <c r="P38" s="55" t="str">
        <f>IF(AND(P$6&lt;=$F38,P$6&gt;=$E38),1,"")</f>
        <v/>
      </c>
      <c r="Q38" s="55" t="str">
        <f>IF(AND(Q$6&lt;=$F38,Q$6&gt;=$E38),1,"")</f>
        <v/>
      </c>
      <c r="R38" s="55" t="str">
        <f>IF(AND(R$6&lt;=$F38,R$6&gt;=$E38),1,"")</f>
        <v/>
      </c>
      <c r="S38" s="55" t="str">
        <f>IF(AND(S$6&lt;=$F38,S$6&gt;=$E38),1,"")</f>
        <v/>
      </c>
      <c r="T38" s="55" t="str">
        <f>IF(AND(T$6&lt;=$F38,T$6&gt;=$E38),1,"")</f>
        <v/>
      </c>
      <c r="U38" s="55" t="str">
        <f>IF(AND(U$6&lt;=$F38,U$6&gt;=$E38),1,"")</f>
        <v/>
      </c>
      <c r="V38" s="55" t="str">
        <f>IF(AND(V$6&lt;=$F38,V$6&gt;=$E38),1,"")</f>
        <v/>
      </c>
      <c r="W38" s="55" t="str">
        <f>IF(AND(W$6&lt;=$F38,W$6&gt;=$E38),1,"")</f>
        <v/>
      </c>
      <c r="X38" s="55" t="str">
        <f>IF(AND(X$6&lt;=$F38,X$6&gt;=$E38),1,"")</f>
        <v/>
      </c>
      <c r="Y38" s="55" t="str">
        <f>IF(AND(Y$6&lt;=$F38,Y$6&gt;=$E38),1,"")</f>
        <v/>
      </c>
      <c r="Z38" s="55" t="str">
        <f>IF(AND(Z$6&lt;=$F38,Z$6&gt;=$E38),1,"")</f>
        <v/>
      </c>
      <c r="AA38" s="55" t="str">
        <f>IF(AND(AA$6&lt;=$F38,AA$6&gt;=$E38),1,"")</f>
        <v/>
      </c>
      <c r="AB38" s="55" t="str">
        <f>IF(AND(AB$6&lt;=$F38,AB$6&gt;=$E38),1,"")</f>
        <v/>
      </c>
      <c r="AC38" s="55" t="str">
        <f>IF(AND(AC$6&lt;=$F38,AC$6&gt;=$E38),1,"")</f>
        <v/>
      </c>
      <c r="AD38" s="55" t="str">
        <f>IF(AND(AD$6&lt;=$F38,AD$6&gt;=$E38),1,"")</f>
        <v/>
      </c>
      <c r="AE38" s="55" t="str">
        <f>IF(AND(AE$6&lt;=$F38,AE$6&gt;=$E38),1,"")</f>
        <v/>
      </c>
      <c r="AF38" s="55" t="str">
        <f>IF(AND(AF$6&lt;=$F38,AF$6&gt;=$E38),1,"")</f>
        <v/>
      </c>
      <c r="AG38" s="55" t="str">
        <f>IF(AND(AG$6&lt;=$F38,AG$6&gt;=$E38),1,"")</f>
        <v/>
      </c>
      <c r="AH38" s="55" t="str">
        <f>IF(AND(AH$6&lt;=$F38,AH$6&gt;=$E38),1,"")</f>
        <v/>
      </c>
      <c r="AI38" s="55" t="str">
        <f>IF(AND(AI$6&lt;=$F38,AI$6&gt;=$E38),1,"")</f>
        <v/>
      </c>
      <c r="AJ38" s="55" t="str">
        <f>IF(AND(AJ$6&lt;=$F38,AJ$6&gt;=$E38),1,"")</f>
        <v/>
      </c>
      <c r="AK38" s="55" t="str">
        <f>IF(AND(AK$6&lt;=$F38,AK$6&gt;=$E38),1,"")</f>
        <v/>
      </c>
      <c r="AL38" s="55" t="str">
        <f>IF(AND(AL$6&lt;=$F38,AL$6&gt;=$E38),1,"")</f>
        <v/>
      </c>
      <c r="AM38" s="55" t="str">
        <f>IF(AND(AM$6&lt;=$F38,AM$6&gt;=$E38),1,"")</f>
        <v/>
      </c>
      <c r="AN38" s="55" t="str">
        <f>IF(AND(AN$6&lt;=$F38,AN$6&gt;=$E38),1,"")</f>
        <v/>
      </c>
      <c r="AO38" s="55" t="str">
        <f>IF(AND(AO$6&lt;=$F38,AO$6&gt;=$E38),1,"")</f>
        <v/>
      </c>
      <c r="AP38" s="55" t="str">
        <f>IF(AND(AP$6&lt;=$F38,AP$6&gt;=$E38),1,"")</f>
        <v/>
      </c>
      <c r="AQ38" s="55" t="str">
        <f>IF(AND(AQ$6&lt;=$F38,AQ$6&gt;=$E38),1,"")</f>
        <v/>
      </c>
      <c r="AR38" s="55" t="str">
        <f>IF(AND(AR$6&lt;=$F38,AR$6&gt;=$E38),1,"")</f>
        <v/>
      </c>
      <c r="AS38" s="55" t="str">
        <f>IF(AND(AS$6&lt;=$F38,AS$6&gt;=$E38),1,"")</f>
        <v/>
      </c>
      <c r="AT38" s="55" t="str">
        <f>IF(AND(AT$6&lt;=$F38,AT$6&gt;=$E38),1,"")</f>
        <v/>
      </c>
      <c r="AU38" s="55" t="str">
        <f>IF(AND(AU$6&lt;=$F38,AU$6&gt;=$E38),1,"")</f>
        <v/>
      </c>
      <c r="AV38" s="55" t="str">
        <f>IF(AND(AV$6&lt;=$F38,AV$6&gt;=$E38),1,"")</f>
        <v/>
      </c>
      <c r="AW38" s="55" t="str">
        <f>IF(AND(AW$6&lt;=$F38,AW$6&gt;=$E38),1,"")</f>
        <v/>
      </c>
      <c r="AX38" s="55" t="str">
        <f>IF(AND(AX$6&lt;=$F38,AX$6&gt;=$E38),1,"")</f>
        <v/>
      </c>
      <c r="AY38" s="55" t="str">
        <f>IF(AND(AY$6&lt;=$F38,AY$6&gt;=$E38),1,"")</f>
        <v/>
      </c>
      <c r="AZ38" s="55" t="str">
        <f>IF(AND(AZ$6&lt;=$F38,AZ$6&gt;=$E38),1,"")</f>
        <v/>
      </c>
      <c r="BA38" s="55" t="str">
        <f>IF(AND(BA$6&lt;=$F38,BA$6&gt;=$E38),1,"")</f>
        <v/>
      </c>
      <c r="BB38" s="55" t="str">
        <f>IF(AND(BB$6&lt;=$F38,BB$6&gt;=$E38),1,"")</f>
        <v/>
      </c>
      <c r="BC38" s="55" t="str">
        <f>IF(AND(BC$6&lt;=$F38,BC$6&gt;=$E38),1,"")</f>
        <v/>
      </c>
      <c r="BD38" s="55" t="str">
        <f>IF(AND(BD$6&lt;=$F38,BD$6&gt;=$E38),1,"")</f>
        <v/>
      </c>
      <c r="BE38" s="55" t="str">
        <f>IF(AND(BE$6&lt;=$F38,BE$6&gt;=$E38),1,"")</f>
        <v/>
      </c>
      <c r="BF38" s="55" t="str">
        <f>IF(AND(BF$6&lt;=$F38,BF$6&gt;=$E38),1,"")</f>
        <v/>
      </c>
      <c r="BG38" s="55" t="str">
        <f>IF(AND(BG$6&lt;=$F38,BG$6&gt;=$E38),1,"")</f>
        <v/>
      </c>
      <c r="BH38" s="55" t="str">
        <f>IF(AND(BH$6&lt;=$F38,BH$6&gt;=$E38),1,"")</f>
        <v/>
      </c>
      <c r="BI38" s="55" t="str">
        <f>IF(AND(BI$6&lt;=$F38,BI$6&gt;=$E38),1,"")</f>
        <v/>
      </c>
      <c r="BJ38" s="55" t="str">
        <f>IF(AND(BJ$6&lt;=$F38,BJ$6&gt;=$E38),1,"")</f>
        <v/>
      </c>
      <c r="BK38" s="55" t="str">
        <f>IF(AND(BK$6&lt;=$F38,BK$6&gt;=$E38),1,"")</f>
        <v/>
      </c>
      <c r="BL38" s="55" t="str">
        <f>IF(AND(BL$6&lt;=$F38,BL$6&gt;=$E38),1,"")</f>
        <v/>
      </c>
      <c r="BM38" s="55" t="str">
        <f>IF(AND(BM$6&lt;=$F38,BM$6&gt;=$E38),1,"")</f>
        <v/>
      </c>
      <c r="BN38" s="55" t="str">
        <f>IF(AND(BN$6&lt;=$F38,BN$6&gt;=$E38),1,"")</f>
        <v/>
      </c>
      <c r="BO38" s="55" t="str">
        <f>IF(AND(BO$6&lt;=$F38,BO$6&gt;=$E38),1,"")</f>
        <v/>
      </c>
      <c r="BP38" s="55" t="str">
        <f>IF(AND(BP$6&lt;=$F38,BP$6&gt;=$E38),1,"")</f>
        <v/>
      </c>
      <c r="BQ38" s="55" t="str">
        <f>IF(AND(BQ$6&lt;=$F38,BQ$6&gt;=$E38),1,"")</f>
        <v/>
      </c>
      <c r="BR38" s="55" t="str">
        <f>IF(AND(BR$6&lt;=$F38,BR$6&gt;=$E38),1,"")</f>
        <v/>
      </c>
      <c r="BS38" s="55" t="str">
        <f>IF(AND(BS$6&lt;=$F38,BS$6&gt;=$E38),1,"")</f>
        <v/>
      </c>
      <c r="BT38" s="55" t="str">
        <f>IF(AND(BT$6&lt;=$F38,BT$6&gt;=$E38),1,"")</f>
        <v/>
      </c>
      <c r="BU38" s="55" t="str">
        <f>IF(AND(BU$6&lt;=$F38,BU$6&gt;=$E38),1,"")</f>
        <v/>
      </c>
      <c r="BV38" s="55" t="str">
        <f>IF(AND(BV$6&lt;=$F38,BV$6&gt;=$E38),1,"")</f>
        <v/>
      </c>
      <c r="BW38" s="55" t="str">
        <f>IF(AND(BW$6&lt;=$F38,BW$6&gt;=$E38),1,"")</f>
        <v/>
      </c>
      <c r="BX38" s="55" t="str">
        <f>IF(AND(BX$6&lt;=$F38,BX$6&gt;=$E38),1,"")</f>
        <v/>
      </c>
      <c r="BY38" s="55" t="str">
        <f>IF(AND(BY$6&lt;=$F38,BY$6&gt;=$E38),1,"")</f>
        <v/>
      </c>
      <c r="BZ38" s="55" t="str">
        <f>IF(AND(BZ$6&lt;=$F38,BZ$6&gt;=$E38),1,"")</f>
        <v/>
      </c>
      <c r="CA38" s="55" t="str">
        <f>IF(AND(CA$6&lt;=$F38,CA$6&gt;=$E38),1,"")</f>
        <v/>
      </c>
      <c r="CB38" s="55" t="str">
        <f>IF(AND(CB$6&lt;=$F38,CB$6&gt;=$E38),1,"")</f>
        <v/>
      </c>
      <c r="CC38" s="55" t="str">
        <f>IF(AND(CC$6&lt;=$F38,CC$6&gt;=$E38),1,"")</f>
        <v/>
      </c>
      <c r="CD38" s="55" t="str">
        <f>IF(AND(CD$6&lt;=$F38,CD$6&gt;=$E38),1,"")</f>
        <v/>
      </c>
      <c r="CE38" s="55" t="str">
        <f>IF(AND(CE$6&lt;=$F38,CE$6&gt;=$E38),1,"")</f>
        <v/>
      </c>
      <c r="CF38" s="55" t="str">
        <f>IF(AND(CF$6&lt;=$F38,CF$6&gt;=$E38),1,"")</f>
        <v/>
      </c>
      <c r="CG38" s="55" t="str">
        <f>IF(AND(CG$6&lt;=$F38,CG$6&gt;=$E38),1,"")</f>
        <v/>
      </c>
      <c r="CH38" s="55" t="str">
        <f>IF(AND(CH$6&lt;=$F38,CH$6&gt;=$E38),1,"")</f>
        <v/>
      </c>
      <c r="CI38" s="55" t="str">
        <f>IF(AND(CI$6&lt;=$F38,CI$6&gt;=$E38),1,"")</f>
        <v/>
      </c>
      <c r="CJ38" s="55" t="str">
        <f>IF(AND(CJ$6&lt;=$F38,CJ$6&gt;=$E38),1,"")</f>
        <v/>
      </c>
      <c r="CK38" s="55" t="str">
        <f>IF(AND(CK$6&lt;=$F38,CK$6&gt;=$E38),1,"")</f>
        <v/>
      </c>
      <c r="CL38" s="55" t="str">
        <f>IF(AND(CL$6&lt;=$F38,CL$6&gt;=$E38),1,"")</f>
        <v/>
      </c>
      <c r="CM38" s="55" t="str">
        <f>IF(AND(CM$6&lt;=$F38,CM$6&gt;=$E38),1,"")</f>
        <v/>
      </c>
      <c r="CN38" s="55" t="str">
        <f>IF(AND(CN$6&lt;=$F38,CN$6&gt;=$E38),1,"")</f>
        <v/>
      </c>
      <c r="CO38" s="55" t="str">
        <f>IF(AND(CO$6&lt;=$F38,CO$6&gt;=$E38),1,"")</f>
        <v/>
      </c>
      <c r="CP38" s="55" t="str">
        <f>IF(AND(CP$6&lt;=$F38,CP$6&gt;=$E38),1,"")</f>
        <v/>
      </c>
      <c r="CQ38" s="55" t="str">
        <f>IF(AND(CQ$6&lt;=$F38,CQ$6&gt;=$E38),1,"")</f>
        <v/>
      </c>
      <c r="CR38" s="55" t="str">
        <f>IF(AND(CR$6&lt;=$F38,CR$6&gt;=$E38),1,"")</f>
        <v/>
      </c>
      <c r="CS38" s="55" t="str">
        <f>IF(AND(CS$6&lt;=$F38,CS$6&gt;=$E38),1,"")</f>
        <v/>
      </c>
      <c r="CT38" s="55" t="str">
        <f>IF(AND(CT$6&lt;=$F38,CT$6&gt;=$E38),1,"")</f>
        <v/>
      </c>
      <c r="CU38" s="55" t="str">
        <f>IF(AND(CU$6&lt;=$F38,CU$6&gt;=$E38),1,"")</f>
        <v/>
      </c>
      <c r="CV38" s="55" t="str">
        <f>IF(AND(CV$6&lt;=$F38,CV$6&gt;=$E38),1,"")</f>
        <v/>
      </c>
      <c r="CW38" s="55" t="str">
        <f>IF(AND(CW$6&lt;=$F38,CW$6&gt;=$E38),1,"")</f>
        <v/>
      </c>
      <c r="CX38" s="55" t="str">
        <f>IF(AND(CX$6&lt;=$F38,CX$6&gt;=$E38),1,"")</f>
        <v/>
      </c>
      <c r="CY38" s="55" t="str">
        <f>IF(AND(CY$6&lt;=$F38,CY$6&gt;=$E38),1,"")</f>
        <v/>
      </c>
      <c r="CZ38" s="55" t="str">
        <f>IF(AND(CZ$6&lt;=$F38,CZ$6&gt;=$E38),1,"")</f>
        <v/>
      </c>
      <c r="DA38" s="55" t="str">
        <f>IF(AND(DA$6&lt;=$F38,DA$6&gt;=$E38),1,"")</f>
        <v/>
      </c>
      <c r="DB38" s="55" t="str">
        <f>IF(AND(DB$6&lt;=$F38,DB$6&gt;=$E38),1,"")</f>
        <v/>
      </c>
      <c r="DC38" s="55" t="str">
        <f>IF(AND(DC$6&lt;=$F38,DC$6&gt;=$E38),1,"")</f>
        <v/>
      </c>
      <c r="DD38" s="55" t="str">
        <f>IF(AND(DD$6&lt;=$F38,DD$6&gt;=$E38),1,"")</f>
        <v/>
      </c>
      <c r="DE38" s="55" t="str">
        <f>IF(AND(DE$6&lt;=$F38,DE$6&gt;=$E38),1,"")</f>
        <v/>
      </c>
      <c r="DF38" s="55" t="str">
        <f>IF(AND(DF$6&lt;=$F38,DF$6&gt;=$E38),1,"")</f>
        <v/>
      </c>
      <c r="DG38" s="55" t="str">
        <f>IF(AND(DG$6&lt;=$F38,DG$6&gt;=$E38),1,"")</f>
        <v/>
      </c>
      <c r="DH38" s="55" t="str">
        <f>IF(AND(DH$6&lt;=$F38,DH$6&gt;=$E38),1,"")</f>
        <v/>
      </c>
      <c r="DI38" s="55" t="str">
        <f>IF(AND(DI$6&lt;=$F38,DI$6&gt;=$E38),1,"")</f>
        <v/>
      </c>
      <c r="DJ38" s="55" t="str">
        <f>IF(AND(DJ$6&lt;=$F38,DJ$6&gt;=$E38),1,"")</f>
        <v/>
      </c>
      <c r="DK38" s="55" t="str">
        <f>IF(AND(DK$6&lt;=$F38,DK$6&gt;=$E38),1,"")</f>
        <v/>
      </c>
      <c r="DL38" s="55" t="str">
        <f>IF(AND(DL$6&lt;=$F38,DL$6&gt;=$E38),1,"")</f>
        <v/>
      </c>
      <c r="DM38" s="55" t="str">
        <f>IF(AND(DM$6&lt;=$F38,DM$6&gt;=$E38),1,"")</f>
        <v/>
      </c>
      <c r="DN38" s="55" t="str">
        <f>IF(AND(DN$6&lt;=$F38,DN$6&gt;=$E38),1,"")</f>
        <v/>
      </c>
      <c r="DO38" s="55" t="str">
        <f>IF(AND(DO$6&lt;=$F38,DO$6&gt;=$E38),1,"")</f>
        <v/>
      </c>
      <c r="DP38" s="55" t="str">
        <f>IF(AND(DP$6&lt;=$F38,DP$6&gt;=$E38),1,"")</f>
        <v/>
      </c>
      <c r="DQ38" s="55" t="str">
        <f>IF(AND(DQ$6&lt;=$F38,DQ$6&gt;=$E38),1,"")</f>
        <v/>
      </c>
      <c r="DR38" s="55" t="str">
        <f>IF(AND(DR$6&lt;=$F38,DR$6&gt;=$E38),1,"")</f>
        <v/>
      </c>
      <c r="DS38" s="55" t="str">
        <f>IF(AND(DS$6&lt;=$F38,DS$6&gt;=$E38),1,"")</f>
        <v/>
      </c>
      <c r="DT38" s="55" t="str">
        <f>IF(AND(DT$6&lt;=$F38,DT$6&gt;=$E38),1,"")</f>
        <v/>
      </c>
      <c r="DU38" s="55" t="str">
        <f>IF(AND(DU$6&lt;=$F38,DU$6&gt;=$E38),1,"")</f>
        <v/>
      </c>
      <c r="DV38" s="55" t="str">
        <f>IF(AND(DV$6&lt;=$F38,DV$6&gt;=$E38),1,"")</f>
        <v/>
      </c>
      <c r="DW38" s="55" t="str">
        <f>IF(AND(DW$6&lt;=$F38,DW$6&gt;=$E38),1,"")</f>
        <v/>
      </c>
      <c r="DX38" s="55" t="str">
        <f>IF(AND(DX$6&lt;=$F38,DX$6&gt;=$E38),1,"")</f>
        <v/>
      </c>
      <c r="DY38" s="55" t="str">
        <f>IF(AND(DY$6&lt;=$F38,DY$6&gt;=$E38),1,"")</f>
        <v/>
      </c>
      <c r="DZ38" s="55" t="str">
        <f>IF(AND(DZ$6&lt;=$F38,DZ$6&gt;=$E38),1,"")</f>
        <v/>
      </c>
      <c r="EA38" s="55" t="str">
        <f>IF(AND(EA$6&lt;=$F38,EA$6&gt;=$E38),1,"")</f>
        <v/>
      </c>
      <c r="EB38" s="55" t="str">
        <f>IF(AND(EB$6&lt;=$F38,EB$6&gt;=$E38),1,"")</f>
        <v/>
      </c>
      <c r="EC38" s="55" t="str">
        <f>IF(AND(EC$6&lt;=$F38,EC$6&gt;=$E38),1,"")</f>
        <v/>
      </c>
      <c r="ED38" s="55" t="str">
        <f>IF(AND(ED$6&lt;=$F38,ED$6&gt;=$E38),1,"")</f>
        <v/>
      </c>
      <c r="EE38" s="55" t="str">
        <f>IF(AND(EE$6&lt;=$F38,EE$6&gt;=$E38),1,"")</f>
        <v/>
      </c>
      <c r="EF38" s="55" t="str">
        <f>IF(AND(EF$6&lt;=$F38,EF$6&gt;=$E38),1,"")</f>
        <v/>
      </c>
      <c r="EG38" s="55" t="str">
        <f>IF(AND(EG$6&lt;=$F38,EG$6&gt;=$E38),1,"")</f>
        <v/>
      </c>
      <c r="EH38" s="55" t="str">
        <f>IF(AND(EH$6&lt;=$F38,EH$6&gt;=$E38),1,"")</f>
        <v/>
      </c>
      <c r="EI38" s="55" t="str">
        <f>IF(AND(EI$6&lt;=$F38,EI$6&gt;=$E38),1,"")</f>
        <v/>
      </c>
      <c r="EJ38" s="55" t="str">
        <f>IF(AND(EJ$6&lt;=$F38,EJ$6&gt;=$E38),1,"")</f>
        <v/>
      </c>
      <c r="EK38" s="55" t="str">
        <f>IF(AND(EK$6&lt;=$F38,EK$6&gt;=$E38),1,"")</f>
        <v/>
      </c>
      <c r="EL38" s="55" t="str">
        <f>IF(AND(EL$6&lt;=$F38,EL$6&gt;=$E38),1,"")</f>
        <v/>
      </c>
      <c r="EM38" s="55" t="str">
        <f>IF(AND(EM$6&lt;=$F38,EM$6&gt;=$E38),1,"")</f>
        <v/>
      </c>
      <c r="EN38" s="55" t="str">
        <f>IF(AND(EN$6&lt;=$F38,EN$6&gt;=$E38),1,"")</f>
        <v/>
      </c>
      <c r="EO38" s="55" t="str">
        <f>IF(AND(EO$6&lt;=$F38,EO$6&gt;=$E38),1,"")</f>
        <v/>
      </c>
      <c r="EP38" s="55" t="str">
        <f>IF(AND(EP$6&lt;=$F38,EP$6&gt;=$E38),1,"")</f>
        <v/>
      </c>
      <c r="EQ38" s="55" t="str">
        <f>IF(AND(EQ$6&lt;=$F38,EQ$6&gt;=$E38),1,"")</f>
        <v/>
      </c>
      <c r="ER38" s="55" t="str">
        <f>IF(AND(ER$6&lt;=$F38,ER$6&gt;=$E38),1,"")</f>
        <v/>
      </c>
      <c r="ES38" s="55" t="str">
        <f>IF(AND(ES$6&lt;=$F38,ES$6&gt;=$E38),1,"")</f>
        <v/>
      </c>
      <c r="ET38" s="55" t="str">
        <f>IF(AND(ET$6&lt;=$F38,ET$6&gt;=$E38),1,"")</f>
        <v/>
      </c>
      <c r="EU38" s="55" t="str">
        <f>IF(AND(EU$6&lt;=$F38,EU$6&gt;=$E38),1,"")</f>
        <v/>
      </c>
      <c r="EV38" s="55" t="str">
        <f>IF(AND(EV$6&lt;=$F38,EV$6&gt;=$E38),1,"")</f>
        <v/>
      </c>
      <c r="EW38" s="55" t="str">
        <f>IF(AND(EW$6&lt;=$F38,EW$6&gt;=$E38),1,"")</f>
        <v/>
      </c>
      <c r="EX38" s="55" t="str">
        <f>IF(AND(EX$6&lt;=$F38,EX$6&gt;=$E38),1,"")</f>
        <v/>
      </c>
      <c r="EY38" s="55" t="str">
        <f>IF(AND(EY$6&lt;=$F38,EY$6&gt;=$E38),1,"")</f>
        <v/>
      </c>
      <c r="EZ38" s="55" t="str">
        <f>IF(AND(EZ$6&lt;=$F38,EZ$6&gt;=$E38),1,"")</f>
        <v/>
      </c>
      <c r="FA38" s="55" t="str">
        <f>IF(AND(FA$6&lt;=$F38,FA$6&gt;=$E38),1,"")</f>
        <v/>
      </c>
      <c r="FB38" s="55" t="str">
        <f>IF(AND(FB$6&lt;=$F38,FB$6&gt;=$E38),1,"")</f>
        <v/>
      </c>
      <c r="FC38" s="55" t="str">
        <f>IF(AND(FC$6&lt;=$F38,FC$6&gt;=$E38),1,"")</f>
        <v/>
      </c>
      <c r="FD38" s="55" t="str">
        <f>IF(AND(FD$6&lt;=$F38,FD$6&gt;=$E38),1,"")</f>
        <v/>
      </c>
      <c r="FE38" s="55" t="str">
        <f>IF(AND(FE$6&lt;=$F38,FE$6&gt;=$E38),1,"")</f>
        <v/>
      </c>
      <c r="FF38" s="55" t="str">
        <f>IF(AND(FF$6&lt;=$F38,FF$6&gt;=$E38),1,"")</f>
        <v/>
      </c>
      <c r="FG38" s="55" t="str">
        <f>IF(AND(FG$6&lt;=$F38,FG$6&gt;=$E38),1,"")</f>
        <v/>
      </c>
      <c r="FH38" s="55" t="str">
        <f>IF(AND(FH$6&lt;=$F38,FH$6&gt;=$E38),1,"")</f>
        <v/>
      </c>
      <c r="FI38" s="55" t="str">
        <f>IF(AND(FI$6&lt;=$F38,FI$6&gt;=$E38),1,"")</f>
        <v/>
      </c>
      <c r="FJ38" s="55" t="str">
        <f>IF(AND(FJ$6&lt;=$F38,FJ$6&gt;=$E38),1,"")</f>
        <v/>
      </c>
      <c r="FK38" s="55" t="str">
        <f>IF(AND(FK$6&lt;=$F38,FK$6&gt;=$E38),1,"")</f>
        <v/>
      </c>
      <c r="FL38" s="55" t="str">
        <f>IF(AND(FL$6&lt;=$F38,FL$6&gt;=$E38),1,"")</f>
        <v/>
      </c>
      <c r="FM38" s="55" t="str">
        <f>IF(AND(FM$6&lt;=$F38,FM$6&gt;=$E38),1,"")</f>
        <v/>
      </c>
      <c r="FN38" s="55" t="str">
        <f>IF(AND(FN$6&lt;=$F38,FN$6&gt;=$E38),1,"")</f>
        <v/>
      </c>
      <c r="FO38" s="55" t="str">
        <f>IF(AND(FO$6&lt;=$F38,FO$6&gt;=$E38),1,"")</f>
        <v/>
      </c>
      <c r="FP38" s="55" t="str">
        <f>IF(AND(FP$6&lt;=$F38,FP$6&gt;=$E38),1,"")</f>
        <v/>
      </c>
      <c r="FQ38" s="55" t="str">
        <f>IF(AND(FQ$6&lt;=$F38,FQ$6&gt;=$E38),1,"")</f>
        <v/>
      </c>
      <c r="FR38" s="55" t="str">
        <f>IF(AND(FR$6&lt;=$F38,FR$6&gt;=$E38),1,"")</f>
        <v/>
      </c>
      <c r="FS38" s="55" t="str">
        <f>IF(AND(FS$6&lt;=$F38,FS$6&gt;=$E38),1,"")</f>
        <v/>
      </c>
      <c r="FT38" s="55" t="str">
        <f>IF(AND(FT$6&lt;=$F38,FT$6&gt;=$E38),1,"")</f>
        <v/>
      </c>
      <c r="FU38" s="55" t="str">
        <f>IF(AND(FU$6&lt;=$F38,FU$6&gt;=$E38),1,"")</f>
        <v/>
      </c>
      <c r="FV38" s="55" t="str">
        <f>IF(AND(FV$6&lt;=$F38,FV$6&gt;=$E38),1,"")</f>
        <v/>
      </c>
      <c r="FW38" s="55" t="str">
        <f>IF(AND(FW$6&lt;=$F38,FW$6&gt;=$E38),1,"")</f>
        <v/>
      </c>
      <c r="FX38" s="55" t="str">
        <f>IF(AND(FX$6&lt;=$F38,FX$6&gt;=$E38),1,"")</f>
        <v/>
      </c>
      <c r="FY38" s="55" t="str">
        <f>IF(AND(FY$6&lt;=$F38,FY$6&gt;=$E38),1,"")</f>
        <v/>
      </c>
      <c r="FZ38" s="55" t="str">
        <f>IF(AND(FZ$6&lt;=$F38,FZ$6&gt;=$E38),1,"")</f>
        <v/>
      </c>
      <c r="GA38" s="55" t="str">
        <f>IF(AND(GA$6&lt;=$F38,GA$6&gt;=$E38),1,"")</f>
        <v/>
      </c>
      <c r="GB38" s="55" t="str">
        <f>IF(AND(GB$6&lt;=$F38,GB$6&gt;=$E38),1,"")</f>
        <v/>
      </c>
      <c r="GC38" s="55" t="str">
        <f>IF(AND(GC$6&lt;=$F38,GC$6&gt;=$E38),1,"")</f>
        <v/>
      </c>
      <c r="GD38" s="55">
        <f>IF(AND(GD$6&lt;=$F38,GD$6&gt;=$E38),1,"")</f>
        <v>1</v>
      </c>
      <c r="GE38" s="55">
        <f>IF(AND(GE$6&lt;=$F38,GE$6&gt;=$E38),1,"")</f>
        <v>1</v>
      </c>
      <c r="GF38" s="55">
        <f>IF(AND(GF$6&lt;=$F38,GF$6&gt;=$E38),1,"")</f>
        <v>1</v>
      </c>
      <c r="GG38" s="55">
        <f>IF(AND(GG$6&lt;=$F38,GG$6&gt;=$E38),1,"")</f>
        <v>1</v>
      </c>
      <c r="GH38" s="55">
        <f>IF(AND(GH$6&lt;=$F38,GH$6&gt;=$E38),1,"")</f>
        <v>1</v>
      </c>
      <c r="GI38" s="55" t="str">
        <f>IF(AND(GI$6&lt;=$F38,GI$6&gt;=$E38),1,"")</f>
        <v/>
      </c>
      <c r="GJ38" s="55" t="str">
        <f>IF(AND(GJ$6&lt;=$F38,GJ$6&gt;=$E38),1,"")</f>
        <v/>
      </c>
      <c r="GK38" s="55" t="str">
        <f>IF(AND(GK$6&lt;=$F38,GK$6&gt;=$E38),1,"")</f>
        <v/>
      </c>
      <c r="GL38" s="55" t="str">
        <f>IF(AND(GL$6&lt;=$F38,GL$6&gt;=$E38),1,"")</f>
        <v/>
      </c>
      <c r="GM38" s="55" t="str">
        <f>IF(AND(GM$6&lt;=$F38,GM$6&gt;=$E38),1,"")</f>
        <v/>
      </c>
      <c r="GN38" s="55" t="str">
        <f>IF(AND(GN$6&lt;=$F38,GN$6&gt;=$E38),1,"")</f>
        <v/>
      </c>
      <c r="GO38" s="55" t="str">
        <f>IF(AND(GO$6&lt;=$F38,GO$6&gt;=$E38),1,"")</f>
        <v/>
      </c>
      <c r="GP38" s="55" t="str">
        <f>IF(AND(GP$6&lt;=$F38,GP$6&gt;=$E38),1,"")</f>
        <v/>
      </c>
      <c r="GQ38" s="55" t="str">
        <f>IF(AND(GQ$6&lt;=$F38,GQ$6&gt;=$E38),1,"")</f>
        <v/>
      </c>
      <c r="GR38" s="55" t="str">
        <f>IF(AND(GR$6&lt;=$F38,GR$6&gt;=$E38),1,"")</f>
        <v/>
      </c>
      <c r="GS38" s="55" t="str">
        <f>IF(AND(GS$6&lt;=$F38,GS$6&gt;=$E38),1,"")</f>
        <v/>
      </c>
      <c r="GT38" s="55" t="str">
        <f>IF(AND(GT$6&lt;=$F38,GT$6&gt;=$E38),1,"")</f>
        <v/>
      </c>
      <c r="GU38" s="55" t="str">
        <f>IF(AND(GU$6&lt;=$F38,GU$6&gt;=$E38),1,"")</f>
        <v/>
      </c>
      <c r="GV38" s="55" t="str">
        <f>IF(AND(GV$6&lt;=$F38,GV$6&gt;=$E38),1,"")</f>
        <v/>
      </c>
      <c r="GW38" s="55" t="str">
        <f>IF(AND(GW$6&lt;=$F38,GW$6&gt;=$E38),1,"")</f>
        <v/>
      </c>
      <c r="GX38" s="55" t="str">
        <f>IF(AND(GX$6&lt;=$F38,GX$6&gt;=$E38),1,"")</f>
        <v/>
      </c>
      <c r="GY38" s="55" t="str">
        <f>IF(AND(GY$6&lt;=$F38,GY$6&gt;=$E38),1,"")</f>
        <v/>
      </c>
      <c r="GZ38" s="55" t="str">
        <f>IF(AND(GZ$6&lt;=$F38,GZ$6&gt;=$E38),1,"")</f>
        <v/>
      </c>
      <c r="HA38" s="55" t="str">
        <f>IF(AND(HA$6&lt;=$F38,HA$6&gt;=$E38),1,"")</f>
        <v/>
      </c>
      <c r="HB38" s="55" t="str">
        <f>IF(AND(HB$6&lt;=$F38,HB$6&gt;=$E38),1,"")</f>
        <v/>
      </c>
      <c r="HC38" s="55" t="str">
        <f>IF(AND(HC$6&lt;=$F38,HC$6&gt;=$E38),1,"")</f>
        <v/>
      </c>
      <c r="HD38" s="55" t="str">
        <f>IF(AND(HD$6&lt;=$F38,HD$6&gt;=$E38),1,"")</f>
        <v/>
      </c>
      <c r="HE38" s="55" t="str">
        <f>IF(AND(HE$6&lt;=$F38,HE$6&gt;=$E38),1,"")</f>
        <v/>
      </c>
      <c r="HF38" s="55" t="str">
        <f>IF(AND(HF$6&lt;=$F38,HF$6&gt;=$E38),1,"")</f>
        <v/>
      </c>
      <c r="HG38" s="55" t="str">
        <f>IF(AND(HG$6&lt;=$F38,HG$6&gt;=$E38),1,"")</f>
        <v/>
      </c>
      <c r="HH38" s="55" t="str">
        <f>IF(AND(HH$6&lt;=$F38,HH$6&gt;=$E38),1,"")</f>
        <v/>
      </c>
      <c r="HI38" s="55" t="str">
        <f>IF(AND(HI$6&lt;=$F38,HI$6&gt;=$E38),1,"")</f>
        <v/>
      </c>
      <c r="HJ38" s="55" t="str">
        <f>IF(AND(HJ$6&lt;=$F38,HJ$6&gt;=$E38),1,"")</f>
        <v/>
      </c>
      <c r="HK38" s="55" t="str">
        <f>IF(AND(HK$6&lt;=$F38,HK$6&gt;=$E38),1,"")</f>
        <v/>
      </c>
      <c r="HL38" s="55" t="str">
        <f>IF(AND(HL$6&lt;=$F38,HL$6&gt;=$E38),1,"")</f>
        <v/>
      </c>
      <c r="HM38" s="55" t="str">
        <f>IF(AND(HM$6&lt;=$F38,HM$6&gt;=$E38),1,"")</f>
        <v/>
      </c>
      <c r="HN38" s="55" t="str">
        <f>IF(AND(HN$6&lt;=$F38,HN$6&gt;=$E38),1,"")</f>
        <v/>
      </c>
      <c r="HO38" s="55" t="str">
        <f>IF(AND(HO$6&lt;=$F38,HO$6&gt;=$E38),1,"")</f>
        <v/>
      </c>
      <c r="HP38" s="55" t="str">
        <f>IF(AND(HP$6&lt;=$F38,HP$6&gt;=$E38),1,"")</f>
        <v/>
      </c>
      <c r="HQ38" s="55" t="str">
        <f>IF(AND(HQ$6&lt;=$F38,HQ$6&gt;=$E38),1,"")</f>
        <v/>
      </c>
      <c r="HR38" s="55" t="str">
        <f>IF(AND(HR$6&lt;=$F38,HR$6&gt;=$E38),1,"")</f>
        <v/>
      </c>
      <c r="HS38" s="55" t="str">
        <f>IF(AND(HS$6&lt;=$F38,HS$6&gt;=$E38),1,"")</f>
        <v/>
      </c>
      <c r="HT38" s="55" t="str">
        <f>IF(AND(HT$6&lt;=$F38,HT$6&gt;=$E38),1,"")</f>
        <v/>
      </c>
      <c r="HU38" s="55" t="str">
        <f>IF(AND(HU$6&lt;=$F38,HU$6&gt;=$E38),1,"")</f>
        <v/>
      </c>
      <c r="HV38" s="55" t="str">
        <f>IF(AND(HV$6&lt;=$F38,HV$6&gt;=$E38),1,"")</f>
        <v/>
      </c>
      <c r="HW38" s="55" t="str">
        <f>IF(AND(HW$6&lt;=$F38,HW$6&gt;=$E38),1,"")</f>
        <v/>
      </c>
      <c r="HX38" s="55" t="str">
        <f>IF(AND(HX$6&lt;=$F38,HX$6&gt;=$E38),1,"")</f>
        <v/>
      </c>
      <c r="HY38" s="55" t="str">
        <f>IF(AND(HY$6&lt;=$F38,HY$6&gt;=$E38),1,"")</f>
        <v/>
      </c>
      <c r="HZ38" s="55" t="str">
        <f>IF(AND(HZ$6&lt;=$F38,HZ$6&gt;=$E38),1,"")</f>
        <v/>
      </c>
      <c r="IA38" s="55" t="str">
        <f>IF(AND(IA$6&lt;=$F38,IA$6&gt;=$E38),1,"")</f>
        <v/>
      </c>
      <c r="IB38" s="55" t="str">
        <f>IF(AND(IB$6&lt;=$F38,IB$6&gt;=$E38),1,"")</f>
        <v/>
      </c>
      <c r="IC38" s="55" t="str">
        <f>IF(AND(IC$6&lt;=$F38,IC$6&gt;=$E38),1,"")</f>
        <v/>
      </c>
      <c r="ID38" s="55" t="str">
        <f>IF(AND(ID$6&lt;=$F38,ID$6&gt;=$E38),1,"")</f>
        <v/>
      </c>
      <c r="IE38" s="55" t="str">
        <f>IF(AND(IE$6&lt;=$F38,IE$6&gt;=$E38),1,"")</f>
        <v/>
      </c>
      <c r="IF38" s="55" t="str">
        <f>IF(AND(IF$6&lt;=$F38,IF$6&gt;=$E38),1,"")</f>
        <v/>
      </c>
      <c r="IG38" s="55" t="str">
        <f>IF(AND(IG$6&lt;=$F38,IG$6&gt;=$E38),1,"")</f>
        <v/>
      </c>
      <c r="IH38" s="55" t="str">
        <f>IF(AND(IH$6&lt;=$F38,IH$6&gt;=$E38),1,"")</f>
        <v/>
      </c>
      <c r="II38" s="55" t="str">
        <f>IF(AND(II$6&lt;=$F38,II$6&gt;=$E38),1,"")</f>
        <v/>
      </c>
      <c r="IJ38" s="55" t="str">
        <f>IF(AND(IJ$6&lt;=$F38,IJ$6&gt;=$E38),1,"")</f>
        <v/>
      </c>
      <c r="IK38" s="55" t="str">
        <f>IF(AND(IK$6&lt;=$F38,IK$6&gt;=$E38),1,"")</f>
        <v/>
      </c>
      <c r="IL38" s="55" t="str">
        <f>IF(AND(IL$6&lt;=$F38,IL$6&gt;=$E38),1,"")</f>
        <v/>
      </c>
      <c r="IM38" s="55" t="str">
        <f>IF(AND(IM$6&lt;=$F38,IM$6&gt;=$E38),1,"")</f>
        <v/>
      </c>
      <c r="IN38" s="55" t="str">
        <f>IF(AND(IN$6&lt;=$F38,IN$6&gt;=$E38),1,"")</f>
        <v/>
      </c>
      <c r="IO38" s="55" t="str">
        <f>IF(AND(IO$6&lt;=$F38,IO$6&gt;=$E38),1,"")</f>
        <v/>
      </c>
      <c r="IP38" s="55" t="str">
        <f>IF(AND(IP$6&lt;=$F38,IP$6&gt;=$E38),1,"")</f>
        <v/>
      </c>
      <c r="IQ38" s="55" t="str">
        <f>IF(AND(IQ$6&lt;=$F38,IQ$6&gt;=$E38),1,"")</f>
        <v/>
      </c>
      <c r="IR38" s="55" t="str">
        <f>IF(AND(IR$6&lt;=$F38,IR$6&gt;=$E38),1,"")</f>
        <v/>
      </c>
      <c r="IS38" s="55" t="str">
        <f>IF(AND(IS$6&lt;=$F38,IS$6&gt;=$E38),1,"")</f>
        <v/>
      </c>
      <c r="IT38" s="55" t="str">
        <f>IF(AND(IT$6&lt;=$F38,IT$6&gt;=$E38),1,"")</f>
        <v/>
      </c>
      <c r="IU38" s="55" t="str">
        <f>IF(AND(IU$6&lt;=$F38,IU$6&gt;=$E38),1,"")</f>
        <v/>
      </c>
      <c r="IV38" s="55" t="str">
        <f>IF(AND(IV$6&lt;=$F38,IV$6&gt;=$E38),1,"")</f>
        <v/>
      </c>
      <c r="IW38" s="55" t="str">
        <f>IF(AND(IW$6&lt;=$F38,IW$6&gt;=$E38),1,"")</f>
        <v/>
      </c>
      <c r="IX38" s="55" t="str">
        <f>IF(AND(IX$6&lt;=$F38,IX$6&gt;=$E38),1,"")</f>
        <v/>
      </c>
      <c r="IY38" s="55" t="str">
        <f>IF(AND(IY$6&lt;=$F38,IY$6&gt;=$E38),1,"")</f>
        <v/>
      </c>
      <c r="IZ38" s="55" t="str">
        <f>IF(AND(IZ$6&lt;=$F38,IZ$6&gt;=$E38),1,"")</f>
        <v/>
      </c>
      <c r="JA38" s="55" t="str">
        <f>IF(AND(JA$6&lt;=$F38,JA$6&gt;=$E38),1,"")</f>
        <v/>
      </c>
      <c r="JB38" s="55" t="str">
        <f>IF(AND(JB$6&lt;=$F38,JB$6&gt;=$E38),1,"")</f>
        <v/>
      </c>
      <c r="JC38" s="55" t="str">
        <f>IF(AND(JC$6&lt;=$F38,JC$6&gt;=$E38),1,"")</f>
        <v/>
      </c>
      <c r="JD38" s="55" t="str">
        <f>IF(AND(JD$6&lt;=$F38,JD$6&gt;=$E38),1,"")</f>
        <v/>
      </c>
      <c r="JE38" s="55" t="str">
        <f>IF(AND(JE$6&lt;=$F38,JE$6&gt;=$E38),1,"")</f>
        <v/>
      </c>
      <c r="JF38" s="55" t="str">
        <f>IF(AND(JF$6&lt;=$F38,JF$6&gt;=$E38),1,"")</f>
        <v/>
      </c>
      <c r="JG38" s="55" t="str">
        <f>IF(AND(JG$6&lt;=$F38,JG$6&gt;=$E38),1,"")</f>
        <v/>
      </c>
      <c r="JH38" s="55" t="str">
        <f>IF(AND(JH$6&lt;=$F38,JH$6&gt;=$E38),1,"")</f>
        <v/>
      </c>
      <c r="JI38" s="55" t="str">
        <f>IF(AND(JI$6&lt;=$F38,JI$6&gt;=$E38),1,"")</f>
        <v/>
      </c>
      <c r="JJ38" s="55" t="str">
        <f>IF(AND(JJ$6&lt;=$F38,JJ$6&gt;=$E38),1,"")</f>
        <v/>
      </c>
    </row>
    <row r="39" spans="1:270" s="41" customFormat="1" ht="30" customHeight="1" thickBot="1" x14ac:dyDescent="0.3">
      <c r="A39" s="36" t="s">
        <v>14</v>
      </c>
      <c r="B39" s="54"/>
      <c r="C39" s="53"/>
      <c r="D39" s="52"/>
      <c r="E39" s="51"/>
      <c r="F39" s="51"/>
      <c r="G39" s="50"/>
      <c r="H39" s="50"/>
      <c r="I39" s="50"/>
      <c r="J39" s="50"/>
      <c r="K39" s="49" t="str">
        <f>IF(AND(K$6&lt;=$F39,K$6&gt;=$E39),1,"")</f>
        <v/>
      </c>
      <c r="L39" s="49" t="str">
        <f>IF(AND(L$6&lt;=$F39,L$6&gt;=$E39),1,"")</f>
        <v/>
      </c>
      <c r="M39" s="49" t="str">
        <f>IF(AND(M$6&lt;=$F39,M$6&gt;=$E39),1,"")</f>
        <v/>
      </c>
      <c r="N39" s="49" t="str">
        <f>IF(AND(N$6&lt;=$F39,N$6&gt;=$E39),1,"")</f>
        <v/>
      </c>
      <c r="O39" s="49" t="str">
        <f>IF(AND(O$6&lt;=$F39,O$6&gt;=$E39),1,"")</f>
        <v/>
      </c>
      <c r="P39" s="49" t="str">
        <f>IF(AND(P$6&lt;=$F39,P$6&gt;=$E39),1,"")</f>
        <v/>
      </c>
      <c r="Q39" s="49" t="str">
        <f>IF(AND(Q$6&lt;=$F39,Q$6&gt;=$E39),1,"")</f>
        <v/>
      </c>
      <c r="R39" s="49" t="str">
        <f>IF(AND(R$6&lt;=$F39,R$6&gt;=$E39),1,"")</f>
        <v/>
      </c>
      <c r="S39" s="49" t="str">
        <f>IF(AND(S$6&lt;=$F39,S$6&gt;=$E39),1,"")</f>
        <v/>
      </c>
      <c r="T39" s="49" t="str">
        <f>IF(AND(T$6&lt;=$F39,T$6&gt;=$E39),1,"")</f>
        <v/>
      </c>
      <c r="U39" s="49" t="str">
        <f>IF(AND(U$6&lt;=$F39,U$6&gt;=$E39),1,"")</f>
        <v/>
      </c>
      <c r="V39" s="49" t="str">
        <f>IF(AND(V$6&lt;=$F39,V$6&gt;=$E39),1,"")</f>
        <v/>
      </c>
      <c r="W39" s="49" t="str">
        <f>IF(AND(W$6&lt;=$F39,W$6&gt;=$E39),1,"")</f>
        <v/>
      </c>
      <c r="X39" s="49" t="str">
        <f>IF(AND(X$6&lt;=$F39,X$6&gt;=$E39),1,"")</f>
        <v/>
      </c>
      <c r="Y39" s="49" t="str">
        <f>IF(AND(Y$6&lt;=$F39,Y$6&gt;=$E39),1,"")</f>
        <v/>
      </c>
      <c r="Z39" s="49" t="str">
        <f>IF(AND(Z$6&lt;=$F39,Z$6&gt;=$E39),1,"")</f>
        <v/>
      </c>
      <c r="AA39" s="49" t="str">
        <f>IF(AND(AA$6&lt;=$F39,AA$6&gt;=$E39),1,"")</f>
        <v/>
      </c>
      <c r="AB39" s="49" t="str">
        <f>IF(AND(AB$6&lt;=$F39,AB$6&gt;=$E39),1,"")</f>
        <v/>
      </c>
      <c r="AC39" s="49" t="str">
        <f>IF(AND(AC$6&lt;=$F39,AC$6&gt;=$E39),1,"")</f>
        <v/>
      </c>
      <c r="AD39" s="49" t="str">
        <f>IF(AND(AD$6&lt;=$F39,AD$6&gt;=$E39),1,"")</f>
        <v/>
      </c>
      <c r="AE39" s="49" t="str">
        <f>IF(AND(AE$6&lt;=$F39,AE$6&gt;=$E39),1,"")</f>
        <v/>
      </c>
      <c r="AF39" s="49" t="str">
        <f>IF(AND(AF$6&lt;=$F39,AF$6&gt;=$E39),1,"")</f>
        <v/>
      </c>
      <c r="AG39" s="49" t="str">
        <f>IF(AND(AG$6&lt;=$F39,AG$6&gt;=$E39),1,"")</f>
        <v/>
      </c>
      <c r="AH39" s="49" t="str">
        <f>IF(AND(AH$6&lt;=$F39,AH$6&gt;=$E39),1,"")</f>
        <v/>
      </c>
      <c r="AI39" s="49" t="str">
        <f>IF(AND(AI$6&lt;=$F39,AI$6&gt;=$E39),1,"")</f>
        <v/>
      </c>
      <c r="AJ39" s="49" t="str">
        <f>IF(AND(AJ$6&lt;=$F39,AJ$6&gt;=$E39),1,"")</f>
        <v/>
      </c>
      <c r="AK39" s="49" t="str">
        <f>IF(AND(AK$6&lt;=$F39,AK$6&gt;=$E39),1,"")</f>
        <v/>
      </c>
      <c r="AL39" s="49" t="str">
        <f>IF(AND(AL$6&lt;=$F39,AL$6&gt;=$E39),1,"")</f>
        <v/>
      </c>
      <c r="AM39" s="49" t="str">
        <f>IF(AND(AM$6&lt;=$F39,AM$6&gt;=$E39),1,"")</f>
        <v/>
      </c>
      <c r="AN39" s="49" t="str">
        <f>IF(AND(AN$6&lt;=$F39,AN$6&gt;=$E39),1,"")</f>
        <v/>
      </c>
      <c r="AO39" s="49" t="str">
        <f>IF(AND(AO$6&lt;=$F39,AO$6&gt;=$E39),1,"")</f>
        <v/>
      </c>
      <c r="AP39" s="49" t="str">
        <f>IF(AND(AP$6&lt;=$F39,AP$6&gt;=$E39),1,"")</f>
        <v/>
      </c>
      <c r="AQ39" s="49" t="str">
        <f>IF(AND(AQ$6&lt;=$F39,AQ$6&gt;=$E39),1,"")</f>
        <v/>
      </c>
      <c r="AR39" s="49" t="str">
        <f>IF(AND(AR$6&lt;=$F39,AR$6&gt;=$E39),1,"")</f>
        <v/>
      </c>
      <c r="AS39" s="49" t="str">
        <f>IF(AND(AS$6&lt;=$F39,AS$6&gt;=$E39),1,"")</f>
        <v/>
      </c>
      <c r="AT39" s="49" t="str">
        <f>IF(AND(AT$6&lt;=$F39,AT$6&gt;=$E39),1,"")</f>
        <v/>
      </c>
      <c r="AU39" s="49" t="str">
        <f>IF(AND(AU$6&lt;=$F39,AU$6&gt;=$E39),1,"")</f>
        <v/>
      </c>
      <c r="AV39" s="49" t="str">
        <f>IF(AND(AV$6&lt;=$F39,AV$6&gt;=$E39),1,"")</f>
        <v/>
      </c>
      <c r="AW39" s="49" t="str">
        <f>IF(AND(AW$6&lt;=$F39,AW$6&gt;=$E39),1,"")</f>
        <v/>
      </c>
      <c r="AX39" s="49" t="str">
        <f>IF(AND(AX$6&lt;=$F39,AX$6&gt;=$E39),1,"")</f>
        <v/>
      </c>
      <c r="AY39" s="49" t="str">
        <f>IF(AND(AY$6&lt;=$F39,AY$6&gt;=$E39),1,"")</f>
        <v/>
      </c>
      <c r="AZ39" s="49" t="str">
        <f>IF(AND(AZ$6&lt;=$F39,AZ$6&gt;=$E39),1,"")</f>
        <v/>
      </c>
      <c r="BA39" s="49" t="str">
        <f>IF(AND(BA$6&lt;=$F39,BA$6&gt;=$E39),1,"")</f>
        <v/>
      </c>
      <c r="BB39" s="49" t="str">
        <f>IF(AND(BB$6&lt;=$F39,BB$6&gt;=$E39),1,"")</f>
        <v/>
      </c>
      <c r="BC39" s="49" t="str">
        <f>IF(AND(BC$6&lt;=$F39,BC$6&gt;=$E39),1,"")</f>
        <v/>
      </c>
      <c r="BD39" s="49" t="str">
        <f>IF(AND(BD$6&lt;=$F39,BD$6&gt;=$E39),1,"")</f>
        <v/>
      </c>
      <c r="BE39" s="49" t="str">
        <f>IF(AND(BE$6&lt;=$F39,BE$6&gt;=$E39),1,"")</f>
        <v/>
      </c>
      <c r="BF39" s="49" t="str">
        <f>IF(AND(BF$6&lt;=$F39,BF$6&gt;=$E39),1,"")</f>
        <v/>
      </c>
      <c r="BG39" s="49" t="str">
        <f>IF(AND(BG$6&lt;=$F39,BG$6&gt;=$E39),1,"")</f>
        <v/>
      </c>
      <c r="BH39" s="49" t="str">
        <f>IF(AND(BH$6&lt;=$F39,BH$6&gt;=$E39),1,"")</f>
        <v/>
      </c>
      <c r="BI39" s="49" t="str">
        <f>IF(AND(BI$6&lt;=$F39,BI$6&gt;=$E39),1,"")</f>
        <v/>
      </c>
      <c r="BJ39" s="49" t="str">
        <f>IF(AND(BJ$6&lt;=$F39,BJ$6&gt;=$E39),1,"")</f>
        <v/>
      </c>
      <c r="BK39" s="49" t="str">
        <f>IF(AND(BK$6&lt;=$F39,BK$6&gt;=$E39),1,"")</f>
        <v/>
      </c>
      <c r="BL39" s="49" t="str">
        <f>IF(AND(BL$6&lt;=$F39,BL$6&gt;=$E39),1,"")</f>
        <v/>
      </c>
      <c r="BM39" s="49" t="str">
        <f>IF(AND(BM$6&lt;=$F39,BM$6&gt;=$E39),1,"")</f>
        <v/>
      </c>
      <c r="BN39" s="49" t="str">
        <f>IF(AND(BN$6&lt;=$F39,BN$6&gt;=$E39),1,"")</f>
        <v/>
      </c>
      <c r="BO39" s="49" t="str">
        <f>IF(AND(BO$6&lt;=$F39,BO$6&gt;=$E39),1,"")</f>
        <v/>
      </c>
      <c r="BP39" s="49" t="str">
        <f>IF(AND(BP$6&lt;=$F39,BP$6&gt;=$E39),1,"")</f>
        <v/>
      </c>
      <c r="BQ39" s="49" t="str">
        <f>IF(AND(BQ$6&lt;=$F39,BQ$6&gt;=$E39),1,"")</f>
        <v/>
      </c>
      <c r="BR39" s="49" t="str">
        <f>IF(AND(BR$6&lt;=$F39,BR$6&gt;=$E39),1,"")</f>
        <v/>
      </c>
      <c r="BS39" s="49" t="str">
        <f>IF(AND(BS$6&lt;=$F39,BS$6&gt;=$E39),1,"")</f>
        <v/>
      </c>
      <c r="BT39" s="49" t="str">
        <f>IF(AND(BT$6&lt;=$F39,BT$6&gt;=$E39),1,"")</f>
        <v/>
      </c>
      <c r="BU39" s="49" t="str">
        <f>IF(AND(BU$6&lt;=$F39,BU$6&gt;=$E39),1,"")</f>
        <v/>
      </c>
      <c r="BV39" s="49" t="str">
        <f>IF(AND(BV$6&lt;=$F39,BV$6&gt;=$E39),1,"")</f>
        <v/>
      </c>
      <c r="BW39" s="49" t="str">
        <f>IF(AND(BW$6&lt;=$F39,BW$6&gt;=$E39),1,"")</f>
        <v/>
      </c>
      <c r="BX39" s="49" t="str">
        <f>IF(AND(BX$6&lt;=$F39,BX$6&gt;=$E39),1,"")</f>
        <v/>
      </c>
      <c r="BY39" s="49" t="str">
        <f>IF(AND(BY$6&lt;=$F39,BY$6&gt;=$E39),1,"")</f>
        <v/>
      </c>
      <c r="BZ39" s="49" t="str">
        <f>IF(AND(BZ$6&lt;=$F39,BZ$6&gt;=$E39),1,"")</f>
        <v/>
      </c>
      <c r="CA39" s="49" t="str">
        <f>IF(AND(CA$6&lt;=$F39,CA$6&gt;=$E39),1,"")</f>
        <v/>
      </c>
      <c r="CB39" s="49" t="str">
        <f>IF(AND(CB$6&lt;=$F39,CB$6&gt;=$E39),1,"")</f>
        <v/>
      </c>
      <c r="CC39" s="49" t="str">
        <f>IF(AND(CC$6&lt;=$F39,CC$6&gt;=$E39),1,"")</f>
        <v/>
      </c>
      <c r="CD39" s="49" t="str">
        <f>IF(AND(CD$6&lt;=$F39,CD$6&gt;=$E39),1,"")</f>
        <v/>
      </c>
      <c r="CE39" s="49" t="str">
        <f>IF(AND(CE$6&lt;=$F39,CE$6&gt;=$E39),1,"")</f>
        <v/>
      </c>
      <c r="CF39" s="49" t="str">
        <f>IF(AND(CF$6&lt;=$F39,CF$6&gt;=$E39),1,"")</f>
        <v/>
      </c>
      <c r="CG39" s="49" t="str">
        <f>IF(AND(CG$6&lt;=$F39,CG$6&gt;=$E39),1,"")</f>
        <v/>
      </c>
      <c r="CH39" s="49" t="str">
        <f>IF(AND(CH$6&lt;=$F39,CH$6&gt;=$E39),1,"")</f>
        <v/>
      </c>
      <c r="CI39" s="49" t="str">
        <f>IF(AND(CI$6&lt;=$F39,CI$6&gt;=$E39),1,"")</f>
        <v/>
      </c>
      <c r="CJ39" s="49" t="str">
        <f>IF(AND(CJ$6&lt;=$F39,CJ$6&gt;=$E39),1,"")</f>
        <v/>
      </c>
      <c r="CK39" s="49" t="str">
        <f>IF(AND(CK$6&lt;=$F39,CK$6&gt;=$E39),1,"")</f>
        <v/>
      </c>
      <c r="CL39" s="49" t="str">
        <f>IF(AND(CL$6&lt;=$F39,CL$6&gt;=$E39),1,"")</f>
        <v/>
      </c>
      <c r="CM39" s="49" t="str">
        <f>IF(AND(CM$6&lt;=$F39,CM$6&gt;=$E39),1,"")</f>
        <v/>
      </c>
      <c r="CN39" s="49" t="str">
        <f>IF(AND(CN$6&lt;=$F39,CN$6&gt;=$E39),1,"")</f>
        <v/>
      </c>
      <c r="CO39" s="49" t="str">
        <f>IF(AND(CO$6&lt;=$F39,CO$6&gt;=$E39),1,"")</f>
        <v/>
      </c>
      <c r="CP39" s="49" t="str">
        <f>IF(AND(CP$6&lt;=$F39,CP$6&gt;=$E39),1,"")</f>
        <v/>
      </c>
      <c r="CQ39" s="49" t="str">
        <f>IF(AND(CQ$6&lt;=$F39,CQ$6&gt;=$E39),1,"")</f>
        <v/>
      </c>
      <c r="CR39" s="49" t="str">
        <f>IF(AND(CR$6&lt;=$F39,CR$6&gt;=$E39),1,"")</f>
        <v/>
      </c>
      <c r="CS39" s="49" t="str">
        <f>IF(AND(CS$6&lt;=$F39,CS$6&gt;=$E39),1,"")</f>
        <v/>
      </c>
      <c r="CT39" s="49" t="str">
        <f>IF(AND(CT$6&lt;=$F39,CT$6&gt;=$E39),1,"")</f>
        <v/>
      </c>
      <c r="CU39" s="49" t="str">
        <f>IF(AND(CU$6&lt;=$F39,CU$6&gt;=$E39),1,"")</f>
        <v/>
      </c>
      <c r="CV39" s="49" t="str">
        <f>IF(AND(CV$6&lt;=$F39,CV$6&gt;=$E39),1,"")</f>
        <v/>
      </c>
      <c r="CW39" s="49" t="str">
        <f>IF(AND(CW$6&lt;=$F39,CW$6&gt;=$E39),1,"")</f>
        <v/>
      </c>
      <c r="CX39" s="49" t="str">
        <f>IF(AND(CX$6&lt;=$F39,CX$6&gt;=$E39),1,"")</f>
        <v/>
      </c>
      <c r="CY39" s="49" t="str">
        <f>IF(AND(CY$6&lt;=$F39,CY$6&gt;=$E39),1,"")</f>
        <v/>
      </c>
      <c r="CZ39" s="49" t="str">
        <f>IF(AND(CZ$6&lt;=$F39,CZ$6&gt;=$E39),1,"")</f>
        <v/>
      </c>
      <c r="DA39" s="49" t="str">
        <f>IF(AND(DA$6&lt;=$F39,DA$6&gt;=$E39),1,"")</f>
        <v/>
      </c>
      <c r="DB39" s="49" t="str">
        <f>IF(AND(DB$6&lt;=$F39,DB$6&gt;=$E39),1,"")</f>
        <v/>
      </c>
      <c r="DC39" s="49" t="str">
        <f>IF(AND(DC$6&lt;=$F39,DC$6&gt;=$E39),1,"")</f>
        <v/>
      </c>
      <c r="DD39" s="49" t="str">
        <f>IF(AND(DD$6&lt;=$F39,DD$6&gt;=$E39),1,"")</f>
        <v/>
      </c>
      <c r="DE39" s="49" t="str">
        <f>IF(AND(DE$6&lt;=$F39,DE$6&gt;=$E39),1,"")</f>
        <v/>
      </c>
      <c r="DF39" s="49" t="str">
        <f>IF(AND(DF$6&lt;=$F39,DF$6&gt;=$E39),1,"")</f>
        <v/>
      </c>
      <c r="DG39" s="49" t="str">
        <f>IF(AND(DG$6&lt;=$F39,DG$6&gt;=$E39),1,"")</f>
        <v/>
      </c>
      <c r="DH39" s="49" t="str">
        <f>IF(AND(DH$6&lt;=$F39,DH$6&gt;=$E39),1,"")</f>
        <v/>
      </c>
      <c r="DI39" s="49" t="str">
        <f>IF(AND(DI$6&lt;=$F39,DI$6&gt;=$E39),1,"")</f>
        <v/>
      </c>
      <c r="DJ39" s="49" t="str">
        <f>IF(AND(DJ$6&lt;=$F39,DJ$6&gt;=$E39),1,"")</f>
        <v/>
      </c>
      <c r="DK39" s="49" t="str">
        <f>IF(AND(DK$6&lt;=$F39,DK$6&gt;=$E39),1,"")</f>
        <v/>
      </c>
      <c r="DL39" s="49" t="str">
        <f>IF(AND(DL$6&lt;=$F39,DL$6&gt;=$E39),1,"")</f>
        <v/>
      </c>
      <c r="DM39" s="49" t="str">
        <f>IF(AND(DM$6&lt;=$F39,DM$6&gt;=$E39),1,"")</f>
        <v/>
      </c>
      <c r="DN39" s="49" t="str">
        <f>IF(AND(DN$6&lt;=$F39,DN$6&gt;=$E39),1,"")</f>
        <v/>
      </c>
      <c r="DO39" s="49" t="str">
        <f>IF(AND(DO$6&lt;=$F39,DO$6&gt;=$E39),1,"")</f>
        <v/>
      </c>
      <c r="DP39" s="49" t="str">
        <f>IF(AND(DP$6&lt;=$F39,DP$6&gt;=$E39),1,"")</f>
        <v/>
      </c>
      <c r="DQ39" s="49" t="str">
        <f>IF(AND(DQ$6&lt;=$F39,DQ$6&gt;=$E39),1,"")</f>
        <v/>
      </c>
      <c r="DR39" s="49" t="str">
        <f>IF(AND(DR$6&lt;=$F39,DR$6&gt;=$E39),1,"")</f>
        <v/>
      </c>
      <c r="DS39" s="49" t="str">
        <f>IF(AND(DS$6&lt;=$F39,DS$6&gt;=$E39),1,"")</f>
        <v/>
      </c>
      <c r="DT39" s="49" t="str">
        <f>IF(AND(DT$6&lt;=$F39,DT$6&gt;=$E39),1,"")</f>
        <v/>
      </c>
      <c r="DU39" s="49" t="str">
        <f>IF(AND(DU$6&lt;=$F39,DU$6&gt;=$E39),1,"")</f>
        <v/>
      </c>
      <c r="DV39" s="49" t="str">
        <f>IF(AND(DV$6&lt;=$F39,DV$6&gt;=$E39),1,"")</f>
        <v/>
      </c>
      <c r="DW39" s="49" t="str">
        <f>IF(AND(DW$6&lt;=$F39,DW$6&gt;=$E39),1,"")</f>
        <v/>
      </c>
      <c r="DX39" s="49" t="str">
        <f>IF(AND(DX$6&lt;=$F39,DX$6&gt;=$E39),1,"")</f>
        <v/>
      </c>
      <c r="DY39" s="49" t="str">
        <f>IF(AND(DY$6&lt;=$F39,DY$6&gt;=$E39),1,"")</f>
        <v/>
      </c>
      <c r="DZ39" s="49" t="str">
        <f>IF(AND(DZ$6&lt;=$F39,DZ$6&gt;=$E39),1,"")</f>
        <v/>
      </c>
      <c r="EA39" s="49" t="str">
        <f>IF(AND(EA$6&lt;=$F39,EA$6&gt;=$E39),1,"")</f>
        <v/>
      </c>
      <c r="EB39" s="49" t="str">
        <f>IF(AND(EB$6&lt;=$F39,EB$6&gt;=$E39),1,"")</f>
        <v/>
      </c>
      <c r="EC39" s="49" t="str">
        <f>IF(AND(EC$6&lt;=$F39,EC$6&gt;=$E39),1,"")</f>
        <v/>
      </c>
      <c r="ED39" s="49" t="str">
        <f>IF(AND(ED$6&lt;=$F39,ED$6&gt;=$E39),1,"")</f>
        <v/>
      </c>
      <c r="EE39" s="49" t="str">
        <f>IF(AND(EE$6&lt;=$F39,EE$6&gt;=$E39),1,"")</f>
        <v/>
      </c>
      <c r="EF39" s="49" t="str">
        <f>IF(AND(EF$6&lt;=$F39,EF$6&gt;=$E39),1,"")</f>
        <v/>
      </c>
      <c r="EG39" s="49" t="str">
        <f>IF(AND(EG$6&lt;=$F39,EG$6&gt;=$E39),1,"")</f>
        <v/>
      </c>
      <c r="EH39" s="49" t="str">
        <f>IF(AND(EH$6&lt;=$F39,EH$6&gt;=$E39),1,"")</f>
        <v/>
      </c>
      <c r="EI39" s="49" t="str">
        <f>IF(AND(EI$6&lt;=$F39,EI$6&gt;=$E39),1,"")</f>
        <v/>
      </c>
      <c r="EJ39" s="49" t="str">
        <f>IF(AND(EJ$6&lt;=$F39,EJ$6&gt;=$E39),1,"")</f>
        <v/>
      </c>
      <c r="EK39" s="49" t="str">
        <f>IF(AND(EK$6&lt;=$F39,EK$6&gt;=$E39),1,"")</f>
        <v/>
      </c>
      <c r="EL39" s="49" t="str">
        <f>IF(AND(EL$6&lt;=$F39,EL$6&gt;=$E39),1,"")</f>
        <v/>
      </c>
      <c r="EM39" s="49" t="str">
        <f>IF(AND(EM$6&lt;=$F39,EM$6&gt;=$E39),1,"")</f>
        <v/>
      </c>
      <c r="EN39" s="49" t="str">
        <f>IF(AND(EN$6&lt;=$F39,EN$6&gt;=$E39),1,"")</f>
        <v/>
      </c>
      <c r="EO39" s="49" t="str">
        <f>IF(AND(EO$6&lt;=$F39,EO$6&gt;=$E39),1,"")</f>
        <v/>
      </c>
      <c r="EP39" s="49" t="str">
        <f>IF(AND(EP$6&lt;=$F39,EP$6&gt;=$E39),1,"")</f>
        <v/>
      </c>
      <c r="EQ39" s="49" t="str">
        <f>IF(AND(EQ$6&lt;=$F39,EQ$6&gt;=$E39),1,"")</f>
        <v/>
      </c>
      <c r="ER39" s="49" t="str">
        <f>IF(AND(ER$6&lt;=$F39,ER$6&gt;=$E39),1,"")</f>
        <v/>
      </c>
      <c r="ES39" s="49" t="str">
        <f>IF(AND(ES$6&lt;=$F39,ES$6&gt;=$E39),1,"")</f>
        <v/>
      </c>
      <c r="ET39" s="49" t="str">
        <f>IF(AND(ET$6&lt;=$F39,ET$6&gt;=$E39),1,"")</f>
        <v/>
      </c>
      <c r="EU39" s="49" t="str">
        <f>IF(AND(EU$6&lt;=$F39,EU$6&gt;=$E39),1,"")</f>
        <v/>
      </c>
      <c r="EV39" s="49" t="str">
        <f>IF(AND(EV$6&lt;=$F39,EV$6&gt;=$E39),1,"")</f>
        <v/>
      </c>
      <c r="EW39" s="49" t="str">
        <f>IF(AND(EW$6&lt;=$F39,EW$6&gt;=$E39),1,"")</f>
        <v/>
      </c>
      <c r="EX39" s="49" t="str">
        <f>IF(AND(EX$6&lt;=$F39,EX$6&gt;=$E39),1,"")</f>
        <v/>
      </c>
      <c r="EY39" s="49" t="str">
        <f>IF(AND(EY$6&lt;=$F39,EY$6&gt;=$E39),1,"")</f>
        <v/>
      </c>
      <c r="EZ39" s="49" t="str">
        <f>IF(AND(EZ$6&lt;=$F39,EZ$6&gt;=$E39),1,"")</f>
        <v/>
      </c>
      <c r="FA39" s="49" t="str">
        <f>IF(AND(FA$6&lt;=$F39,FA$6&gt;=$E39),1,"")</f>
        <v/>
      </c>
      <c r="FB39" s="49" t="str">
        <f>IF(AND(FB$6&lt;=$F39,FB$6&gt;=$E39),1,"")</f>
        <v/>
      </c>
      <c r="FC39" s="49" t="str">
        <f>IF(AND(FC$6&lt;=$F39,FC$6&gt;=$E39),1,"")</f>
        <v/>
      </c>
      <c r="FD39" s="49" t="str">
        <f>IF(AND(FD$6&lt;=$F39,FD$6&gt;=$E39),1,"")</f>
        <v/>
      </c>
      <c r="FE39" s="49" t="str">
        <f>IF(AND(FE$6&lt;=$F39,FE$6&gt;=$E39),1,"")</f>
        <v/>
      </c>
      <c r="FF39" s="49" t="str">
        <f>IF(AND(FF$6&lt;=$F39,FF$6&gt;=$E39),1,"")</f>
        <v/>
      </c>
      <c r="FG39" s="49" t="str">
        <f>IF(AND(FG$6&lt;=$F39,FG$6&gt;=$E39),1,"")</f>
        <v/>
      </c>
      <c r="FH39" s="49" t="str">
        <f>IF(AND(FH$6&lt;=$F39,FH$6&gt;=$E39),1,"")</f>
        <v/>
      </c>
      <c r="FI39" s="49" t="str">
        <f>IF(AND(FI$6&lt;=$F39,FI$6&gt;=$E39),1,"")</f>
        <v/>
      </c>
      <c r="FJ39" s="49" t="str">
        <f>IF(AND(FJ$6&lt;=$F39,FJ$6&gt;=$E39),1,"")</f>
        <v/>
      </c>
      <c r="FK39" s="49" t="str">
        <f>IF(AND(FK$6&lt;=$F39,FK$6&gt;=$E39),1,"")</f>
        <v/>
      </c>
      <c r="FL39" s="49" t="str">
        <f>IF(AND(FL$6&lt;=$F39,FL$6&gt;=$E39),1,"")</f>
        <v/>
      </c>
      <c r="FM39" s="49" t="str">
        <f>IF(AND(FM$6&lt;=$F39,FM$6&gt;=$E39),1,"")</f>
        <v/>
      </c>
      <c r="FN39" s="49" t="str">
        <f>IF(AND(FN$6&lt;=$F39,FN$6&gt;=$E39),1,"")</f>
        <v/>
      </c>
      <c r="FO39" s="49" t="str">
        <f>IF(AND(FO$6&lt;=$F39,FO$6&gt;=$E39),1,"")</f>
        <v/>
      </c>
      <c r="FP39" s="49" t="str">
        <f>IF(AND(FP$6&lt;=$F39,FP$6&gt;=$E39),1,"")</f>
        <v/>
      </c>
      <c r="FQ39" s="49" t="str">
        <f>IF(AND(FQ$6&lt;=$F39,FQ$6&gt;=$E39),1,"")</f>
        <v/>
      </c>
      <c r="FR39" s="49" t="str">
        <f>IF(AND(FR$6&lt;=$F39,FR$6&gt;=$E39),1,"")</f>
        <v/>
      </c>
      <c r="FS39" s="49" t="str">
        <f>IF(AND(FS$6&lt;=$F39,FS$6&gt;=$E39),1,"")</f>
        <v/>
      </c>
      <c r="FT39" s="49" t="str">
        <f>IF(AND(FT$6&lt;=$F39,FT$6&gt;=$E39),1,"")</f>
        <v/>
      </c>
      <c r="FU39" s="49" t="str">
        <f>IF(AND(FU$6&lt;=$F39,FU$6&gt;=$E39),1,"")</f>
        <v/>
      </c>
      <c r="FV39" s="49" t="str">
        <f>IF(AND(FV$6&lt;=$F39,FV$6&gt;=$E39),1,"")</f>
        <v/>
      </c>
      <c r="FW39" s="49" t="str">
        <f>IF(AND(FW$6&lt;=$F39,FW$6&gt;=$E39),1,"")</f>
        <v/>
      </c>
      <c r="FX39" s="49" t="str">
        <f>IF(AND(FX$6&lt;=$F39,FX$6&gt;=$E39),1,"")</f>
        <v/>
      </c>
      <c r="FY39" s="49" t="str">
        <f>IF(AND(FY$6&lt;=$F39,FY$6&gt;=$E39),1,"")</f>
        <v/>
      </c>
      <c r="FZ39" s="49" t="str">
        <f>IF(AND(FZ$6&lt;=$F39,FZ$6&gt;=$E39),1,"")</f>
        <v/>
      </c>
      <c r="GA39" s="49" t="str">
        <f>IF(AND(GA$6&lt;=$F39,GA$6&gt;=$E39),1,"")</f>
        <v/>
      </c>
      <c r="GB39" s="49" t="str">
        <f>IF(AND(GB$6&lt;=$F39,GB$6&gt;=$E39),1,"")</f>
        <v/>
      </c>
      <c r="GC39" s="49" t="str">
        <f>IF(AND(GC$6&lt;=$F39,GC$6&gt;=$E39),1,"")</f>
        <v/>
      </c>
      <c r="GD39" s="49" t="str">
        <f>IF(AND(GD$6&lt;=$F39,GD$6&gt;=$E39),1,"")</f>
        <v/>
      </c>
      <c r="GE39" s="49" t="str">
        <f>IF(AND(GE$6&lt;=$F39,GE$6&gt;=$E39),1,"")</f>
        <v/>
      </c>
      <c r="GF39" s="49" t="str">
        <f>IF(AND(GF$6&lt;=$F39,GF$6&gt;=$E39),1,"")</f>
        <v/>
      </c>
      <c r="GG39" s="49" t="str">
        <f>IF(AND(GG$6&lt;=$F39,GG$6&gt;=$E39),1,"")</f>
        <v/>
      </c>
      <c r="GH39" s="49" t="str">
        <f>IF(AND(GH$6&lt;=$F39,GH$6&gt;=$E39),1,"")</f>
        <v/>
      </c>
      <c r="GI39" s="49" t="str">
        <f>IF(AND(GI$6&lt;=$F39,GI$6&gt;=$E39),1,"")</f>
        <v/>
      </c>
      <c r="GJ39" s="49" t="str">
        <f>IF(AND(GJ$6&lt;=$F39,GJ$6&gt;=$E39),1,"")</f>
        <v/>
      </c>
      <c r="GK39" s="49" t="str">
        <f>IF(AND(GK$6&lt;=$F39,GK$6&gt;=$E39),1,"")</f>
        <v/>
      </c>
      <c r="GL39" s="49" t="str">
        <f>IF(AND(GL$6&lt;=$F39,GL$6&gt;=$E39),1,"")</f>
        <v/>
      </c>
      <c r="GM39" s="49" t="str">
        <f>IF(AND(GM$6&lt;=$F39,GM$6&gt;=$E39),1,"")</f>
        <v/>
      </c>
      <c r="GN39" s="49" t="str">
        <f>IF(AND(GN$6&lt;=$F39,GN$6&gt;=$E39),1,"")</f>
        <v/>
      </c>
      <c r="GO39" s="49" t="str">
        <f>IF(AND(GO$6&lt;=$F39,GO$6&gt;=$E39),1,"")</f>
        <v/>
      </c>
      <c r="GP39" s="49" t="str">
        <f>IF(AND(GP$6&lt;=$F39,GP$6&gt;=$E39),1,"")</f>
        <v/>
      </c>
      <c r="GQ39" s="49" t="str">
        <f>IF(AND(GQ$6&lt;=$F39,GQ$6&gt;=$E39),1,"")</f>
        <v/>
      </c>
      <c r="GR39" s="49" t="str">
        <f>IF(AND(GR$6&lt;=$F39,GR$6&gt;=$E39),1,"")</f>
        <v/>
      </c>
      <c r="GS39" s="49" t="str">
        <f>IF(AND(GS$6&lt;=$F39,GS$6&gt;=$E39),1,"")</f>
        <v/>
      </c>
      <c r="GT39" s="49" t="str">
        <f>IF(AND(GT$6&lt;=$F39,GT$6&gt;=$E39),1,"")</f>
        <v/>
      </c>
      <c r="GU39" s="49" t="str">
        <f>IF(AND(GU$6&lt;=$F39,GU$6&gt;=$E39),1,"")</f>
        <v/>
      </c>
      <c r="GV39" s="49" t="str">
        <f>IF(AND(GV$6&lt;=$F39,GV$6&gt;=$E39),1,"")</f>
        <v/>
      </c>
      <c r="GW39" s="49" t="str">
        <f>IF(AND(GW$6&lt;=$F39,GW$6&gt;=$E39),1,"")</f>
        <v/>
      </c>
      <c r="GX39" s="49" t="str">
        <f>IF(AND(GX$6&lt;=$F39,GX$6&gt;=$E39),1,"")</f>
        <v/>
      </c>
      <c r="GY39" s="49" t="str">
        <f>IF(AND(GY$6&lt;=$F39,GY$6&gt;=$E39),1,"")</f>
        <v/>
      </c>
      <c r="GZ39" s="49" t="str">
        <f>IF(AND(GZ$6&lt;=$F39,GZ$6&gt;=$E39),1,"")</f>
        <v/>
      </c>
      <c r="HA39" s="49" t="str">
        <f>IF(AND(HA$6&lt;=$F39,HA$6&gt;=$E39),1,"")</f>
        <v/>
      </c>
      <c r="HB39" s="49" t="str">
        <f>IF(AND(HB$6&lt;=$F39,HB$6&gt;=$E39),1,"")</f>
        <v/>
      </c>
      <c r="HC39" s="49" t="str">
        <f>IF(AND(HC$6&lt;=$F39,HC$6&gt;=$E39),1,"")</f>
        <v/>
      </c>
      <c r="HD39" s="49" t="str">
        <f>IF(AND(HD$6&lt;=$F39,HD$6&gt;=$E39),1,"")</f>
        <v/>
      </c>
      <c r="HE39" s="49" t="str">
        <f>IF(AND(HE$6&lt;=$F39,HE$6&gt;=$E39),1,"")</f>
        <v/>
      </c>
      <c r="HF39" s="49" t="str">
        <f>IF(AND(HF$6&lt;=$F39,HF$6&gt;=$E39),1,"")</f>
        <v/>
      </c>
      <c r="HG39" s="49" t="str">
        <f>IF(AND(HG$6&lt;=$F39,HG$6&gt;=$E39),1,"")</f>
        <v/>
      </c>
      <c r="HH39" s="49" t="str">
        <f>IF(AND(HH$6&lt;=$F39,HH$6&gt;=$E39),1,"")</f>
        <v/>
      </c>
      <c r="HI39" s="49" t="str">
        <f>IF(AND(HI$6&lt;=$F39,HI$6&gt;=$E39),1,"")</f>
        <v/>
      </c>
      <c r="HJ39" s="49" t="str">
        <f>IF(AND(HJ$6&lt;=$F39,HJ$6&gt;=$E39),1,"")</f>
        <v/>
      </c>
      <c r="HK39" s="49" t="str">
        <f>IF(AND(HK$6&lt;=$F39,HK$6&gt;=$E39),1,"")</f>
        <v/>
      </c>
      <c r="HL39" s="49" t="str">
        <f>IF(AND(HL$6&lt;=$F39,HL$6&gt;=$E39),1,"")</f>
        <v/>
      </c>
      <c r="HM39" s="49" t="str">
        <f>IF(AND(HM$6&lt;=$F39,HM$6&gt;=$E39),1,"")</f>
        <v/>
      </c>
      <c r="HN39" s="49" t="str">
        <f>IF(AND(HN$6&lt;=$F39,HN$6&gt;=$E39),1,"")</f>
        <v/>
      </c>
      <c r="HO39" s="49" t="str">
        <f>IF(AND(HO$6&lt;=$F39,HO$6&gt;=$E39),1,"")</f>
        <v/>
      </c>
      <c r="HP39" s="49" t="str">
        <f>IF(AND(HP$6&lt;=$F39,HP$6&gt;=$E39),1,"")</f>
        <v/>
      </c>
      <c r="HQ39" s="49" t="str">
        <f>IF(AND(HQ$6&lt;=$F39,HQ$6&gt;=$E39),1,"")</f>
        <v/>
      </c>
      <c r="HR39" s="49" t="str">
        <f>IF(AND(HR$6&lt;=$F39,HR$6&gt;=$E39),1,"")</f>
        <v/>
      </c>
      <c r="HS39" s="49" t="str">
        <f>IF(AND(HS$6&lt;=$F39,HS$6&gt;=$E39),1,"")</f>
        <v/>
      </c>
      <c r="HT39" s="49" t="str">
        <f>IF(AND(HT$6&lt;=$F39,HT$6&gt;=$E39),1,"")</f>
        <v/>
      </c>
      <c r="HU39" s="49" t="str">
        <f>IF(AND(HU$6&lt;=$F39,HU$6&gt;=$E39),1,"")</f>
        <v/>
      </c>
      <c r="HV39" s="49" t="str">
        <f>IF(AND(HV$6&lt;=$F39,HV$6&gt;=$E39),1,"")</f>
        <v/>
      </c>
      <c r="HW39" s="49" t="str">
        <f>IF(AND(HW$6&lt;=$F39,HW$6&gt;=$E39),1,"")</f>
        <v/>
      </c>
      <c r="HX39" s="49" t="str">
        <f>IF(AND(HX$6&lt;=$F39,HX$6&gt;=$E39),1,"")</f>
        <v/>
      </c>
      <c r="HY39" s="49" t="str">
        <f>IF(AND(HY$6&lt;=$F39,HY$6&gt;=$E39),1,"")</f>
        <v/>
      </c>
      <c r="HZ39" s="49" t="str">
        <f>IF(AND(HZ$6&lt;=$F39,HZ$6&gt;=$E39),1,"")</f>
        <v/>
      </c>
      <c r="IA39" s="49" t="str">
        <f>IF(AND(IA$6&lt;=$F39,IA$6&gt;=$E39),1,"")</f>
        <v/>
      </c>
      <c r="IB39" s="49" t="str">
        <f>IF(AND(IB$6&lt;=$F39,IB$6&gt;=$E39),1,"")</f>
        <v/>
      </c>
      <c r="IC39" s="49" t="str">
        <f>IF(AND(IC$6&lt;=$F39,IC$6&gt;=$E39),1,"")</f>
        <v/>
      </c>
      <c r="ID39" s="49" t="str">
        <f>IF(AND(ID$6&lt;=$F39,ID$6&gt;=$E39),1,"")</f>
        <v/>
      </c>
      <c r="IE39" s="49" t="str">
        <f>IF(AND(IE$6&lt;=$F39,IE$6&gt;=$E39),1,"")</f>
        <v/>
      </c>
      <c r="IF39" s="49" t="str">
        <f>IF(AND(IF$6&lt;=$F39,IF$6&gt;=$E39),1,"")</f>
        <v/>
      </c>
      <c r="IG39" s="49" t="str">
        <f>IF(AND(IG$6&lt;=$F39,IG$6&gt;=$E39),1,"")</f>
        <v/>
      </c>
      <c r="IH39" s="49" t="str">
        <f>IF(AND(IH$6&lt;=$F39,IH$6&gt;=$E39),1,"")</f>
        <v/>
      </c>
      <c r="II39" s="49" t="str">
        <f>IF(AND(II$6&lt;=$F39,II$6&gt;=$E39),1,"")</f>
        <v/>
      </c>
      <c r="IJ39" s="49" t="str">
        <f>IF(AND(IJ$6&lt;=$F39,IJ$6&gt;=$E39),1,"")</f>
        <v/>
      </c>
      <c r="IK39" s="49" t="str">
        <f>IF(AND(IK$6&lt;=$F39,IK$6&gt;=$E39),1,"")</f>
        <v/>
      </c>
      <c r="IL39" s="49" t="str">
        <f>IF(AND(IL$6&lt;=$F39,IL$6&gt;=$E39),1,"")</f>
        <v/>
      </c>
      <c r="IM39" s="49" t="str">
        <f>IF(AND(IM$6&lt;=$F39,IM$6&gt;=$E39),1,"")</f>
        <v/>
      </c>
      <c r="IN39" s="49" t="str">
        <f>IF(AND(IN$6&lt;=$F39,IN$6&gt;=$E39),1,"")</f>
        <v/>
      </c>
      <c r="IO39" s="49" t="str">
        <f>IF(AND(IO$6&lt;=$F39,IO$6&gt;=$E39),1,"")</f>
        <v/>
      </c>
      <c r="IP39" s="49" t="str">
        <f>IF(AND(IP$6&lt;=$F39,IP$6&gt;=$E39),1,"")</f>
        <v/>
      </c>
      <c r="IQ39" s="49" t="str">
        <f>IF(AND(IQ$6&lt;=$F39,IQ$6&gt;=$E39),1,"")</f>
        <v/>
      </c>
      <c r="IR39" s="49" t="str">
        <f>IF(AND(IR$6&lt;=$F39,IR$6&gt;=$E39),1,"")</f>
        <v/>
      </c>
      <c r="IS39" s="49" t="str">
        <f>IF(AND(IS$6&lt;=$F39,IS$6&gt;=$E39),1,"")</f>
        <v/>
      </c>
      <c r="IT39" s="49" t="str">
        <f>IF(AND(IT$6&lt;=$F39,IT$6&gt;=$E39),1,"")</f>
        <v/>
      </c>
      <c r="IU39" s="49" t="str">
        <f>IF(AND(IU$6&lt;=$F39,IU$6&gt;=$E39),1,"")</f>
        <v/>
      </c>
      <c r="IV39" s="49" t="str">
        <f>IF(AND(IV$6&lt;=$F39,IV$6&gt;=$E39),1,"")</f>
        <v/>
      </c>
      <c r="IW39" s="49" t="str">
        <f>IF(AND(IW$6&lt;=$F39,IW$6&gt;=$E39),1,"")</f>
        <v/>
      </c>
      <c r="IX39" s="49" t="str">
        <f>IF(AND(IX$6&lt;=$F39,IX$6&gt;=$E39),1,"")</f>
        <v/>
      </c>
      <c r="IY39" s="49" t="str">
        <f>IF(AND(IY$6&lt;=$F39,IY$6&gt;=$E39),1,"")</f>
        <v/>
      </c>
      <c r="IZ39" s="49" t="str">
        <f>IF(AND(IZ$6&lt;=$F39,IZ$6&gt;=$E39),1,"")</f>
        <v/>
      </c>
      <c r="JA39" s="49" t="str">
        <f>IF(AND(JA$6&lt;=$F39,JA$6&gt;=$E39),1,"")</f>
        <v/>
      </c>
      <c r="JB39" s="49" t="str">
        <f>IF(AND(JB$6&lt;=$F39,JB$6&gt;=$E39),1,"")</f>
        <v/>
      </c>
      <c r="JC39" s="49" t="str">
        <f>IF(AND(JC$6&lt;=$F39,JC$6&gt;=$E39),1,"")</f>
        <v/>
      </c>
      <c r="JD39" s="49" t="str">
        <f>IF(AND(JD$6&lt;=$F39,JD$6&gt;=$E39),1,"")</f>
        <v/>
      </c>
      <c r="JE39" s="49" t="str">
        <f>IF(AND(JE$6&lt;=$F39,JE$6&gt;=$E39),1,"")</f>
        <v/>
      </c>
      <c r="JF39" s="49" t="str">
        <f>IF(AND(JF$6&lt;=$F39,JF$6&gt;=$E39),1,"")</f>
        <v/>
      </c>
      <c r="JG39" s="49" t="str">
        <f>IF(AND(JG$6&lt;=$F39,JG$6&gt;=$E39),1,"")</f>
        <v/>
      </c>
      <c r="JH39" s="49" t="str">
        <f>IF(AND(JH$6&lt;=$F39,JH$6&gt;=$E39),1,"")</f>
        <v/>
      </c>
      <c r="JI39" s="49" t="str">
        <f>IF(AND(JI$6&lt;=$F39,JI$6&gt;=$E39),1,"")</f>
        <v/>
      </c>
      <c r="JJ39" s="49" t="str">
        <f>IF(AND(JJ$6&lt;=$F39,JJ$6&gt;=$E39),1,"")</f>
        <v/>
      </c>
    </row>
    <row r="40" spans="1:270" s="41" customFormat="1" ht="30" customHeight="1" thickBot="1" x14ac:dyDescent="0.3">
      <c r="A40" s="48" t="s">
        <v>13</v>
      </c>
      <c r="B40" s="47" t="s">
        <v>12</v>
      </c>
      <c r="C40" s="46"/>
      <c r="D40" s="45"/>
      <c r="E40" s="44"/>
      <c r="F40" s="44"/>
      <c r="G40" s="43"/>
      <c r="H40" s="43"/>
      <c r="I40" s="43"/>
      <c r="J40" s="43"/>
      <c r="K40" s="42"/>
      <c r="L40" s="42"/>
      <c r="M40" s="42"/>
      <c r="N40" s="42"/>
      <c r="O40" s="42"/>
      <c r="P40" s="42"/>
      <c r="Q40" s="42"/>
      <c r="R40" s="42"/>
      <c r="S40" s="42"/>
      <c r="T40" s="42"/>
      <c r="U40" s="42"/>
      <c r="V40" s="42"/>
      <c r="W40" s="42"/>
      <c r="X40" s="42"/>
      <c r="Y40" s="42"/>
      <c r="Z40" s="42"/>
      <c r="AA40" s="42"/>
      <c r="AB40" s="42"/>
      <c r="AC40" s="42"/>
      <c r="AD40" s="42"/>
      <c r="AE40" s="42"/>
      <c r="AF40" s="42"/>
      <c r="AG40" s="42"/>
      <c r="AH40" s="42"/>
      <c r="AI40" s="42"/>
      <c r="AJ40" s="42"/>
      <c r="AK40" s="42"/>
      <c r="AL40" s="42"/>
      <c r="AM40" s="42"/>
      <c r="AN40" s="42"/>
      <c r="AO40" s="42"/>
      <c r="AP40" s="42"/>
      <c r="AQ40" s="42"/>
      <c r="AR40" s="42"/>
      <c r="AS40" s="42"/>
      <c r="AT40" s="42"/>
      <c r="AU40" s="42"/>
      <c r="AV40" s="42"/>
      <c r="AW40" s="42"/>
      <c r="AX40" s="42"/>
      <c r="AY40" s="42"/>
      <c r="AZ40" s="42"/>
      <c r="BA40" s="42"/>
      <c r="BB40" s="42"/>
      <c r="BC40" s="42"/>
      <c r="BD40" s="42"/>
      <c r="BE40" s="42"/>
      <c r="BF40" s="42"/>
      <c r="BG40" s="42"/>
      <c r="BH40" s="42"/>
      <c r="BI40" s="42"/>
      <c r="BJ40" s="42"/>
      <c r="BK40" s="42"/>
      <c r="BL40" s="42"/>
      <c r="BM40" s="42"/>
      <c r="BN40" s="42"/>
      <c r="BO40" s="42"/>
      <c r="BP40" s="42"/>
      <c r="BQ40" s="42"/>
      <c r="BR40" s="42"/>
      <c r="BS40" s="42"/>
      <c r="BT40" s="42"/>
      <c r="BU40" s="42"/>
      <c r="BV40" s="42"/>
      <c r="BW40" s="42"/>
      <c r="BX40" s="42"/>
      <c r="BY40" s="42"/>
      <c r="BZ40" s="42"/>
      <c r="CA40" s="42"/>
      <c r="CB40" s="42"/>
      <c r="CC40" s="42"/>
      <c r="CD40" s="42"/>
      <c r="CE40" s="42"/>
      <c r="CF40" s="42"/>
      <c r="CG40" s="42"/>
      <c r="CH40" s="42"/>
      <c r="CI40" s="42"/>
      <c r="CJ40" s="42"/>
      <c r="CK40" s="42"/>
      <c r="CL40" s="42"/>
      <c r="CM40" s="42"/>
      <c r="CN40" s="42"/>
      <c r="CO40" s="42"/>
      <c r="CP40" s="42"/>
      <c r="CQ40" s="42"/>
      <c r="CR40" s="42"/>
      <c r="CS40" s="42"/>
      <c r="CT40" s="42"/>
      <c r="CU40" s="42"/>
      <c r="CV40" s="42"/>
      <c r="CW40" s="42"/>
      <c r="CX40" s="42"/>
      <c r="CY40" s="42"/>
      <c r="CZ40" s="42"/>
      <c r="DA40" s="42"/>
      <c r="DB40" s="42"/>
      <c r="DC40" s="42"/>
      <c r="DD40" s="42"/>
      <c r="DE40" s="42"/>
      <c r="DF40" s="42"/>
      <c r="DG40" s="42"/>
      <c r="DH40" s="42"/>
      <c r="DI40" s="42"/>
      <c r="DJ40" s="42"/>
      <c r="DK40" s="42"/>
      <c r="DL40" s="42"/>
      <c r="DM40" s="42"/>
      <c r="DN40" s="42"/>
      <c r="DO40" s="42"/>
      <c r="DP40" s="42"/>
      <c r="DQ40" s="42"/>
      <c r="DR40" s="42"/>
      <c r="DS40" s="42"/>
      <c r="DT40" s="42"/>
      <c r="DU40" s="42"/>
      <c r="DV40" s="42"/>
      <c r="DW40" s="42"/>
      <c r="DX40" s="42"/>
      <c r="DY40" s="42"/>
      <c r="DZ40" s="42"/>
      <c r="EA40" s="42"/>
      <c r="EB40" s="42"/>
      <c r="EC40" s="42"/>
      <c r="ED40" s="42"/>
      <c r="EE40" s="42"/>
      <c r="EF40" s="42"/>
      <c r="EG40" s="42"/>
      <c r="EH40" s="42"/>
      <c r="EI40" s="42"/>
      <c r="EJ40" s="42"/>
      <c r="EK40" s="42"/>
      <c r="EL40" s="42"/>
      <c r="EM40" s="42"/>
      <c r="EN40" s="42"/>
      <c r="EO40" s="42"/>
      <c r="EP40" s="42"/>
      <c r="EQ40" s="42"/>
      <c r="ER40" s="42"/>
      <c r="ES40" s="42"/>
      <c r="ET40" s="42"/>
      <c r="EU40" s="42"/>
      <c r="EV40" s="42"/>
      <c r="EW40" s="42"/>
      <c r="EX40" s="42"/>
      <c r="EY40" s="42"/>
      <c r="EZ40" s="42"/>
      <c r="FA40" s="42"/>
      <c r="FB40" s="42"/>
      <c r="FC40" s="42"/>
      <c r="FD40" s="42"/>
      <c r="FE40" s="42"/>
      <c r="FF40" s="42"/>
      <c r="FG40" s="42"/>
      <c r="FH40" s="42"/>
      <c r="FI40" s="42"/>
      <c r="FJ40" s="42"/>
      <c r="FK40" s="42"/>
      <c r="FL40" s="42"/>
      <c r="FM40" s="42"/>
      <c r="FN40" s="42"/>
      <c r="FO40" s="42"/>
      <c r="FP40" s="42"/>
      <c r="FQ40" s="42"/>
      <c r="FR40" s="42"/>
      <c r="FS40" s="42"/>
      <c r="FT40" s="42"/>
      <c r="FU40" s="42"/>
      <c r="FV40" s="42"/>
      <c r="FW40" s="42"/>
      <c r="FX40" s="42"/>
      <c r="FY40" s="42"/>
      <c r="FZ40" s="42"/>
      <c r="GA40" s="42"/>
      <c r="GB40" s="42"/>
      <c r="GC40" s="42"/>
      <c r="GD40" s="42"/>
      <c r="GE40" s="42"/>
      <c r="GF40" s="42"/>
      <c r="GG40" s="42"/>
      <c r="GH40" s="42"/>
      <c r="GI40" s="42"/>
      <c r="GJ40" s="42"/>
      <c r="GK40" s="42"/>
      <c r="GL40" s="42"/>
      <c r="GM40" s="42"/>
      <c r="GN40" s="42"/>
      <c r="GO40" s="42"/>
      <c r="GP40" s="42"/>
      <c r="GQ40" s="42"/>
      <c r="GR40" s="42"/>
      <c r="GS40" s="42"/>
      <c r="GT40" s="42"/>
      <c r="GU40" s="42"/>
      <c r="GV40" s="42"/>
      <c r="GW40" s="42"/>
      <c r="GX40" s="42"/>
      <c r="GY40" s="42"/>
      <c r="GZ40" s="42"/>
      <c r="HA40" s="42"/>
      <c r="HB40" s="42"/>
      <c r="HC40" s="42"/>
      <c r="HD40" s="42"/>
      <c r="HE40" s="42"/>
      <c r="HF40" s="42"/>
      <c r="HG40" s="42"/>
      <c r="HH40" s="42"/>
      <c r="HI40" s="42"/>
      <c r="HJ40" s="42"/>
      <c r="HK40" s="42"/>
      <c r="HL40" s="42"/>
      <c r="HM40" s="42"/>
      <c r="HN40" s="42"/>
      <c r="HO40" s="42"/>
      <c r="HP40" s="42"/>
      <c r="HQ40" s="42"/>
      <c r="HR40" s="42"/>
      <c r="HS40" s="42"/>
      <c r="HT40" s="42"/>
      <c r="HU40" s="42"/>
      <c r="HV40" s="42"/>
      <c r="HW40" s="42"/>
      <c r="HX40" s="42"/>
      <c r="HY40" s="42"/>
      <c r="HZ40" s="42"/>
      <c r="IA40" s="42"/>
      <c r="IB40" s="42"/>
      <c r="IC40" s="42"/>
      <c r="ID40" s="42"/>
      <c r="IE40" s="42"/>
      <c r="IF40" s="42"/>
      <c r="IG40" s="42"/>
      <c r="IH40" s="42"/>
      <c r="II40" s="42"/>
      <c r="IJ40" s="42"/>
      <c r="IK40" s="42"/>
      <c r="IL40" s="42"/>
      <c r="IM40" s="42"/>
      <c r="IN40" s="42"/>
      <c r="IO40" s="42"/>
      <c r="IP40" s="42"/>
      <c r="IQ40" s="42"/>
      <c r="IR40" s="42"/>
      <c r="IS40" s="42"/>
      <c r="IT40" s="42"/>
      <c r="IU40" s="42"/>
      <c r="IV40" s="42"/>
      <c r="IW40" s="42"/>
      <c r="IX40" s="42"/>
      <c r="IY40" s="42"/>
      <c r="IZ40" s="42"/>
      <c r="JA40" s="42"/>
      <c r="JB40" s="42"/>
      <c r="JC40" s="42"/>
      <c r="JD40" s="42"/>
      <c r="JE40" s="42"/>
      <c r="JF40" s="42"/>
      <c r="JG40" s="42"/>
      <c r="JH40" s="42"/>
      <c r="JI40" s="42"/>
      <c r="JJ40" s="42"/>
    </row>
    <row r="41" spans="1:270" ht="30" customHeight="1" x14ac:dyDescent="0.25">
      <c r="G41" s="40"/>
    </row>
    <row r="42" spans="1:270" ht="30" customHeight="1" x14ac:dyDescent="0.25">
      <c r="C42" s="39"/>
      <c r="F42" s="38"/>
    </row>
    <row r="43" spans="1:270" ht="30" customHeight="1" x14ac:dyDescent="0.25">
      <c r="C43" s="37"/>
    </row>
  </sheetData>
  <mergeCells count="113">
    <mergeCell ref="B1:D1"/>
    <mergeCell ref="K4:O4"/>
    <mergeCell ref="P4:T4"/>
    <mergeCell ref="U4:Y4"/>
    <mergeCell ref="Z4:AD4"/>
    <mergeCell ref="AE4:AI4"/>
    <mergeCell ref="AJ4:AN4"/>
    <mergeCell ref="AO4:AS4"/>
    <mergeCell ref="AT4:AX4"/>
    <mergeCell ref="AY4:BC4"/>
    <mergeCell ref="BD4:BH4"/>
    <mergeCell ref="BI4:BM4"/>
    <mergeCell ref="BN4:BR4"/>
    <mergeCell ref="BS4:BW4"/>
    <mergeCell ref="BX4:CB4"/>
    <mergeCell ref="CC4:CG4"/>
    <mergeCell ref="CH4:CL4"/>
    <mergeCell ref="CM4:CQ4"/>
    <mergeCell ref="CR4:CV4"/>
    <mergeCell ref="CW4:DA4"/>
    <mergeCell ref="DB4:DF4"/>
    <mergeCell ref="DG4:DK4"/>
    <mergeCell ref="DL4:DP4"/>
    <mergeCell ref="DQ4:DU4"/>
    <mergeCell ref="DV4:DZ4"/>
    <mergeCell ref="EA4:EE4"/>
    <mergeCell ref="EF4:EJ4"/>
    <mergeCell ref="EK4:EO4"/>
    <mergeCell ref="EP4:ET4"/>
    <mergeCell ref="EU4:EY4"/>
    <mergeCell ref="EZ4:FD4"/>
    <mergeCell ref="FE4:FI4"/>
    <mergeCell ref="FJ4:FN4"/>
    <mergeCell ref="FO4:FS4"/>
    <mergeCell ref="FT4:FX4"/>
    <mergeCell ref="FY4:GC4"/>
    <mergeCell ref="GD4:GH4"/>
    <mergeCell ref="GI4:GM4"/>
    <mergeCell ref="GN4:GR4"/>
    <mergeCell ref="GS4:GW4"/>
    <mergeCell ref="GX4:HB4"/>
    <mergeCell ref="HC4:HG4"/>
    <mergeCell ref="HH4:HL4"/>
    <mergeCell ref="HM4:HQ4"/>
    <mergeCell ref="HR4:HV4"/>
    <mergeCell ref="HW4:IA4"/>
    <mergeCell ref="IB4:IF4"/>
    <mergeCell ref="IG4:IK4"/>
    <mergeCell ref="IL4:IP4"/>
    <mergeCell ref="IQ4:IU4"/>
    <mergeCell ref="IV4:IZ4"/>
    <mergeCell ref="JA4:JE4"/>
    <mergeCell ref="JF4:JJ4"/>
    <mergeCell ref="B5:C5"/>
    <mergeCell ref="D5:E5"/>
    <mergeCell ref="K5:O5"/>
    <mergeCell ref="P5:T5"/>
    <mergeCell ref="U5:Y5"/>
    <mergeCell ref="Z5:AD5"/>
    <mergeCell ref="AE5:AI5"/>
    <mergeCell ref="AJ5:AN5"/>
    <mergeCell ref="AO5:AS5"/>
    <mergeCell ref="AT5:AX5"/>
    <mergeCell ref="AY5:BC5"/>
    <mergeCell ref="BD5:BH5"/>
    <mergeCell ref="BI5:BM5"/>
    <mergeCell ref="BN5:BR5"/>
    <mergeCell ref="BS5:BW5"/>
    <mergeCell ref="BX5:CB5"/>
    <mergeCell ref="CC5:CG5"/>
    <mergeCell ref="CH5:CL5"/>
    <mergeCell ref="CM5:CQ5"/>
    <mergeCell ref="CR5:CV5"/>
    <mergeCell ref="CW5:DA5"/>
    <mergeCell ref="DB5:DF5"/>
    <mergeCell ref="DG5:DK5"/>
    <mergeCell ref="DL5:DP5"/>
    <mergeCell ref="DQ5:DU5"/>
    <mergeCell ref="DV5:DZ5"/>
    <mergeCell ref="EA5:EE5"/>
    <mergeCell ref="EF5:EJ5"/>
    <mergeCell ref="EK5:EO5"/>
    <mergeCell ref="EP5:ET5"/>
    <mergeCell ref="EU5:EY5"/>
    <mergeCell ref="EZ5:FD5"/>
    <mergeCell ref="FE5:FI5"/>
    <mergeCell ref="FJ5:FN5"/>
    <mergeCell ref="FO5:FS5"/>
    <mergeCell ref="FT5:FX5"/>
    <mergeCell ref="FY5:GC5"/>
    <mergeCell ref="GD5:GH5"/>
    <mergeCell ref="GI5:GM5"/>
    <mergeCell ref="GN5:GR5"/>
    <mergeCell ref="GS5:GW5"/>
    <mergeCell ref="IQ5:IU5"/>
    <mergeCell ref="IV5:IZ5"/>
    <mergeCell ref="JA5:JE5"/>
    <mergeCell ref="GX5:HB5"/>
    <mergeCell ref="HC5:HG5"/>
    <mergeCell ref="HH5:HL5"/>
    <mergeCell ref="HM5:HQ5"/>
    <mergeCell ref="HR5:HV5"/>
    <mergeCell ref="HW5:IA5"/>
    <mergeCell ref="B33:J33"/>
    <mergeCell ref="JF5:JJ5"/>
    <mergeCell ref="B6:G6"/>
    <mergeCell ref="B9:J9"/>
    <mergeCell ref="B15:J15"/>
    <mergeCell ref="B21:J21"/>
    <mergeCell ref="B27:J27"/>
    <mergeCell ref="IB5:IF5"/>
    <mergeCell ref="IG5:IK5"/>
    <mergeCell ref="IL5:IP5"/>
  </mergeCells>
  <conditionalFormatting sqref="K10 HR10:JJ10">
    <cfRule type="expression" dxfId="199" priority="75">
      <formula>AND(K$6&gt;=$E$10,K$6&lt;=$F$10)</formula>
    </cfRule>
  </conditionalFormatting>
  <conditionalFormatting sqref="L10:HL10">
    <cfRule type="expression" dxfId="198" priority="74">
      <formula>AND(L$6&gt;=$E$10,L$6&lt;=$F$10)</formula>
    </cfRule>
  </conditionalFormatting>
  <conditionalFormatting sqref="K11 HR11:JJ11">
    <cfRule type="expression" dxfId="197" priority="73">
      <formula>AND(K$6&gt;=$E$11,K$6&lt;=$F$11)</formula>
    </cfRule>
  </conditionalFormatting>
  <conditionalFormatting sqref="L11:HL11">
    <cfRule type="expression" dxfId="196" priority="72">
      <formula>AND(L$6&gt;=$E$11,L$6&lt;=$F$11)</formula>
    </cfRule>
  </conditionalFormatting>
  <conditionalFormatting sqref="K12 HR12:JJ12">
    <cfRule type="expression" dxfId="195" priority="71">
      <formula>AND(K$6&gt;=$E$12,K$6&lt;=$F$12)</formula>
    </cfRule>
  </conditionalFormatting>
  <conditionalFormatting sqref="L12:HL12">
    <cfRule type="expression" dxfId="194" priority="70">
      <formula>AND(L$6&gt;=$E$12,L$6&lt;=$F$12)</formula>
    </cfRule>
  </conditionalFormatting>
  <conditionalFormatting sqref="K13 HR13:JJ13">
    <cfRule type="expression" dxfId="193" priority="69">
      <formula>AND(K$6&gt;=$E$13,K$6&lt;=$F$13)</formula>
    </cfRule>
  </conditionalFormatting>
  <conditionalFormatting sqref="L13:HL13">
    <cfRule type="expression" dxfId="192" priority="68">
      <formula>AND(L$6&gt;=$E$13,L$6&lt;=$F$13)</formula>
    </cfRule>
  </conditionalFormatting>
  <conditionalFormatting sqref="K14 HR14:JJ14">
    <cfRule type="expression" dxfId="191" priority="67">
      <formula>AND(K$6&gt;=$E$14,K$6&lt;=$F$14)</formula>
    </cfRule>
  </conditionalFormatting>
  <conditionalFormatting sqref="L14:HL14">
    <cfRule type="expression" dxfId="190" priority="66">
      <formula>AND(L$6&gt;=$E$14,L$6&lt;=$F$14)</formula>
    </cfRule>
  </conditionalFormatting>
  <conditionalFormatting sqref="K16 HR16:JJ16">
    <cfRule type="expression" dxfId="189" priority="65">
      <formula>AND(K$6&gt;=$E$16,K$6&lt;=$F$16)</formula>
    </cfRule>
  </conditionalFormatting>
  <conditionalFormatting sqref="L16:HL16">
    <cfRule type="expression" dxfId="188" priority="64">
      <formula>AND(L$6&gt;=$E$16,L$6&lt;=$F$16)</formula>
    </cfRule>
  </conditionalFormatting>
  <conditionalFormatting sqref="K17 HR17:JJ17">
    <cfRule type="expression" dxfId="187" priority="63">
      <formula>AND(K$6&gt;=$E$17,K$6&lt;=$F$17)</formula>
    </cfRule>
  </conditionalFormatting>
  <conditionalFormatting sqref="L17:HL17">
    <cfRule type="expression" dxfId="186" priority="62">
      <formula>AND(L$6&gt;=$E$17,L$6&lt;=$F$17)</formula>
    </cfRule>
  </conditionalFormatting>
  <conditionalFormatting sqref="K18 HR18:JJ18">
    <cfRule type="expression" dxfId="185" priority="61">
      <formula>AND(K$6&gt;=$E$18,K$6&lt;=$F$18)</formula>
    </cfRule>
  </conditionalFormatting>
  <conditionalFormatting sqref="L18:HL18">
    <cfRule type="expression" dxfId="184" priority="60">
      <formula>AND(L$6&gt;=$E$18,L$6&lt;=$F$18)</formula>
    </cfRule>
  </conditionalFormatting>
  <conditionalFormatting sqref="K19 HR19:JJ19">
    <cfRule type="expression" dxfId="183" priority="59">
      <formula>AND(K$6&gt;=$E$19,K$6&lt;=$F$19)</formula>
    </cfRule>
  </conditionalFormatting>
  <conditionalFormatting sqref="L19:HL19">
    <cfRule type="expression" dxfId="182" priority="58">
      <formula>AND(L$6&gt;=$E$19,L$6&lt;=$F$19)</formula>
    </cfRule>
  </conditionalFormatting>
  <conditionalFormatting sqref="K20 HR20:JJ20">
    <cfRule type="expression" dxfId="181" priority="57">
      <formula>AND(K$6&gt;=$E$20,K$6&lt;=$F$20)</formula>
    </cfRule>
  </conditionalFormatting>
  <conditionalFormatting sqref="L20:HL20">
    <cfRule type="expression" dxfId="180" priority="56">
      <formula>AND(L$6&gt;=$E$20,L$6&lt;=$F$20)</formula>
    </cfRule>
  </conditionalFormatting>
  <conditionalFormatting sqref="K22 HR22:JJ22">
    <cfRule type="expression" dxfId="179" priority="55">
      <formula>AND(K$6&gt;=$E$22,K$6&lt;=$F$22)</formula>
    </cfRule>
  </conditionalFormatting>
  <conditionalFormatting sqref="L22:HL22">
    <cfRule type="expression" dxfId="178" priority="54">
      <formula>AND(L$6&gt;=$E$22,L$6&lt;=$F$22)</formula>
    </cfRule>
  </conditionalFormatting>
  <conditionalFormatting sqref="K23 HR23:JJ23">
    <cfRule type="expression" dxfId="177" priority="53">
      <formula>AND(K$6&gt;=$E$23,K$6&lt;=$F$23)</formula>
    </cfRule>
  </conditionalFormatting>
  <conditionalFormatting sqref="L23:HL23">
    <cfRule type="expression" dxfId="176" priority="52">
      <formula>AND(L$6&gt;=$E$23,L$6&lt;=$F$23)</formula>
    </cfRule>
  </conditionalFormatting>
  <conditionalFormatting sqref="K24 HR24:JJ24">
    <cfRule type="expression" dxfId="175" priority="51">
      <formula>AND(K$6&gt;=$E$24,K$6&lt;=$F$24)</formula>
    </cfRule>
  </conditionalFormatting>
  <conditionalFormatting sqref="L24:HL24">
    <cfRule type="expression" dxfId="174" priority="50">
      <formula>AND(L$6&gt;=$E$24,L$6&lt;=$F$24)</formula>
    </cfRule>
  </conditionalFormatting>
  <conditionalFormatting sqref="K25 HR25:JJ25">
    <cfRule type="expression" dxfId="173" priority="49">
      <formula>AND(K$6&gt;=$E$25,K$6&lt;=$F$25)</formula>
    </cfRule>
  </conditionalFormatting>
  <conditionalFormatting sqref="L25:HL25">
    <cfRule type="expression" dxfId="172" priority="48">
      <formula>AND(L$6&gt;=$E$25,L$6&lt;=$F$25)</formula>
    </cfRule>
  </conditionalFormatting>
  <conditionalFormatting sqref="K26 HR26:JJ26">
    <cfRule type="expression" dxfId="171" priority="47">
      <formula>AND(K$6&gt;=$E$26,K$6&lt;=$F$26)</formula>
    </cfRule>
  </conditionalFormatting>
  <conditionalFormatting sqref="L26:HL26">
    <cfRule type="expression" dxfId="170" priority="46">
      <formula>AND(L$6&gt;=$E$26,L$6&lt;=$F$26)</formula>
    </cfRule>
  </conditionalFormatting>
  <conditionalFormatting sqref="K28 HR28:JJ28">
    <cfRule type="expression" dxfId="169" priority="45">
      <formula>AND(K$6&gt;=$E$28,K$6&lt;=$F$28)</formula>
    </cfRule>
  </conditionalFormatting>
  <conditionalFormatting sqref="L28:HL28">
    <cfRule type="expression" dxfId="168" priority="44">
      <formula>AND(L$6&gt;=$E$28,L$6&lt;=$F$28)</formula>
    </cfRule>
  </conditionalFormatting>
  <conditionalFormatting sqref="K29 HR29:JJ29">
    <cfRule type="expression" dxfId="167" priority="43">
      <formula>AND(K$6&gt;=$E$29,K$6&lt;=$F$29)</formula>
    </cfRule>
  </conditionalFormatting>
  <conditionalFormatting sqref="L29:HL29">
    <cfRule type="expression" dxfId="166" priority="42">
      <formula>AND(L$6&gt;=$E$29,L$6&lt;=$F$29)</formula>
    </cfRule>
  </conditionalFormatting>
  <conditionalFormatting sqref="K30 HR30:JJ30">
    <cfRule type="expression" dxfId="165" priority="41">
      <formula>AND(K$6&gt;=$E$30,K$6&lt;=$F$30)</formula>
    </cfRule>
  </conditionalFormatting>
  <conditionalFormatting sqref="L30:HL30">
    <cfRule type="expression" dxfId="164" priority="40">
      <formula>AND(L$6&gt;=$E$30,L$6&lt;=$F$30)</formula>
    </cfRule>
  </conditionalFormatting>
  <conditionalFormatting sqref="K32 HR32:JJ32">
    <cfRule type="expression" dxfId="163" priority="39">
      <formula>AND(K$6&gt;=$E$32,K$6&lt;=$F$32)</formula>
    </cfRule>
  </conditionalFormatting>
  <conditionalFormatting sqref="K31 HR31:JJ31">
    <cfRule type="expression" dxfId="162" priority="38">
      <formula>AND(K$6&gt;=$E$31,K$6&lt;=$F$31)</formula>
    </cfRule>
  </conditionalFormatting>
  <conditionalFormatting sqref="L31:HL31">
    <cfRule type="expression" dxfId="161" priority="37">
      <formula>AND(L$6&gt;=$E$31,L$6&lt;=$F$31)</formula>
    </cfRule>
  </conditionalFormatting>
  <conditionalFormatting sqref="L32:HL32">
    <cfRule type="expression" dxfId="160" priority="36">
      <formula>AND(L$6&gt;=$E$32,L$6&lt;=$F$32)</formula>
    </cfRule>
  </conditionalFormatting>
  <conditionalFormatting sqref="K34 HR34:JJ34">
    <cfRule type="expression" dxfId="159" priority="35">
      <formula>AND(K$6&gt;=$E$34,K$6&lt;=$F$34)</formula>
    </cfRule>
  </conditionalFormatting>
  <conditionalFormatting sqref="L34:HL34">
    <cfRule type="expression" dxfId="158" priority="34">
      <formula>AND(L$6&gt;=$E$34,L$6&lt;=$F$34)</formula>
    </cfRule>
  </conditionalFormatting>
  <conditionalFormatting sqref="K35 HR35:JJ35">
    <cfRule type="expression" dxfId="157" priority="33">
      <formula>AND(K$6&gt;=$E$35,K$6&lt;=$F$35)</formula>
    </cfRule>
  </conditionalFormatting>
  <conditionalFormatting sqref="L35:HL35">
    <cfRule type="expression" dxfId="156" priority="32">
      <formula>AND(L$6&gt;=$E$35,L$6&lt;=$F$35)</formula>
    </cfRule>
  </conditionalFormatting>
  <conditionalFormatting sqref="K36 HR36:JJ36">
    <cfRule type="expression" dxfId="155" priority="31">
      <formula>AND(K$6&gt;=$E$36,K$6&lt;=$F$36)</formula>
    </cfRule>
  </conditionalFormatting>
  <conditionalFormatting sqref="L36:HL36">
    <cfRule type="expression" dxfId="154" priority="30">
      <formula>AND(L$6&gt;=$E$36,L$6&lt;=$F$36)</formula>
    </cfRule>
  </conditionalFormatting>
  <conditionalFormatting sqref="K37 HR37:JJ37">
    <cfRule type="expression" dxfId="153" priority="29">
      <formula>AND(K$6&gt;=$E$37,K$6&lt;=$F$37)</formula>
    </cfRule>
  </conditionalFormatting>
  <conditionalFormatting sqref="L37:HL37">
    <cfRule type="expression" dxfId="152" priority="28">
      <formula>AND(L$6&gt;=$E$37,L$6&lt;=$F$37)</formula>
    </cfRule>
  </conditionalFormatting>
  <conditionalFormatting sqref="K38 HR38:JJ38">
    <cfRule type="expression" dxfId="151" priority="27">
      <formula>AND(K$6&gt;=$E$38,K$6&lt;=$F$38)</formula>
    </cfRule>
  </conditionalFormatting>
  <conditionalFormatting sqref="L38:HL38">
    <cfRule type="expression" dxfId="150" priority="26">
      <formula>AND(L$6&gt;=$E$38,L$6&lt;=$F$38)</formula>
    </cfRule>
  </conditionalFormatting>
  <conditionalFormatting sqref="HM38:HQ38">
    <cfRule type="expression" dxfId="149" priority="1">
      <formula>AND(HM$6&gt;=$E$38,HM$6&lt;=$F$38)</formula>
    </cfRule>
  </conditionalFormatting>
  <conditionalFormatting sqref="HM10:HQ10">
    <cfRule type="expression" dxfId="148" priority="25">
      <formula>AND(HM$6&gt;=$E$10,HM$6&lt;=$F$10)</formula>
    </cfRule>
  </conditionalFormatting>
  <conditionalFormatting sqref="HM11:HQ11">
    <cfRule type="expression" dxfId="147" priority="24">
      <formula>AND(HM$6&gt;=$E$11,HM$6&lt;=$F$11)</formula>
    </cfRule>
  </conditionalFormatting>
  <conditionalFormatting sqref="HM12:HQ12">
    <cfRule type="expression" dxfId="146" priority="23">
      <formula>AND(HM$6&gt;=$E$12,HM$6&lt;=$F$12)</formula>
    </cfRule>
  </conditionalFormatting>
  <conditionalFormatting sqref="HM13:HQ13">
    <cfRule type="expression" dxfId="145" priority="22">
      <formula>AND(HM$6&gt;=$E$13,HM$6&lt;=$F$13)</formula>
    </cfRule>
  </conditionalFormatting>
  <conditionalFormatting sqref="HM14:HQ14">
    <cfRule type="expression" dxfId="144" priority="21">
      <formula>AND(HM$6&gt;=$E$14,HM$6&lt;=$F$14)</formula>
    </cfRule>
  </conditionalFormatting>
  <conditionalFormatting sqref="HM16:HQ16">
    <cfRule type="expression" dxfId="143" priority="20">
      <formula>AND(HM$6&gt;=$E$16,HM$6&lt;=$F$16)</formula>
    </cfRule>
  </conditionalFormatting>
  <conditionalFormatting sqref="HM17:HQ17">
    <cfRule type="expression" dxfId="142" priority="19">
      <formula>AND(HM$6&gt;=$E$17,HM$6&lt;=$F$17)</formula>
    </cfRule>
  </conditionalFormatting>
  <conditionalFormatting sqref="HM18:HQ18">
    <cfRule type="expression" dxfId="141" priority="18">
      <formula>AND(HM$6&gt;=$E$18,HM$6&lt;=$F$18)</formula>
    </cfRule>
  </conditionalFormatting>
  <conditionalFormatting sqref="HM19:HQ19">
    <cfRule type="expression" dxfId="140" priority="17">
      <formula>AND(HM$6&gt;=$E$19,HM$6&lt;=$F$19)</formula>
    </cfRule>
  </conditionalFormatting>
  <conditionalFormatting sqref="HM20:HQ20">
    <cfRule type="expression" dxfId="139" priority="16">
      <formula>AND(HM$6&gt;=$E$20,HM$6&lt;=$F$20)</formula>
    </cfRule>
  </conditionalFormatting>
  <conditionalFormatting sqref="HM22:HQ22">
    <cfRule type="expression" dxfId="138" priority="15">
      <formula>AND(HM$6&gt;=$E$22,HM$6&lt;=$F$22)</formula>
    </cfRule>
  </conditionalFormatting>
  <conditionalFormatting sqref="HM23:HQ23">
    <cfRule type="expression" dxfId="137" priority="14">
      <formula>AND(HM$6&gt;=$E$23,HM$6&lt;=$F$23)</formula>
    </cfRule>
  </conditionalFormatting>
  <conditionalFormatting sqref="HM24:HQ24">
    <cfRule type="expression" dxfId="136" priority="13">
      <formula>AND(HM$6&gt;=$E$24,HM$6&lt;=$F$24)</formula>
    </cfRule>
  </conditionalFormatting>
  <conditionalFormatting sqref="HM25:HQ25">
    <cfRule type="expression" dxfId="135" priority="12">
      <formula>AND(HM$6&gt;=$E$25,HM$6&lt;=$F$25)</formula>
    </cfRule>
  </conditionalFormatting>
  <conditionalFormatting sqref="HM26:HQ26">
    <cfRule type="expression" dxfId="134" priority="11">
      <formula>AND(HM$6&gt;=$E$26,HM$6&lt;=$F$26)</formula>
    </cfRule>
  </conditionalFormatting>
  <conditionalFormatting sqref="HM28:HQ28">
    <cfRule type="expression" dxfId="133" priority="10">
      <formula>AND(HM$6&gt;=$E$28,HM$6&lt;=$F$28)</formula>
    </cfRule>
  </conditionalFormatting>
  <conditionalFormatting sqref="HM29:HQ29">
    <cfRule type="expression" dxfId="132" priority="9">
      <formula>AND(HM$6&gt;=$E$29,HM$6&lt;=$F$29)</formula>
    </cfRule>
  </conditionalFormatting>
  <conditionalFormatting sqref="HM30:HQ30">
    <cfRule type="expression" dxfId="131" priority="8">
      <formula>AND(HM$6&gt;=$E$30,HM$6&lt;=$F$30)</formula>
    </cfRule>
  </conditionalFormatting>
  <conditionalFormatting sqref="HM31:HQ31">
    <cfRule type="expression" dxfId="130" priority="7">
      <formula>AND(HM$6&gt;=$E$31,HM$6&lt;=$F$31)</formula>
    </cfRule>
  </conditionalFormatting>
  <conditionalFormatting sqref="HM32:HQ32">
    <cfRule type="expression" dxfId="129" priority="6">
      <formula>AND(HM$6&gt;=$E$32,HM$6&lt;=$F$32)</formula>
    </cfRule>
  </conditionalFormatting>
  <conditionalFormatting sqref="HM34:HQ34">
    <cfRule type="expression" dxfId="128" priority="5">
      <formula>AND(HM$6&gt;=$E$34,HM$6&lt;=$F$34)</formula>
    </cfRule>
  </conditionalFormatting>
  <conditionalFormatting sqref="HM35:HQ35">
    <cfRule type="expression" dxfId="127" priority="4">
      <formula>AND(HM$6&gt;=$E$35,HM$6&lt;=$F$35)</formula>
    </cfRule>
  </conditionalFormatting>
  <conditionalFormatting sqref="HM36:HQ36">
    <cfRule type="expression" dxfId="126" priority="3">
      <formula>AND(HM$6&gt;=$E$36,HM$6&lt;=$F$36)</formula>
    </cfRule>
  </conditionalFormatting>
  <conditionalFormatting sqref="HM37:HQ37">
    <cfRule type="expression" dxfId="125" priority="2">
      <formula>AND(HM$6&gt;=$E$37,HM$6&lt;=$F$37)</formula>
    </cfRule>
  </conditionalFormatting>
  <printOptions horizontalCentered="1"/>
  <pageMargins left="0.35" right="0.35" top="0.35" bottom="0.5" header="0.3" footer="0.3"/>
  <pageSetup paperSize="9" scale="59" fitToHeight="0" orientation="landscape" r:id="rId1"/>
  <headerFooter differentFirst="1" scaleWithDoc="0">
    <oddFooter>Page &amp;P of &amp;N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D43"/>
  <sheetViews>
    <sheetView showGridLines="0" showRuler="0" zoomScaleNormal="100" zoomScalePageLayoutView="70" workbookViewId="0">
      <pane ySplit="7" topLeftCell="A11" activePane="bottomLeft" state="frozen"/>
      <selection activeCell="F10" sqref="F10"/>
      <selection pane="bottomLeft" activeCell="J1" sqref="B1:J3"/>
    </sheetView>
  </sheetViews>
  <sheetFormatPr baseColWidth="10" defaultColWidth="9.140625" defaultRowHeight="30" customHeight="1" x14ac:dyDescent="0.25"/>
  <cols>
    <col min="1" max="1" width="2.7109375" style="36" customWidth="1"/>
    <col min="2" max="2" width="19.85546875" customWidth="1"/>
    <col min="3" max="3" width="27.42578125" customWidth="1"/>
    <col min="4" max="4" width="13" customWidth="1"/>
    <col min="5" max="5" width="10.42578125" style="16" customWidth="1"/>
    <col min="6" max="6" width="10.42578125" customWidth="1"/>
    <col min="7" max="7" width="0.85546875" customWidth="1"/>
    <col min="8" max="8" width="6.28515625" hidden="1" customWidth="1"/>
    <col min="9" max="9" width="10" customWidth="1"/>
    <col min="10" max="10" width="17.140625" customWidth="1"/>
    <col min="11" max="15" width="10.7109375" customWidth="1"/>
  </cols>
  <sheetData>
    <row r="1" spans="1:56" ht="30" customHeight="1" x14ac:dyDescent="0.25">
      <c r="A1" s="124"/>
      <c r="B1" s="123"/>
      <c r="C1" s="123"/>
      <c r="D1" s="123"/>
      <c r="E1" s="122"/>
      <c r="F1" s="2"/>
      <c r="G1" s="2"/>
      <c r="H1" s="2"/>
      <c r="I1" s="2"/>
      <c r="J1" s="2"/>
    </row>
    <row r="2" spans="1:56" ht="30" customHeight="1" x14ac:dyDescent="0.45">
      <c r="A2" s="48" t="s">
        <v>82</v>
      </c>
      <c r="B2" s="4"/>
      <c r="C2" s="5"/>
      <c r="D2" s="6"/>
      <c r="E2" s="7"/>
      <c r="F2" s="8"/>
      <c r="H2" s="6"/>
      <c r="I2" s="6"/>
      <c r="J2" s="6"/>
    </row>
    <row r="3" spans="1:56" ht="30" customHeight="1" x14ac:dyDescent="0.25">
      <c r="A3" s="36" t="s">
        <v>81</v>
      </c>
      <c r="B3" s="9"/>
      <c r="C3" s="10"/>
      <c r="D3" s="11"/>
    </row>
    <row r="4" spans="1:56" ht="30" customHeight="1" thickBot="1" x14ac:dyDescent="0.3">
      <c r="A4" s="36" t="s">
        <v>80</v>
      </c>
      <c r="B4" s="114"/>
    </row>
    <row r="5" spans="1:56" ht="30" customHeight="1" thickBot="1" x14ac:dyDescent="0.3">
      <c r="A5" s="48" t="s">
        <v>79</v>
      </c>
      <c r="B5" s="108" t="s">
        <v>2</v>
      </c>
      <c r="C5" s="20"/>
      <c r="D5" s="18">
        <f>K6</f>
        <v>44564</v>
      </c>
      <c r="E5" s="19"/>
      <c r="F5" s="22"/>
      <c r="K5" s="107" t="s">
        <v>84</v>
      </c>
      <c r="L5" s="106"/>
      <c r="M5" s="106"/>
      <c r="N5" s="106"/>
      <c r="O5" s="106"/>
      <c r="P5" s="105"/>
      <c r="Q5" s="105"/>
      <c r="R5" s="105"/>
      <c r="S5" s="105"/>
      <c r="T5" s="105"/>
      <c r="U5" s="105"/>
      <c r="V5" s="105"/>
      <c r="W5" s="105"/>
      <c r="X5" s="105"/>
      <c r="Y5" s="105"/>
      <c r="Z5" s="105"/>
      <c r="AA5" s="105"/>
      <c r="AB5" s="105"/>
      <c r="AC5" s="105"/>
      <c r="AD5" s="105"/>
      <c r="AE5" s="105"/>
      <c r="AF5" s="105"/>
      <c r="AG5" s="105"/>
      <c r="AH5" s="105"/>
      <c r="AI5" s="105"/>
      <c r="AJ5" s="105"/>
      <c r="AK5" s="105"/>
      <c r="AL5" s="105"/>
      <c r="AM5" s="105"/>
      <c r="AN5" s="105"/>
      <c r="AO5" s="105"/>
      <c r="AP5" s="105"/>
      <c r="AQ5" s="105"/>
      <c r="AR5" s="105"/>
      <c r="AS5" s="105"/>
      <c r="AT5" s="105"/>
      <c r="AU5" s="105"/>
      <c r="AV5" s="105"/>
      <c r="AW5" s="105"/>
      <c r="AX5" s="105"/>
      <c r="AY5" s="105"/>
      <c r="AZ5" s="105"/>
      <c r="BA5" s="105"/>
      <c r="BB5" s="105"/>
      <c r="BC5" s="105"/>
      <c r="BD5" s="105"/>
    </row>
    <row r="6" spans="1:56" ht="15" customHeight="1" x14ac:dyDescent="0.25">
      <c r="A6" s="48" t="s">
        <v>26</v>
      </c>
      <c r="B6" s="23"/>
      <c r="C6" s="23"/>
      <c r="D6" s="23"/>
      <c r="E6" s="23"/>
      <c r="F6" s="23"/>
      <c r="G6" s="23"/>
      <c r="K6" s="104">
        <v>44564</v>
      </c>
      <c r="L6" s="103">
        <f>K6+1</f>
        <v>44565</v>
      </c>
      <c r="M6" s="103">
        <f t="shared" ref="M6:O6" si="0">L6+1</f>
        <v>44566</v>
      </c>
      <c r="N6" s="103">
        <f t="shared" si="0"/>
        <v>44567</v>
      </c>
      <c r="O6" s="103">
        <f t="shared" si="0"/>
        <v>44568</v>
      </c>
    </row>
    <row r="7" spans="1:56" ht="30" customHeight="1" thickBot="1" x14ac:dyDescent="0.3">
      <c r="A7" s="48" t="s">
        <v>25</v>
      </c>
      <c r="B7" s="24" t="s">
        <v>3</v>
      </c>
      <c r="C7" s="25" t="s">
        <v>24</v>
      </c>
      <c r="D7" s="25" t="s">
        <v>23</v>
      </c>
      <c r="E7" s="25" t="s">
        <v>6</v>
      </c>
      <c r="F7" s="25" t="s">
        <v>7</v>
      </c>
      <c r="G7" s="25"/>
      <c r="H7" s="25" t="s">
        <v>8</v>
      </c>
      <c r="I7" s="26" t="s">
        <v>9</v>
      </c>
      <c r="J7" s="26" t="s">
        <v>10</v>
      </c>
      <c r="K7" s="102" t="str">
        <f t="shared" ref="K7:O7" si="1">LEFT(TEXT(K6,"jjj"),1)</f>
        <v>l</v>
      </c>
      <c r="L7" s="102" t="str">
        <f t="shared" si="1"/>
        <v>m</v>
      </c>
      <c r="M7" s="102" t="str">
        <f t="shared" si="1"/>
        <v>m</v>
      </c>
      <c r="N7" s="102" t="str">
        <f t="shared" si="1"/>
        <v>j</v>
      </c>
      <c r="O7" s="102" t="str">
        <f t="shared" si="1"/>
        <v>v</v>
      </c>
    </row>
    <row r="8" spans="1:56" ht="12.75" customHeight="1" thickBot="1" x14ac:dyDescent="0.3">
      <c r="A8" s="36" t="s">
        <v>22</v>
      </c>
      <c r="C8" s="101"/>
      <c r="E8"/>
      <c r="H8" t="e">
        <f t="shared" ref="H8" ca="1" si="2">IF(OR(ISBLANK(_xlfn.SINGLE(début_tâche)),ISBLANK(_xlfn.SINGLE(fin_tâche))),"",_xlfn.SINGLE(fin_tâche)-_xlfn.SINGLE(début_tâche)+1)</f>
        <v>#NAME?</v>
      </c>
      <c r="K8" s="100"/>
      <c r="L8" s="100"/>
      <c r="M8" s="100"/>
      <c r="N8" s="100"/>
      <c r="O8" s="100"/>
    </row>
    <row r="9" spans="1:56" s="41" customFormat="1" ht="30" customHeight="1" thickBot="1" x14ac:dyDescent="0.3">
      <c r="A9" s="48" t="s">
        <v>21</v>
      </c>
      <c r="B9" s="99" t="s">
        <v>11</v>
      </c>
      <c r="C9" s="99"/>
      <c r="D9" s="99"/>
      <c r="E9" s="99"/>
      <c r="F9" s="99"/>
      <c r="G9" s="99"/>
      <c r="H9" s="99"/>
      <c r="I9" s="99"/>
      <c r="J9" s="98"/>
      <c r="K9" s="100"/>
      <c r="L9" s="100"/>
      <c r="M9" s="100"/>
      <c r="N9" s="100"/>
      <c r="O9" s="100"/>
    </row>
    <row r="10" spans="1:56" s="41" customFormat="1" ht="30" customHeight="1" thickBot="1" x14ac:dyDescent="0.3">
      <c r="A10" s="48" t="s">
        <v>20</v>
      </c>
      <c r="B10" s="97" t="s">
        <v>19</v>
      </c>
      <c r="C10" s="96"/>
      <c r="D10" s="91">
        <v>0.5</v>
      </c>
      <c r="E10" s="125"/>
      <c r="F10" s="90"/>
      <c r="G10" s="89"/>
      <c r="H10" s="89">
        <f>(DATEDIF(E10,F10,"d")-1)</f>
        <v>-1</v>
      </c>
      <c r="I10" s="89">
        <f>NETWORKDAYS(E10,F10)</f>
        <v>0</v>
      </c>
      <c r="J10" s="89">
        <f>I10*D10</f>
        <v>0</v>
      </c>
      <c r="K10" s="126"/>
      <c r="L10" s="100"/>
      <c r="M10" s="100"/>
      <c r="N10" s="100"/>
      <c r="O10" s="100"/>
    </row>
    <row r="11" spans="1:56" s="41" customFormat="1" ht="30" customHeight="1" thickBot="1" x14ac:dyDescent="0.3">
      <c r="A11" s="48" t="s">
        <v>18</v>
      </c>
      <c r="B11" s="93" t="str">
        <f>B10</f>
        <v>Tâche 1</v>
      </c>
      <c r="C11" s="92"/>
      <c r="D11" s="91">
        <v>1</v>
      </c>
      <c r="E11" s="90">
        <v>44566</v>
      </c>
      <c r="F11" s="90">
        <v>44572</v>
      </c>
      <c r="G11" s="89"/>
      <c r="H11" s="89">
        <f t="shared" ref="H11" si="3">(DATEDIF(E11,F11,"d")-1)</f>
        <v>5</v>
      </c>
      <c r="I11" s="89">
        <f t="shared" ref="I11:I14" si="4">NETWORKDAYS(E11,F11)</f>
        <v>5</v>
      </c>
      <c r="J11" s="89">
        <f t="shared" ref="J11:J14" si="5">I11*D11</f>
        <v>5</v>
      </c>
      <c r="K11" s="127"/>
      <c r="L11" s="127"/>
      <c r="M11" s="127"/>
      <c r="N11" s="127"/>
      <c r="O11" s="127"/>
    </row>
    <row r="12" spans="1:56" s="41" customFormat="1" ht="30" customHeight="1" thickBot="1" x14ac:dyDescent="0.3">
      <c r="A12" s="36"/>
      <c r="B12" s="93" t="str">
        <f t="shared" ref="B12:B14" si="6">B11</f>
        <v>Tâche 1</v>
      </c>
      <c r="C12" s="92"/>
      <c r="D12" s="91"/>
      <c r="E12" s="90">
        <v>0</v>
      </c>
      <c r="F12" s="90">
        <v>0</v>
      </c>
      <c r="G12" s="89"/>
      <c r="H12" s="89">
        <v>0</v>
      </c>
      <c r="I12" s="89">
        <f t="shared" si="4"/>
        <v>0</v>
      </c>
      <c r="J12" s="89">
        <f t="shared" si="5"/>
        <v>0</v>
      </c>
      <c r="K12" s="100"/>
      <c r="L12" s="100"/>
      <c r="M12" s="100"/>
      <c r="N12" s="100"/>
      <c r="O12" s="100"/>
    </row>
    <row r="13" spans="1:56" s="41" customFormat="1" ht="30" customHeight="1" thickBot="1" x14ac:dyDescent="0.3">
      <c r="A13" s="36"/>
      <c r="B13" s="93" t="str">
        <f t="shared" si="6"/>
        <v>Tâche 1</v>
      </c>
      <c r="C13" s="92"/>
      <c r="D13" s="91"/>
      <c r="E13" s="90">
        <v>44571</v>
      </c>
      <c r="F13" s="94">
        <v>44574</v>
      </c>
      <c r="G13" s="89"/>
      <c r="H13" s="89">
        <v>0</v>
      </c>
      <c r="I13" s="89">
        <f t="shared" si="4"/>
        <v>4</v>
      </c>
      <c r="J13" s="89">
        <f t="shared" si="5"/>
        <v>0</v>
      </c>
      <c r="K13" s="100"/>
      <c r="L13" s="100"/>
      <c r="M13" s="100"/>
      <c r="N13" s="100"/>
      <c r="O13" s="100"/>
    </row>
    <row r="14" spans="1:56" s="41" customFormat="1" ht="30" customHeight="1" thickBot="1" x14ac:dyDescent="0.3">
      <c r="A14" s="36"/>
      <c r="B14" s="93" t="str">
        <f t="shared" si="6"/>
        <v>Tâche 1</v>
      </c>
      <c r="C14" s="92"/>
      <c r="D14" s="91"/>
      <c r="E14" s="90">
        <v>44917</v>
      </c>
      <c r="F14" s="90">
        <v>44919</v>
      </c>
      <c r="G14" s="89"/>
      <c r="H14" s="89">
        <v>0</v>
      </c>
      <c r="I14" s="89">
        <f t="shared" si="4"/>
        <v>2</v>
      </c>
      <c r="J14" s="89">
        <f t="shared" si="5"/>
        <v>0</v>
      </c>
      <c r="K14" s="100"/>
      <c r="L14" s="100"/>
      <c r="M14" s="100"/>
      <c r="N14" s="100"/>
      <c r="O14" s="100"/>
    </row>
    <row r="15" spans="1:56" s="41" customFormat="1" ht="30" customHeight="1" thickBot="1" x14ac:dyDescent="0.3">
      <c r="A15" s="48" t="s">
        <v>17</v>
      </c>
      <c r="B15" s="87" t="s">
        <v>11</v>
      </c>
      <c r="C15" s="87"/>
      <c r="D15" s="87"/>
      <c r="E15" s="87"/>
      <c r="F15" s="87"/>
      <c r="G15" s="87"/>
      <c r="H15" s="87"/>
      <c r="I15" s="87"/>
      <c r="J15" s="86"/>
      <c r="K15" s="100"/>
      <c r="L15" s="100"/>
      <c r="M15" s="100"/>
      <c r="N15" s="100"/>
      <c r="O15" s="100"/>
    </row>
    <row r="16" spans="1:56" s="41" customFormat="1" ht="30" customHeight="1" thickBot="1" x14ac:dyDescent="0.3">
      <c r="A16" s="48"/>
      <c r="B16" s="85" t="s">
        <v>15</v>
      </c>
      <c r="C16" s="84"/>
      <c r="D16" s="83"/>
      <c r="E16" s="82">
        <v>44565</v>
      </c>
      <c r="F16" s="82">
        <v>44573</v>
      </c>
      <c r="G16" s="81"/>
      <c r="H16" s="81">
        <f>(DATEDIF(E16,F16,"d")+1)</f>
        <v>9</v>
      </c>
      <c r="I16" s="81">
        <f t="shared" ref="I16:I20" si="7">NETWORKDAYS(E16,F16)</f>
        <v>7</v>
      </c>
      <c r="J16" s="81">
        <f t="shared" ref="J16:J20" si="8">I16*D16</f>
        <v>0</v>
      </c>
      <c r="K16" s="100"/>
      <c r="L16" s="100"/>
      <c r="M16" s="100"/>
      <c r="N16" s="100"/>
      <c r="O16" s="100"/>
    </row>
    <row r="17" spans="1:15" s="41" customFormat="1" ht="30" customHeight="1" thickBot="1" x14ac:dyDescent="0.3">
      <c r="A17" s="36"/>
      <c r="B17" s="85" t="str">
        <f>B16</f>
        <v>Tâche 1</v>
      </c>
      <c r="C17" s="84"/>
      <c r="D17" s="83"/>
      <c r="E17" s="82">
        <v>44566</v>
      </c>
      <c r="F17" s="82">
        <v>44572</v>
      </c>
      <c r="G17" s="81"/>
      <c r="H17" s="81">
        <f t="shared" ref="H17:H20" si="9">(DATEDIF(E17,F17,"d")-1)</f>
        <v>5</v>
      </c>
      <c r="I17" s="81">
        <f t="shared" si="7"/>
        <v>5</v>
      </c>
      <c r="J17" s="81">
        <f t="shared" si="8"/>
        <v>0</v>
      </c>
      <c r="K17" s="100"/>
      <c r="L17" s="100"/>
      <c r="M17" s="100"/>
      <c r="N17" s="100"/>
      <c r="O17" s="100"/>
    </row>
    <row r="18" spans="1:15" s="41" customFormat="1" ht="30" customHeight="1" thickBot="1" x14ac:dyDescent="0.3">
      <c r="A18" s="36"/>
      <c r="B18" s="85" t="s">
        <v>15</v>
      </c>
      <c r="C18" s="84"/>
      <c r="D18" s="83"/>
      <c r="E18" s="82">
        <v>0</v>
      </c>
      <c r="F18" s="82">
        <v>0</v>
      </c>
      <c r="G18" s="81"/>
      <c r="H18" s="81">
        <f t="shared" si="9"/>
        <v>-1</v>
      </c>
      <c r="I18" s="81">
        <f t="shared" si="7"/>
        <v>0</v>
      </c>
      <c r="J18" s="81">
        <f t="shared" si="8"/>
        <v>0</v>
      </c>
      <c r="K18" s="100"/>
      <c r="L18" s="100"/>
      <c r="M18" s="100"/>
      <c r="N18" s="100"/>
      <c r="O18" s="100"/>
    </row>
    <row r="19" spans="1:15" s="41" customFormat="1" ht="30" customHeight="1" thickBot="1" x14ac:dyDescent="0.3">
      <c r="A19" s="36"/>
      <c r="B19" s="85" t="s">
        <v>15</v>
      </c>
      <c r="C19" s="84"/>
      <c r="D19" s="83"/>
      <c r="E19" s="82">
        <v>0</v>
      </c>
      <c r="F19" s="82">
        <v>0</v>
      </c>
      <c r="G19" s="81"/>
      <c r="H19" s="81">
        <f t="shared" si="9"/>
        <v>-1</v>
      </c>
      <c r="I19" s="81">
        <f t="shared" si="7"/>
        <v>0</v>
      </c>
      <c r="J19" s="81">
        <f t="shared" si="8"/>
        <v>0</v>
      </c>
      <c r="K19" s="100"/>
      <c r="L19" s="100"/>
      <c r="M19" s="100"/>
      <c r="N19" s="100"/>
      <c r="O19" s="100"/>
    </row>
    <row r="20" spans="1:15" s="41" customFormat="1" ht="30" customHeight="1" thickBot="1" x14ac:dyDescent="0.3">
      <c r="A20" s="36"/>
      <c r="B20" s="85" t="s">
        <v>15</v>
      </c>
      <c r="C20" s="84"/>
      <c r="D20" s="83"/>
      <c r="E20" s="82">
        <v>0</v>
      </c>
      <c r="F20" s="82">
        <v>0</v>
      </c>
      <c r="G20" s="81"/>
      <c r="H20" s="81">
        <f t="shared" si="9"/>
        <v>-1</v>
      </c>
      <c r="I20" s="81">
        <f t="shared" si="7"/>
        <v>0</v>
      </c>
      <c r="J20" s="81">
        <f t="shared" si="8"/>
        <v>0</v>
      </c>
      <c r="K20" s="100"/>
      <c r="L20" s="100"/>
      <c r="M20" s="100"/>
      <c r="N20" s="100"/>
      <c r="O20" s="100"/>
    </row>
    <row r="21" spans="1:15" s="41" customFormat="1" ht="30" customHeight="1" thickBot="1" x14ac:dyDescent="0.3">
      <c r="A21" s="36" t="s">
        <v>16</v>
      </c>
      <c r="B21" s="79" t="s">
        <v>11</v>
      </c>
      <c r="C21" s="79"/>
      <c r="D21" s="79"/>
      <c r="E21" s="79"/>
      <c r="F21" s="79"/>
      <c r="G21" s="79"/>
      <c r="H21" s="79"/>
      <c r="I21" s="79"/>
      <c r="J21" s="78"/>
      <c r="K21" s="100"/>
      <c r="L21" s="100"/>
      <c r="M21" s="100"/>
      <c r="N21" s="100"/>
      <c r="O21" s="100"/>
    </row>
    <row r="22" spans="1:15" s="41" customFormat="1" ht="30" customHeight="1" thickBot="1" x14ac:dyDescent="0.3">
      <c r="A22" s="36"/>
      <c r="B22" s="77" t="s">
        <v>15</v>
      </c>
      <c r="C22" s="76"/>
      <c r="D22" s="75"/>
      <c r="E22" s="74">
        <v>44597</v>
      </c>
      <c r="F22" s="74">
        <v>44606</v>
      </c>
      <c r="G22" s="73"/>
      <c r="H22" s="73">
        <f t="shared" ref="H22:H26" si="10">DATEDIF(E22,F22,"d")</f>
        <v>9</v>
      </c>
      <c r="I22" s="73">
        <f t="shared" ref="I22:I26" si="11">NETWORKDAYS(E22,F22)</f>
        <v>6</v>
      </c>
      <c r="J22" s="73">
        <f t="shared" ref="J22:J26" si="12">I22*D22</f>
        <v>0</v>
      </c>
      <c r="K22" s="100"/>
      <c r="L22" s="100"/>
      <c r="M22" s="100"/>
      <c r="N22" s="100"/>
      <c r="O22" s="100"/>
    </row>
    <row r="23" spans="1:15" s="41" customFormat="1" ht="30" customHeight="1" thickBot="1" x14ac:dyDescent="0.3">
      <c r="A23" s="36"/>
      <c r="B23" s="77" t="str">
        <f>B22</f>
        <v>Tâche 1</v>
      </c>
      <c r="C23" s="76"/>
      <c r="D23" s="75"/>
      <c r="E23" s="74">
        <v>44566</v>
      </c>
      <c r="F23" s="74">
        <v>44572</v>
      </c>
      <c r="G23" s="73"/>
      <c r="H23" s="73">
        <f t="shared" si="10"/>
        <v>6</v>
      </c>
      <c r="I23" s="73">
        <f t="shared" si="11"/>
        <v>5</v>
      </c>
      <c r="J23" s="73">
        <f t="shared" si="12"/>
        <v>0</v>
      </c>
      <c r="K23" s="100"/>
      <c r="L23" s="100"/>
      <c r="M23" s="100"/>
      <c r="N23" s="100"/>
      <c r="O23" s="100"/>
    </row>
    <row r="24" spans="1:15" s="41" customFormat="1" ht="30" customHeight="1" thickBot="1" x14ac:dyDescent="0.3">
      <c r="A24" s="36"/>
      <c r="B24" s="77" t="s">
        <v>15</v>
      </c>
      <c r="C24" s="76"/>
      <c r="D24" s="75"/>
      <c r="E24" s="74">
        <v>0</v>
      </c>
      <c r="F24" s="74">
        <v>0</v>
      </c>
      <c r="G24" s="73"/>
      <c r="H24" s="73">
        <f t="shared" si="10"/>
        <v>0</v>
      </c>
      <c r="I24" s="73">
        <f t="shared" si="11"/>
        <v>0</v>
      </c>
      <c r="J24" s="73">
        <f t="shared" si="12"/>
        <v>0</v>
      </c>
      <c r="K24" s="100"/>
      <c r="L24" s="100"/>
      <c r="M24" s="100"/>
      <c r="N24" s="100"/>
      <c r="O24" s="100"/>
    </row>
    <row r="25" spans="1:15" s="41" customFormat="1" ht="30" customHeight="1" thickBot="1" x14ac:dyDescent="0.3">
      <c r="A25" s="36"/>
      <c r="B25" s="77" t="s">
        <v>15</v>
      </c>
      <c r="C25" s="76"/>
      <c r="D25" s="75"/>
      <c r="E25" s="74">
        <v>0</v>
      </c>
      <c r="F25" s="74">
        <v>0</v>
      </c>
      <c r="G25" s="73"/>
      <c r="H25" s="73">
        <f t="shared" si="10"/>
        <v>0</v>
      </c>
      <c r="I25" s="73">
        <f t="shared" si="11"/>
        <v>0</v>
      </c>
      <c r="J25" s="73">
        <f t="shared" si="12"/>
        <v>0</v>
      </c>
      <c r="K25" s="100"/>
      <c r="L25" s="100"/>
      <c r="M25" s="100"/>
      <c r="N25" s="100"/>
      <c r="O25" s="100"/>
    </row>
    <row r="26" spans="1:15" s="41" customFormat="1" ht="30" customHeight="1" thickBot="1" x14ac:dyDescent="0.3">
      <c r="A26" s="36"/>
      <c r="B26" s="77" t="s">
        <v>15</v>
      </c>
      <c r="C26" s="76"/>
      <c r="D26" s="75"/>
      <c r="E26" s="74">
        <v>0</v>
      </c>
      <c r="F26" s="74">
        <v>0</v>
      </c>
      <c r="G26" s="73"/>
      <c r="H26" s="73">
        <f t="shared" si="10"/>
        <v>0</v>
      </c>
      <c r="I26" s="73">
        <f t="shared" si="11"/>
        <v>0</v>
      </c>
      <c r="J26" s="73">
        <f t="shared" si="12"/>
        <v>0</v>
      </c>
      <c r="K26" s="100"/>
      <c r="L26" s="100"/>
      <c r="M26" s="100"/>
      <c r="N26" s="100"/>
      <c r="O26" s="100"/>
    </row>
    <row r="27" spans="1:15" s="41" customFormat="1" ht="30" customHeight="1" thickBot="1" x14ac:dyDescent="0.3">
      <c r="A27" s="36" t="s">
        <v>16</v>
      </c>
      <c r="B27" s="71" t="s">
        <v>11</v>
      </c>
      <c r="C27" s="71"/>
      <c r="D27" s="71"/>
      <c r="E27" s="71"/>
      <c r="F27" s="71"/>
      <c r="G27" s="71"/>
      <c r="H27" s="71"/>
      <c r="I27" s="71"/>
      <c r="J27" s="70"/>
      <c r="K27" s="100"/>
      <c r="L27" s="100"/>
      <c r="M27" s="100"/>
      <c r="N27" s="100"/>
      <c r="O27" s="100"/>
    </row>
    <row r="28" spans="1:15" s="41" customFormat="1" ht="30" customHeight="1" thickBot="1" x14ac:dyDescent="0.3">
      <c r="A28" s="36"/>
      <c r="B28" s="68" t="s">
        <v>15</v>
      </c>
      <c r="C28" s="67"/>
      <c r="D28" s="66"/>
      <c r="E28" s="65">
        <v>44592</v>
      </c>
      <c r="F28" s="65">
        <v>44596</v>
      </c>
      <c r="G28" s="64"/>
      <c r="H28" s="64">
        <f t="shared" ref="H28:H32" si="13">DATEDIF(E28,F28,"d")</f>
        <v>4</v>
      </c>
      <c r="I28" s="64">
        <f t="shared" ref="I28:I32" si="14">NETWORKDAYS(E28,F28)</f>
        <v>5</v>
      </c>
      <c r="J28" s="64">
        <f t="shared" ref="J28:J32" si="15">I28*D28</f>
        <v>0</v>
      </c>
      <c r="K28" s="100"/>
      <c r="L28" s="100"/>
      <c r="M28" s="100"/>
      <c r="N28" s="100"/>
      <c r="O28" s="100"/>
    </row>
    <row r="29" spans="1:15" s="41" customFormat="1" ht="30" customHeight="1" thickBot="1" x14ac:dyDescent="0.3">
      <c r="A29" s="36"/>
      <c r="B29" s="68" t="str">
        <f>B28</f>
        <v>Tâche 1</v>
      </c>
      <c r="C29" s="67"/>
      <c r="D29" s="66"/>
      <c r="E29" s="65">
        <v>44858</v>
      </c>
      <c r="F29" s="69">
        <v>44861</v>
      </c>
      <c r="G29" s="64"/>
      <c r="H29" s="64">
        <f t="shared" si="13"/>
        <v>3</v>
      </c>
      <c r="I29" s="64">
        <f t="shared" si="14"/>
        <v>4</v>
      </c>
      <c r="J29" s="64">
        <f t="shared" si="15"/>
        <v>0</v>
      </c>
      <c r="K29" s="100"/>
      <c r="L29" s="100"/>
      <c r="M29" s="100"/>
      <c r="N29" s="100"/>
      <c r="O29" s="100"/>
    </row>
    <row r="30" spans="1:15" s="41" customFormat="1" ht="30" customHeight="1" thickBot="1" x14ac:dyDescent="0.3">
      <c r="A30" s="36"/>
      <c r="B30" s="68" t="s">
        <v>15</v>
      </c>
      <c r="C30" s="67"/>
      <c r="D30" s="66"/>
      <c r="E30" s="65">
        <v>44613</v>
      </c>
      <c r="F30" s="65">
        <v>44615</v>
      </c>
      <c r="G30" s="64"/>
      <c r="H30" s="64">
        <f t="shared" si="13"/>
        <v>2</v>
      </c>
      <c r="I30" s="64">
        <f t="shared" si="14"/>
        <v>3</v>
      </c>
      <c r="J30" s="64">
        <f t="shared" si="15"/>
        <v>0</v>
      </c>
      <c r="K30" s="100"/>
      <c r="L30" s="100"/>
      <c r="M30" s="100"/>
      <c r="N30" s="100"/>
      <c r="O30" s="100"/>
    </row>
    <row r="31" spans="1:15" s="41" customFormat="1" ht="30" customHeight="1" thickBot="1" x14ac:dyDescent="0.3">
      <c r="A31" s="36"/>
      <c r="B31" s="68" t="s">
        <v>15</v>
      </c>
      <c r="C31" s="67"/>
      <c r="D31" s="66"/>
      <c r="E31" s="65">
        <v>44565</v>
      </c>
      <c r="F31" s="65">
        <v>44567</v>
      </c>
      <c r="G31" s="64"/>
      <c r="H31" s="64">
        <f t="shared" si="13"/>
        <v>2</v>
      </c>
      <c r="I31" s="64">
        <f t="shared" si="14"/>
        <v>3</v>
      </c>
      <c r="J31" s="64">
        <f t="shared" si="15"/>
        <v>0</v>
      </c>
      <c r="K31" s="100"/>
      <c r="L31" s="100"/>
      <c r="M31" s="100"/>
      <c r="N31" s="100"/>
      <c r="O31" s="100"/>
    </row>
    <row r="32" spans="1:15" s="41" customFormat="1" ht="30" customHeight="1" thickBot="1" x14ac:dyDescent="0.3">
      <c r="A32" s="36"/>
      <c r="B32" s="68" t="s">
        <v>15</v>
      </c>
      <c r="C32" s="67"/>
      <c r="D32" s="66"/>
      <c r="E32" s="65">
        <v>44567</v>
      </c>
      <c r="F32" s="65">
        <v>44580</v>
      </c>
      <c r="G32" s="64"/>
      <c r="H32" s="64">
        <f t="shared" si="13"/>
        <v>13</v>
      </c>
      <c r="I32" s="64">
        <f t="shared" si="14"/>
        <v>10</v>
      </c>
      <c r="J32" s="64">
        <f t="shared" si="15"/>
        <v>0</v>
      </c>
      <c r="K32" s="100"/>
      <c r="L32" s="100"/>
      <c r="M32" s="100"/>
      <c r="N32" s="100"/>
      <c r="O32" s="100"/>
    </row>
    <row r="33" spans="1:15" s="41" customFormat="1" ht="30" customHeight="1" thickBot="1" x14ac:dyDescent="0.3">
      <c r="A33" s="36" t="s">
        <v>16</v>
      </c>
      <c r="B33" s="62" t="s">
        <v>11</v>
      </c>
      <c r="C33" s="62"/>
      <c r="D33" s="62"/>
      <c r="E33" s="62"/>
      <c r="F33" s="62"/>
      <c r="G33" s="62"/>
      <c r="H33" s="62"/>
      <c r="I33" s="62"/>
      <c r="J33" s="61"/>
      <c r="K33" s="100"/>
      <c r="L33" s="100"/>
      <c r="M33" s="100"/>
      <c r="N33" s="100"/>
      <c r="O33" s="100"/>
    </row>
    <row r="34" spans="1:15" s="41" customFormat="1" ht="30" customHeight="1" thickBot="1" x14ac:dyDescent="0.3">
      <c r="A34" s="36"/>
      <c r="B34" s="60" t="s">
        <v>15</v>
      </c>
      <c r="C34" s="59"/>
      <c r="D34" s="58"/>
      <c r="E34" s="57">
        <v>44849</v>
      </c>
      <c r="F34" s="57">
        <v>44880</v>
      </c>
      <c r="G34" s="56"/>
      <c r="H34" s="56">
        <f t="shared" ref="H34:H38" si="16">DATEDIF(E34,F34,"d")</f>
        <v>31</v>
      </c>
      <c r="I34" s="56">
        <f t="shared" ref="I34:I38" si="17">NETWORKDAYS(E34,F34)</f>
        <v>22</v>
      </c>
      <c r="J34" s="56">
        <f t="shared" ref="J34:J38" si="18">I34*D34</f>
        <v>0</v>
      </c>
      <c r="K34" s="100"/>
      <c r="L34" s="100"/>
      <c r="M34" s="100"/>
      <c r="N34" s="100"/>
      <c r="O34" s="100"/>
    </row>
    <row r="35" spans="1:15" s="41" customFormat="1" ht="30" customHeight="1" thickBot="1" x14ac:dyDescent="0.3">
      <c r="A35" s="36"/>
      <c r="B35" s="60" t="str">
        <f>B34</f>
        <v>Tâche 1</v>
      </c>
      <c r="C35" s="59"/>
      <c r="D35" s="58"/>
      <c r="E35" s="57">
        <v>44654</v>
      </c>
      <c r="F35" s="57">
        <v>44656</v>
      </c>
      <c r="G35" s="56"/>
      <c r="H35" s="56">
        <f t="shared" si="16"/>
        <v>2</v>
      </c>
      <c r="I35" s="56">
        <f t="shared" si="17"/>
        <v>2</v>
      </c>
      <c r="J35" s="56">
        <f t="shared" si="18"/>
        <v>0</v>
      </c>
      <c r="K35" s="100"/>
      <c r="L35" s="100"/>
      <c r="M35" s="100"/>
      <c r="N35" s="100"/>
      <c r="O35" s="100"/>
    </row>
    <row r="36" spans="1:15" s="41" customFormat="1" ht="30" customHeight="1" thickBot="1" x14ac:dyDescent="0.3">
      <c r="A36" s="36"/>
      <c r="B36" s="60" t="s">
        <v>15</v>
      </c>
      <c r="C36" s="59"/>
      <c r="D36" s="58"/>
      <c r="E36" s="57">
        <v>44686</v>
      </c>
      <c r="F36" s="57">
        <v>44687</v>
      </c>
      <c r="G36" s="56"/>
      <c r="H36" s="56">
        <f t="shared" si="16"/>
        <v>1</v>
      </c>
      <c r="I36" s="56">
        <f t="shared" si="17"/>
        <v>2</v>
      </c>
      <c r="J36" s="56">
        <f t="shared" si="18"/>
        <v>0</v>
      </c>
      <c r="K36" s="100"/>
      <c r="L36" s="100"/>
      <c r="M36" s="100"/>
      <c r="N36" s="100"/>
      <c r="O36" s="100"/>
    </row>
    <row r="37" spans="1:15" s="41" customFormat="1" ht="30" customHeight="1" thickBot="1" x14ac:dyDescent="0.3">
      <c r="A37" s="36"/>
      <c r="B37" s="60" t="s">
        <v>15</v>
      </c>
      <c r="C37" s="59"/>
      <c r="D37" s="58"/>
      <c r="E37" s="57">
        <v>44746</v>
      </c>
      <c r="F37" s="57">
        <v>44750</v>
      </c>
      <c r="G37" s="56"/>
      <c r="H37" s="56">
        <f t="shared" si="16"/>
        <v>4</v>
      </c>
      <c r="I37" s="56">
        <f t="shared" si="17"/>
        <v>5</v>
      </c>
      <c r="J37" s="56">
        <f t="shared" si="18"/>
        <v>0</v>
      </c>
      <c r="K37" s="100"/>
      <c r="L37" s="100"/>
      <c r="M37" s="100"/>
      <c r="N37" s="100"/>
      <c r="O37" s="100"/>
    </row>
    <row r="38" spans="1:15" s="41" customFormat="1" ht="30" customHeight="1" thickBot="1" x14ac:dyDescent="0.3">
      <c r="A38" s="36"/>
      <c r="B38" s="60" t="s">
        <v>15</v>
      </c>
      <c r="C38" s="59"/>
      <c r="D38" s="58"/>
      <c r="E38" s="57">
        <v>44808</v>
      </c>
      <c r="F38" s="57">
        <v>44813</v>
      </c>
      <c r="G38" s="56"/>
      <c r="H38" s="56">
        <f t="shared" si="16"/>
        <v>5</v>
      </c>
      <c r="I38" s="56">
        <f t="shared" si="17"/>
        <v>5</v>
      </c>
      <c r="J38" s="56">
        <f t="shared" si="18"/>
        <v>0</v>
      </c>
      <c r="K38" s="100"/>
      <c r="L38" s="100"/>
      <c r="M38" s="100"/>
      <c r="N38" s="100"/>
      <c r="O38" s="100"/>
    </row>
    <row r="39" spans="1:15" s="41" customFormat="1" ht="30" customHeight="1" thickBot="1" x14ac:dyDescent="0.3">
      <c r="A39" s="36" t="s">
        <v>14</v>
      </c>
      <c r="B39" s="54"/>
      <c r="C39" s="53"/>
      <c r="D39" s="52"/>
      <c r="E39" s="51"/>
      <c r="F39" s="51"/>
      <c r="G39" s="50"/>
      <c r="H39" s="50"/>
      <c r="I39" s="50"/>
      <c r="J39" s="50"/>
      <c r="K39" s="100"/>
      <c r="L39" s="100"/>
      <c r="M39" s="100"/>
      <c r="N39" s="100"/>
      <c r="O39" s="100"/>
    </row>
    <row r="40" spans="1:15" s="41" customFormat="1" ht="30" customHeight="1" thickBot="1" x14ac:dyDescent="0.3">
      <c r="A40" s="48" t="s">
        <v>13</v>
      </c>
      <c r="B40" s="47" t="s">
        <v>12</v>
      </c>
      <c r="C40" s="46"/>
      <c r="D40" s="45"/>
      <c r="E40" s="44"/>
      <c r="F40" s="44"/>
      <c r="G40" s="43"/>
      <c r="H40" s="43"/>
      <c r="I40" s="43"/>
      <c r="J40" s="43"/>
      <c r="K40" s="42"/>
      <c r="L40" s="42"/>
      <c r="M40" s="42"/>
      <c r="N40" s="42"/>
      <c r="O40" s="42"/>
    </row>
    <row r="41" spans="1:15" ht="30" customHeight="1" x14ac:dyDescent="0.25">
      <c r="G41" s="40"/>
    </row>
    <row r="42" spans="1:15" ht="30" customHeight="1" x14ac:dyDescent="0.25">
      <c r="C42" s="39"/>
      <c r="F42" s="38"/>
    </row>
    <row r="43" spans="1:15" ht="30" customHeight="1" x14ac:dyDescent="0.25">
      <c r="C43" s="37"/>
    </row>
  </sheetData>
  <mergeCells count="10">
    <mergeCell ref="B15:J15"/>
    <mergeCell ref="B21:J21"/>
    <mergeCell ref="B27:J27"/>
    <mergeCell ref="B33:J33"/>
    <mergeCell ref="B1:D1"/>
    <mergeCell ref="B5:C5"/>
    <mergeCell ref="D5:E5"/>
    <mergeCell ref="K5:O5"/>
    <mergeCell ref="B6:G6"/>
    <mergeCell ref="B9:J9"/>
  </mergeCells>
  <conditionalFormatting sqref="K10:O10">
    <cfRule type="expression" dxfId="124" priority="25">
      <formula>AND(K$6&gt;=$E$10,K$6&lt;=$F$10)</formula>
    </cfRule>
  </conditionalFormatting>
  <conditionalFormatting sqref="K11:O11">
    <cfRule type="expression" dxfId="123" priority="24">
      <formula>AND(K$6&gt;=$E$11,K$6&lt;=$F$11)</formula>
    </cfRule>
  </conditionalFormatting>
  <conditionalFormatting sqref="K12:O12">
    <cfRule type="expression" dxfId="122" priority="23">
      <formula>AND(K$6&gt;=$E$12,K$6&lt;=$F$12)</formula>
    </cfRule>
  </conditionalFormatting>
  <conditionalFormatting sqref="K13:O13">
    <cfRule type="expression" dxfId="121" priority="22">
      <formula>AND(K$6&gt;=$E$13,K$6&lt;=$F$13)</formula>
    </cfRule>
  </conditionalFormatting>
  <conditionalFormatting sqref="K14:O14">
    <cfRule type="expression" dxfId="120" priority="21">
      <formula>AND(K$6&gt;=$E$14,K$6&lt;=$F$14)</formula>
    </cfRule>
  </conditionalFormatting>
  <conditionalFormatting sqref="K16:O16">
    <cfRule type="expression" dxfId="119" priority="20">
      <formula>AND(K$6&gt;=$E$16,K$6&lt;=$F$16)</formula>
    </cfRule>
  </conditionalFormatting>
  <conditionalFormatting sqref="K17:O17">
    <cfRule type="expression" dxfId="118" priority="19">
      <formula>AND(K$6&gt;=$E$17,K$6&lt;=$F$17)</formula>
    </cfRule>
  </conditionalFormatting>
  <conditionalFormatting sqref="K18:O18">
    <cfRule type="expression" dxfId="117" priority="18">
      <formula>AND(K$6&gt;=$E$18,K$6&lt;=$F$18)</formula>
    </cfRule>
  </conditionalFormatting>
  <conditionalFormatting sqref="K19:O19">
    <cfRule type="expression" dxfId="116" priority="17">
      <formula>AND(K$6&gt;=$E$19,K$6&lt;=$F$19)</formula>
    </cfRule>
  </conditionalFormatting>
  <conditionalFormatting sqref="K20:O20">
    <cfRule type="expression" dxfId="115" priority="16">
      <formula>AND(K$6&gt;=$E$20,K$6&lt;=$F$20)</formula>
    </cfRule>
  </conditionalFormatting>
  <conditionalFormatting sqref="K22:O22">
    <cfRule type="expression" dxfId="114" priority="15">
      <formula>AND(K$6&gt;=$E$22,K$6&lt;=$F$22)</formula>
    </cfRule>
  </conditionalFormatting>
  <conditionalFormatting sqref="K23:O23">
    <cfRule type="expression" dxfId="113" priority="14">
      <formula>AND(K$6&gt;=$E$23,K$6&lt;=$F$23)</formula>
    </cfRule>
  </conditionalFormatting>
  <conditionalFormatting sqref="K24:O24">
    <cfRule type="expression" dxfId="112" priority="13">
      <formula>AND(K$6&gt;=$E$24,K$6&lt;=$F$24)</formula>
    </cfRule>
  </conditionalFormatting>
  <conditionalFormatting sqref="K25:O25">
    <cfRule type="expression" dxfId="111" priority="12">
      <formula>AND(K$6&gt;=$E$25,K$6&lt;=$F$25)</formula>
    </cfRule>
  </conditionalFormatting>
  <conditionalFormatting sqref="K26:O26">
    <cfRule type="expression" dxfId="110" priority="11">
      <formula>AND(K$6&gt;=$E$26,K$6&lt;=$F$26)</formula>
    </cfRule>
  </conditionalFormatting>
  <conditionalFormatting sqref="K28:O28">
    <cfRule type="expression" dxfId="109" priority="10">
      <formula>AND(K$6&gt;=$E$28,K$6&lt;=$F$28)</formula>
    </cfRule>
  </conditionalFormatting>
  <conditionalFormatting sqref="K29:O29">
    <cfRule type="expression" dxfId="108" priority="9">
      <formula>AND(K$6&gt;=$E$29,K$6&lt;=$F$29)</formula>
    </cfRule>
  </conditionalFormatting>
  <conditionalFormatting sqref="K30:O30">
    <cfRule type="expression" dxfId="107" priority="8">
      <formula>AND(K$6&gt;=$E$30,K$6&lt;=$F$30)</formula>
    </cfRule>
  </conditionalFormatting>
  <conditionalFormatting sqref="K32:O32">
    <cfRule type="expression" dxfId="106" priority="7">
      <formula>AND(K$6&gt;=$E$32,K$6&lt;=$F$32)</formula>
    </cfRule>
  </conditionalFormatting>
  <conditionalFormatting sqref="K31:O31">
    <cfRule type="expression" dxfId="105" priority="6">
      <formula>AND(K$6&gt;=$E$31,K$6&lt;=$F$31)</formula>
    </cfRule>
  </conditionalFormatting>
  <conditionalFormatting sqref="K34:O34">
    <cfRule type="expression" dxfId="104" priority="5">
      <formula>AND(K$6&gt;=$E$34,K$6&lt;=$F$34)</formula>
    </cfRule>
  </conditionalFormatting>
  <conditionalFormatting sqref="K35:O35">
    <cfRule type="expression" dxfId="103" priority="4">
      <formula>AND(K$6&gt;=$E$35,K$6&lt;=$F$35)</formula>
    </cfRule>
  </conditionalFormatting>
  <conditionalFormatting sqref="K36:O36">
    <cfRule type="expression" dxfId="102" priority="3">
      <formula>AND(K$6&gt;=$E$36,K$6&lt;=$F$36)</formula>
    </cfRule>
  </conditionalFormatting>
  <conditionalFormatting sqref="K37:O37">
    <cfRule type="expression" dxfId="101" priority="2">
      <formula>AND(K$6&gt;=$E$37,K$6&lt;=$F$37)</formula>
    </cfRule>
  </conditionalFormatting>
  <conditionalFormatting sqref="K38:O38">
    <cfRule type="expression" dxfId="100" priority="1">
      <formula>AND(K$6&gt;=$E$38,K$6&lt;=$F$38)</formula>
    </cfRule>
  </conditionalFormatting>
  <printOptions horizontalCentered="1"/>
  <pageMargins left="0.35" right="0.35" top="0.35" bottom="0.5" header="0.3" footer="0.3"/>
  <pageSetup paperSize="9" scale="59" fitToHeight="0" orientation="landscape" r:id="rId1"/>
  <headerFooter differentFirst="1" scaleWithDoc="0">
    <oddFooter>Page &amp;P of &amp;N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D43"/>
  <sheetViews>
    <sheetView showGridLines="0" showRuler="0" zoomScaleNormal="100" zoomScalePageLayoutView="70" workbookViewId="0">
      <pane ySplit="7" topLeftCell="A8" activePane="bottomLeft" state="frozen"/>
      <selection activeCell="F10" sqref="F10"/>
      <selection pane="bottomLeft" activeCell="B1" sqref="B1:J3"/>
    </sheetView>
  </sheetViews>
  <sheetFormatPr baseColWidth="10" defaultColWidth="9.140625" defaultRowHeight="30" customHeight="1" x14ac:dyDescent="0.25"/>
  <cols>
    <col min="1" max="1" width="2.7109375" style="36" customWidth="1"/>
    <col min="2" max="2" width="19.85546875" customWidth="1"/>
    <col min="3" max="3" width="27.42578125" customWidth="1"/>
    <col min="4" max="4" width="13" customWidth="1"/>
    <col min="5" max="5" width="10.42578125" style="16" customWidth="1"/>
    <col min="6" max="6" width="10.42578125" customWidth="1"/>
    <col min="7" max="7" width="0.85546875" customWidth="1"/>
    <col min="8" max="8" width="6.28515625" hidden="1" customWidth="1"/>
    <col min="9" max="9" width="10" customWidth="1"/>
    <col min="10" max="10" width="17.140625" customWidth="1"/>
    <col min="11" max="15" width="10.7109375" customWidth="1"/>
  </cols>
  <sheetData>
    <row r="1" spans="1:56" ht="30" customHeight="1" x14ac:dyDescent="0.25">
      <c r="A1" s="124"/>
      <c r="B1" s="123"/>
      <c r="C1" s="123"/>
      <c r="D1" s="123"/>
      <c r="E1" s="122"/>
      <c r="F1" s="2"/>
      <c r="G1" s="2"/>
      <c r="H1" s="2"/>
      <c r="I1" s="2"/>
      <c r="J1" s="2"/>
    </row>
    <row r="2" spans="1:56" ht="30" customHeight="1" x14ac:dyDescent="0.45">
      <c r="A2" s="48" t="s">
        <v>82</v>
      </c>
      <c r="B2" s="4"/>
      <c r="C2" s="5"/>
      <c r="D2" s="6"/>
      <c r="E2" s="7"/>
      <c r="F2" s="8"/>
      <c r="H2" s="6"/>
      <c r="I2" s="6"/>
      <c r="J2" s="6"/>
    </row>
    <row r="3" spans="1:56" ht="30" customHeight="1" x14ac:dyDescent="0.25">
      <c r="A3" s="36" t="s">
        <v>81</v>
      </c>
      <c r="B3" s="9"/>
      <c r="C3" s="10"/>
      <c r="D3" s="11"/>
    </row>
    <row r="4" spans="1:56" ht="30" customHeight="1" thickBot="1" x14ac:dyDescent="0.3">
      <c r="A4" s="36" t="s">
        <v>80</v>
      </c>
      <c r="B4" s="114"/>
    </row>
    <row r="5" spans="1:56" ht="30" customHeight="1" thickBot="1" x14ac:dyDescent="0.3">
      <c r="A5" s="48" t="s">
        <v>79</v>
      </c>
      <c r="B5" s="108" t="s">
        <v>2</v>
      </c>
      <c r="C5" s="20"/>
      <c r="D5" s="18">
        <f>K6</f>
        <v>44571</v>
      </c>
      <c r="E5" s="19"/>
      <c r="F5" s="22"/>
      <c r="K5" s="107" t="s">
        <v>77</v>
      </c>
      <c r="L5" s="106"/>
      <c r="M5" s="106"/>
      <c r="N5" s="106"/>
      <c r="O5" s="106"/>
      <c r="P5" s="105"/>
      <c r="Q5" s="105"/>
      <c r="R5" s="105"/>
      <c r="S5" s="105"/>
      <c r="T5" s="105"/>
      <c r="U5" s="105"/>
      <c r="V5" s="105"/>
      <c r="W5" s="105"/>
      <c r="X5" s="105"/>
      <c r="Y5" s="105"/>
      <c r="Z5" s="105"/>
      <c r="AA5" s="105"/>
      <c r="AB5" s="105"/>
      <c r="AC5" s="105"/>
      <c r="AD5" s="105"/>
      <c r="AE5" s="105"/>
      <c r="AF5" s="105"/>
      <c r="AG5" s="105"/>
      <c r="AH5" s="105"/>
      <c r="AI5" s="105"/>
      <c r="AJ5" s="105"/>
      <c r="AK5" s="105"/>
      <c r="AL5" s="105"/>
      <c r="AM5" s="105"/>
      <c r="AN5" s="105"/>
      <c r="AO5" s="105"/>
      <c r="AP5" s="105"/>
      <c r="AQ5" s="105"/>
      <c r="AR5" s="105"/>
      <c r="AS5" s="105"/>
      <c r="AT5" s="105"/>
      <c r="AU5" s="105"/>
      <c r="AV5" s="105"/>
      <c r="AW5" s="105"/>
      <c r="AX5" s="105"/>
      <c r="AY5" s="105"/>
      <c r="AZ5" s="105"/>
      <c r="BA5" s="105"/>
      <c r="BB5" s="105"/>
      <c r="BC5" s="105"/>
      <c r="BD5" s="105"/>
    </row>
    <row r="6" spans="1:56" ht="15" customHeight="1" x14ac:dyDescent="0.25">
      <c r="A6" s="48" t="s">
        <v>26</v>
      </c>
      <c r="B6" s="23"/>
      <c r="C6" s="23"/>
      <c r="D6" s="23"/>
      <c r="E6" s="23"/>
      <c r="F6" s="23"/>
      <c r="G6" s="23"/>
      <c r="K6" s="104">
        <v>44571</v>
      </c>
      <c r="L6" s="103">
        <f>K6+1</f>
        <v>44572</v>
      </c>
      <c r="M6" s="103">
        <f t="shared" ref="M6:O6" si="0">L6+1</f>
        <v>44573</v>
      </c>
      <c r="N6" s="103">
        <f t="shared" si="0"/>
        <v>44574</v>
      </c>
      <c r="O6" s="103">
        <f t="shared" si="0"/>
        <v>44575</v>
      </c>
    </row>
    <row r="7" spans="1:56" ht="30" customHeight="1" thickBot="1" x14ac:dyDescent="0.3">
      <c r="A7" s="48" t="s">
        <v>25</v>
      </c>
      <c r="B7" s="24" t="s">
        <v>3</v>
      </c>
      <c r="C7" s="25" t="s">
        <v>24</v>
      </c>
      <c r="D7" s="25" t="s">
        <v>23</v>
      </c>
      <c r="E7" s="25" t="s">
        <v>6</v>
      </c>
      <c r="F7" s="25" t="s">
        <v>7</v>
      </c>
      <c r="G7" s="25"/>
      <c r="H7" s="25" t="s">
        <v>8</v>
      </c>
      <c r="I7" s="26" t="s">
        <v>9</v>
      </c>
      <c r="J7" s="26" t="s">
        <v>10</v>
      </c>
      <c r="K7" s="102" t="str">
        <f t="shared" ref="K7:O7" si="1">LEFT(TEXT(K6,"jjj"),1)</f>
        <v>l</v>
      </c>
      <c r="L7" s="102" t="str">
        <f t="shared" si="1"/>
        <v>m</v>
      </c>
      <c r="M7" s="102" t="str">
        <f t="shared" si="1"/>
        <v>m</v>
      </c>
      <c r="N7" s="102" t="str">
        <f t="shared" si="1"/>
        <v>j</v>
      </c>
      <c r="O7" s="102" t="str">
        <f t="shared" si="1"/>
        <v>v</v>
      </c>
    </row>
    <row r="8" spans="1:56" ht="12.75" customHeight="1" thickBot="1" x14ac:dyDescent="0.3">
      <c r="A8" s="36" t="s">
        <v>22</v>
      </c>
      <c r="C8" s="101"/>
      <c r="E8"/>
      <c r="H8" t="e">
        <f t="shared" ref="H8" ca="1" si="2">IF(OR(ISBLANK(_xlfn.SINGLE(début_tâche)),ISBLANK(_xlfn.SINGLE(fin_tâche))),"",_xlfn.SINGLE(fin_tâche)-_xlfn.SINGLE(début_tâche)+1)</f>
        <v>#NAME?</v>
      </c>
      <c r="K8" s="100"/>
      <c r="L8" s="100"/>
      <c r="M8" s="100"/>
      <c r="N8" s="100"/>
      <c r="O8" s="100"/>
    </row>
    <row r="9" spans="1:56" s="41" customFormat="1" ht="30" customHeight="1" thickBot="1" x14ac:dyDescent="0.3">
      <c r="A9" s="48" t="s">
        <v>21</v>
      </c>
      <c r="B9" s="99" t="s">
        <v>11</v>
      </c>
      <c r="C9" s="99"/>
      <c r="D9" s="99"/>
      <c r="E9" s="99"/>
      <c r="F9" s="99"/>
      <c r="G9" s="99"/>
      <c r="H9" s="99"/>
      <c r="I9" s="99"/>
      <c r="J9" s="98"/>
      <c r="K9" s="100"/>
      <c r="L9" s="100"/>
      <c r="M9" s="100"/>
      <c r="N9" s="100"/>
      <c r="O9" s="100"/>
    </row>
    <row r="10" spans="1:56" s="41" customFormat="1" ht="30" customHeight="1" thickBot="1" x14ac:dyDescent="0.3">
      <c r="A10" s="48" t="s">
        <v>20</v>
      </c>
      <c r="B10" s="97" t="s">
        <v>19</v>
      </c>
      <c r="C10" s="96"/>
      <c r="D10" s="91">
        <v>0.5</v>
      </c>
      <c r="E10" s="90">
        <v>44565</v>
      </c>
      <c r="F10" s="90">
        <v>44573</v>
      </c>
      <c r="G10" s="89"/>
      <c r="H10" s="89">
        <f>(DATEDIF(E10,F10,"d")-1)</f>
        <v>7</v>
      </c>
      <c r="I10" s="89">
        <f>NETWORKDAYS(E10,F10)</f>
        <v>7</v>
      </c>
      <c r="J10" s="89">
        <f>I10*D10</f>
        <v>3.5</v>
      </c>
      <c r="K10" s="100"/>
      <c r="L10" s="100"/>
      <c r="M10" s="100"/>
      <c r="N10" s="100"/>
      <c r="O10" s="100"/>
    </row>
    <row r="11" spans="1:56" s="41" customFormat="1" ht="30" customHeight="1" thickBot="1" x14ac:dyDescent="0.3">
      <c r="A11" s="48" t="s">
        <v>18</v>
      </c>
      <c r="B11" s="93" t="str">
        <f>B10</f>
        <v>Tâche 1</v>
      </c>
      <c r="C11" s="92"/>
      <c r="D11" s="91">
        <v>1</v>
      </c>
      <c r="E11" s="90">
        <v>44566</v>
      </c>
      <c r="F11" s="90">
        <v>44572</v>
      </c>
      <c r="G11" s="89"/>
      <c r="H11" s="89">
        <f t="shared" ref="H11" si="3">(DATEDIF(E11,F11,"d")-1)</f>
        <v>5</v>
      </c>
      <c r="I11" s="89">
        <f t="shared" ref="I11:I14" si="4">NETWORKDAYS(E11,F11)</f>
        <v>5</v>
      </c>
      <c r="J11" s="89">
        <f t="shared" ref="J11:J14" si="5">I11*D11</f>
        <v>5</v>
      </c>
      <c r="K11" s="127"/>
      <c r="L11" s="127"/>
      <c r="M11" s="127"/>
      <c r="N11" s="127"/>
      <c r="O11" s="127"/>
    </row>
    <row r="12" spans="1:56" s="41" customFormat="1" ht="30" customHeight="1" thickBot="1" x14ac:dyDescent="0.3">
      <c r="A12" s="36"/>
      <c r="B12" s="93" t="str">
        <f t="shared" ref="B12:B14" si="6">B11</f>
        <v>Tâche 1</v>
      </c>
      <c r="C12" s="92"/>
      <c r="D12" s="91"/>
      <c r="E12" s="90">
        <v>0</v>
      </c>
      <c r="F12" s="90">
        <v>0</v>
      </c>
      <c r="G12" s="89"/>
      <c r="H12" s="89">
        <v>0</v>
      </c>
      <c r="I12" s="89">
        <f t="shared" si="4"/>
        <v>0</v>
      </c>
      <c r="J12" s="89">
        <f t="shared" si="5"/>
        <v>0</v>
      </c>
      <c r="K12" s="100"/>
      <c r="L12" s="100"/>
      <c r="M12" s="100"/>
      <c r="N12" s="100"/>
      <c r="O12" s="100"/>
    </row>
    <row r="13" spans="1:56" s="41" customFormat="1" ht="30" customHeight="1" thickBot="1" x14ac:dyDescent="0.3">
      <c r="A13" s="36"/>
      <c r="B13" s="93" t="str">
        <f t="shared" si="6"/>
        <v>Tâche 1</v>
      </c>
      <c r="C13" s="92"/>
      <c r="D13" s="91"/>
      <c r="E13" s="90">
        <v>44571</v>
      </c>
      <c r="F13" s="94">
        <v>44574</v>
      </c>
      <c r="G13" s="89"/>
      <c r="H13" s="89">
        <v>0</v>
      </c>
      <c r="I13" s="89">
        <f t="shared" si="4"/>
        <v>4</v>
      </c>
      <c r="J13" s="89">
        <f t="shared" si="5"/>
        <v>0</v>
      </c>
      <c r="K13" s="100"/>
      <c r="L13" s="100"/>
      <c r="M13" s="100"/>
      <c r="N13" s="100"/>
      <c r="O13" s="100"/>
    </row>
    <row r="14" spans="1:56" s="41" customFormat="1" ht="30" customHeight="1" thickBot="1" x14ac:dyDescent="0.3">
      <c r="A14" s="36"/>
      <c r="B14" s="93" t="str">
        <f t="shared" si="6"/>
        <v>Tâche 1</v>
      </c>
      <c r="C14" s="92"/>
      <c r="D14" s="91"/>
      <c r="E14" s="90">
        <v>44917</v>
      </c>
      <c r="F14" s="90">
        <v>44919</v>
      </c>
      <c r="G14" s="89"/>
      <c r="H14" s="89">
        <v>0</v>
      </c>
      <c r="I14" s="89">
        <f t="shared" si="4"/>
        <v>2</v>
      </c>
      <c r="J14" s="89">
        <f t="shared" si="5"/>
        <v>0</v>
      </c>
      <c r="K14" s="100"/>
      <c r="L14" s="100"/>
      <c r="M14" s="100"/>
      <c r="N14" s="100"/>
      <c r="O14" s="100"/>
    </row>
    <row r="15" spans="1:56" s="41" customFormat="1" ht="30" customHeight="1" thickBot="1" x14ac:dyDescent="0.3">
      <c r="A15" s="48" t="s">
        <v>17</v>
      </c>
      <c r="B15" s="87" t="s">
        <v>11</v>
      </c>
      <c r="C15" s="87"/>
      <c r="D15" s="87"/>
      <c r="E15" s="87"/>
      <c r="F15" s="87"/>
      <c r="G15" s="87"/>
      <c r="H15" s="87"/>
      <c r="I15" s="87"/>
      <c r="J15" s="86"/>
      <c r="K15" s="100"/>
      <c r="L15" s="100"/>
      <c r="M15" s="100"/>
      <c r="N15" s="100"/>
      <c r="O15" s="100"/>
    </row>
    <row r="16" spans="1:56" s="41" customFormat="1" ht="30" customHeight="1" thickBot="1" x14ac:dyDescent="0.3">
      <c r="A16" s="48"/>
      <c r="B16" s="85" t="s">
        <v>15</v>
      </c>
      <c r="C16" s="84"/>
      <c r="D16" s="83"/>
      <c r="E16" s="82">
        <v>44565</v>
      </c>
      <c r="F16" s="82">
        <v>44573</v>
      </c>
      <c r="G16" s="81"/>
      <c r="H16" s="81">
        <f>(DATEDIF(E16,F16,"d")+1)</f>
        <v>9</v>
      </c>
      <c r="I16" s="81">
        <f t="shared" ref="I16:I20" si="7">NETWORKDAYS(E16,F16)</f>
        <v>7</v>
      </c>
      <c r="J16" s="81">
        <f t="shared" ref="J16:J20" si="8">I16*D16</f>
        <v>0</v>
      </c>
      <c r="K16" s="100"/>
      <c r="L16" s="100"/>
      <c r="M16" s="100"/>
      <c r="N16" s="100"/>
      <c r="O16" s="100"/>
    </row>
    <row r="17" spans="1:15" s="41" customFormat="1" ht="30" customHeight="1" thickBot="1" x14ac:dyDescent="0.3">
      <c r="A17" s="36"/>
      <c r="B17" s="85" t="str">
        <f>B16</f>
        <v>Tâche 1</v>
      </c>
      <c r="C17" s="84"/>
      <c r="D17" s="83"/>
      <c r="E17" s="82">
        <v>44566</v>
      </c>
      <c r="F17" s="82">
        <v>44572</v>
      </c>
      <c r="G17" s="81"/>
      <c r="H17" s="81">
        <f t="shared" ref="H17:H20" si="9">(DATEDIF(E17,F17,"d")-1)</f>
        <v>5</v>
      </c>
      <c r="I17" s="81">
        <f t="shared" si="7"/>
        <v>5</v>
      </c>
      <c r="J17" s="81">
        <f t="shared" si="8"/>
        <v>0</v>
      </c>
      <c r="K17" s="100"/>
      <c r="L17" s="100"/>
      <c r="M17" s="100"/>
      <c r="N17" s="100"/>
      <c r="O17" s="100"/>
    </row>
    <row r="18" spans="1:15" s="41" customFormat="1" ht="30" customHeight="1" thickBot="1" x14ac:dyDescent="0.3">
      <c r="A18" s="36"/>
      <c r="B18" s="85" t="s">
        <v>15</v>
      </c>
      <c r="C18" s="84"/>
      <c r="D18" s="83"/>
      <c r="E18" s="82">
        <v>0</v>
      </c>
      <c r="F18" s="82">
        <v>0</v>
      </c>
      <c r="G18" s="81"/>
      <c r="H18" s="81">
        <f t="shared" si="9"/>
        <v>-1</v>
      </c>
      <c r="I18" s="81">
        <f t="shared" si="7"/>
        <v>0</v>
      </c>
      <c r="J18" s="81">
        <f t="shared" si="8"/>
        <v>0</v>
      </c>
      <c r="K18" s="100"/>
      <c r="L18" s="100"/>
      <c r="M18" s="100"/>
      <c r="N18" s="100"/>
      <c r="O18" s="100"/>
    </row>
    <row r="19" spans="1:15" s="41" customFormat="1" ht="30" customHeight="1" thickBot="1" x14ac:dyDescent="0.3">
      <c r="A19" s="36"/>
      <c r="B19" s="85" t="s">
        <v>15</v>
      </c>
      <c r="C19" s="84"/>
      <c r="D19" s="83"/>
      <c r="E19" s="82">
        <v>0</v>
      </c>
      <c r="F19" s="82">
        <v>0</v>
      </c>
      <c r="G19" s="81"/>
      <c r="H19" s="81">
        <f t="shared" si="9"/>
        <v>-1</v>
      </c>
      <c r="I19" s="81">
        <f t="shared" si="7"/>
        <v>0</v>
      </c>
      <c r="J19" s="81">
        <f t="shared" si="8"/>
        <v>0</v>
      </c>
      <c r="K19" s="100"/>
      <c r="L19" s="100"/>
      <c r="M19" s="100"/>
      <c r="N19" s="100"/>
      <c r="O19" s="100"/>
    </row>
    <row r="20" spans="1:15" s="41" customFormat="1" ht="30" customHeight="1" thickBot="1" x14ac:dyDescent="0.3">
      <c r="A20" s="36"/>
      <c r="B20" s="85" t="s">
        <v>15</v>
      </c>
      <c r="C20" s="84"/>
      <c r="D20" s="83"/>
      <c r="E20" s="82">
        <v>0</v>
      </c>
      <c r="F20" s="82">
        <v>0</v>
      </c>
      <c r="G20" s="81"/>
      <c r="H20" s="81">
        <f t="shared" si="9"/>
        <v>-1</v>
      </c>
      <c r="I20" s="81">
        <f t="shared" si="7"/>
        <v>0</v>
      </c>
      <c r="J20" s="81">
        <f t="shared" si="8"/>
        <v>0</v>
      </c>
      <c r="K20" s="100"/>
      <c r="L20" s="100"/>
      <c r="M20" s="100"/>
      <c r="N20" s="100"/>
      <c r="O20" s="100"/>
    </row>
    <row r="21" spans="1:15" s="41" customFormat="1" ht="30" customHeight="1" thickBot="1" x14ac:dyDescent="0.3">
      <c r="A21" s="36" t="s">
        <v>16</v>
      </c>
      <c r="B21" s="79" t="s">
        <v>11</v>
      </c>
      <c r="C21" s="79"/>
      <c r="D21" s="79"/>
      <c r="E21" s="79"/>
      <c r="F21" s="79"/>
      <c r="G21" s="79"/>
      <c r="H21" s="79"/>
      <c r="I21" s="79"/>
      <c r="J21" s="78"/>
      <c r="K21" s="100"/>
      <c r="L21" s="100"/>
      <c r="M21" s="100"/>
      <c r="N21" s="100"/>
      <c r="O21" s="100"/>
    </row>
    <row r="22" spans="1:15" s="41" customFormat="1" ht="30" customHeight="1" thickBot="1" x14ac:dyDescent="0.3">
      <c r="A22" s="36"/>
      <c r="B22" s="77" t="s">
        <v>15</v>
      </c>
      <c r="C22" s="76"/>
      <c r="D22" s="75"/>
      <c r="E22" s="74">
        <v>44597</v>
      </c>
      <c r="F22" s="74">
        <v>44606</v>
      </c>
      <c r="G22" s="73"/>
      <c r="H22" s="73">
        <f t="shared" ref="H22:H26" si="10">DATEDIF(E22,F22,"d")</f>
        <v>9</v>
      </c>
      <c r="I22" s="73">
        <f t="shared" ref="I22:I26" si="11">NETWORKDAYS(E22,F22)</f>
        <v>6</v>
      </c>
      <c r="J22" s="73">
        <f t="shared" ref="J22:J26" si="12">I22*D22</f>
        <v>0</v>
      </c>
      <c r="K22" s="100"/>
      <c r="L22" s="100"/>
      <c r="M22" s="100"/>
      <c r="N22" s="100"/>
      <c r="O22" s="100"/>
    </row>
    <row r="23" spans="1:15" s="41" customFormat="1" ht="30" customHeight="1" thickBot="1" x14ac:dyDescent="0.3">
      <c r="A23" s="36"/>
      <c r="B23" s="77" t="str">
        <f>B22</f>
        <v>Tâche 1</v>
      </c>
      <c r="C23" s="76"/>
      <c r="D23" s="75"/>
      <c r="E23" s="74">
        <v>44566</v>
      </c>
      <c r="F23" s="74">
        <v>44572</v>
      </c>
      <c r="G23" s="73"/>
      <c r="H23" s="73">
        <f t="shared" si="10"/>
        <v>6</v>
      </c>
      <c r="I23" s="73">
        <f t="shared" si="11"/>
        <v>5</v>
      </c>
      <c r="J23" s="73">
        <f t="shared" si="12"/>
        <v>0</v>
      </c>
      <c r="K23" s="100"/>
      <c r="L23" s="100"/>
      <c r="M23" s="100"/>
      <c r="N23" s="100"/>
      <c r="O23" s="100"/>
    </row>
    <row r="24" spans="1:15" s="41" customFormat="1" ht="30" customHeight="1" thickBot="1" x14ac:dyDescent="0.3">
      <c r="A24" s="36"/>
      <c r="B24" s="77" t="s">
        <v>15</v>
      </c>
      <c r="C24" s="76"/>
      <c r="D24" s="75"/>
      <c r="E24" s="74">
        <v>0</v>
      </c>
      <c r="F24" s="74">
        <v>0</v>
      </c>
      <c r="G24" s="73"/>
      <c r="H24" s="73">
        <f t="shared" si="10"/>
        <v>0</v>
      </c>
      <c r="I24" s="73">
        <f t="shared" si="11"/>
        <v>0</v>
      </c>
      <c r="J24" s="73">
        <f t="shared" si="12"/>
        <v>0</v>
      </c>
      <c r="K24" s="100"/>
      <c r="L24" s="100"/>
      <c r="M24" s="100"/>
      <c r="N24" s="100"/>
      <c r="O24" s="100"/>
    </row>
    <row r="25" spans="1:15" s="41" customFormat="1" ht="30" customHeight="1" thickBot="1" x14ac:dyDescent="0.3">
      <c r="A25" s="36"/>
      <c r="B25" s="77" t="s">
        <v>15</v>
      </c>
      <c r="C25" s="76"/>
      <c r="D25" s="75"/>
      <c r="E25" s="74">
        <v>0</v>
      </c>
      <c r="F25" s="74">
        <v>0</v>
      </c>
      <c r="G25" s="73"/>
      <c r="H25" s="73">
        <f t="shared" si="10"/>
        <v>0</v>
      </c>
      <c r="I25" s="73">
        <f t="shared" si="11"/>
        <v>0</v>
      </c>
      <c r="J25" s="73">
        <f t="shared" si="12"/>
        <v>0</v>
      </c>
      <c r="K25" s="100"/>
      <c r="L25" s="100"/>
      <c r="M25" s="100"/>
      <c r="N25" s="100"/>
      <c r="O25" s="100"/>
    </row>
    <row r="26" spans="1:15" s="41" customFormat="1" ht="30" customHeight="1" thickBot="1" x14ac:dyDescent="0.3">
      <c r="A26" s="36"/>
      <c r="B26" s="77" t="s">
        <v>15</v>
      </c>
      <c r="C26" s="76"/>
      <c r="D26" s="75"/>
      <c r="E26" s="74">
        <v>0</v>
      </c>
      <c r="F26" s="74">
        <v>0</v>
      </c>
      <c r="G26" s="73"/>
      <c r="H26" s="73">
        <f t="shared" si="10"/>
        <v>0</v>
      </c>
      <c r="I26" s="73">
        <f t="shared" si="11"/>
        <v>0</v>
      </c>
      <c r="J26" s="73">
        <f t="shared" si="12"/>
        <v>0</v>
      </c>
      <c r="K26" s="100"/>
      <c r="L26" s="100"/>
      <c r="M26" s="100"/>
      <c r="N26" s="100"/>
      <c r="O26" s="100"/>
    </row>
    <row r="27" spans="1:15" s="41" customFormat="1" ht="30" customHeight="1" thickBot="1" x14ac:dyDescent="0.3">
      <c r="A27" s="36" t="s">
        <v>16</v>
      </c>
      <c r="B27" s="71" t="s">
        <v>11</v>
      </c>
      <c r="C27" s="71"/>
      <c r="D27" s="71"/>
      <c r="E27" s="71"/>
      <c r="F27" s="71"/>
      <c r="G27" s="71"/>
      <c r="H27" s="71"/>
      <c r="I27" s="71"/>
      <c r="J27" s="70"/>
      <c r="K27" s="100"/>
      <c r="L27" s="100"/>
      <c r="M27" s="100"/>
      <c r="N27" s="100"/>
      <c r="O27" s="100"/>
    </row>
    <row r="28" spans="1:15" s="41" customFormat="1" ht="30" customHeight="1" thickBot="1" x14ac:dyDescent="0.3">
      <c r="A28" s="36"/>
      <c r="B28" s="68" t="s">
        <v>15</v>
      </c>
      <c r="C28" s="67"/>
      <c r="D28" s="66"/>
      <c r="E28" s="65">
        <v>44592</v>
      </c>
      <c r="F28" s="65">
        <v>44596</v>
      </c>
      <c r="G28" s="64"/>
      <c r="H28" s="64">
        <f t="shared" ref="H28:H32" si="13">DATEDIF(E28,F28,"d")</f>
        <v>4</v>
      </c>
      <c r="I28" s="64">
        <f t="shared" ref="I28:I32" si="14">NETWORKDAYS(E28,F28)</f>
        <v>5</v>
      </c>
      <c r="J28" s="64">
        <f t="shared" ref="J28:J32" si="15">I28*D28</f>
        <v>0</v>
      </c>
      <c r="K28" s="100"/>
      <c r="L28" s="100"/>
      <c r="M28" s="100"/>
      <c r="N28" s="100"/>
      <c r="O28" s="100"/>
    </row>
    <row r="29" spans="1:15" s="41" customFormat="1" ht="30" customHeight="1" thickBot="1" x14ac:dyDescent="0.3">
      <c r="A29" s="36"/>
      <c r="B29" s="68" t="str">
        <f>B28</f>
        <v>Tâche 1</v>
      </c>
      <c r="C29" s="67"/>
      <c r="D29" s="66"/>
      <c r="E29" s="65">
        <v>44858</v>
      </c>
      <c r="F29" s="69">
        <v>44861</v>
      </c>
      <c r="G29" s="64"/>
      <c r="H29" s="64">
        <f t="shared" si="13"/>
        <v>3</v>
      </c>
      <c r="I29" s="64">
        <f t="shared" si="14"/>
        <v>4</v>
      </c>
      <c r="J29" s="64">
        <f t="shared" si="15"/>
        <v>0</v>
      </c>
      <c r="K29" s="100"/>
      <c r="L29" s="100"/>
      <c r="M29" s="100"/>
      <c r="N29" s="100"/>
      <c r="O29" s="100"/>
    </row>
    <row r="30" spans="1:15" s="41" customFormat="1" ht="30" customHeight="1" thickBot="1" x14ac:dyDescent="0.3">
      <c r="A30" s="36"/>
      <c r="B30" s="68" t="s">
        <v>15</v>
      </c>
      <c r="C30" s="67"/>
      <c r="D30" s="66"/>
      <c r="E30" s="65">
        <v>44613</v>
      </c>
      <c r="F30" s="65">
        <v>44615</v>
      </c>
      <c r="G30" s="64"/>
      <c r="H30" s="64">
        <f t="shared" si="13"/>
        <v>2</v>
      </c>
      <c r="I30" s="64">
        <f t="shared" si="14"/>
        <v>3</v>
      </c>
      <c r="J30" s="64">
        <f t="shared" si="15"/>
        <v>0</v>
      </c>
      <c r="K30" s="100"/>
      <c r="L30" s="100"/>
      <c r="M30" s="100"/>
      <c r="N30" s="100"/>
      <c r="O30" s="100"/>
    </row>
    <row r="31" spans="1:15" s="41" customFormat="1" ht="30" customHeight="1" thickBot="1" x14ac:dyDescent="0.3">
      <c r="A31" s="36"/>
      <c r="B31" s="68" t="s">
        <v>15</v>
      </c>
      <c r="C31" s="67"/>
      <c r="D31" s="66"/>
      <c r="E31" s="65">
        <v>44565</v>
      </c>
      <c r="F31" s="65">
        <v>44567</v>
      </c>
      <c r="G31" s="64"/>
      <c r="H31" s="64">
        <f t="shared" si="13"/>
        <v>2</v>
      </c>
      <c r="I31" s="64">
        <f t="shared" si="14"/>
        <v>3</v>
      </c>
      <c r="J31" s="64">
        <f t="shared" si="15"/>
        <v>0</v>
      </c>
      <c r="K31" s="100"/>
      <c r="L31" s="100"/>
      <c r="M31" s="100"/>
      <c r="N31" s="100"/>
      <c r="O31" s="100"/>
    </row>
    <row r="32" spans="1:15" s="41" customFormat="1" ht="30" customHeight="1" thickBot="1" x14ac:dyDescent="0.3">
      <c r="A32" s="36"/>
      <c r="B32" s="68" t="s">
        <v>15</v>
      </c>
      <c r="C32" s="67"/>
      <c r="D32" s="66"/>
      <c r="E32" s="65">
        <v>44567</v>
      </c>
      <c r="F32" s="65">
        <v>44580</v>
      </c>
      <c r="G32" s="64"/>
      <c r="H32" s="64">
        <f t="shared" si="13"/>
        <v>13</v>
      </c>
      <c r="I32" s="64">
        <f t="shared" si="14"/>
        <v>10</v>
      </c>
      <c r="J32" s="64">
        <f t="shared" si="15"/>
        <v>0</v>
      </c>
      <c r="K32" s="100"/>
      <c r="L32" s="100"/>
      <c r="M32" s="100"/>
      <c r="N32" s="100"/>
      <c r="O32" s="100"/>
    </row>
    <row r="33" spans="1:15" s="41" customFormat="1" ht="30" customHeight="1" thickBot="1" x14ac:dyDescent="0.3">
      <c r="A33" s="36" t="s">
        <v>16</v>
      </c>
      <c r="B33" s="62" t="s">
        <v>11</v>
      </c>
      <c r="C33" s="62"/>
      <c r="D33" s="62"/>
      <c r="E33" s="62"/>
      <c r="F33" s="62"/>
      <c r="G33" s="62"/>
      <c r="H33" s="62"/>
      <c r="I33" s="62"/>
      <c r="J33" s="61"/>
      <c r="K33" s="100"/>
      <c r="L33" s="100"/>
      <c r="M33" s="100"/>
      <c r="N33" s="100"/>
      <c r="O33" s="100"/>
    </row>
    <row r="34" spans="1:15" s="41" customFormat="1" ht="30" customHeight="1" thickBot="1" x14ac:dyDescent="0.3">
      <c r="A34" s="36"/>
      <c r="B34" s="60" t="s">
        <v>15</v>
      </c>
      <c r="C34" s="59"/>
      <c r="D34" s="58"/>
      <c r="E34" s="57">
        <v>44849</v>
      </c>
      <c r="F34" s="57">
        <v>44880</v>
      </c>
      <c r="G34" s="56"/>
      <c r="H34" s="56">
        <f t="shared" ref="H34:H38" si="16">DATEDIF(E34,F34,"d")</f>
        <v>31</v>
      </c>
      <c r="I34" s="56">
        <f t="shared" ref="I34:I38" si="17">NETWORKDAYS(E34,F34)</f>
        <v>22</v>
      </c>
      <c r="J34" s="56">
        <f t="shared" ref="J34:J38" si="18">I34*D34</f>
        <v>0</v>
      </c>
      <c r="K34" s="100"/>
      <c r="L34" s="100"/>
      <c r="M34" s="100"/>
      <c r="N34" s="100"/>
      <c r="O34" s="100"/>
    </row>
    <row r="35" spans="1:15" s="41" customFormat="1" ht="30" customHeight="1" thickBot="1" x14ac:dyDescent="0.3">
      <c r="A35" s="36"/>
      <c r="B35" s="60" t="str">
        <f>B34</f>
        <v>Tâche 1</v>
      </c>
      <c r="C35" s="59"/>
      <c r="D35" s="58"/>
      <c r="E35" s="57">
        <v>44654</v>
      </c>
      <c r="F35" s="57">
        <v>44656</v>
      </c>
      <c r="G35" s="56"/>
      <c r="H35" s="56">
        <f t="shared" si="16"/>
        <v>2</v>
      </c>
      <c r="I35" s="56">
        <f t="shared" si="17"/>
        <v>2</v>
      </c>
      <c r="J35" s="56">
        <f t="shared" si="18"/>
        <v>0</v>
      </c>
      <c r="K35" s="100"/>
      <c r="L35" s="100"/>
      <c r="M35" s="100"/>
      <c r="N35" s="100"/>
      <c r="O35" s="100"/>
    </row>
    <row r="36" spans="1:15" s="41" customFormat="1" ht="30" customHeight="1" thickBot="1" x14ac:dyDescent="0.3">
      <c r="A36" s="36"/>
      <c r="B36" s="60" t="s">
        <v>15</v>
      </c>
      <c r="C36" s="59"/>
      <c r="D36" s="58"/>
      <c r="E36" s="57">
        <v>44686</v>
      </c>
      <c r="F36" s="57">
        <v>44687</v>
      </c>
      <c r="G36" s="56"/>
      <c r="H36" s="56">
        <f t="shared" si="16"/>
        <v>1</v>
      </c>
      <c r="I36" s="56">
        <f t="shared" si="17"/>
        <v>2</v>
      </c>
      <c r="J36" s="56">
        <f t="shared" si="18"/>
        <v>0</v>
      </c>
      <c r="K36" s="100"/>
      <c r="L36" s="100"/>
      <c r="M36" s="100"/>
      <c r="N36" s="100"/>
      <c r="O36" s="100"/>
    </row>
    <row r="37" spans="1:15" s="41" customFormat="1" ht="30" customHeight="1" thickBot="1" x14ac:dyDescent="0.3">
      <c r="A37" s="36"/>
      <c r="B37" s="60" t="s">
        <v>15</v>
      </c>
      <c r="C37" s="59"/>
      <c r="D37" s="58"/>
      <c r="E37" s="57">
        <v>44746</v>
      </c>
      <c r="F37" s="57">
        <v>44750</v>
      </c>
      <c r="G37" s="56"/>
      <c r="H37" s="56">
        <f t="shared" si="16"/>
        <v>4</v>
      </c>
      <c r="I37" s="56">
        <f t="shared" si="17"/>
        <v>5</v>
      </c>
      <c r="J37" s="56">
        <f t="shared" si="18"/>
        <v>0</v>
      </c>
      <c r="K37" s="100"/>
      <c r="L37" s="100"/>
      <c r="M37" s="100"/>
      <c r="N37" s="100"/>
      <c r="O37" s="100"/>
    </row>
    <row r="38" spans="1:15" s="41" customFormat="1" ht="30" customHeight="1" thickBot="1" x14ac:dyDescent="0.3">
      <c r="A38" s="36"/>
      <c r="B38" s="60" t="s">
        <v>15</v>
      </c>
      <c r="C38" s="59"/>
      <c r="D38" s="58"/>
      <c r="E38" s="57">
        <v>44808</v>
      </c>
      <c r="F38" s="57">
        <v>44813</v>
      </c>
      <c r="G38" s="56"/>
      <c r="H38" s="56">
        <f t="shared" si="16"/>
        <v>5</v>
      </c>
      <c r="I38" s="56">
        <f t="shared" si="17"/>
        <v>5</v>
      </c>
      <c r="J38" s="56">
        <f t="shared" si="18"/>
        <v>0</v>
      </c>
      <c r="K38" s="100"/>
      <c r="L38" s="100"/>
      <c r="M38" s="100"/>
      <c r="N38" s="100"/>
      <c r="O38" s="100"/>
    </row>
    <row r="39" spans="1:15" s="41" customFormat="1" ht="30" customHeight="1" thickBot="1" x14ac:dyDescent="0.3">
      <c r="A39" s="36" t="s">
        <v>14</v>
      </c>
      <c r="B39" s="54"/>
      <c r="C39" s="53"/>
      <c r="D39" s="52"/>
      <c r="E39" s="51"/>
      <c r="F39" s="51"/>
      <c r="G39" s="50"/>
      <c r="H39" s="50"/>
      <c r="I39" s="50"/>
      <c r="J39" s="50"/>
      <c r="K39" s="100"/>
      <c r="L39" s="100"/>
      <c r="M39" s="100"/>
      <c r="N39" s="100"/>
      <c r="O39" s="100"/>
    </row>
    <row r="40" spans="1:15" s="41" customFormat="1" ht="30" customHeight="1" thickBot="1" x14ac:dyDescent="0.3">
      <c r="A40" s="48" t="s">
        <v>13</v>
      </c>
      <c r="B40" s="47" t="s">
        <v>12</v>
      </c>
      <c r="C40" s="46"/>
      <c r="D40" s="45"/>
      <c r="E40" s="44"/>
      <c r="F40" s="44"/>
      <c r="G40" s="43"/>
      <c r="H40" s="43"/>
      <c r="I40" s="43"/>
      <c r="J40" s="43"/>
      <c r="K40" s="42"/>
      <c r="L40" s="42"/>
      <c r="M40" s="42"/>
      <c r="N40" s="42"/>
      <c r="O40" s="42"/>
    </row>
    <row r="41" spans="1:15" ht="30" customHeight="1" x14ac:dyDescent="0.25">
      <c r="G41" s="40"/>
    </row>
    <row r="42" spans="1:15" ht="30" customHeight="1" x14ac:dyDescent="0.25">
      <c r="C42" s="39"/>
      <c r="F42" s="38"/>
    </row>
    <row r="43" spans="1:15" ht="30" customHeight="1" x14ac:dyDescent="0.25">
      <c r="C43" s="37"/>
    </row>
  </sheetData>
  <mergeCells count="10">
    <mergeCell ref="B15:J15"/>
    <mergeCell ref="B21:J21"/>
    <mergeCell ref="B27:J27"/>
    <mergeCell ref="B33:J33"/>
    <mergeCell ref="B1:D1"/>
    <mergeCell ref="B5:C5"/>
    <mergeCell ref="D5:E5"/>
    <mergeCell ref="K5:O5"/>
    <mergeCell ref="B6:G6"/>
    <mergeCell ref="B9:J9"/>
  </mergeCells>
  <conditionalFormatting sqref="K10:O10">
    <cfRule type="expression" dxfId="99" priority="25">
      <formula>AND(K$6&gt;=$E$10,K$6&lt;=$F$10)</formula>
    </cfRule>
  </conditionalFormatting>
  <conditionalFormatting sqref="K11:O11">
    <cfRule type="expression" dxfId="98" priority="24">
      <formula>AND(K$6&gt;=$E$11,K$6&lt;=$F$11)</formula>
    </cfRule>
  </conditionalFormatting>
  <conditionalFormatting sqref="K12:O12">
    <cfRule type="expression" dxfId="97" priority="23">
      <formula>AND(K$6&gt;=$E$12,K$6&lt;=$F$12)</formula>
    </cfRule>
  </conditionalFormatting>
  <conditionalFormatting sqref="K13:O13">
    <cfRule type="expression" dxfId="96" priority="22">
      <formula>AND(K$6&gt;=$E$13,K$6&lt;=$F$13)</formula>
    </cfRule>
  </conditionalFormatting>
  <conditionalFormatting sqref="K14:O14">
    <cfRule type="expression" dxfId="95" priority="21">
      <formula>AND(K$6&gt;=$E$14,K$6&lt;=$F$14)</formula>
    </cfRule>
  </conditionalFormatting>
  <conditionalFormatting sqref="K16:O16">
    <cfRule type="expression" dxfId="94" priority="20">
      <formula>AND(K$6&gt;=$E$16,K$6&lt;=$F$16)</formula>
    </cfRule>
  </conditionalFormatting>
  <conditionalFormatting sqref="K17:O17">
    <cfRule type="expression" dxfId="93" priority="19">
      <formula>AND(K$6&gt;=$E$17,K$6&lt;=$F$17)</formula>
    </cfRule>
  </conditionalFormatting>
  <conditionalFormatting sqref="K18:O18">
    <cfRule type="expression" dxfId="92" priority="18">
      <formula>AND(K$6&gt;=$E$18,K$6&lt;=$F$18)</formula>
    </cfRule>
  </conditionalFormatting>
  <conditionalFormatting sqref="K19:O19">
    <cfRule type="expression" dxfId="91" priority="17">
      <formula>AND(K$6&gt;=$E$19,K$6&lt;=$F$19)</formula>
    </cfRule>
  </conditionalFormatting>
  <conditionalFormatting sqref="K20:O20">
    <cfRule type="expression" dxfId="90" priority="16">
      <formula>AND(K$6&gt;=$E$20,K$6&lt;=$F$20)</formula>
    </cfRule>
  </conditionalFormatting>
  <conditionalFormatting sqref="K22:O22">
    <cfRule type="expression" dxfId="89" priority="15">
      <formula>AND(K$6&gt;=$E$22,K$6&lt;=$F$22)</formula>
    </cfRule>
  </conditionalFormatting>
  <conditionalFormatting sqref="K23:O23">
    <cfRule type="expression" dxfId="88" priority="14">
      <formula>AND(K$6&gt;=$E$23,K$6&lt;=$F$23)</formula>
    </cfRule>
  </conditionalFormatting>
  <conditionalFormatting sqref="K24:O24">
    <cfRule type="expression" dxfId="87" priority="13">
      <formula>AND(K$6&gt;=$E$24,K$6&lt;=$F$24)</formula>
    </cfRule>
  </conditionalFormatting>
  <conditionalFormatting sqref="K25:O25">
    <cfRule type="expression" dxfId="86" priority="12">
      <formula>AND(K$6&gt;=$E$25,K$6&lt;=$F$25)</formula>
    </cfRule>
  </conditionalFormatting>
  <conditionalFormatting sqref="K26:O26">
    <cfRule type="expression" dxfId="85" priority="11">
      <formula>AND(K$6&gt;=$E$26,K$6&lt;=$F$26)</formula>
    </cfRule>
  </conditionalFormatting>
  <conditionalFormatting sqref="K28:O28">
    <cfRule type="expression" dxfId="84" priority="10">
      <formula>AND(K$6&gt;=$E$28,K$6&lt;=$F$28)</formula>
    </cfRule>
  </conditionalFormatting>
  <conditionalFormatting sqref="K29:O29">
    <cfRule type="expression" dxfId="83" priority="9">
      <formula>AND(K$6&gt;=$E$29,K$6&lt;=$F$29)</formula>
    </cfRule>
  </conditionalFormatting>
  <conditionalFormatting sqref="K30:O30">
    <cfRule type="expression" dxfId="82" priority="8">
      <formula>AND(K$6&gt;=$E$30,K$6&lt;=$F$30)</formula>
    </cfRule>
  </conditionalFormatting>
  <conditionalFormatting sqref="K32:O32">
    <cfRule type="expression" dxfId="81" priority="7">
      <formula>AND(K$6&gt;=$E$32,K$6&lt;=$F$32)</formula>
    </cfRule>
  </conditionalFormatting>
  <conditionalFormatting sqref="K31:O31">
    <cfRule type="expression" dxfId="80" priority="6">
      <formula>AND(K$6&gt;=$E$31,K$6&lt;=$F$31)</formula>
    </cfRule>
  </conditionalFormatting>
  <conditionalFormatting sqref="K34:O34">
    <cfRule type="expression" dxfId="79" priority="5">
      <formula>AND(K$6&gt;=$E$34,K$6&lt;=$F$34)</formula>
    </cfRule>
  </conditionalFormatting>
  <conditionalFormatting sqref="K35:O35">
    <cfRule type="expression" dxfId="78" priority="4">
      <formula>AND(K$6&gt;=$E$35,K$6&lt;=$F$35)</formula>
    </cfRule>
  </conditionalFormatting>
  <conditionalFormatting sqref="K36:O36">
    <cfRule type="expression" dxfId="77" priority="3">
      <formula>AND(K$6&gt;=$E$36,K$6&lt;=$F$36)</formula>
    </cfRule>
  </conditionalFormatting>
  <conditionalFormatting sqref="K37:O37">
    <cfRule type="expression" dxfId="76" priority="2">
      <formula>AND(K$6&gt;=$E$37,K$6&lt;=$F$37)</formula>
    </cfRule>
  </conditionalFormatting>
  <conditionalFormatting sqref="K38:O38">
    <cfRule type="expression" dxfId="75" priority="1">
      <formula>AND(K$6&gt;=$E$38,K$6&lt;=$F$38)</formula>
    </cfRule>
  </conditionalFormatting>
  <printOptions horizontalCentered="1"/>
  <pageMargins left="0.35" right="0.35" top="0.35" bottom="0.5" header="0.3" footer="0.3"/>
  <pageSetup paperSize="9" scale="59" fitToHeight="0" orientation="landscape" r:id="rId1"/>
  <headerFooter differentFirst="1" scaleWithDoc="0">
    <oddFooter>Page &amp;P of &amp;N</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D43"/>
  <sheetViews>
    <sheetView showGridLines="0" showRuler="0" zoomScaleNormal="100" zoomScalePageLayoutView="70" workbookViewId="0">
      <pane xSplit="1" ySplit="7" topLeftCell="B8" activePane="bottomRight" state="frozen"/>
      <selection activeCell="F10" sqref="F10"/>
      <selection pane="topRight" activeCell="F10" sqref="F10"/>
      <selection pane="bottomLeft" activeCell="F10" sqref="F10"/>
      <selection pane="bottomRight" activeCell="B1" sqref="B1:J3"/>
    </sheetView>
  </sheetViews>
  <sheetFormatPr baseColWidth="10" defaultColWidth="9.140625" defaultRowHeight="30" customHeight="1" x14ac:dyDescent="0.25"/>
  <cols>
    <col min="1" max="1" width="2.7109375" style="36" customWidth="1"/>
    <col min="2" max="2" width="19.85546875" customWidth="1"/>
    <col min="3" max="3" width="27.42578125" customWidth="1"/>
    <col min="4" max="4" width="13" customWidth="1"/>
    <col min="5" max="5" width="10.42578125" style="16" customWidth="1"/>
    <col min="6" max="6" width="10.42578125" customWidth="1"/>
    <col min="7" max="7" width="0.85546875" customWidth="1"/>
    <col min="8" max="8" width="6.28515625" hidden="1" customWidth="1"/>
    <col min="9" max="9" width="10" customWidth="1"/>
    <col min="10" max="10" width="17.140625" customWidth="1"/>
    <col min="11" max="15" width="10.7109375" customWidth="1"/>
  </cols>
  <sheetData>
    <row r="1" spans="1:56" ht="30" customHeight="1" x14ac:dyDescent="0.25">
      <c r="A1" s="124"/>
      <c r="B1" s="123"/>
      <c r="C1" s="123"/>
      <c r="D1" s="123"/>
      <c r="E1" s="122"/>
      <c r="F1" s="2"/>
      <c r="G1" s="2"/>
      <c r="H1" s="2"/>
      <c r="I1" s="2"/>
      <c r="J1" s="2"/>
    </row>
    <row r="2" spans="1:56" ht="30" customHeight="1" x14ac:dyDescent="0.45">
      <c r="A2" s="48" t="s">
        <v>82</v>
      </c>
      <c r="B2" s="4"/>
      <c r="C2" s="5"/>
      <c r="D2" s="6"/>
      <c r="E2" s="7"/>
      <c r="F2" s="8"/>
      <c r="H2" s="6"/>
      <c r="I2" s="6"/>
      <c r="J2" s="6"/>
    </row>
    <row r="3" spans="1:56" ht="30" customHeight="1" x14ac:dyDescent="0.25">
      <c r="A3" s="36" t="s">
        <v>81</v>
      </c>
      <c r="B3" s="9"/>
      <c r="C3" s="10"/>
      <c r="D3" s="11"/>
    </row>
    <row r="4" spans="1:56" ht="30" customHeight="1" thickBot="1" x14ac:dyDescent="0.3">
      <c r="A4" s="36" t="s">
        <v>80</v>
      </c>
      <c r="B4" s="114"/>
    </row>
    <row r="5" spans="1:56" ht="30" customHeight="1" thickBot="1" x14ac:dyDescent="0.3">
      <c r="A5" s="48" t="s">
        <v>79</v>
      </c>
      <c r="B5" s="108" t="s">
        <v>2</v>
      </c>
      <c r="C5" s="20"/>
      <c r="D5" s="18">
        <f>K6</f>
        <v>44578</v>
      </c>
      <c r="E5" s="19"/>
      <c r="F5" s="22"/>
      <c r="K5" s="107" t="s">
        <v>76</v>
      </c>
      <c r="L5" s="106"/>
      <c r="M5" s="106"/>
      <c r="N5" s="106"/>
      <c r="O5" s="106"/>
      <c r="P5" s="105"/>
      <c r="Q5" s="105"/>
      <c r="R5" s="105"/>
      <c r="S5" s="105"/>
      <c r="T5" s="105"/>
      <c r="U5" s="105"/>
      <c r="V5" s="105"/>
      <c r="W5" s="105"/>
      <c r="X5" s="105"/>
      <c r="Y5" s="105"/>
      <c r="Z5" s="105"/>
      <c r="AA5" s="105"/>
      <c r="AB5" s="105"/>
      <c r="AC5" s="105"/>
      <c r="AD5" s="105"/>
      <c r="AE5" s="105"/>
      <c r="AF5" s="105"/>
      <c r="AG5" s="105"/>
      <c r="AH5" s="105"/>
      <c r="AI5" s="105"/>
      <c r="AJ5" s="105"/>
      <c r="AK5" s="105"/>
      <c r="AL5" s="105"/>
      <c r="AM5" s="105"/>
      <c r="AN5" s="105"/>
      <c r="AO5" s="105"/>
      <c r="AP5" s="105"/>
      <c r="AQ5" s="105"/>
      <c r="AR5" s="105"/>
      <c r="AS5" s="105"/>
      <c r="AT5" s="105"/>
      <c r="AU5" s="105"/>
      <c r="AV5" s="105"/>
      <c r="AW5" s="105"/>
      <c r="AX5" s="105"/>
      <c r="AY5" s="105"/>
      <c r="AZ5" s="105"/>
      <c r="BA5" s="105"/>
      <c r="BB5" s="105"/>
      <c r="BC5" s="105"/>
      <c r="BD5" s="105"/>
    </row>
    <row r="6" spans="1:56" ht="15" customHeight="1" x14ac:dyDescent="0.25">
      <c r="A6" s="48" t="s">
        <v>26</v>
      </c>
      <c r="B6" s="23"/>
      <c r="C6" s="23"/>
      <c r="D6" s="23"/>
      <c r="E6" s="23"/>
      <c r="F6" s="23"/>
      <c r="G6" s="23"/>
      <c r="K6" s="104">
        <v>44578</v>
      </c>
      <c r="L6" s="103">
        <f>K6+1</f>
        <v>44579</v>
      </c>
      <c r="M6" s="103">
        <f t="shared" ref="M6:O6" si="0">L6+1</f>
        <v>44580</v>
      </c>
      <c r="N6" s="103">
        <f t="shared" si="0"/>
        <v>44581</v>
      </c>
      <c r="O6" s="103">
        <f t="shared" si="0"/>
        <v>44582</v>
      </c>
    </row>
    <row r="7" spans="1:56" ht="30" customHeight="1" thickBot="1" x14ac:dyDescent="0.3">
      <c r="A7" s="48" t="s">
        <v>25</v>
      </c>
      <c r="B7" s="24" t="s">
        <v>3</v>
      </c>
      <c r="C7" s="25" t="s">
        <v>24</v>
      </c>
      <c r="D7" s="25" t="s">
        <v>23</v>
      </c>
      <c r="E7" s="25" t="s">
        <v>6</v>
      </c>
      <c r="F7" s="25" t="s">
        <v>7</v>
      </c>
      <c r="G7" s="25"/>
      <c r="H7" s="25" t="s">
        <v>8</v>
      </c>
      <c r="I7" s="26" t="s">
        <v>9</v>
      </c>
      <c r="J7" s="26" t="s">
        <v>10</v>
      </c>
      <c r="K7" s="102" t="str">
        <f t="shared" ref="K7:O7" si="1">LEFT(TEXT(K6,"jjj"),1)</f>
        <v>l</v>
      </c>
      <c r="L7" s="102" t="str">
        <f t="shared" si="1"/>
        <v>m</v>
      </c>
      <c r="M7" s="102" t="str">
        <f t="shared" si="1"/>
        <v>m</v>
      </c>
      <c r="N7" s="102" t="str">
        <f t="shared" si="1"/>
        <v>j</v>
      </c>
      <c r="O7" s="102" t="str">
        <f t="shared" si="1"/>
        <v>v</v>
      </c>
    </row>
    <row r="8" spans="1:56" ht="18.75" customHeight="1" thickBot="1" x14ac:dyDescent="0.3">
      <c r="A8" s="36" t="s">
        <v>22</v>
      </c>
      <c r="C8" s="101"/>
      <c r="E8"/>
      <c r="H8" t="e">
        <f t="shared" ref="H8" ca="1" si="2">IF(OR(ISBLANK(_xlfn.SINGLE(début_tâche)),ISBLANK(_xlfn.SINGLE(fin_tâche))),"",_xlfn.SINGLE(fin_tâche)-_xlfn.SINGLE(début_tâche)+1)</f>
        <v>#NAME?</v>
      </c>
      <c r="K8" s="100"/>
      <c r="L8" s="100"/>
      <c r="M8" s="100"/>
      <c r="N8" s="100"/>
      <c r="O8" s="100"/>
    </row>
    <row r="9" spans="1:56" s="41" customFormat="1" ht="30" customHeight="1" thickBot="1" x14ac:dyDescent="0.3">
      <c r="A9" s="48" t="s">
        <v>21</v>
      </c>
      <c r="B9" s="99" t="s">
        <v>11</v>
      </c>
      <c r="C9" s="99"/>
      <c r="D9" s="99"/>
      <c r="E9" s="99"/>
      <c r="F9" s="99"/>
      <c r="G9" s="99"/>
      <c r="H9" s="99"/>
      <c r="I9" s="99"/>
      <c r="J9" s="98"/>
      <c r="K9" s="100"/>
      <c r="L9" s="100"/>
      <c r="M9" s="100"/>
      <c r="N9" s="100"/>
      <c r="O9" s="100"/>
    </row>
    <row r="10" spans="1:56" s="41" customFormat="1" ht="30" customHeight="1" thickBot="1" x14ac:dyDescent="0.3">
      <c r="A10" s="48" t="s">
        <v>20</v>
      </c>
      <c r="B10" s="97" t="s">
        <v>19</v>
      </c>
      <c r="C10" s="96"/>
      <c r="D10" s="91">
        <v>0.5</v>
      </c>
      <c r="E10" s="90">
        <v>44565</v>
      </c>
      <c r="F10" s="90">
        <v>44573</v>
      </c>
      <c r="G10" s="89"/>
      <c r="H10" s="89">
        <f>(DATEDIF(E10,F10,"d")-1)</f>
        <v>7</v>
      </c>
      <c r="I10" s="89">
        <f>NETWORKDAYS(E10,F10)</f>
        <v>7</v>
      </c>
      <c r="J10" s="89">
        <f>I10*D10</f>
        <v>3.5</v>
      </c>
      <c r="K10" s="100"/>
      <c r="L10" s="100"/>
      <c r="M10" s="100"/>
      <c r="N10" s="100"/>
      <c r="O10" s="100"/>
    </row>
    <row r="11" spans="1:56" s="41" customFormat="1" ht="30" customHeight="1" thickBot="1" x14ac:dyDescent="0.3">
      <c r="A11" s="48" t="s">
        <v>18</v>
      </c>
      <c r="B11" s="93" t="str">
        <f>B10</f>
        <v>Tâche 1</v>
      </c>
      <c r="C11" s="92"/>
      <c r="D11" s="91">
        <v>1</v>
      </c>
      <c r="E11" s="90">
        <v>44566</v>
      </c>
      <c r="F11" s="90">
        <v>44572</v>
      </c>
      <c r="G11" s="89"/>
      <c r="H11" s="89">
        <f t="shared" ref="H11" si="3">(DATEDIF(E11,F11,"d")-1)</f>
        <v>5</v>
      </c>
      <c r="I11" s="89">
        <f t="shared" ref="I11:I14" si="4">NETWORKDAYS(E11,F11)</f>
        <v>5</v>
      </c>
      <c r="J11" s="89">
        <f t="shared" ref="J11:J14" si="5">I11*D11</f>
        <v>5</v>
      </c>
      <c r="K11" s="127"/>
      <c r="L11" s="127"/>
      <c r="M11" s="127"/>
      <c r="N11" s="127"/>
      <c r="O11" s="127"/>
    </row>
    <row r="12" spans="1:56" s="41" customFormat="1" ht="30" customHeight="1" thickBot="1" x14ac:dyDescent="0.3">
      <c r="A12" s="36"/>
      <c r="B12" s="93" t="str">
        <f t="shared" ref="B12:B14" si="6">B11</f>
        <v>Tâche 1</v>
      </c>
      <c r="C12" s="92"/>
      <c r="D12" s="91"/>
      <c r="E12" s="90">
        <v>0</v>
      </c>
      <c r="F12" s="90">
        <v>0</v>
      </c>
      <c r="G12" s="89"/>
      <c r="H12" s="89">
        <v>0</v>
      </c>
      <c r="I12" s="89">
        <f t="shared" si="4"/>
        <v>0</v>
      </c>
      <c r="J12" s="89">
        <f t="shared" si="5"/>
        <v>0</v>
      </c>
      <c r="K12" s="100"/>
      <c r="L12" s="100"/>
      <c r="M12" s="100"/>
      <c r="N12" s="100"/>
      <c r="O12" s="100"/>
    </row>
    <row r="13" spans="1:56" s="41" customFormat="1" ht="30" customHeight="1" thickBot="1" x14ac:dyDescent="0.3">
      <c r="A13" s="36"/>
      <c r="B13" s="93" t="str">
        <f t="shared" si="6"/>
        <v>Tâche 1</v>
      </c>
      <c r="C13" s="92"/>
      <c r="D13" s="91"/>
      <c r="E13" s="90">
        <v>44564</v>
      </c>
      <c r="F13" s="94">
        <v>44569</v>
      </c>
      <c r="G13" s="89"/>
      <c r="H13" s="89">
        <v>0</v>
      </c>
      <c r="I13" s="89">
        <f t="shared" si="4"/>
        <v>5</v>
      </c>
      <c r="J13" s="89">
        <f t="shared" si="5"/>
        <v>0</v>
      </c>
      <c r="K13" s="100"/>
      <c r="L13" s="100"/>
      <c r="M13" s="100"/>
      <c r="N13" s="100"/>
      <c r="O13" s="100"/>
    </row>
    <row r="14" spans="1:56" s="41" customFormat="1" ht="30" customHeight="1" thickBot="1" x14ac:dyDescent="0.3">
      <c r="A14" s="36"/>
      <c r="B14" s="93" t="str">
        <f t="shared" si="6"/>
        <v>Tâche 1</v>
      </c>
      <c r="C14" s="92"/>
      <c r="D14" s="91"/>
      <c r="E14" s="90">
        <v>44917</v>
      </c>
      <c r="F14" s="90">
        <v>44919</v>
      </c>
      <c r="G14" s="89"/>
      <c r="H14" s="89">
        <v>0</v>
      </c>
      <c r="I14" s="89">
        <f t="shared" si="4"/>
        <v>2</v>
      </c>
      <c r="J14" s="89">
        <f t="shared" si="5"/>
        <v>0</v>
      </c>
      <c r="K14" s="100"/>
      <c r="L14" s="100"/>
      <c r="M14" s="100"/>
      <c r="N14" s="100"/>
      <c r="O14" s="100"/>
    </row>
    <row r="15" spans="1:56" s="41" customFormat="1" ht="30" customHeight="1" thickBot="1" x14ac:dyDescent="0.3">
      <c r="A15" s="48" t="s">
        <v>17</v>
      </c>
      <c r="B15" s="87" t="s">
        <v>11</v>
      </c>
      <c r="C15" s="87"/>
      <c r="D15" s="87"/>
      <c r="E15" s="87"/>
      <c r="F15" s="87"/>
      <c r="G15" s="87"/>
      <c r="H15" s="87"/>
      <c r="I15" s="87"/>
      <c r="J15" s="86"/>
      <c r="K15" s="100"/>
      <c r="L15" s="100"/>
      <c r="M15" s="100"/>
      <c r="N15" s="100"/>
      <c r="O15" s="100"/>
    </row>
    <row r="16" spans="1:56" s="41" customFormat="1" ht="30" customHeight="1" thickBot="1" x14ac:dyDescent="0.3">
      <c r="A16" s="48"/>
      <c r="B16" s="85" t="s">
        <v>15</v>
      </c>
      <c r="C16" s="84"/>
      <c r="D16" s="83"/>
      <c r="E16" s="82">
        <v>44565</v>
      </c>
      <c r="F16" s="82">
        <v>44573</v>
      </c>
      <c r="G16" s="81"/>
      <c r="H16" s="81">
        <f>(DATEDIF(E16,F16,"d")+1)</f>
        <v>9</v>
      </c>
      <c r="I16" s="81">
        <f t="shared" ref="I16:I20" si="7">NETWORKDAYS(E16,F16)</f>
        <v>7</v>
      </c>
      <c r="J16" s="81">
        <f t="shared" ref="J16:J20" si="8">I16*D16</f>
        <v>0</v>
      </c>
      <c r="K16" s="100"/>
      <c r="L16" s="100"/>
      <c r="M16" s="100"/>
      <c r="N16" s="100"/>
      <c r="O16" s="100"/>
    </row>
    <row r="17" spans="1:15" s="41" customFormat="1" ht="30" customHeight="1" thickBot="1" x14ac:dyDescent="0.3">
      <c r="A17" s="36"/>
      <c r="B17" s="85" t="str">
        <f>B16</f>
        <v>Tâche 1</v>
      </c>
      <c r="C17" s="84"/>
      <c r="D17" s="83"/>
      <c r="E17" s="82">
        <v>44578</v>
      </c>
      <c r="F17" s="82">
        <v>44579</v>
      </c>
      <c r="G17" s="81"/>
      <c r="H17" s="81">
        <f t="shared" ref="H17:H20" si="9">(DATEDIF(E17,F17,"d")-1)</f>
        <v>0</v>
      </c>
      <c r="I17" s="81">
        <f t="shared" si="7"/>
        <v>2</v>
      </c>
      <c r="J17" s="81">
        <f t="shared" si="8"/>
        <v>0</v>
      </c>
      <c r="K17" s="100"/>
      <c r="L17" s="100"/>
      <c r="M17" s="100"/>
      <c r="N17" s="100"/>
      <c r="O17" s="100"/>
    </row>
    <row r="18" spans="1:15" s="41" customFormat="1" ht="30" customHeight="1" thickBot="1" x14ac:dyDescent="0.3">
      <c r="A18" s="36"/>
      <c r="B18" s="85" t="s">
        <v>15</v>
      </c>
      <c r="C18" s="84"/>
      <c r="D18" s="83"/>
      <c r="E18" s="82">
        <v>0</v>
      </c>
      <c r="F18" s="82">
        <v>0</v>
      </c>
      <c r="G18" s="81"/>
      <c r="H18" s="81">
        <f t="shared" si="9"/>
        <v>-1</v>
      </c>
      <c r="I18" s="81">
        <f t="shared" si="7"/>
        <v>0</v>
      </c>
      <c r="J18" s="81">
        <f t="shared" si="8"/>
        <v>0</v>
      </c>
      <c r="K18" s="100"/>
      <c r="L18" s="100"/>
      <c r="M18" s="100"/>
      <c r="N18" s="100"/>
      <c r="O18" s="100"/>
    </row>
    <row r="19" spans="1:15" s="41" customFormat="1" ht="30" customHeight="1" thickBot="1" x14ac:dyDescent="0.3">
      <c r="A19" s="36"/>
      <c r="B19" s="85" t="s">
        <v>15</v>
      </c>
      <c r="C19" s="84"/>
      <c r="D19" s="83"/>
      <c r="E19" s="82">
        <v>0</v>
      </c>
      <c r="F19" s="82">
        <v>0</v>
      </c>
      <c r="G19" s="81"/>
      <c r="H19" s="81">
        <f t="shared" si="9"/>
        <v>-1</v>
      </c>
      <c r="I19" s="81">
        <f t="shared" si="7"/>
        <v>0</v>
      </c>
      <c r="J19" s="81">
        <f t="shared" si="8"/>
        <v>0</v>
      </c>
      <c r="K19" s="100"/>
      <c r="L19" s="100"/>
      <c r="M19" s="100"/>
      <c r="N19" s="100"/>
      <c r="O19" s="100"/>
    </row>
    <row r="20" spans="1:15" s="41" customFormat="1" ht="30" customHeight="1" thickBot="1" x14ac:dyDescent="0.3">
      <c r="A20" s="36"/>
      <c r="B20" s="85" t="s">
        <v>15</v>
      </c>
      <c r="C20" s="84"/>
      <c r="D20" s="83"/>
      <c r="E20" s="82">
        <v>0</v>
      </c>
      <c r="F20" s="82">
        <v>0</v>
      </c>
      <c r="G20" s="81"/>
      <c r="H20" s="81">
        <f t="shared" si="9"/>
        <v>-1</v>
      </c>
      <c r="I20" s="81">
        <f t="shared" si="7"/>
        <v>0</v>
      </c>
      <c r="J20" s="81">
        <f t="shared" si="8"/>
        <v>0</v>
      </c>
      <c r="K20" s="100"/>
      <c r="L20" s="100"/>
      <c r="M20" s="100"/>
      <c r="N20" s="100"/>
      <c r="O20" s="100"/>
    </row>
    <row r="21" spans="1:15" s="41" customFormat="1" ht="30" customHeight="1" thickBot="1" x14ac:dyDescent="0.3">
      <c r="A21" s="36" t="s">
        <v>16</v>
      </c>
      <c r="B21" s="79" t="s">
        <v>11</v>
      </c>
      <c r="C21" s="79"/>
      <c r="D21" s="79"/>
      <c r="E21" s="79"/>
      <c r="F21" s="79"/>
      <c r="G21" s="79"/>
      <c r="H21" s="79"/>
      <c r="I21" s="79"/>
      <c r="J21" s="78"/>
      <c r="K21" s="100"/>
      <c r="L21" s="100"/>
      <c r="M21" s="100"/>
      <c r="N21" s="100"/>
      <c r="O21" s="100"/>
    </row>
    <row r="22" spans="1:15" s="41" customFormat="1" ht="30" customHeight="1" thickBot="1" x14ac:dyDescent="0.3">
      <c r="A22" s="36"/>
      <c r="B22" s="77" t="s">
        <v>15</v>
      </c>
      <c r="C22" s="76"/>
      <c r="D22" s="75"/>
      <c r="E22" s="74">
        <v>44597</v>
      </c>
      <c r="F22" s="74">
        <v>44606</v>
      </c>
      <c r="G22" s="73"/>
      <c r="H22" s="73">
        <f t="shared" ref="H22:H26" si="10">DATEDIF(E22,F22,"d")</f>
        <v>9</v>
      </c>
      <c r="I22" s="73">
        <f t="shared" ref="I22:I26" si="11">NETWORKDAYS(E22,F22)</f>
        <v>6</v>
      </c>
      <c r="J22" s="73">
        <f t="shared" ref="J22:J26" si="12">I22*D22</f>
        <v>0</v>
      </c>
      <c r="K22" s="100"/>
      <c r="L22" s="100"/>
      <c r="M22" s="100"/>
      <c r="N22" s="100"/>
      <c r="O22" s="100"/>
    </row>
    <row r="23" spans="1:15" s="41" customFormat="1" ht="30" customHeight="1" thickBot="1" x14ac:dyDescent="0.3">
      <c r="A23" s="36"/>
      <c r="B23" s="77" t="str">
        <f>B22</f>
        <v>Tâche 1</v>
      </c>
      <c r="C23" s="76"/>
      <c r="D23" s="75"/>
      <c r="E23" s="74">
        <v>44566</v>
      </c>
      <c r="F23" s="74">
        <v>44572</v>
      </c>
      <c r="G23" s="73"/>
      <c r="H23" s="73">
        <f t="shared" si="10"/>
        <v>6</v>
      </c>
      <c r="I23" s="73">
        <f t="shared" si="11"/>
        <v>5</v>
      </c>
      <c r="J23" s="73">
        <f t="shared" si="12"/>
        <v>0</v>
      </c>
      <c r="K23" s="100"/>
      <c r="L23" s="100"/>
      <c r="M23" s="100"/>
      <c r="N23" s="100"/>
      <c r="O23" s="100"/>
    </row>
    <row r="24" spans="1:15" s="41" customFormat="1" ht="30" customHeight="1" thickBot="1" x14ac:dyDescent="0.3">
      <c r="A24" s="36"/>
      <c r="B24" s="77" t="s">
        <v>15</v>
      </c>
      <c r="C24" s="76"/>
      <c r="D24" s="75"/>
      <c r="E24" s="74">
        <v>0</v>
      </c>
      <c r="F24" s="74">
        <v>0</v>
      </c>
      <c r="G24" s="73"/>
      <c r="H24" s="73">
        <f t="shared" si="10"/>
        <v>0</v>
      </c>
      <c r="I24" s="73">
        <f t="shared" si="11"/>
        <v>0</v>
      </c>
      <c r="J24" s="73">
        <f t="shared" si="12"/>
        <v>0</v>
      </c>
      <c r="K24" s="100"/>
      <c r="L24" s="100"/>
      <c r="M24" s="100"/>
      <c r="N24" s="100"/>
      <c r="O24" s="100"/>
    </row>
    <row r="25" spans="1:15" s="41" customFormat="1" ht="30" customHeight="1" thickBot="1" x14ac:dyDescent="0.3">
      <c r="A25" s="36"/>
      <c r="B25" s="77" t="s">
        <v>15</v>
      </c>
      <c r="C25" s="76"/>
      <c r="D25" s="75"/>
      <c r="E25" s="74">
        <v>0</v>
      </c>
      <c r="F25" s="74">
        <v>0</v>
      </c>
      <c r="G25" s="73"/>
      <c r="H25" s="73">
        <f t="shared" si="10"/>
        <v>0</v>
      </c>
      <c r="I25" s="73">
        <f t="shared" si="11"/>
        <v>0</v>
      </c>
      <c r="J25" s="73">
        <f t="shared" si="12"/>
        <v>0</v>
      </c>
      <c r="K25" s="100"/>
      <c r="L25" s="100"/>
      <c r="M25" s="100"/>
      <c r="N25" s="100"/>
      <c r="O25" s="100"/>
    </row>
    <row r="26" spans="1:15" s="41" customFormat="1" ht="30" customHeight="1" thickBot="1" x14ac:dyDescent="0.3">
      <c r="A26" s="36"/>
      <c r="B26" s="77" t="s">
        <v>15</v>
      </c>
      <c r="C26" s="76"/>
      <c r="D26" s="75"/>
      <c r="E26" s="74">
        <v>0</v>
      </c>
      <c r="F26" s="74">
        <v>0</v>
      </c>
      <c r="G26" s="73"/>
      <c r="H26" s="73">
        <f t="shared" si="10"/>
        <v>0</v>
      </c>
      <c r="I26" s="73">
        <f t="shared" si="11"/>
        <v>0</v>
      </c>
      <c r="J26" s="73">
        <f t="shared" si="12"/>
        <v>0</v>
      </c>
      <c r="K26" s="100"/>
      <c r="L26" s="100"/>
      <c r="M26" s="100"/>
      <c r="N26" s="100"/>
      <c r="O26" s="100"/>
    </row>
    <row r="27" spans="1:15" s="41" customFormat="1" ht="30" customHeight="1" thickBot="1" x14ac:dyDescent="0.3">
      <c r="A27" s="36" t="s">
        <v>16</v>
      </c>
      <c r="B27" s="71" t="s">
        <v>11</v>
      </c>
      <c r="C27" s="71"/>
      <c r="D27" s="71"/>
      <c r="E27" s="71"/>
      <c r="F27" s="71"/>
      <c r="G27" s="71"/>
      <c r="H27" s="71"/>
      <c r="I27" s="71"/>
      <c r="J27" s="70"/>
      <c r="K27" s="100"/>
      <c r="L27" s="100"/>
      <c r="M27" s="100"/>
      <c r="N27" s="100"/>
      <c r="O27" s="100"/>
    </row>
    <row r="28" spans="1:15" s="41" customFormat="1" ht="30" customHeight="1" thickBot="1" x14ac:dyDescent="0.3">
      <c r="A28" s="36"/>
      <c r="B28" s="68" t="s">
        <v>15</v>
      </c>
      <c r="C28" s="67"/>
      <c r="D28" s="66"/>
      <c r="E28" s="65">
        <v>44592</v>
      </c>
      <c r="F28" s="65">
        <v>44596</v>
      </c>
      <c r="G28" s="64"/>
      <c r="H28" s="64">
        <f t="shared" ref="H28:H32" si="13">DATEDIF(E28,F28,"d")</f>
        <v>4</v>
      </c>
      <c r="I28" s="64">
        <f t="shared" ref="I28:I32" si="14">NETWORKDAYS(E28,F28)</f>
        <v>5</v>
      </c>
      <c r="J28" s="64">
        <f t="shared" ref="J28:J32" si="15">I28*D28</f>
        <v>0</v>
      </c>
      <c r="K28" s="100"/>
      <c r="L28" s="100"/>
      <c r="M28" s="100"/>
      <c r="N28" s="100"/>
      <c r="O28" s="100"/>
    </row>
    <row r="29" spans="1:15" s="41" customFormat="1" ht="30" customHeight="1" thickBot="1" x14ac:dyDescent="0.3">
      <c r="A29" s="36"/>
      <c r="B29" s="68" t="str">
        <f>B28</f>
        <v>Tâche 1</v>
      </c>
      <c r="C29" s="67"/>
      <c r="D29" s="66"/>
      <c r="E29" s="65">
        <v>44858</v>
      </c>
      <c r="F29" s="69">
        <v>44861</v>
      </c>
      <c r="G29" s="64"/>
      <c r="H29" s="64">
        <f t="shared" si="13"/>
        <v>3</v>
      </c>
      <c r="I29" s="64">
        <f t="shared" si="14"/>
        <v>4</v>
      </c>
      <c r="J29" s="64">
        <f t="shared" si="15"/>
        <v>0</v>
      </c>
      <c r="K29" s="100"/>
      <c r="L29" s="100"/>
      <c r="M29" s="100"/>
      <c r="N29" s="100"/>
      <c r="O29" s="100"/>
    </row>
    <row r="30" spans="1:15" s="41" customFormat="1" ht="30" customHeight="1" thickBot="1" x14ac:dyDescent="0.3">
      <c r="A30" s="36"/>
      <c r="B30" s="68" t="s">
        <v>15</v>
      </c>
      <c r="C30" s="67"/>
      <c r="D30" s="66"/>
      <c r="E30" s="65">
        <v>44613</v>
      </c>
      <c r="F30" s="65">
        <v>44615</v>
      </c>
      <c r="G30" s="64"/>
      <c r="H30" s="64">
        <f t="shared" si="13"/>
        <v>2</v>
      </c>
      <c r="I30" s="64">
        <f t="shared" si="14"/>
        <v>3</v>
      </c>
      <c r="J30" s="64">
        <f t="shared" si="15"/>
        <v>0</v>
      </c>
      <c r="K30" s="100"/>
      <c r="L30" s="100"/>
      <c r="M30" s="100"/>
      <c r="N30" s="100"/>
      <c r="O30" s="100"/>
    </row>
    <row r="31" spans="1:15" s="41" customFormat="1" ht="30" customHeight="1" thickBot="1" x14ac:dyDescent="0.3">
      <c r="A31" s="36"/>
      <c r="B31" s="68" t="s">
        <v>15</v>
      </c>
      <c r="C31" s="67"/>
      <c r="D31" s="66"/>
      <c r="E31" s="65">
        <v>44565</v>
      </c>
      <c r="F31" s="65">
        <v>44567</v>
      </c>
      <c r="G31" s="64"/>
      <c r="H31" s="64">
        <f t="shared" si="13"/>
        <v>2</v>
      </c>
      <c r="I31" s="64">
        <f t="shared" si="14"/>
        <v>3</v>
      </c>
      <c r="J31" s="64">
        <f t="shared" si="15"/>
        <v>0</v>
      </c>
      <c r="K31" s="100"/>
      <c r="L31" s="100"/>
      <c r="M31" s="100"/>
      <c r="N31" s="100"/>
      <c r="O31" s="100"/>
    </row>
    <row r="32" spans="1:15" s="41" customFormat="1" ht="30" customHeight="1" thickBot="1" x14ac:dyDescent="0.3">
      <c r="A32" s="36"/>
      <c r="B32" s="68" t="s">
        <v>15</v>
      </c>
      <c r="C32" s="67"/>
      <c r="D32" s="66"/>
      <c r="E32" s="65">
        <v>44567</v>
      </c>
      <c r="F32" s="65">
        <v>44580</v>
      </c>
      <c r="G32" s="64"/>
      <c r="H32" s="64">
        <f t="shared" si="13"/>
        <v>13</v>
      </c>
      <c r="I32" s="64">
        <f t="shared" si="14"/>
        <v>10</v>
      </c>
      <c r="J32" s="64">
        <f t="shared" si="15"/>
        <v>0</v>
      </c>
      <c r="K32" s="100"/>
      <c r="L32" s="100"/>
      <c r="M32" s="100"/>
      <c r="N32" s="100"/>
      <c r="O32" s="100"/>
    </row>
    <row r="33" spans="1:15" s="41" customFormat="1" ht="30" customHeight="1" thickBot="1" x14ac:dyDescent="0.3">
      <c r="A33" s="36" t="s">
        <v>16</v>
      </c>
      <c r="B33" s="62" t="s">
        <v>11</v>
      </c>
      <c r="C33" s="62"/>
      <c r="D33" s="62"/>
      <c r="E33" s="62"/>
      <c r="F33" s="62"/>
      <c r="G33" s="62"/>
      <c r="H33" s="62"/>
      <c r="I33" s="62"/>
      <c r="J33" s="61"/>
      <c r="K33" s="100"/>
      <c r="L33" s="100"/>
      <c r="M33" s="100"/>
      <c r="N33" s="100"/>
      <c r="O33" s="100"/>
    </row>
    <row r="34" spans="1:15" s="41" customFormat="1" ht="30" customHeight="1" thickBot="1" x14ac:dyDescent="0.3">
      <c r="A34" s="36"/>
      <c r="B34" s="60" t="s">
        <v>15</v>
      </c>
      <c r="C34" s="59"/>
      <c r="D34" s="58"/>
      <c r="E34" s="57">
        <v>44849</v>
      </c>
      <c r="F34" s="57">
        <v>44880</v>
      </c>
      <c r="G34" s="56"/>
      <c r="H34" s="56">
        <f t="shared" ref="H34:H38" si="16">DATEDIF(E34,F34,"d")</f>
        <v>31</v>
      </c>
      <c r="I34" s="56">
        <f t="shared" ref="I34:I38" si="17">NETWORKDAYS(E34,F34)</f>
        <v>22</v>
      </c>
      <c r="J34" s="56">
        <f t="shared" ref="J34:J38" si="18">I34*D34</f>
        <v>0</v>
      </c>
      <c r="K34" s="100"/>
      <c r="L34" s="100"/>
      <c r="M34" s="100"/>
      <c r="N34" s="100"/>
      <c r="O34" s="100"/>
    </row>
    <row r="35" spans="1:15" s="41" customFormat="1" ht="30" customHeight="1" thickBot="1" x14ac:dyDescent="0.3">
      <c r="A35" s="36"/>
      <c r="B35" s="60" t="str">
        <f>B34</f>
        <v>Tâche 1</v>
      </c>
      <c r="C35" s="59"/>
      <c r="D35" s="58"/>
      <c r="E35" s="57">
        <v>44654</v>
      </c>
      <c r="F35" s="57">
        <v>44656</v>
      </c>
      <c r="G35" s="56"/>
      <c r="H35" s="56">
        <f t="shared" si="16"/>
        <v>2</v>
      </c>
      <c r="I35" s="56">
        <f t="shared" si="17"/>
        <v>2</v>
      </c>
      <c r="J35" s="56">
        <f t="shared" si="18"/>
        <v>0</v>
      </c>
      <c r="K35" s="100"/>
      <c r="L35" s="100"/>
      <c r="M35" s="100"/>
      <c r="N35" s="100"/>
      <c r="O35" s="100"/>
    </row>
    <row r="36" spans="1:15" s="41" customFormat="1" ht="30" customHeight="1" thickBot="1" x14ac:dyDescent="0.3">
      <c r="A36" s="36"/>
      <c r="B36" s="60" t="s">
        <v>15</v>
      </c>
      <c r="C36" s="59"/>
      <c r="D36" s="58"/>
      <c r="E36" s="57">
        <v>44686</v>
      </c>
      <c r="F36" s="57">
        <v>44687</v>
      </c>
      <c r="G36" s="56"/>
      <c r="H36" s="56">
        <f t="shared" si="16"/>
        <v>1</v>
      </c>
      <c r="I36" s="56">
        <f t="shared" si="17"/>
        <v>2</v>
      </c>
      <c r="J36" s="56">
        <f t="shared" si="18"/>
        <v>0</v>
      </c>
      <c r="K36" s="100"/>
      <c r="L36" s="100"/>
      <c r="M36" s="100"/>
      <c r="N36" s="100"/>
      <c r="O36" s="100"/>
    </row>
    <row r="37" spans="1:15" s="41" customFormat="1" ht="30" customHeight="1" thickBot="1" x14ac:dyDescent="0.3">
      <c r="A37" s="36"/>
      <c r="B37" s="60" t="s">
        <v>15</v>
      </c>
      <c r="C37" s="59"/>
      <c r="D37" s="58"/>
      <c r="E37" s="57">
        <v>44746</v>
      </c>
      <c r="F37" s="57">
        <v>44750</v>
      </c>
      <c r="G37" s="56"/>
      <c r="H37" s="56">
        <f t="shared" si="16"/>
        <v>4</v>
      </c>
      <c r="I37" s="56">
        <f t="shared" si="17"/>
        <v>5</v>
      </c>
      <c r="J37" s="56">
        <f t="shared" si="18"/>
        <v>0</v>
      </c>
      <c r="K37" s="100"/>
      <c r="L37" s="100"/>
      <c r="M37" s="100"/>
      <c r="N37" s="100"/>
      <c r="O37" s="100"/>
    </row>
    <row r="38" spans="1:15" s="41" customFormat="1" ht="30" customHeight="1" thickBot="1" x14ac:dyDescent="0.3">
      <c r="A38" s="36"/>
      <c r="B38" s="60" t="s">
        <v>15</v>
      </c>
      <c r="C38" s="59"/>
      <c r="D38" s="58"/>
      <c r="E38" s="57">
        <v>44808</v>
      </c>
      <c r="F38" s="57">
        <v>44813</v>
      </c>
      <c r="G38" s="56"/>
      <c r="H38" s="56">
        <f t="shared" si="16"/>
        <v>5</v>
      </c>
      <c r="I38" s="56">
        <f t="shared" si="17"/>
        <v>5</v>
      </c>
      <c r="J38" s="56">
        <f t="shared" si="18"/>
        <v>0</v>
      </c>
      <c r="K38" s="100"/>
      <c r="L38" s="100"/>
      <c r="M38" s="100"/>
      <c r="N38" s="100"/>
      <c r="O38" s="100"/>
    </row>
    <row r="39" spans="1:15" s="41" customFormat="1" ht="30" customHeight="1" thickBot="1" x14ac:dyDescent="0.3">
      <c r="A39" s="36" t="s">
        <v>14</v>
      </c>
      <c r="B39" s="54"/>
      <c r="C39" s="53"/>
      <c r="D39" s="52"/>
      <c r="E39" s="51"/>
      <c r="F39" s="51"/>
      <c r="G39" s="50"/>
      <c r="H39" s="50"/>
      <c r="I39" s="50"/>
      <c r="J39" s="50"/>
      <c r="K39" s="100"/>
      <c r="L39" s="100"/>
      <c r="M39" s="100"/>
      <c r="N39" s="100"/>
      <c r="O39" s="100"/>
    </row>
    <row r="40" spans="1:15" s="41" customFormat="1" ht="30" customHeight="1" thickBot="1" x14ac:dyDescent="0.3">
      <c r="A40" s="48" t="s">
        <v>13</v>
      </c>
      <c r="B40" s="47" t="s">
        <v>12</v>
      </c>
      <c r="C40" s="46"/>
      <c r="D40" s="45"/>
      <c r="E40" s="44"/>
      <c r="F40" s="44"/>
      <c r="G40" s="43"/>
      <c r="H40" s="43"/>
      <c r="I40" s="43"/>
      <c r="J40" s="43"/>
      <c r="K40" s="42"/>
      <c r="L40" s="42"/>
      <c r="M40" s="42"/>
      <c r="N40" s="42"/>
      <c r="O40" s="42"/>
    </row>
    <row r="41" spans="1:15" ht="30" customHeight="1" x14ac:dyDescent="0.25">
      <c r="G41" s="40"/>
    </row>
    <row r="42" spans="1:15" ht="30" customHeight="1" x14ac:dyDescent="0.25">
      <c r="C42" s="39"/>
      <c r="F42" s="38"/>
    </row>
    <row r="43" spans="1:15" ht="30" customHeight="1" x14ac:dyDescent="0.25">
      <c r="C43" s="37"/>
    </row>
  </sheetData>
  <mergeCells count="10">
    <mergeCell ref="B15:J15"/>
    <mergeCell ref="B21:J21"/>
    <mergeCell ref="B27:J27"/>
    <mergeCell ref="B33:J33"/>
    <mergeCell ref="B1:D1"/>
    <mergeCell ref="B5:C5"/>
    <mergeCell ref="D5:E5"/>
    <mergeCell ref="K5:O5"/>
    <mergeCell ref="B6:G6"/>
    <mergeCell ref="B9:J9"/>
  </mergeCells>
  <conditionalFormatting sqref="K10:O10">
    <cfRule type="expression" dxfId="74" priority="25">
      <formula>AND(K$6&gt;=$E$10,K$6&lt;=$F$10)</formula>
    </cfRule>
  </conditionalFormatting>
  <conditionalFormatting sqref="K11:O11">
    <cfRule type="expression" dxfId="73" priority="24">
      <formula>AND(K$6&gt;=$E$11,K$6&lt;=$F$11)</formula>
    </cfRule>
  </conditionalFormatting>
  <conditionalFormatting sqref="K12:O12">
    <cfRule type="expression" dxfId="72" priority="23">
      <formula>AND(K$6&gt;=$E$12,K$6&lt;=$F$12)</formula>
    </cfRule>
  </conditionalFormatting>
  <conditionalFormatting sqref="K13:O13">
    <cfRule type="expression" dxfId="71" priority="22">
      <formula>AND(K$6&gt;=$E$13,K$6&lt;=$F$13)</formula>
    </cfRule>
  </conditionalFormatting>
  <conditionalFormatting sqref="K14:O14">
    <cfRule type="expression" dxfId="70" priority="21">
      <formula>AND(K$6&gt;=$E$14,K$6&lt;=$F$14)</formula>
    </cfRule>
  </conditionalFormatting>
  <conditionalFormatting sqref="K16:O16">
    <cfRule type="expression" dxfId="69" priority="20">
      <formula>AND(K$6&gt;=$E$16,K$6&lt;=$F$16)</formula>
    </cfRule>
  </conditionalFormatting>
  <conditionalFormatting sqref="K17:O17">
    <cfRule type="expression" dxfId="68" priority="19">
      <formula>AND(K$6&gt;=$E$17,K$6&lt;=$F$17)</formula>
    </cfRule>
  </conditionalFormatting>
  <conditionalFormatting sqref="K18:O18">
    <cfRule type="expression" dxfId="67" priority="18">
      <formula>AND(K$6&gt;=$E$18,K$6&lt;=$F$18)</formula>
    </cfRule>
  </conditionalFormatting>
  <conditionalFormatting sqref="K19:O19">
    <cfRule type="expression" dxfId="66" priority="17">
      <formula>AND(K$6&gt;=$E$19,K$6&lt;=$F$19)</formula>
    </cfRule>
  </conditionalFormatting>
  <conditionalFormatting sqref="K20:O20">
    <cfRule type="expression" dxfId="65" priority="16">
      <formula>AND(K$6&gt;=$E$20,K$6&lt;=$F$20)</formula>
    </cfRule>
  </conditionalFormatting>
  <conditionalFormatting sqref="K22:O22">
    <cfRule type="expression" dxfId="64" priority="15">
      <formula>AND(K$6&gt;=$E$22,K$6&lt;=$F$22)</formula>
    </cfRule>
  </conditionalFormatting>
  <conditionalFormatting sqref="K23:O23">
    <cfRule type="expression" dxfId="63" priority="14">
      <formula>AND(K$6&gt;=$E$23,K$6&lt;=$F$23)</formula>
    </cfRule>
  </conditionalFormatting>
  <conditionalFormatting sqref="K24:O24">
    <cfRule type="expression" dxfId="62" priority="13">
      <formula>AND(K$6&gt;=$E$24,K$6&lt;=$F$24)</formula>
    </cfRule>
  </conditionalFormatting>
  <conditionalFormatting sqref="K25:O25">
    <cfRule type="expression" dxfId="61" priority="12">
      <formula>AND(K$6&gt;=$E$25,K$6&lt;=$F$25)</formula>
    </cfRule>
  </conditionalFormatting>
  <conditionalFormatting sqref="K26:O26">
    <cfRule type="expression" dxfId="60" priority="11">
      <formula>AND(K$6&gt;=$E$26,K$6&lt;=$F$26)</formula>
    </cfRule>
  </conditionalFormatting>
  <conditionalFormatting sqref="K28:O28">
    <cfRule type="expression" dxfId="59" priority="10">
      <formula>AND(K$6&gt;=$E$28,K$6&lt;=$F$28)</formula>
    </cfRule>
  </conditionalFormatting>
  <conditionalFormatting sqref="K29:O29">
    <cfRule type="expression" dxfId="58" priority="9">
      <formula>AND(K$6&gt;=$E$29,K$6&lt;=$F$29)</formula>
    </cfRule>
  </conditionalFormatting>
  <conditionalFormatting sqref="K30:O30">
    <cfRule type="expression" dxfId="57" priority="8">
      <formula>AND(K$6&gt;=$E$30,K$6&lt;=$F$30)</formula>
    </cfRule>
  </conditionalFormatting>
  <conditionalFormatting sqref="K32:O32">
    <cfRule type="expression" dxfId="56" priority="7">
      <formula>AND(K$6&gt;=$E$32,K$6&lt;=$F$32)</formula>
    </cfRule>
  </conditionalFormatting>
  <conditionalFormatting sqref="K31:O31">
    <cfRule type="expression" dxfId="55" priority="6">
      <formula>AND(K$6&gt;=$E$31,K$6&lt;=$F$31)</formula>
    </cfRule>
  </conditionalFormatting>
  <conditionalFormatting sqref="K34:O34">
    <cfRule type="expression" dxfId="54" priority="5">
      <formula>AND(K$6&gt;=$E$34,K$6&lt;=$F$34)</formula>
    </cfRule>
  </conditionalFormatting>
  <conditionalFormatting sqref="K35:O35">
    <cfRule type="expression" dxfId="53" priority="4">
      <formula>AND(K$6&gt;=$E$35,K$6&lt;=$F$35)</formula>
    </cfRule>
  </conditionalFormatting>
  <conditionalFormatting sqref="K36:O36">
    <cfRule type="expression" dxfId="52" priority="3">
      <formula>AND(K$6&gt;=$E$36,K$6&lt;=$F$36)</formula>
    </cfRule>
  </conditionalFormatting>
  <conditionalFormatting sqref="K37:O37">
    <cfRule type="expression" dxfId="51" priority="2">
      <formula>AND(K$6&gt;=$E$37,K$6&lt;=$F$37)</formula>
    </cfRule>
  </conditionalFormatting>
  <conditionalFormatting sqref="K38:O38">
    <cfRule type="expression" dxfId="50" priority="1">
      <formula>AND(K$6&gt;=$E$38,K$6&lt;=$F$38)</formula>
    </cfRule>
  </conditionalFormatting>
  <printOptions horizontalCentered="1"/>
  <pageMargins left="0.35" right="0.35" top="0.35" bottom="0.5" header="0.3" footer="0.3"/>
  <pageSetup paperSize="9" scale="59" fitToHeight="0" orientation="landscape" r:id="rId1"/>
  <headerFooter differentFirst="1" scaleWithDoc="0">
    <oddFooter>Page &amp;P of &amp;N</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D43"/>
  <sheetViews>
    <sheetView showGridLines="0" showRuler="0" zoomScaleNormal="100" zoomScalePageLayoutView="70" workbookViewId="0">
      <pane xSplit="1" ySplit="7" topLeftCell="B17" activePane="bottomRight" state="frozen"/>
      <selection activeCell="F10" sqref="F10"/>
      <selection pane="topRight" activeCell="F10" sqref="F10"/>
      <selection pane="bottomLeft" activeCell="F10" sqref="F10"/>
      <selection pane="bottomRight" activeCell="B1" sqref="B1:J3"/>
    </sheetView>
  </sheetViews>
  <sheetFormatPr baseColWidth="10" defaultColWidth="9.140625" defaultRowHeight="30" customHeight="1" x14ac:dyDescent="0.25"/>
  <cols>
    <col min="1" max="1" width="2.7109375" style="36" customWidth="1"/>
    <col min="2" max="2" width="19.85546875" customWidth="1"/>
    <col min="3" max="3" width="27.42578125" customWidth="1"/>
    <col min="4" max="4" width="13" customWidth="1"/>
    <col min="5" max="5" width="10.42578125" style="16" customWidth="1"/>
    <col min="6" max="6" width="10.42578125" customWidth="1"/>
    <col min="7" max="7" width="0.85546875" customWidth="1"/>
    <col min="8" max="8" width="6.28515625" hidden="1" customWidth="1"/>
    <col min="9" max="9" width="10" customWidth="1"/>
    <col min="10" max="10" width="17.140625" customWidth="1"/>
    <col min="11" max="15" width="10.7109375" customWidth="1"/>
  </cols>
  <sheetData>
    <row r="1" spans="1:56" ht="30" customHeight="1" x14ac:dyDescent="0.25">
      <c r="A1" s="124"/>
      <c r="B1" s="123"/>
      <c r="C1" s="123"/>
      <c r="D1" s="123"/>
      <c r="E1" s="122"/>
      <c r="F1" s="2"/>
      <c r="G1" s="2"/>
      <c r="H1" s="2"/>
      <c r="I1" s="2"/>
      <c r="J1" s="2"/>
    </row>
    <row r="2" spans="1:56" ht="30" customHeight="1" x14ac:dyDescent="0.45">
      <c r="A2" s="48" t="s">
        <v>82</v>
      </c>
      <c r="B2" s="4"/>
      <c r="C2" s="5"/>
      <c r="D2" s="6"/>
      <c r="E2" s="7"/>
      <c r="F2" s="8"/>
      <c r="H2" s="6"/>
      <c r="I2" s="6"/>
      <c r="J2" s="6"/>
    </row>
    <row r="3" spans="1:56" ht="30" customHeight="1" x14ac:dyDescent="0.25">
      <c r="A3" s="36" t="s">
        <v>81</v>
      </c>
      <c r="B3" s="9"/>
      <c r="C3" s="10"/>
      <c r="D3" s="11"/>
    </row>
    <row r="4" spans="1:56" ht="30" customHeight="1" thickBot="1" x14ac:dyDescent="0.3">
      <c r="A4" s="36" t="s">
        <v>80</v>
      </c>
      <c r="B4" s="114"/>
    </row>
    <row r="5" spans="1:56" ht="30" customHeight="1" thickBot="1" x14ac:dyDescent="0.3">
      <c r="A5" s="48" t="s">
        <v>79</v>
      </c>
      <c r="B5" s="108" t="s">
        <v>2</v>
      </c>
      <c r="C5" s="20"/>
      <c r="D5" s="18">
        <f>K6</f>
        <v>44585</v>
      </c>
      <c r="E5" s="19"/>
      <c r="F5" s="22"/>
      <c r="K5" s="107" t="s">
        <v>75</v>
      </c>
      <c r="L5" s="106"/>
      <c r="M5" s="106"/>
      <c r="N5" s="106"/>
      <c r="O5" s="106"/>
      <c r="P5" s="105"/>
      <c r="Q5" s="105"/>
      <c r="R5" s="105"/>
      <c r="S5" s="105"/>
      <c r="T5" s="105"/>
      <c r="U5" s="105"/>
      <c r="V5" s="105"/>
      <c r="W5" s="105"/>
      <c r="X5" s="105"/>
      <c r="Y5" s="105"/>
      <c r="Z5" s="105"/>
      <c r="AA5" s="105"/>
      <c r="AB5" s="105"/>
      <c r="AC5" s="105"/>
      <c r="AD5" s="105"/>
      <c r="AE5" s="105"/>
      <c r="AF5" s="105"/>
      <c r="AG5" s="105"/>
      <c r="AH5" s="105"/>
      <c r="AI5" s="105"/>
      <c r="AJ5" s="105"/>
      <c r="AK5" s="105"/>
      <c r="AL5" s="105"/>
      <c r="AM5" s="105"/>
      <c r="AN5" s="105"/>
      <c r="AO5" s="105"/>
      <c r="AP5" s="105"/>
      <c r="AQ5" s="105"/>
      <c r="AR5" s="105"/>
      <c r="AS5" s="105"/>
      <c r="AT5" s="105"/>
      <c r="AU5" s="105"/>
      <c r="AV5" s="105"/>
      <c r="AW5" s="105"/>
      <c r="AX5" s="105"/>
      <c r="AY5" s="105"/>
      <c r="AZ5" s="105"/>
      <c r="BA5" s="105"/>
      <c r="BB5" s="105"/>
      <c r="BC5" s="105"/>
      <c r="BD5" s="105"/>
    </row>
    <row r="6" spans="1:56" ht="15" customHeight="1" x14ac:dyDescent="0.25">
      <c r="A6" s="48" t="s">
        <v>26</v>
      </c>
      <c r="B6" s="23"/>
      <c r="C6" s="23"/>
      <c r="D6" s="23"/>
      <c r="E6" s="23"/>
      <c r="F6" s="23"/>
      <c r="G6" s="23"/>
      <c r="K6" s="104">
        <v>44585</v>
      </c>
      <c r="L6" s="103">
        <f>K6+1</f>
        <v>44586</v>
      </c>
      <c r="M6" s="103">
        <f t="shared" ref="M6:O6" si="0">L6+1</f>
        <v>44587</v>
      </c>
      <c r="N6" s="103">
        <f t="shared" si="0"/>
        <v>44588</v>
      </c>
      <c r="O6" s="103">
        <f t="shared" si="0"/>
        <v>44589</v>
      </c>
    </row>
    <row r="7" spans="1:56" ht="30" customHeight="1" thickBot="1" x14ac:dyDescent="0.3">
      <c r="A7" s="48" t="s">
        <v>25</v>
      </c>
      <c r="B7" s="24" t="s">
        <v>3</v>
      </c>
      <c r="C7" s="25" t="s">
        <v>24</v>
      </c>
      <c r="D7" s="25" t="s">
        <v>23</v>
      </c>
      <c r="E7" s="25" t="s">
        <v>6</v>
      </c>
      <c r="F7" s="25" t="s">
        <v>7</v>
      </c>
      <c r="G7" s="25"/>
      <c r="H7" s="25" t="s">
        <v>8</v>
      </c>
      <c r="I7" s="26" t="s">
        <v>9</v>
      </c>
      <c r="J7" s="26" t="s">
        <v>10</v>
      </c>
      <c r="K7" s="102" t="str">
        <f t="shared" ref="K7:O7" si="1">LEFT(TEXT(K6,"jjj"),1)</f>
        <v>l</v>
      </c>
      <c r="L7" s="102" t="str">
        <f t="shared" si="1"/>
        <v>m</v>
      </c>
      <c r="M7" s="102" t="str">
        <f t="shared" si="1"/>
        <v>m</v>
      </c>
      <c r="N7" s="102" t="str">
        <f t="shared" si="1"/>
        <v>j</v>
      </c>
      <c r="O7" s="102" t="str">
        <f t="shared" si="1"/>
        <v>v</v>
      </c>
    </row>
    <row r="8" spans="1:56" ht="14.25" customHeight="1" thickBot="1" x14ac:dyDescent="0.3">
      <c r="A8" s="36" t="s">
        <v>22</v>
      </c>
      <c r="C8" s="101"/>
      <c r="E8"/>
      <c r="H8" t="e">
        <f t="shared" ref="H8" ca="1" si="2">IF(OR(ISBLANK(_xlfn.SINGLE(début_tâche)),ISBLANK(_xlfn.SINGLE(fin_tâche))),"",_xlfn.SINGLE(fin_tâche)-_xlfn.SINGLE(début_tâche)+1)</f>
        <v>#NAME?</v>
      </c>
      <c r="K8" s="100"/>
      <c r="L8" s="100"/>
      <c r="M8" s="100"/>
      <c r="N8" s="100"/>
      <c r="O8" s="100"/>
    </row>
    <row r="9" spans="1:56" s="41" customFormat="1" ht="30" customHeight="1" thickBot="1" x14ac:dyDescent="0.3">
      <c r="A9" s="48" t="s">
        <v>21</v>
      </c>
      <c r="B9" s="99" t="s">
        <v>11</v>
      </c>
      <c r="C9" s="99"/>
      <c r="D9" s="99"/>
      <c r="E9" s="99"/>
      <c r="F9" s="99"/>
      <c r="G9" s="99"/>
      <c r="H9" s="99"/>
      <c r="I9" s="99"/>
      <c r="J9" s="98"/>
      <c r="K9" s="100"/>
      <c r="L9" s="100"/>
      <c r="M9" s="100"/>
      <c r="N9" s="100"/>
      <c r="O9" s="100"/>
    </row>
    <row r="10" spans="1:56" s="41" customFormat="1" ht="30" customHeight="1" thickBot="1" x14ac:dyDescent="0.3">
      <c r="A10" s="48" t="s">
        <v>20</v>
      </c>
      <c r="B10" s="97" t="s">
        <v>19</v>
      </c>
      <c r="C10" s="96"/>
      <c r="D10" s="91">
        <v>0.5</v>
      </c>
      <c r="E10" s="90">
        <v>44565</v>
      </c>
      <c r="F10" s="90">
        <v>44573</v>
      </c>
      <c r="G10" s="89"/>
      <c r="H10" s="89">
        <f>(DATEDIF(E10,F10,"d")-1)</f>
        <v>7</v>
      </c>
      <c r="I10" s="89">
        <f>NETWORKDAYS(E10,F10)</f>
        <v>7</v>
      </c>
      <c r="J10" s="89">
        <f>I10*D10</f>
        <v>3.5</v>
      </c>
      <c r="K10" s="100"/>
      <c r="L10" s="100"/>
      <c r="M10" s="100"/>
      <c r="N10" s="100"/>
      <c r="O10" s="100"/>
    </row>
    <row r="11" spans="1:56" s="41" customFormat="1" ht="30" customHeight="1" thickBot="1" x14ac:dyDescent="0.3">
      <c r="A11" s="48" t="s">
        <v>18</v>
      </c>
      <c r="B11" s="93" t="str">
        <f>B10</f>
        <v>Tâche 1</v>
      </c>
      <c r="C11" s="92"/>
      <c r="D11" s="91">
        <v>1</v>
      </c>
      <c r="E11" s="90">
        <v>44566</v>
      </c>
      <c r="F11" s="90">
        <v>44572</v>
      </c>
      <c r="G11" s="89"/>
      <c r="H11" s="89">
        <f t="shared" ref="H11" si="3">(DATEDIF(E11,F11,"d")-1)</f>
        <v>5</v>
      </c>
      <c r="I11" s="89">
        <f t="shared" ref="I11:I14" si="4">NETWORKDAYS(E11,F11)</f>
        <v>5</v>
      </c>
      <c r="J11" s="89">
        <f t="shared" ref="J11:J14" si="5">I11*D11</f>
        <v>5</v>
      </c>
      <c r="K11" s="127"/>
      <c r="L11" s="127"/>
      <c r="M11" s="127"/>
      <c r="N11" s="127"/>
      <c r="O11" s="127"/>
    </row>
    <row r="12" spans="1:56" s="41" customFormat="1" ht="30" customHeight="1" thickBot="1" x14ac:dyDescent="0.3">
      <c r="A12" s="36"/>
      <c r="B12" s="93" t="str">
        <f t="shared" ref="B12:B14" si="6">B11</f>
        <v>Tâche 1</v>
      </c>
      <c r="C12" s="92"/>
      <c r="D12" s="91"/>
      <c r="E12" s="90">
        <v>0</v>
      </c>
      <c r="F12" s="90">
        <v>0</v>
      </c>
      <c r="G12" s="89"/>
      <c r="H12" s="89">
        <v>0</v>
      </c>
      <c r="I12" s="89">
        <f t="shared" si="4"/>
        <v>0</v>
      </c>
      <c r="J12" s="89">
        <f t="shared" si="5"/>
        <v>0</v>
      </c>
      <c r="K12" s="100"/>
      <c r="L12" s="100"/>
      <c r="M12" s="100"/>
      <c r="N12" s="100"/>
      <c r="O12" s="100"/>
    </row>
    <row r="13" spans="1:56" s="41" customFormat="1" ht="30" customHeight="1" thickBot="1" x14ac:dyDescent="0.3">
      <c r="A13" s="36"/>
      <c r="B13" s="93" t="str">
        <f t="shared" si="6"/>
        <v>Tâche 1</v>
      </c>
      <c r="C13" s="92"/>
      <c r="D13" s="91"/>
      <c r="E13" s="90">
        <v>44564</v>
      </c>
      <c r="F13" s="94">
        <v>44569</v>
      </c>
      <c r="G13" s="89"/>
      <c r="H13" s="89">
        <v>0</v>
      </c>
      <c r="I13" s="89">
        <f t="shared" si="4"/>
        <v>5</v>
      </c>
      <c r="J13" s="89">
        <f t="shared" si="5"/>
        <v>0</v>
      </c>
      <c r="K13" s="100"/>
      <c r="L13" s="100"/>
      <c r="M13" s="100"/>
      <c r="N13" s="100"/>
      <c r="O13" s="100"/>
    </row>
    <row r="14" spans="1:56" s="41" customFormat="1" ht="30" customHeight="1" thickBot="1" x14ac:dyDescent="0.3">
      <c r="A14" s="36"/>
      <c r="B14" s="93" t="str">
        <f t="shared" si="6"/>
        <v>Tâche 1</v>
      </c>
      <c r="C14" s="92"/>
      <c r="D14" s="91"/>
      <c r="E14" s="90">
        <v>44917</v>
      </c>
      <c r="F14" s="90">
        <v>44919</v>
      </c>
      <c r="G14" s="89"/>
      <c r="H14" s="89">
        <v>0</v>
      </c>
      <c r="I14" s="89">
        <f t="shared" si="4"/>
        <v>2</v>
      </c>
      <c r="J14" s="89">
        <f t="shared" si="5"/>
        <v>0</v>
      </c>
      <c r="K14" s="100"/>
      <c r="L14" s="100"/>
      <c r="M14" s="100"/>
      <c r="N14" s="100"/>
      <c r="O14" s="100"/>
    </row>
    <row r="15" spans="1:56" s="41" customFormat="1" ht="30" customHeight="1" thickBot="1" x14ac:dyDescent="0.3">
      <c r="A15" s="48" t="s">
        <v>17</v>
      </c>
      <c r="B15" s="87" t="s">
        <v>11</v>
      </c>
      <c r="C15" s="87"/>
      <c r="D15" s="87"/>
      <c r="E15" s="87"/>
      <c r="F15" s="87"/>
      <c r="G15" s="87"/>
      <c r="H15" s="87"/>
      <c r="I15" s="87"/>
      <c r="J15" s="86"/>
      <c r="K15" s="100"/>
      <c r="L15" s="100"/>
      <c r="M15" s="100"/>
      <c r="N15" s="100"/>
      <c r="O15" s="100"/>
    </row>
    <row r="16" spans="1:56" s="41" customFormat="1" ht="30" customHeight="1" thickBot="1" x14ac:dyDescent="0.3">
      <c r="A16" s="48"/>
      <c r="B16" s="85" t="s">
        <v>15</v>
      </c>
      <c r="C16" s="84"/>
      <c r="D16" s="83"/>
      <c r="E16" s="82">
        <v>44565</v>
      </c>
      <c r="F16" s="82">
        <v>44573</v>
      </c>
      <c r="G16" s="81"/>
      <c r="H16" s="81">
        <f>(DATEDIF(E16,F16,"d")+1)</f>
        <v>9</v>
      </c>
      <c r="I16" s="81">
        <f t="shared" ref="I16:I20" si="7">NETWORKDAYS(E16,F16)</f>
        <v>7</v>
      </c>
      <c r="J16" s="81">
        <f t="shared" ref="J16:J20" si="8">I16*D16</f>
        <v>0</v>
      </c>
      <c r="K16" s="100"/>
      <c r="L16" s="100"/>
      <c r="M16" s="100"/>
      <c r="N16" s="100"/>
      <c r="O16" s="100"/>
    </row>
    <row r="17" spans="1:15" s="41" customFormat="1" ht="30" customHeight="1" thickBot="1" x14ac:dyDescent="0.3">
      <c r="A17" s="36"/>
      <c r="B17" s="85" t="str">
        <f>B16</f>
        <v>Tâche 1</v>
      </c>
      <c r="C17" s="84"/>
      <c r="D17" s="83"/>
      <c r="E17" s="82">
        <v>44566</v>
      </c>
      <c r="F17" s="82">
        <v>44572</v>
      </c>
      <c r="G17" s="81"/>
      <c r="H17" s="81">
        <f t="shared" ref="H17:H20" si="9">(DATEDIF(E17,F17,"d")-1)</f>
        <v>5</v>
      </c>
      <c r="I17" s="81">
        <f t="shared" si="7"/>
        <v>5</v>
      </c>
      <c r="J17" s="81">
        <f t="shared" si="8"/>
        <v>0</v>
      </c>
      <c r="K17" s="100"/>
      <c r="L17" s="100"/>
      <c r="M17" s="100"/>
      <c r="N17" s="100"/>
      <c r="O17" s="100"/>
    </row>
    <row r="18" spans="1:15" s="41" customFormat="1" ht="30" customHeight="1" thickBot="1" x14ac:dyDescent="0.3">
      <c r="A18" s="36"/>
      <c r="B18" s="85" t="s">
        <v>15</v>
      </c>
      <c r="C18" s="84"/>
      <c r="D18" s="83"/>
      <c r="E18" s="82">
        <v>0</v>
      </c>
      <c r="F18" s="82">
        <v>0</v>
      </c>
      <c r="G18" s="81"/>
      <c r="H18" s="81">
        <f t="shared" si="9"/>
        <v>-1</v>
      </c>
      <c r="I18" s="81">
        <f t="shared" si="7"/>
        <v>0</v>
      </c>
      <c r="J18" s="81">
        <f t="shared" si="8"/>
        <v>0</v>
      </c>
      <c r="K18" s="100"/>
      <c r="L18" s="100"/>
      <c r="M18" s="100"/>
      <c r="N18" s="100"/>
      <c r="O18" s="100"/>
    </row>
    <row r="19" spans="1:15" s="41" customFormat="1" ht="30" customHeight="1" thickBot="1" x14ac:dyDescent="0.3">
      <c r="A19" s="36"/>
      <c r="B19" s="85" t="s">
        <v>15</v>
      </c>
      <c r="C19" s="84"/>
      <c r="D19" s="83"/>
      <c r="E19" s="82">
        <v>0</v>
      </c>
      <c r="F19" s="82">
        <v>0</v>
      </c>
      <c r="G19" s="81"/>
      <c r="H19" s="81">
        <f t="shared" si="9"/>
        <v>-1</v>
      </c>
      <c r="I19" s="81">
        <f t="shared" si="7"/>
        <v>0</v>
      </c>
      <c r="J19" s="81">
        <f t="shared" si="8"/>
        <v>0</v>
      </c>
      <c r="K19" s="100"/>
      <c r="L19" s="100"/>
      <c r="M19" s="100"/>
      <c r="N19" s="100"/>
      <c r="O19" s="100"/>
    </row>
    <row r="20" spans="1:15" s="41" customFormat="1" ht="30" customHeight="1" thickBot="1" x14ac:dyDescent="0.3">
      <c r="A20" s="36"/>
      <c r="B20" s="85" t="s">
        <v>15</v>
      </c>
      <c r="C20" s="84"/>
      <c r="D20" s="83"/>
      <c r="E20" s="82">
        <v>0</v>
      </c>
      <c r="F20" s="82">
        <v>0</v>
      </c>
      <c r="G20" s="81"/>
      <c r="H20" s="81">
        <f t="shared" si="9"/>
        <v>-1</v>
      </c>
      <c r="I20" s="81">
        <f t="shared" si="7"/>
        <v>0</v>
      </c>
      <c r="J20" s="81">
        <f t="shared" si="8"/>
        <v>0</v>
      </c>
      <c r="K20" s="100"/>
      <c r="L20" s="100"/>
      <c r="M20" s="100"/>
      <c r="N20" s="100"/>
      <c r="O20" s="100"/>
    </row>
    <row r="21" spans="1:15" s="41" customFormat="1" ht="30" customHeight="1" thickBot="1" x14ac:dyDescent="0.3">
      <c r="A21" s="36" t="s">
        <v>16</v>
      </c>
      <c r="B21" s="79" t="s">
        <v>11</v>
      </c>
      <c r="C21" s="79"/>
      <c r="D21" s="79"/>
      <c r="E21" s="79"/>
      <c r="F21" s="79"/>
      <c r="G21" s="79"/>
      <c r="H21" s="79"/>
      <c r="I21" s="79"/>
      <c r="J21" s="78"/>
      <c r="K21" s="100"/>
      <c r="L21" s="100"/>
      <c r="M21" s="100"/>
      <c r="N21" s="100"/>
      <c r="O21" s="100"/>
    </row>
    <row r="22" spans="1:15" s="41" customFormat="1" ht="30" customHeight="1" thickBot="1" x14ac:dyDescent="0.3">
      <c r="A22" s="36"/>
      <c r="B22" s="77" t="s">
        <v>15</v>
      </c>
      <c r="C22" s="76"/>
      <c r="D22" s="75"/>
      <c r="E22" s="74">
        <v>44597</v>
      </c>
      <c r="F22" s="74">
        <v>44606</v>
      </c>
      <c r="G22" s="73"/>
      <c r="H22" s="73">
        <f t="shared" ref="H22:H26" si="10">DATEDIF(E22,F22,"d")</f>
        <v>9</v>
      </c>
      <c r="I22" s="73">
        <f t="shared" ref="I22:I26" si="11">NETWORKDAYS(E22,F22)</f>
        <v>6</v>
      </c>
      <c r="J22" s="73">
        <f t="shared" ref="J22:J26" si="12">I22*D22</f>
        <v>0</v>
      </c>
      <c r="K22" s="100"/>
      <c r="L22" s="100"/>
      <c r="M22" s="100"/>
      <c r="N22" s="100"/>
      <c r="O22" s="100"/>
    </row>
    <row r="23" spans="1:15" s="41" customFormat="1" ht="30" customHeight="1" thickBot="1" x14ac:dyDescent="0.3">
      <c r="A23" s="36"/>
      <c r="B23" s="77" t="str">
        <f>B22</f>
        <v>Tâche 1</v>
      </c>
      <c r="C23" s="76"/>
      <c r="D23" s="75"/>
      <c r="E23" s="74">
        <v>44566</v>
      </c>
      <c r="F23" s="74">
        <v>44572</v>
      </c>
      <c r="G23" s="73"/>
      <c r="H23" s="73">
        <f t="shared" si="10"/>
        <v>6</v>
      </c>
      <c r="I23" s="73">
        <f t="shared" si="11"/>
        <v>5</v>
      </c>
      <c r="J23" s="73">
        <f t="shared" si="12"/>
        <v>0</v>
      </c>
      <c r="K23" s="100"/>
      <c r="L23" s="100"/>
      <c r="M23" s="100"/>
      <c r="N23" s="100"/>
      <c r="O23" s="100"/>
    </row>
    <row r="24" spans="1:15" s="41" customFormat="1" ht="30" customHeight="1" thickBot="1" x14ac:dyDescent="0.3">
      <c r="A24" s="36"/>
      <c r="B24" s="77" t="s">
        <v>15</v>
      </c>
      <c r="C24" s="76"/>
      <c r="D24" s="75"/>
      <c r="E24" s="74">
        <v>0</v>
      </c>
      <c r="F24" s="74">
        <v>0</v>
      </c>
      <c r="G24" s="73"/>
      <c r="H24" s="73">
        <f t="shared" si="10"/>
        <v>0</v>
      </c>
      <c r="I24" s="73">
        <f t="shared" si="11"/>
        <v>0</v>
      </c>
      <c r="J24" s="73">
        <f t="shared" si="12"/>
        <v>0</v>
      </c>
      <c r="K24" s="100"/>
      <c r="L24" s="100"/>
      <c r="M24" s="100"/>
      <c r="N24" s="100"/>
      <c r="O24" s="100"/>
    </row>
    <row r="25" spans="1:15" s="41" customFormat="1" ht="30" customHeight="1" thickBot="1" x14ac:dyDescent="0.3">
      <c r="A25" s="36"/>
      <c r="B25" s="77" t="s">
        <v>15</v>
      </c>
      <c r="C25" s="76"/>
      <c r="D25" s="75"/>
      <c r="E25" s="74">
        <v>0</v>
      </c>
      <c r="F25" s="74">
        <v>0</v>
      </c>
      <c r="G25" s="73"/>
      <c r="H25" s="73">
        <f t="shared" si="10"/>
        <v>0</v>
      </c>
      <c r="I25" s="73">
        <f t="shared" si="11"/>
        <v>0</v>
      </c>
      <c r="J25" s="73">
        <f t="shared" si="12"/>
        <v>0</v>
      </c>
      <c r="K25" s="100"/>
      <c r="L25" s="100"/>
      <c r="M25" s="100"/>
      <c r="N25" s="100"/>
      <c r="O25" s="100"/>
    </row>
    <row r="26" spans="1:15" s="41" customFormat="1" ht="30" customHeight="1" thickBot="1" x14ac:dyDescent="0.3">
      <c r="A26" s="36"/>
      <c r="B26" s="77" t="s">
        <v>15</v>
      </c>
      <c r="C26" s="76"/>
      <c r="D26" s="75"/>
      <c r="E26" s="74">
        <v>0</v>
      </c>
      <c r="F26" s="74">
        <v>0</v>
      </c>
      <c r="G26" s="73"/>
      <c r="H26" s="73">
        <f t="shared" si="10"/>
        <v>0</v>
      </c>
      <c r="I26" s="73">
        <f t="shared" si="11"/>
        <v>0</v>
      </c>
      <c r="J26" s="73">
        <f t="shared" si="12"/>
        <v>0</v>
      </c>
      <c r="K26" s="100"/>
      <c r="L26" s="100"/>
      <c r="M26" s="100"/>
      <c r="N26" s="100"/>
      <c r="O26" s="100"/>
    </row>
    <row r="27" spans="1:15" s="41" customFormat="1" ht="30" customHeight="1" thickBot="1" x14ac:dyDescent="0.3">
      <c r="A27" s="36" t="s">
        <v>16</v>
      </c>
      <c r="B27" s="71" t="s">
        <v>11</v>
      </c>
      <c r="C27" s="71"/>
      <c r="D27" s="71"/>
      <c r="E27" s="71"/>
      <c r="F27" s="71"/>
      <c r="G27" s="71"/>
      <c r="H27" s="71"/>
      <c r="I27" s="71"/>
      <c r="J27" s="70"/>
      <c r="K27" s="100"/>
      <c r="L27" s="100"/>
      <c r="M27" s="100"/>
      <c r="N27" s="100"/>
      <c r="O27" s="100"/>
    </row>
    <row r="28" spans="1:15" s="41" customFormat="1" ht="30" customHeight="1" thickBot="1" x14ac:dyDescent="0.3">
      <c r="A28" s="36"/>
      <c r="B28" s="68" t="s">
        <v>15</v>
      </c>
      <c r="C28" s="67"/>
      <c r="D28" s="66"/>
      <c r="E28" s="65">
        <v>44592</v>
      </c>
      <c r="F28" s="65">
        <v>44596</v>
      </c>
      <c r="G28" s="64"/>
      <c r="H28" s="64">
        <f t="shared" ref="H28:H32" si="13">DATEDIF(E28,F28,"d")</f>
        <v>4</v>
      </c>
      <c r="I28" s="64">
        <f t="shared" ref="I28:I32" si="14">NETWORKDAYS(E28,F28)</f>
        <v>5</v>
      </c>
      <c r="J28" s="64">
        <f t="shared" ref="J28:J32" si="15">I28*D28</f>
        <v>0</v>
      </c>
      <c r="K28" s="100"/>
      <c r="L28" s="100"/>
      <c r="M28" s="100"/>
      <c r="N28" s="100"/>
      <c r="O28" s="100"/>
    </row>
    <row r="29" spans="1:15" s="41" customFormat="1" ht="30" customHeight="1" thickBot="1" x14ac:dyDescent="0.3">
      <c r="A29" s="36"/>
      <c r="B29" s="68" t="str">
        <f>B28</f>
        <v>Tâche 1</v>
      </c>
      <c r="C29" s="67"/>
      <c r="D29" s="66"/>
      <c r="E29" s="65">
        <v>44858</v>
      </c>
      <c r="F29" s="69">
        <v>44861</v>
      </c>
      <c r="G29" s="64"/>
      <c r="H29" s="64">
        <f t="shared" si="13"/>
        <v>3</v>
      </c>
      <c r="I29" s="64">
        <f t="shared" si="14"/>
        <v>4</v>
      </c>
      <c r="J29" s="64">
        <f t="shared" si="15"/>
        <v>0</v>
      </c>
      <c r="K29" s="100"/>
      <c r="L29" s="100"/>
      <c r="M29" s="100"/>
      <c r="N29" s="100"/>
      <c r="O29" s="100"/>
    </row>
    <row r="30" spans="1:15" s="41" customFormat="1" ht="30" customHeight="1" thickBot="1" x14ac:dyDescent="0.3">
      <c r="A30" s="36"/>
      <c r="B30" s="68" t="s">
        <v>15</v>
      </c>
      <c r="C30" s="67"/>
      <c r="D30" s="66"/>
      <c r="E30" s="65">
        <v>44613</v>
      </c>
      <c r="F30" s="65">
        <v>44615</v>
      </c>
      <c r="G30" s="64"/>
      <c r="H30" s="64">
        <f t="shared" si="13"/>
        <v>2</v>
      </c>
      <c r="I30" s="64">
        <f t="shared" si="14"/>
        <v>3</v>
      </c>
      <c r="J30" s="64">
        <f t="shared" si="15"/>
        <v>0</v>
      </c>
      <c r="K30" s="100"/>
      <c r="L30" s="100"/>
      <c r="M30" s="100"/>
      <c r="N30" s="100"/>
      <c r="O30" s="100"/>
    </row>
    <row r="31" spans="1:15" s="41" customFormat="1" ht="30" customHeight="1" thickBot="1" x14ac:dyDescent="0.3">
      <c r="A31" s="36"/>
      <c r="B31" s="68" t="s">
        <v>15</v>
      </c>
      <c r="C31" s="67"/>
      <c r="D31" s="66"/>
      <c r="E31" s="65">
        <v>44565</v>
      </c>
      <c r="F31" s="65">
        <v>44567</v>
      </c>
      <c r="G31" s="64"/>
      <c r="H31" s="64">
        <f t="shared" si="13"/>
        <v>2</v>
      </c>
      <c r="I31" s="64">
        <f t="shared" si="14"/>
        <v>3</v>
      </c>
      <c r="J31" s="64">
        <f t="shared" si="15"/>
        <v>0</v>
      </c>
      <c r="K31" s="100"/>
      <c r="L31" s="100"/>
      <c r="M31" s="100"/>
      <c r="N31" s="100"/>
      <c r="O31" s="100"/>
    </row>
    <row r="32" spans="1:15" s="41" customFormat="1" ht="30" customHeight="1" thickBot="1" x14ac:dyDescent="0.3">
      <c r="A32" s="36"/>
      <c r="B32" s="68" t="s">
        <v>15</v>
      </c>
      <c r="C32" s="67"/>
      <c r="D32" s="66"/>
      <c r="E32" s="65">
        <v>44567</v>
      </c>
      <c r="F32" s="65">
        <v>44580</v>
      </c>
      <c r="G32" s="64"/>
      <c r="H32" s="64">
        <f t="shared" si="13"/>
        <v>13</v>
      </c>
      <c r="I32" s="64">
        <f t="shared" si="14"/>
        <v>10</v>
      </c>
      <c r="J32" s="64">
        <f t="shared" si="15"/>
        <v>0</v>
      </c>
      <c r="K32" s="100"/>
      <c r="L32" s="100"/>
      <c r="M32" s="100"/>
      <c r="N32" s="100"/>
      <c r="O32" s="100"/>
    </row>
    <row r="33" spans="1:15" s="41" customFormat="1" ht="30" customHeight="1" thickBot="1" x14ac:dyDescent="0.3">
      <c r="A33" s="36" t="s">
        <v>16</v>
      </c>
      <c r="B33" s="62" t="s">
        <v>11</v>
      </c>
      <c r="C33" s="62"/>
      <c r="D33" s="62"/>
      <c r="E33" s="62"/>
      <c r="F33" s="62"/>
      <c r="G33" s="62"/>
      <c r="H33" s="62"/>
      <c r="I33" s="62"/>
      <c r="J33" s="61"/>
      <c r="K33" s="100"/>
      <c r="L33" s="100"/>
      <c r="M33" s="100"/>
      <c r="N33" s="100"/>
      <c r="O33" s="100"/>
    </row>
    <row r="34" spans="1:15" s="41" customFormat="1" ht="30" customHeight="1" thickBot="1" x14ac:dyDescent="0.3">
      <c r="A34" s="36"/>
      <c r="B34" s="60" t="s">
        <v>15</v>
      </c>
      <c r="C34" s="59"/>
      <c r="D34" s="58"/>
      <c r="E34" s="57">
        <v>44849</v>
      </c>
      <c r="F34" s="57">
        <v>44880</v>
      </c>
      <c r="G34" s="56"/>
      <c r="H34" s="56">
        <f t="shared" ref="H34:H38" si="16">DATEDIF(E34,F34,"d")</f>
        <v>31</v>
      </c>
      <c r="I34" s="56">
        <f t="shared" ref="I34:I38" si="17">NETWORKDAYS(E34,F34)</f>
        <v>22</v>
      </c>
      <c r="J34" s="56">
        <f t="shared" ref="J34:J38" si="18">I34*D34</f>
        <v>0</v>
      </c>
      <c r="K34" s="100"/>
      <c r="L34" s="100"/>
      <c r="M34" s="100"/>
      <c r="N34" s="100"/>
      <c r="O34" s="100"/>
    </row>
    <row r="35" spans="1:15" s="41" customFormat="1" ht="30" customHeight="1" thickBot="1" x14ac:dyDescent="0.3">
      <c r="A35" s="36"/>
      <c r="B35" s="60" t="str">
        <f>B34</f>
        <v>Tâche 1</v>
      </c>
      <c r="C35" s="59"/>
      <c r="D35" s="58"/>
      <c r="E35" s="57">
        <v>44654</v>
      </c>
      <c r="F35" s="57">
        <v>44656</v>
      </c>
      <c r="G35" s="56"/>
      <c r="H35" s="56">
        <f t="shared" si="16"/>
        <v>2</v>
      </c>
      <c r="I35" s="56">
        <f t="shared" si="17"/>
        <v>2</v>
      </c>
      <c r="J35" s="56">
        <f t="shared" si="18"/>
        <v>0</v>
      </c>
      <c r="K35" s="100"/>
      <c r="L35" s="100"/>
      <c r="M35" s="100"/>
      <c r="N35" s="100"/>
      <c r="O35" s="100"/>
    </row>
    <row r="36" spans="1:15" s="41" customFormat="1" ht="30" customHeight="1" thickBot="1" x14ac:dyDescent="0.3">
      <c r="A36" s="36"/>
      <c r="B36" s="60" t="s">
        <v>15</v>
      </c>
      <c r="C36" s="59"/>
      <c r="D36" s="58"/>
      <c r="E36" s="57">
        <v>44686</v>
      </c>
      <c r="F36" s="57">
        <v>44687</v>
      </c>
      <c r="G36" s="56"/>
      <c r="H36" s="56">
        <f t="shared" si="16"/>
        <v>1</v>
      </c>
      <c r="I36" s="56">
        <f t="shared" si="17"/>
        <v>2</v>
      </c>
      <c r="J36" s="56">
        <f t="shared" si="18"/>
        <v>0</v>
      </c>
      <c r="K36" s="100"/>
      <c r="L36" s="100"/>
      <c r="M36" s="100"/>
      <c r="N36" s="100"/>
      <c r="O36" s="100"/>
    </row>
    <row r="37" spans="1:15" s="41" customFormat="1" ht="30" customHeight="1" thickBot="1" x14ac:dyDescent="0.3">
      <c r="A37" s="36"/>
      <c r="B37" s="60" t="s">
        <v>15</v>
      </c>
      <c r="C37" s="59"/>
      <c r="D37" s="58"/>
      <c r="E37" s="57">
        <v>44746</v>
      </c>
      <c r="F37" s="57">
        <v>44750</v>
      </c>
      <c r="G37" s="56"/>
      <c r="H37" s="56">
        <f t="shared" si="16"/>
        <v>4</v>
      </c>
      <c r="I37" s="56">
        <f t="shared" si="17"/>
        <v>5</v>
      </c>
      <c r="J37" s="56">
        <f t="shared" si="18"/>
        <v>0</v>
      </c>
      <c r="K37" s="100"/>
      <c r="L37" s="100"/>
      <c r="M37" s="100"/>
      <c r="N37" s="100"/>
      <c r="O37" s="100"/>
    </row>
    <row r="38" spans="1:15" s="41" customFormat="1" ht="30" customHeight="1" thickBot="1" x14ac:dyDescent="0.3">
      <c r="A38" s="36"/>
      <c r="B38" s="60" t="s">
        <v>15</v>
      </c>
      <c r="C38" s="59"/>
      <c r="D38" s="58"/>
      <c r="E38" s="57">
        <v>44808</v>
      </c>
      <c r="F38" s="57">
        <v>44813</v>
      </c>
      <c r="G38" s="56"/>
      <c r="H38" s="56">
        <f t="shared" si="16"/>
        <v>5</v>
      </c>
      <c r="I38" s="56">
        <f t="shared" si="17"/>
        <v>5</v>
      </c>
      <c r="J38" s="56">
        <f t="shared" si="18"/>
        <v>0</v>
      </c>
      <c r="K38" s="100"/>
      <c r="L38" s="100"/>
      <c r="M38" s="100"/>
      <c r="N38" s="100"/>
      <c r="O38" s="100"/>
    </row>
    <row r="39" spans="1:15" s="41" customFormat="1" ht="30" customHeight="1" thickBot="1" x14ac:dyDescent="0.3">
      <c r="A39" s="36" t="s">
        <v>14</v>
      </c>
      <c r="B39" s="54"/>
      <c r="C39" s="53"/>
      <c r="D39" s="52"/>
      <c r="E39" s="51"/>
      <c r="F39" s="51"/>
      <c r="G39" s="50"/>
      <c r="H39" s="50"/>
      <c r="I39" s="50"/>
      <c r="J39" s="50"/>
      <c r="K39" s="100"/>
      <c r="L39" s="100"/>
      <c r="M39" s="100"/>
      <c r="N39" s="100"/>
      <c r="O39" s="100"/>
    </row>
    <row r="40" spans="1:15" s="41" customFormat="1" ht="30" customHeight="1" thickBot="1" x14ac:dyDescent="0.3">
      <c r="A40" s="48" t="s">
        <v>13</v>
      </c>
      <c r="B40" s="47" t="s">
        <v>12</v>
      </c>
      <c r="C40" s="46"/>
      <c r="D40" s="45"/>
      <c r="E40" s="44"/>
      <c r="F40" s="44"/>
      <c r="G40" s="43"/>
      <c r="H40" s="43"/>
      <c r="I40" s="43"/>
      <c r="J40" s="43"/>
      <c r="K40" s="42"/>
      <c r="L40" s="42"/>
      <c r="M40" s="42"/>
      <c r="N40" s="42"/>
      <c r="O40" s="42"/>
    </row>
    <row r="41" spans="1:15" ht="30" customHeight="1" x14ac:dyDescent="0.25">
      <c r="G41" s="40"/>
    </row>
    <row r="42" spans="1:15" ht="30" customHeight="1" x14ac:dyDescent="0.25">
      <c r="C42" s="39"/>
      <c r="F42" s="38"/>
    </row>
    <row r="43" spans="1:15" ht="30" customHeight="1" x14ac:dyDescent="0.25">
      <c r="C43" s="37"/>
    </row>
  </sheetData>
  <mergeCells count="10">
    <mergeCell ref="B15:J15"/>
    <mergeCell ref="B21:J21"/>
    <mergeCell ref="B27:J27"/>
    <mergeCell ref="B33:J33"/>
    <mergeCell ref="B1:D1"/>
    <mergeCell ref="B5:C5"/>
    <mergeCell ref="D5:E5"/>
    <mergeCell ref="K5:O5"/>
    <mergeCell ref="B6:G6"/>
    <mergeCell ref="B9:J9"/>
  </mergeCells>
  <conditionalFormatting sqref="K10:O10">
    <cfRule type="expression" dxfId="49" priority="25">
      <formula>AND(K$6&gt;=$E$10,K$6&lt;=$F$10)</formula>
    </cfRule>
  </conditionalFormatting>
  <conditionalFormatting sqref="K11:O11">
    <cfRule type="expression" dxfId="48" priority="24">
      <formula>AND(K$6&gt;=$E$11,K$6&lt;=$F$11)</formula>
    </cfRule>
  </conditionalFormatting>
  <conditionalFormatting sqref="K12:O12">
    <cfRule type="expression" dxfId="47" priority="23">
      <formula>AND(K$6&gt;=$E$12,K$6&lt;=$F$12)</formula>
    </cfRule>
  </conditionalFormatting>
  <conditionalFormatting sqref="K13:O13">
    <cfRule type="expression" dxfId="46" priority="22">
      <formula>AND(K$6&gt;=$E$13,K$6&lt;=$F$13)</formula>
    </cfRule>
  </conditionalFormatting>
  <conditionalFormatting sqref="K14:O14">
    <cfRule type="expression" dxfId="45" priority="21">
      <formula>AND(K$6&gt;=$E$14,K$6&lt;=$F$14)</formula>
    </cfRule>
  </conditionalFormatting>
  <conditionalFormatting sqref="K16:O16">
    <cfRule type="expression" dxfId="44" priority="20">
      <formula>AND(K$6&gt;=$E$16,K$6&lt;=$F$16)</formula>
    </cfRule>
  </conditionalFormatting>
  <conditionalFormatting sqref="K17:O17">
    <cfRule type="expression" dxfId="43" priority="19">
      <formula>AND(K$6&gt;=$E$17,K$6&lt;=$F$17)</formula>
    </cfRule>
  </conditionalFormatting>
  <conditionalFormatting sqref="K18:O18">
    <cfRule type="expression" dxfId="42" priority="18">
      <formula>AND(K$6&gt;=$E$18,K$6&lt;=$F$18)</formula>
    </cfRule>
  </conditionalFormatting>
  <conditionalFormatting sqref="K19:O19">
    <cfRule type="expression" dxfId="41" priority="17">
      <formula>AND(K$6&gt;=$E$19,K$6&lt;=$F$19)</formula>
    </cfRule>
  </conditionalFormatting>
  <conditionalFormatting sqref="K20:O20">
    <cfRule type="expression" dxfId="40" priority="16">
      <formula>AND(K$6&gt;=$E$20,K$6&lt;=$F$20)</formula>
    </cfRule>
  </conditionalFormatting>
  <conditionalFormatting sqref="K22:O22">
    <cfRule type="expression" dxfId="39" priority="15">
      <formula>AND(K$6&gt;=$E$22,K$6&lt;=$F$22)</formula>
    </cfRule>
  </conditionalFormatting>
  <conditionalFormatting sqref="K23:O23">
    <cfRule type="expression" dxfId="38" priority="14">
      <formula>AND(K$6&gt;=$E$23,K$6&lt;=$F$23)</formula>
    </cfRule>
  </conditionalFormatting>
  <conditionalFormatting sqref="K24:O24">
    <cfRule type="expression" dxfId="37" priority="13">
      <formula>AND(K$6&gt;=$E$24,K$6&lt;=$F$24)</formula>
    </cfRule>
  </conditionalFormatting>
  <conditionalFormatting sqref="K25:O25">
    <cfRule type="expression" dxfId="36" priority="12">
      <formula>AND(K$6&gt;=$E$25,K$6&lt;=$F$25)</formula>
    </cfRule>
  </conditionalFormatting>
  <conditionalFormatting sqref="K26:O26">
    <cfRule type="expression" dxfId="35" priority="11">
      <formula>AND(K$6&gt;=$E$26,K$6&lt;=$F$26)</formula>
    </cfRule>
  </conditionalFormatting>
  <conditionalFormatting sqref="K28:O28">
    <cfRule type="expression" dxfId="34" priority="10">
      <formula>AND(K$6&gt;=$E$28,K$6&lt;=$F$28)</formula>
    </cfRule>
  </conditionalFormatting>
  <conditionalFormatting sqref="K29:O29">
    <cfRule type="expression" dxfId="33" priority="9">
      <formula>AND(K$6&gt;=$E$29,K$6&lt;=$F$29)</formula>
    </cfRule>
  </conditionalFormatting>
  <conditionalFormatting sqref="K30:O30">
    <cfRule type="expression" dxfId="32" priority="8">
      <formula>AND(K$6&gt;=$E$30,K$6&lt;=$F$30)</formula>
    </cfRule>
  </conditionalFormatting>
  <conditionalFormatting sqref="K32:O32">
    <cfRule type="expression" dxfId="31" priority="7">
      <formula>AND(K$6&gt;=$E$32,K$6&lt;=$F$32)</formula>
    </cfRule>
  </conditionalFormatting>
  <conditionalFormatting sqref="K31:O31">
    <cfRule type="expression" dxfId="30" priority="6">
      <formula>AND(K$6&gt;=$E$31,K$6&lt;=$F$31)</formula>
    </cfRule>
  </conditionalFormatting>
  <conditionalFormatting sqref="K34:O34">
    <cfRule type="expression" dxfId="29" priority="5">
      <formula>AND(K$6&gt;=$E$34,K$6&lt;=$F$34)</formula>
    </cfRule>
  </conditionalFormatting>
  <conditionalFormatting sqref="K35:O35">
    <cfRule type="expression" dxfId="28" priority="4">
      <formula>AND(K$6&gt;=$E$35,K$6&lt;=$F$35)</formula>
    </cfRule>
  </conditionalFormatting>
  <conditionalFormatting sqref="K36:O36">
    <cfRule type="expression" dxfId="27" priority="3">
      <formula>AND(K$6&gt;=$E$36,K$6&lt;=$F$36)</formula>
    </cfRule>
  </conditionalFormatting>
  <conditionalFormatting sqref="K37:O37">
    <cfRule type="expression" dxfId="26" priority="2">
      <formula>AND(K$6&gt;=$E$37,K$6&lt;=$F$37)</formula>
    </cfRule>
  </conditionalFormatting>
  <conditionalFormatting sqref="K38:O38">
    <cfRule type="expression" dxfId="25" priority="1">
      <formula>AND(K$6&gt;=$E$38,K$6&lt;=$F$38)</formula>
    </cfRule>
  </conditionalFormatting>
  <printOptions horizontalCentered="1"/>
  <pageMargins left="0.35" right="0.35" top="0.35" bottom="0.5" header="0.3" footer="0.3"/>
  <pageSetup paperSize="9" scale="59" fitToHeight="0" orientation="landscape" r:id="rId1"/>
  <headerFooter differentFirst="1" scaleWithDoc="0">
    <oddFooter>Page &amp;P of &amp;N</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pageSetUpPr fitToPage="1"/>
  </sheetPr>
  <dimension ref="A1:BD43"/>
  <sheetViews>
    <sheetView showGridLines="0" showRuler="0" topLeftCell="A2" zoomScaleNormal="100" zoomScalePageLayoutView="70" workbookViewId="0">
      <pane xSplit="9" ySplit="7" topLeftCell="J9" activePane="bottomRight" state="frozen"/>
      <selection activeCell="F10" sqref="F10"/>
      <selection pane="topRight" activeCell="F10" sqref="F10"/>
      <selection pane="bottomLeft" activeCell="F10" sqref="F10"/>
      <selection pane="bottomRight" activeCell="B2" sqref="B2:I3"/>
    </sheetView>
  </sheetViews>
  <sheetFormatPr baseColWidth="10" defaultColWidth="9.140625" defaultRowHeight="30" customHeight="1" x14ac:dyDescent="0.25"/>
  <cols>
    <col min="1" max="1" width="2.7109375" style="36" customWidth="1"/>
    <col min="2" max="2" width="19.85546875" customWidth="1"/>
    <col min="3" max="3" width="27.42578125" customWidth="1"/>
    <col min="4" max="4" width="13" customWidth="1"/>
    <col min="5" max="5" width="10.42578125" style="16" customWidth="1"/>
    <col min="6" max="6" width="10.42578125" customWidth="1"/>
    <col min="7" max="7" width="0.85546875" customWidth="1"/>
    <col min="8" max="8" width="6.28515625" hidden="1" customWidth="1"/>
    <col min="9" max="9" width="10" customWidth="1"/>
    <col min="10" max="10" width="17.140625" customWidth="1"/>
    <col min="11" max="15" width="10.7109375" customWidth="1"/>
  </cols>
  <sheetData>
    <row r="1" spans="1:56" ht="30" customHeight="1" x14ac:dyDescent="0.25">
      <c r="A1" s="124"/>
      <c r="B1" s="123" t="s">
        <v>0</v>
      </c>
      <c r="C1" s="123"/>
      <c r="D1" s="123"/>
      <c r="E1" s="122" t="s">
        <v>1</v>
      </c>
      <c r="F1" s="2"/>
      <c r="G1" s="2"/>
      <c r="H1" s="2"/>
      <c r="I1" s="2"/>
      <c r="J1" s="2"/>
    </row>
    <row r="2" spans="1:56" ht="30" customHeight="1" x14ac:dyDescent="0.45">
      <c r="A2" s="48" t="s">
        <v>82</v>
      </c>
      <c r="B2" s="4"/>
      <c r="C2" s="5"/>
      <c r="D2" s="6"/>
      <c r="E2" s="7"/>
      <c r="F2" s="8"/>
      <c r="H2" s="6"/>
      <c r="I2" s="6"/>
      <c r="J2" s="6"/>
    </row>
    <row r="3" spans="1:56" ht="30" customHeight="1" x14ac:dyDescent="0.25">
      <c r="A3" s="36" t="s">
        <v>81</v>
      </c>
      <c r="B3" s="9"/>
      <c r="C3" s="10"/>
      <c r="D3" s="11"/>
    </row>
    <row r="4" spans="1:56" ht="30" customHeight="1" thickBot="1" x14ac:dyDescent="0.3">
      <c r="A4" s="36" t="s">
        <v>80</v>
      </c>
      <c r="B4" s="114"/>
    </row>
    <row r="5" spans="1:56" ht="30" customHeight="1" thickBot="1" x14ac:dyDescent="0.3">
      <c r="A5" s="48" t="s">
        <v>79</v>
      </c>
      <c r="B5" s="108" t="s">
        <v>2</v>
      </c>
      <c r="C5" s="20"/>
      <c r="D5" s="18">
        <f>K6</f>
        <v>44592</v>
      </c>
      <c r="E5" s="19"/>
      <c r="F5" s="22"/>
      <c r="K5" s="107" t="s">
        <v>74</v>
      </c>
      <c r="L5" s="106"/>
      <c r="M5" s="106"/>
      <c r="N5" s="106"/>
      <c r="O5" s="106"/>
      <c r="P5" s="105"/>
      <c r="Q5" s="105"/>
      <c r="R5" s="105"/>
      <c r="S5" s="105"/>
      <c r="T5" s="105"/>
      <c r="U5" s="105"/>
      <c r="V5" s="105"/>
      <c r="W5" s="105"/>
      <c r="X5" s="105"/>
      <c r="Y5" s="105"/>
      <c r="Z5" s="105"/>
      <c r="AA5" s="105"/>
      <c r="AB5" s="105"/>
      <c r="AC5" s="105"/>
      <c r="AD5" s="105"/>
      <c r="AE5" s="105"/>
      <c r="AF5" s="105"/>
      <c r="AG5" s="105"/>
      <c r="AH5" s="105"/>
      <c r="AI5" s="105"/>
      <c r="AJ5" s="105"/>
      <c r="AK5" s="105"/>
      <c r="AL5" s="105"/>
      <c r="AM5" s="105"/>
      <c r="AN5" s="105"/>
      <c r="AO5" s="105"/>
      <c r="AP5" s="105"/>
      <c r="AQ5" s="105"/>
      <c r="AR5" s="105"/>
      <c r="AS5" s="105"/>
      <c r="AT5" s="105"/>
      <c r="AU5" s="105"/>
      <c r="AV5" s="105"/>
      <c r="AW5" s="105"/>
      <c r="AX5" s="105"/>
      <c r="AY5" s="105"/>
      <c r="AZ5" s="105"/>
      <c r="BA5" s="105"/>
      <c r="BB5" s="105"/>
      <c r="BC5" s="105"/>
      <c r="BD5" s="105"/>
    </row>
    <row r="6" spans="1:56" ht="15" customHeight="1" x14ac:dyDescent="0.25">
      <c r="A6" s="48" t="s">
        <v>26</v>
      </c>
      <c r="B6" s="23"/>
      <c r="C6" s="23"/>
      <c r="D6" s="23"/>
      <c r="E6" s="23"/>
      <c r="F6" s="23"/>
      <c r="G6" s="23"/>
      <c r="K6" s="104">
        <v>44592</v>
      </c>
      <c r="L6" s="103">
        <f>K6+1</f>
        <v>44593</v>
      </c>
      <c r="M6" s="103">
        <f t="shared" ref="M6:O6" si="0">L6+1</f>
        <v>44594</v>
      </c>
      <c r="N6" s="103">
        <f t="shared" si="0"/>
        <v>44595</v>
      </c>
      <c r="O6" s="103">
        <f t="shared" si="0"/>
        <v>44596</v>
      </c>
    </row>
    <row r="7" spans="1:56" ht="30" customHeight="1" thickBot="1" x14ac:dyDescent="0.3">
      <c r="A7" s="48" t="s">
        <v>25</v>
      </c>
      <c r="B7" s="24" t="s">
        <v>3</v>
      </c>
      <c r="C7" s="25" t="s">
        <v>24</v>
      </c>
      <c r="D7" s="25" t="s">
        <v>23</v>
      </c>
      <c r="E7" s="25" t="s">
        <v>6</v>
      </c>
      <c r="F7" s="25" t="s">
        <v>7</v>
      </c>
      <c r="G7" s="25"/>
      <c r="H7" s="25" t="s">
        <v>8</v>
      </c>
      <c r="I7" s="26" t="s">
        <v>9</v>
      </c>
      <c r="J7" s="26" t="s">
        <v>10</v>
      </c>
      <c r="K7" s="102" t="str">
        <f t="shared" ref="K7:O7" si="1">LEFT(TEXT(K6,"jjj"),1)</f>
        <v>l</v>
      </c>
      <c r="L7" s="102" t="str">
        <f t="shared" si="1"/>
        <v>m</v>
      </c>
      <c r="M7" s="102" t="str">
        <f t="shared" si="1"/>
        <v>m</v>
      </c>
      <c r="N7" s="102" t="str">
        <f t="shared" si="1"/>
        <v>j</v>
      </c>
      <c r="O7" s="102" t="str">
        <f t="shared" si="1"/>
        <v>v</v>
      </c>
    </row>
    <row r="8" spans="1:56" ht="0.75" customHeight="1" thickBot="1" x14ac:dyDescent="0.3">
      <c r="A8" s="36" t="s">
        <v>22</v>
      </c>
      <c r="C8" s="101"/>
      <c r="E8"/>
      <c r="H8" t="e">
        <f t="shared" ref="H8" ca="1" si="2">IF(OR(ISBLANK(_xlfn.SINGLE(début_tâche)),ISBLANK(_xlfn.SINGLE(fin_tâche))),"",_xlfn.SINGLE(fin_tâche)-_xlfn.SINGLE(début_tâche)+1)</f>
        <v>#NAME?</v>
      </c>
      <c r="K8" s="100"/>
      <c r="L8" s="100"/>
      <c r="M8" s="100"/>
      <c r="N8" s="100"/>
      <c r="O8" s="100"/>
    </row>
    <row r="9" spans="1:56" s="41" customFormat="1" ht="30" customHeight="1" thickBot="1" x14ac:dyDescent="0.3">
      <c r="A9" s="48" t="s">
        <v>21</v>
      </c>
      <c r="B9" s="99" t="s">
        <v>11</v>
      </c>
      <c r="C9" s="99"/>
      <c r="D9" s="99"/>
      <c r="E9" s="99"/>
      <c r="F9" s="99"/>
      <c r="G9" s="99"/>
      <c r="H9" s="99"/>
      <c r="I9" s="99"/>
      <c r="J9" s="98"/>
      <c r="K9" s="100"/>
      <c r="L9" s="100"/>
      <c r="M9" s="100"/>
      <c r="N9" s="100"/>
      <c r="O9" s="100"/>
    </row>
    <row r="10" spans="1:56" s="41" customFormat="1" ht="30" customHeight="1" thickBot="1" x14ac:dyDescent="0.3">
      <c r="A10" s="48" t="s">
        <v>20</v>
      </c>
      <c r="B10" s="97" t="s">
        <v>19</v>
      </c>
      <c r="C10" s="96"/>
      <c r="D10" s="91">
        <v>0.5</v>
      </c>
      <c r="E10" s="90">
        <v>44565</v>
      </c>
      <c r="F10" s="90">
        <v>44573</v>
      </c>
      <c r="G10" s="89"/>
      <c r="H10" s="89">
        <f>(DATEDIF(E10,F10,"d")-1)</f>
        <v>7</v>
      </c>
      <c r="I10" s="89">
        <f>NETWORKDAYS(E10,F10)</f>
        <v>7</v>
      </c>
      <c r="J10" s="89">
        <f>I10*D10</f>
        <v>3.5</v>
      </c>
      <c r="K10" s="100"/>
      <c r="L10" s="100"/>
      <c r="M10" s="100"/>
      <c r="N10" s="100"/>
      <c r="O10" s="100"/>
    </row>
    <row r="11" spans="1:56" s="41" customFormat="1" ht="30" customHeight="1" thickBot="1" x14ac:dyDescent="0.3">
      <c r="A11" s="48" t="s">
        <v>18</v>
      </c>
      <c r="B11" s="93" t="str">
        <f>B10</f>
        <v>Tâche 1</v>
      </c>
      <c r="C11" s="92"/>
      <c r="D11" s="91">
        <v>1</v>
      </c>
      <c r="E11" s="90">
        <v>44566</v>
      </c>
      <c r="F11" s="90">
        <v>44572</v>
      </c>
      <c r="G11" s="89"/>
      <c r="H11" s="89">
        <f t="shared" ref="H11" si="3">(DATEDIF(E11,F11,"d")-1)</f>
        <v>5</v>
      </c>
      <c r="I11" s="89">
        <f t="shared" ref="I11:I14" si="4">NETWORKDAYS(E11,F11)</f>
        <v>5</v>
      </c>
      <c r="J11" s="89">
        <f t="shared" ref="J11:J14" si="5">I11*D11</f>
        <v>5</v>
      </c>
      <c r="K11" s="127"/>
      <c r="L11" s="127"/>
      <c r="M11" s="127"/>
      <c r="N11" s="127"/>
      <c r="O11" s="127"/>
    </row>
    <row r="12" spans="1:56" s="41" customFormat="1" ht="30" customHeight="1" thickBot="1" x14ac:dyDescent="0.3">
      <c r="A12" s="36"/>
      <c r="B12" s="93" t="str">
        <f t="shared" ref="B12:B14" si="6">B11</f>
        <v>Tâche 1</v>
      </c>
      <c r="C12" s="92"/>
      <c r="D12" s="91"/>
      <c r="E12" s="90">
        <v>0</v>
      </c>
      <c r="F12" s="90">
        <v>0</v>
      </c>
      <c r="G12" s="89"/>
      <c r="H12" s="89">
        <v>0</v>
      </c>
      <c r="I12" s="89">
        <f t="shared" si="4"/>
        <v>0</v>
      </c>
      <c r="J12" s="89">
        <f t="shared" si="5"/>
        <v>0</v>
      </c>
      <c r="K12" s="100"/>
      <c r="L12" s="100"/>
      <c r="M12" s="100"/>
      <c r="N12" s="100"/>
      <c r="O12" s="100"/>
    </row>
    <row r="13" spans="1:56" s="41" customFormat="1" ht="30" customHeight="1" thickBot="1" x14ac:dyDescent="0.3">
      <c r="A13" s="36"/>
      <c r="B13" s="93" t="str">
        <f t="shared" si="6"/>
        <v>Tâche 1</v>
      </c>
      <c r="C13" s="92"/>
      <c r="D13" s="91"/>
      <c r="E13" s="90">
        <v>44564</v>
      </c>
      <c r="F13" s="94">
        <v>44569</v>
      </c>
      <c r="G13" s="89"/>
      <c r="H13" s="89">
        <v>0</v>
      </c>
      <c r="I13" s="89">
        <f t="shared" si="4"/>
        <v>5</v>
      </c>
      <c r="J13" s="89">
        <f t="shared" si="5"/>
        <v>0</v>
      </c>
      <c r="K13" s="100"/>
      <c r="L13" s="100"/>
      <c r="M13" s="100"/>
      <c r="N13" s="100"/>
      <c r="O13" s="100"/>
    </row>
    <row r="14" spans="1:56" s="41" customFormat="1" ht="30" customHeight="1" thickBot="1" x14ac:dyDescent="0.3">
      <c r="A14" s="36"/>
      <c r="B14" s="93" t="str">
        <f t="shared" si="6"/>
        <v>Tâche 1</v>
      </c>
      <c r="C14" s="92"/>
      <c r="D14" s="91"/>
      <c r="E14" s="90">
        <v>44917</v>
      </c>
      <c r="F14" s="90">
        <v>44919</v>
      </c>
      <c r="G14" s="89"/>
      <c r="H14" s="89">
        <v>0</v>
      </c>
      <c r="I14" s="89">
        <f t="shared" si="4"/>
        <v>2</v>
      </c>
      <c r="J14" s="89">
        <f t="shared" si="5"/>
        <v>0</v>
      </c>
      <c r="K14" s="100"/>
      <c r="L14" s="100"/>
      <c r="M14" s="100"/>
      <c r="N14" s="100"/>
      <c r="O14" s="100"/>
    </row>
    <row r="15" spans="1:56" s="41" customFormat="1" ht="30" customHeight="1" thickBot="1" x14ac:dyDescent="0.3">
      <c r="A15" s="48" t="s">
        <v>17</v>
      </c>
      <c r="B15" s="87" t="s">
        <v>11</v>
      </c>
      <c r="C15" s="87"/>
      <c r="D15" s="87"/>
      <c r="E15" s="87"/>
      <c r="F15" s="87"/>
      <c r="G15" s="87"/>
      <c r="H15" s="87"/>
      <c r="I15" s="87"/>
      <c r="J15" s="86"/>
      <c r="K15" s="100"/>
      <c r="L15" s="100"/>
      <c r="M15" s="100"/>
      <c r="N15" s="100"/>
      <c r="O15" s="100"/>
    </row>
    <row r="16" spans="1:56" s="41" customFormat="1" ht="30" customHeight="1" thickBot="1" x14ac:dyDescent="0.3">
      <c r="A16" s="48"/>
      <c r="B16" s="85" t="s">
        <v>15</v>
      </c>
      <c r="C16" s="84"/>
      <c r="D16" s="83"/>
      <c r="E16" s="82">
        <v>44565</v>
      </c>
      <c r="F16" s="82">
        <v>44573</v>
      </c>
      <c r="G16" s="81"/>
      <c r="H16" s="81">
        <f>(DATEDIF(E16,F16,"d")+1)</f>
        <v>9</v>
      </c>
      <c r="I16" s="81">
        <f t="shared" ref="I16:I20" si="7">NETWORKDAYS(E16,F16)</f>
        <v>7</v>
      </c>
      <c r="J16" s="81">
        <f t="shared" ref="J16:J20" si="8">I16*D16</f>
        <v>0</v>
      </c>
      <c r="K16" s="100"/>
      <c r="L16" s="100"/>
      <c r="M16" s="100"/>
      <c r="N16" s="100"/>
      <c r="O16" s="100"/>
    </row>
    <row r="17" spans="1:15" s="41" customFormat="1" ht="30" customHeight="1" thickBot="1" x14ac:dyDescent="0.3">
      <c r="A17" s="36"/>
      <c r="B17" s="85" t="str">
        <f>B16</f>
        <v>Tâche 1</v>
      </c>
      <c r="C17" s="84"/>
      <c r="D17" s="83"/>
      <c r="E17" s="82">
        <v>44566</v>
      </c>
      <c r="F17" s="82">
        <v>44572</v>
      </c>
      <c r="G17" s="81"/>
      <c r="H17" s="81">
        <f t="shared" ref="H17:H20" si="9">(DATEDIF(E17,F17,"d")-1)</f>
        <v>5</v>
      </c>
      <c r="I17" s="81">
        <f t="shared" si="7"/>
        <v>5</v>
      </c>
      <c r="J17" s="81">
        <f t="shared" si="8"/>
        <v>0</v>
      </c>
      <c r="K17" s="100"/>
      <c r="L17" s="100"/>
      <c r="M17" s="100"/>
      <c r="N17" s="100"/>
      <c r="O17" s="100"/>
    </row>
    <row r="18" spans="1:15" s="41" customFormat="1" ht="30" customHeight="1" thickBot="1" x14ac:dyDescent="0.3">
      <c r="A18" s="36"/>
      <c r="B18" s="85" t="s">
        <v>15</v>
      </c>
      <c r="C18" s="84"/>
      <c r="D18" s="83"/>
      <c r="E18" s="82">
        <v>0</v>
      </c>
      <c r="F18" s="82">
        <v>0</v>
      </c>
      <c r="G18" s="81"/>
      <c r="H18" s="81">
        <f t="shared" si="9"/>
        <v>-1</v>
      </c>
      <c r="I18" s="81">
        <f t="shared" si="7"/>
        <v>0</v>
      </c>
      <c r="J18" s="81">
        <f t="shared" si="8"/>
        <v>0</v>
      </c>
      <c r="K18" s="100"/>
      <c r="L18" s="100"/>
      <c r="M18" s="100"/>
      <c r="N18" s="100"/>
      <c r="O18" s="100"/>
    </row>
    <row r="19" spans="1:15" s="41" customFormat="1" ht="30" customHeight="1" thickBot="1" x14ac:dyDescent="0.3">
      <c r="A19" s="36"/>
      <c r="B19" s="85" t="s">
        <v>15</v>
      </c>
      <c r="C19" s="84"/>
      <c r="D19" s="83"/>
      <c r="E19" s="82">
        <v>0</v>
      </c>
      <c r="F19" s="82">
        <v>0</v>
      </c>
      <c r="G19" s="81"/>
      <c r="H19" s="81">
        <f t="shared" si="9"/>
        <v>-1</v>
      </c>
      <c r="I19" s="81">
        <f t="shared" si="7"/>
        <v>0</v>
      </c>
      <c r="J19" s="81">
        <f t="shared" si="8"/>
        <v>0</v>
      </c>
      <c r="K19" s="100"/>
      <c r="L19" s="100"/>
      <c r="M19" s="100"/>
      <c r="N19" s="100"/>
      <c r="O19" s="100"/>
    </row>
    <row r="20" spans="1:15" s="41" customFormat="1" ht="30" customHeight="1" thickBot="1" x14ac:dyDescent="0.3">
      <c r="A20" s="36"/>
      <c r="B20" s="85" t="s">
        <v>15</v>
      </c>
      <c r="C20" s="84"/>
      <c r="D20" s="83"/>
      <c r="E20" s="82">
        <v>0</v>
      </c>
      <c r="F20" s="82">
        <v>0</v>
      </c>
      <c r="G20" s="81"/>
      <c r="H20" s="81">
        <f t="shared" si="9"/>
        <v>-1</v>
      </c>
      <c r="I20" s="81">
        <f t="shared" si="7"/>
        <v>0</v>
      </c>
      <c r="J20" s="81">
        <f t="shared" si="8"/>
        <v>0</v>
      </c>
      <c r="K20" s="100"/>
      <c r="L20" s="100"/>
      <c r="M20" s="100"/>
      <c r="N20" s="100"/>
      <c r="O20" s="100"/>
    </row>
    <row r="21" spans="1:15" s="41" customFormat="1" ht="30" customHeight="1" thickBot="1" x14ac:dyDescent="0.3">
      <c r="A21" s="36" t="s">
        <v>16</v>
      </c>
      <c r="B21" s="79" t="s">
        <v>11</v>
      </c>
      <c r="C21" s="79"/>
      <c r="D21" s="79"/>
      <c r="E21" s="79"/>
      <c r="F21" s="79"/>
      <c r="G21" s="79"/>
      <c r="H21" s="79"/>
      <c r="I21" s="79"/>
      <c r="J21" s="78"/>
      <c r="K21" s="100"/>
      <c r="L21" s="100"/>
      <c r="M21" s="100"/>
      <c r="N21" s="100"/>
      <c r="O21" s="100"/>
    </row>
    <row r="22" spans="1:15" s="41" customFormat="1" ht="30" customHeight="1" thickBot="1" x14ac:dyDescent="0.3">
      <c r="A22" s="36"/>
      <c r="B22" s="77" t="s">
        <v>15</v>
      </c>
      <c r="C22" s="76"/>
      <c r="D22" s="75"/>
      <c r="E22" s="74">
        <v>44597</v>
      </c>
      <c r="F22" s="74">
        <v>44606</v>
      </c>
      <c r="G22" s="73"/>
      <c r="H22" s="73">
        <f t="shared" ref="H22:H26" si="10">DATEDIF(E22,F22,"d")</f>
        <v>9</v>
      </c>
      <c r="I22" s="73">
        <f t="shared" ref="I22:I26" si="11">NETWORKDAYS(E22,F22)</f>
        <v>6</v>
      </c>
      <c r="J22" s="73">
        <f t="shared" ref="J22:J26" si="12">I22*D22</f>
        <v>0</v>
      </c>
      <c r="K22" s="100"/>
      <c r="L22" s="100"/>
      <c r="M22" s="100"/>
      <c r="N22" s="100"/>
      <c r="O22" s="100"/>
    </row>
    <row r="23" spans="1:15" s="41" customFormat="1" ht="30" customHeight="1" thickBot="1" x14ac:dyDescent="0.3">
      <c r="A23" s="36"/>
      <c r="B23" s="77" t="str">
        <f>B22</f>
        <v>Tâche 1</v>
      </c>
      <c r="C23" s="76"/>
      <c r="D23" s="75"/>
      <c r="E23" s="74">
        <v>44566</v>
      </c>
      <c r="F23" s="74">
        <v>44572</v>
      </c>
      <c r="G23" s="73"/>
      <c r="H23" s="73">
        <f t="shared" si="10"/>
        <v>6</v>
      </c>
      <c r="I23" s="73">
        <f t="shared" si="11"/>
        <v>5</v>
      </c>
      <c r="J23" s="73">
        <f t="shared" si="12"/>
        <v>0</v>
      </c>
      <c r="K23" s="100"/>
      <c r="L23" s="100"/>
      <c r="M23" s="100"/>
      <c r="N23" s="100"/>
      <c r="O23" s="100"/>
    </row>
    <row r="24" spans="1:15" s="41" customFormat="1" ht="30" customHeight="1" thickBot="1" x14ac:dyDescent="0.3">
      <c r="A24" s="36"/>
      <c r="B24" s="77" t="s">
        <v>15</v>
      </c>
      <c r="C24" s="76"/>
      <c r="D24" s="75"/>
      <c r="E24" s="74">
        <v>0</v>
      </c>
      <c r="F24" s="74">
        <v>0</v>
      </c>
      <c r="G24" s="73"/>
      <c r="H24" s="73">
        <f t="shared" si="10"/>
        <v>0</v>
      </c>
      <c r="I24" s="73">
        <f t="shared" si="11"/>
        <v>0</v>
      </c>
      <c r="J24" s="73">
        <f t="shared" si="12"/>
        <v>0</v>
      </c>
      <c r="K24" s="100"/>
      <c r="L24" s="100"/>
      <c r="M24" s="100"/>
      <c r="N24" s="100"/>
      <c r="O24" s="100"/>
    </row>
    <row r="25" spans="1:15" s="41" customFormat="1" ht="30" customHeight="1" thickBot="1" x14ac:dyDescent="0.3">
      <c r="A25" s="36"/>
      <c r="B25" s="77" t="s">
        <v>15</v>
      </c>
      <c r="C25" s="76"/>
      <c r="D25" s="75"/>
      <c r="E25" s="74">
        <v>0</v>
      </c>
      <c r="F25" s="74">
        <v>0</v>
      </c>
      <c r="G25" s="73"/>
      <c r="H25" s="73">
        <f t="shared" si="10"/>
        <v>0</v>
      </c>
      <c r="I25" s="73">
        <f t="shared" si="11"/>
        <v>0</v>
      </c>
      <c r="J25" s="73">
        <f t="shared" si="12"/>
        <v>0</v>
      </c>
      <c r="K25" s="100"/>
      <c r="L25" s="100"/>
      <c r="M25" s="100"/>
      <c r="N25" s="100"/>
      <c r="O25" s="100"/>
    </row>
    <row r="26" spans="1:15" s="41" customFormat="1" ht="30" customHeight="1" thickBot="1" x14ac:dyDescent="0.3">
      <c r="A26" s="36"/>
      <c r="B26" s="77" t="s">
        <v>15</v>
      </c>
      <c r="C26" s="76"/>
      <c r="D26" s="75"/>
      <c r="E26" s="74">
        <v>0</v>
      </c>
      <c r="F26" s="74">
        <v>0</v>
      </c>
      <c r="G26" s="73"/>
      <c r="H26" s="73">
        <f t="shared" si="10"/>
        <v>0</v>
      </c>
      <c r="I26" s="73">
        <f t="shared" si="11"/>
        <v>0</v>
      </c>
      <c r="J26" s="73">
        <f t="shared" si="12"/>
        <v>0</v>
      </c>
      <c r="K26" s="100"/>
      <c r="L26" s="100"/>
      <c r="M26" s="100"/>
      <c r="N26" s="100"/>
      <c r="O26" s="100"/>
    </row>
    <row r="27" spans="1:15" s="41" customFormat="1" ht="30" customHeight="1" thickBot="1" x14ac:dyDescent="0.3">
      <c r="A27" s="36" t="s">
        <v>16</v>
      </c>
      <c r="B27" s="71" t="s">
        <v>11</v>
      </c>
      <c r="C27" s="71"/>
      <c r="D27" s="71"/>
      <c r="E27" s="71"/>
      <c r="F27" s="71"/>
      <c r="G27" s="71"/>
      <c r="H27" s="71"/>
      <c r="I27" s="71"/>
      <c r="J27" s="70"/>
      <c r="K27" s="100"/>
      <c r="L27" s="100"/>
      <c r="M27" s="100"/>
      <c r="N27" s="100"/>
      <c r="O27" s="100"/>
    </row>
    <row r="28" spans="1:15" s="41" customFormat="1" ht="30" customHeight="1" thickBot="1" x14ac:dyDescent="0.3">
      <c r="A28" s="36"/>
      <c r="B28" s="68" t="s">
        <v>15</v>
      </c>
      <c r="C28" s="67"/>
      <c r="D28" s="66"/>
      <c r="E28" s="65">
        <v>44592</v>
      </c>
      <c r="F28" s="65">
        <v>44596</v>
      </c>
      <c r="G28" s="64"/>
      <c r="H28" s="64">
        <f t="shared" ref="H28:H32" si="13">DATEDIF(E28,F28,"d")</f>
        <v>4</v>
      </c>
      <c r="I28" s="64">
        <f t="shared" ref="I28:I32" si="14">NETWORKDAYS(E28,F28)</f>
        <v>5</v>
      </c>
      <c r="J28" s="64">
        <f t="shared" ref="J28:J32" si="15">I28*D28</f>
        <v>0</v>
      </c>
      <c r="K28" s="100"/>
      <c r="L28" s="100"/>
      <c r="M28" s="100"/>
      <c r="N28" s="100"/>
      <c r="O28" s="100"/>
    </row>
    <row r="29" spans="1:15" s="41" customFormat="1" ht="30" customHeight="1" thickBot="1" x14ac:dyDescent="0.3">
      <c r="A29" s="36"/>
      <c r="B29" s="68" t="str">
        <f>B28</f>
        <v>Tâche 1</v>
      </c>
      <c r="C29" s="67"/>
      <c r="D29" s="66"/>
      <c r="E29" s="65">
        <v>44858</v>
      </c>
      <c r="F29" s="69">
        <v>44861</v>
      </c>
      <c r="G29" s="64"/>
      <c r="H29" s="64">
        <f t="shared" si="13"/>
        <v>3</v>
      </c>
      <c r="I29" s="64">
        <f t="shared" si="14"/>
        <v>4</v>
      </c>
      <c r="J29" s="64">
        <f t="shared" si="15"/>
        <v>0</v>
      </c>
      <c r="K29" s="100"/>
      <c r="L29" s="100"/>
      <c r="M29" s="100"/>
      <c r="N29" s="100"/>
      <c r="O29" s="100"/>
    </row>
    <row r="30" spans="1:15" s="41" customFormat="1" ht="30" customHeight="1" thickBot="1" x14ac:dyDescent="0.3">
      <c r="A30" s="36"/>
      <c r="B30" s="68" t="s">
        <v>15</v>
      </c>
      <c r="C30" s="67"/>
      <c r="D30" s="66"/>
      <c r="E30" s="65">
        <v>44613</v>
      </c>
      <c r="F30" s="65">
        <v>44615</v>
      </c>
      <c r="G30" s="64"/>
      <c r="H30" s="64">
        <f t="shared" si="13"/>
        <v>2</v>
      </c>
      <c r="I30" s="64">
        <f t="shared" si="14"/>
        <v>3</v>
      </c>
      <c r="J30" s="64">
        <f t="shared" si="15"/>
        <v>0</v>
      </c>
      <c r="K30" s="100"/>
      <c r="L30" s="100"/>
      <c r="M30" s="100"/>
      <c r="N30" s="100"/>
      <c r="O30" s="100"/>
    </row>
    <row r="31" spans="1:15" s="41" customFormat="1" ht="30" customHeight="1" thickBot="1" x14ac:dyDescent="0.3">
      <c r="A31" s="36"/>
      <c r="B31" s="68" t="s">
        <v>15</v>
      </c>
      <c r="C31" s="67"/>
      <c r="D31" s="66"/>
      <c r="E31" s="65">
        <v>44565</v>
      </c>
      <c r="F31" s="65">
        <v>44567</v>
      </c>
      <c r="G31" s="64"/>
      <c r="H31" s="64">
        <f t="shared" si="13"/>
        <v>2</v>
      </c>
      <c r="I31" s="64">
        <f t="shared" si="14"/>
        <v>3</v>
      </c>
      <c r="J31" s="64">
        <f t="shared" si="15"/>
        <v>0</v>
      </c>
      <c r="K31" s="100"/>
      <c r="L31" s="100"/>
      <c r="M31" s="100"/>
      <c r="N31" s="100"/>
      <c r="O31" s="100"/>
    </row>
    <row r="32" spans="1:15" s="41" customFormat="1" ht="30" customHeight="1" thickBot="1" x14ac:dyDescent="0.3">
      <c r="A32" s="36"/>
      <c r="B32" s="68" t="s">
        <v>15</v>
      </c>
      <c r="C32" s="67"/>
      <c r="D32" s="66"/>
      <c r="E32" s="65">
        <v>44567</v>
      </c>
      <c r="F32" s="65">
        <v>44580</v>
      </c>
      <c r="G32" s="64"/>
      <c r="H32" s="64">
        <f t="shared" si="13"/>
        <v>13</v>
      </c>
      <c r="I32" s="64">
        <f t="shared" si="14"/>
        <v>10</v>
      </c>
      <c r="J32" s="64">
        <f t="shared" si="15"/>
        <v>0</v>
      </c>
      <c r="K32" s="100"/>
      <c r="L32" s="100"/>
      <c r="M32" s="100"/>
      <c r="N32" s="100"/>
      <c r="O32" s="100"/>
    </row>
    <row r="33" spans="1:15" s="41" customFormat="1" ht="30" customHeight="1" thickBot="1" x14ac:dyDescent="0.3">
      <c r="A33" s="36" t="s">
        <v>16</v>
      </c>
      <c r="B33" s="62" t="s">
        <v>11</v>
      </c>
      <c r="C33" s="62"/>
      <c r="D33" s="62"/>
      <c r="E33" s="62"/>
      <c r="F33" s="62"/>
      <c r="G33" s="62"/>
      <c r="H33" s="62"/>
      <c r="I33" s="62"/>
      <c r="J33" s="61"/>
      <c r="K33" s="100"/>
      <c r="L33" s="100"/>
      <c r="M33" s="100"/>
      <c r="N33" s="100"/>
      <c r="O33" s="100"/>
    </row>
    <row r="34" spans="1:15" s="41" customFormat="1" ht="30" customHeight="1" thickBot="1" x14ac:dyDescent="0.3">
      <c r="A34" s="36"/>
      <c r="B34" s="60" t="s">
        <v>15</v>
      </c>
      <c r="C34" s="59"/>
      <c r="D34" s="58"/>
      <c r="E34" s="57">
        <v>44849</v>
      </c>
      <c r="F34" s="57">
        <v>44880</v>
      </c>
      <c r="G34" s="56"/>
      <c r="H34" s="56">
        <f t="shared" ref="H34:H38" si="16">DATEDIF(E34,F34,"d")</f>
        <v>31</v>
      </c>
      <c r="I34" s="56">
        <f t="shared" ref="I34:I38" si="17">NETWORKDAYS(E34,F34)</f>
        <v>22</v>
      </c>
      <c r="J34" s="56">
        <f t="shared" ref="J34:J38" si="18">I34*D34</f>
        <v>0</v>
      </c>
      <c r="K34" s="100"/>
      <c r="L34" s="100"/>
      <c r="M34" s="100"/>
      <c r="N34" s="100"/>
      <c r="O34" s="100"/>
    </row>
    <row r="35" spans="1:15" s="41" customFormat="1" ht="30" customHeight="1" thickBot="1" x14ac:dyDescent="0.3">
      <c r="A35" s="36"/>
      <c r="B35" s="60" t="str">
        <f>B34</f>
        <v>Tâche 1</v>
      </c>
      <c r="C35" s="59"/>
      <c r="D35" s="58"/>
      <c r="E35" s="57">
        <v>44654</v>
      </c>
      <c r="F35" s="57">
        <v>44656</v>
      </c>
      <c r="G35" s="56"/>
      <c r="H35" s="56">
        <f t="shared" si="16"/>
        <v>2</v>
      </c>
      <c r="I35" s="56">
        <f t="shared" si="17"/>
        <v>2</v>
      </c>
      <c r="J35" s="56">
        <f t="shared" si="18"/>
        <v>0</v>
      </c>
      <c r="K35" s="100"/>
      <c r="L35" s="100"/>
      <c r="M35" s="100"/>
      <c r="N35" s="100"/>
      <c r="O35" s="100"/>
    </row>
    <row r="36" spans="1:15" s="41" customFormat="1" ht="30" customHeight="1" thickBot="1" x14ac:dyDescent="0.3">
      <c r="A36" s="36"/>
      <c r="B36" s="60" t="s">
        <v>15</v>
      </c>
      <c r="C36" s="59"/>
      <c r="D36" s="58"/>
      <c r="E36" s="57">
        <v>44686</v>
      </c>
      <c r="F36" s="57">
        <v>44687</v>
      </c>
      <c r="G36" s="56"/>
      <c r="H36" s="56">
        <f t="shared" si="16"/>
        <v>1</v>
      </c>
      <c r="I36" s="56">
        <f t="shared" si="17"/>
        <v>2</v>
      </c>
      <c r="J36" s="56">
        <f t="shared" si="18"/>
        <v>0</v>
      </c>
      <c r="K36" s="100"/>
      <c r="L36" s="100"/>
      <c r="M36" s="100"/>
      <c r="N36" s="100"/>
      <c r="O36" s="100"/>
    </row>
    <row r="37" spans="1:15" s="41" customFormat="1" ht="30" customHeight="1" thickBot="1" x14ac:dyDescent="0.3">
      <c r="A37" s="36"/>
      <c r="B37" s="60" t="s">
        <v>15</v>
      </c>
      <c r="C37" s="59"/>
      <c r="D37" s="58"/>
      <c r="E37" s="57">
        <v>44746</v>
      </c>
      <c r="F37" s="57">
        <v>44750</v>
      </c>
      <c r="G37" s="56"/>
      <c r="H37" s="56">
        <f t="shared" si="16"/>
        <v>4</v>
      </c>
      <c r="I37" s="56">
        <f t="shared" si="17"/>
        <v>5</v>
      </c>
      <c r="J37" s="56">
        <f t="shared" si="18"/>
        <v>0</v>
      </c>
      <c r="K37" s="100"/>
      <c r="L37" s="100"/>
      <c r="M37" s="100"/>
      <c r="N37" s="100"/>
      <c r="O37" s="100"/>
    </row>
    <row r="38" spans="1:15" s="41" customFormat="1" ht="30" customHeight="1" thickBot="1" x14ac:dyDescent="0.3">
      <c r="A38" s="36"/>
      <c r="B38" s="60" t="s">
        <v>15</v>
      </c>
      <c r="C38" s="59"/>
      <c r="D38" s="58"/>
      <c r="E38" s="57">
        <v>44808</v>
      </c>
      <c r="F38" s="57">
        <v>44813</v>
      </c>
      <c r="G38" s="56"/>
      <c r="H38" s="56">
        <f t="shared" si="16"/>
        <v>5</v>
      </c>
      <c r="I38" s="56">
        <f t="shared" si="17"/>
        <v>5</v>
      </c>
      <c r="J38" s="56">
        <f t="shared" si="18"/>
        <v>0</v>
      </c>
      <c r="K38" s="100"/>
      <c r="L38" s="100"/>
      <c r="M38" s="100"/>
      <c r="N38" s="100"/>
      <c r="O38" s="100"/>
    </row>
    <row r="39" spans="1:15" s="41" customFormat="1" ht="30" customHeight="1" thickBot="1" x14ac:dyDescent="0.3">
      <c r="A39" s="36" t="s">
        <v>14</v>
      </c>
      <c r="B39" s="54"/>
      <c r="C39" s="53"/>
      <c r="D39" s="52"/>
      <c r="E39" s="51"/>
      <c r="F39" s="51"/>
      <c r="G39" s="50"/>
      <c r="H39" s="50"/>
      <c r="I39" s="50"/>
      <c r="J39" s="50"/>
      <c r="K39" s="100"/>
      <c r="L39" s="100"/>
      <c r="M39" s="100"/>
      <c r="N39" s="100"/>
      <c r="O39" s="100"/>
    </row>
    <row r="40" spans="1:15" s="41" customFormat="1" ht="30" customHeight="1" thickBot="1" x14ac:dyDescent="0.3">
      <c r="A40" s="48" t="s">
        <v>13</v>
      </c>
      <c r="B40" s="47" t="s">
        <v>12</v>
      </c>
      <c r="C40" s="46"/>
      <c r="D40" s="45"/>
      <c r="E40" s="44"/>
      <c r="F40" s="44"/>
      <c r="G40" s="43"/>
      <c r="H40" s="43"/>
      <c r="I40" s="43"/>
      <c r="J40" s="43"/>
      <c r="K40" s="42"/>
      <c r="L40" s="42"/>
      <c r="M40" s="42"/>
      <c r="N40" s="42"/>
      <c r="O40" s="42"/>
    </row>
    <row r="41" spans="1:15" ht="30" customHeight="1" x14ac:dyDescent="0.25">
      <c r="G41" s="40"/>
    </row>
    <row r="42" spans="1:15" ht="30" customHeight="1" x14ac:dyDescent="0.25">
      <c r="C42" s="39"/>
      <c r="F42" s="38"/>
    </row>
    <row r="43" spans="1:15" ht="30" customHeight="1" x14ac:dyDescent="0.25">
      <c r="C43" s="37"/>
    </row>
  </sheetData>
  <mergeCells count="10">
    <mergeCell ref="B15:J15"/>
    <mergeCell ref="B21:J21"/>
    <mergeCell ref="B27:J27"/>
    <mergeCell ref="B33:J33"/>
    <mergeCell ref="B1:D1"/>
    <mergeCell ref="B5:C5"/>
    <mergeCell ref="D5:E5"/>
    <mergeCell ref="K5:O5"/>
    <mergeCell ref="B6:G6"/>
    <mergeCell ref="B9:J9"/>
  </mergeCells>
  <conditionalFormatting sqref="K10:O10">
    <cfRule type="expression" dxfId="24" priority="25">
      <formula>AND(K$6&gt;=$E$10,K$6&lt;=$F$10)</formula>
    </cfRule>
  </conditionalFormatting>
  <conditionalFormatting sqref="K11:O11">
    <cfRule type="expression" dxfId="23" priority="24">
      <formula>AND(K$6&gt;=$E$11,K$6&lt;=$F$11)</formula>
    </cfRule>
  </conditionalFormatting>
  <conditionalFormatting sqref="K12:O12">
    <cfRule type="expression" dxfId="22" priority="23">
      <formula>AND(K$6&gt;=$E$12,K$6&lt;=$F$12)</formula>
    </cfRule>
  </conditionalFormatting>
  <conditionalFormatting sqref="K13:O13">
    <cfRule type="expression" dxfId="21" priority="22">
      <formula>AND(K$6&gt;=$E$13,K$6&lt;=$F$13)</formula>
    </cfRule>
  </conditionalFormatting>
  <conditionalFormatting sqref="K14:O14">
    <cfRule type="expression" dxfId="20" priority="21">
      <formula>AND(K$6&gt;=$E$14,K$6&lt;=$F$14)</formula>
    </cfRule>
  </conditionalFormatting>
  <conditionalFormatting sqref="K16:O16">
    <cfRule type="expression" dxfId="19" priority="20">
      <formula>AND(K$6&gt;=$E$16,K$6&lt;=$F$16)</formula>
    </cfRule>
  </conditionalFormatting>
  <conditionalFormatting sqref="K17:O17">
    <cfRule type="expression" dxfId="18" priority="19">
      <formula>AND(K$6&gt;=$E$17,K$6&lt;=$F$17)</formula>
    </cfRule>
  </conditionalFormatting>
  <conditionalFormatting sqref="K18:O18">
    <cfRule type="expression" dxfId="17" priority="18">
      <formula>AND(K$6&gt;=$E$18,K$6&lt;=$F$18)</formula>
    </cfRule>
  </conditionalFormatting>
  <conditionalFormatting sqref="K19:O19">
    <cfRule type="expression" dxfId="16" priority="17">
      <formula>AND(K$6&gt;=$E$19,K$6&lt;=$F$19)</formula>
    </cfRule>
  </conditionalFormatting>
  <conditionalFormatting sqref="K20:O20">
    <cfRule type="expression" dxfId="15" priority="16">
      <formula>AND(K$6&gt;=$E$20,K$6&lt;=$F$20)</formula>
    </cfRule>
  </conditionalFormatting>
  <conditionalFormatting sqref="K22:O22">
    <cfRule type="expression" dxfId="14" priority="15">
      <formula>AND(K$6&gt;=$E$22,K$6&lt;=$F$22)</formula>
    </cfRule>
  </conditionalFormatting>
  <conditionalFormatting sqref="K23:O23">
    <cfRule type="expression" dxfId="13" priority="14">
      <formula>AND(K$6&gt;=$E$23,K$6&lt;=$F$23)</formula>
    </cfRule>
  </conditionalFormatting>
  <conditionalFormatting sqref="K24:O24">
    <cfRule type="expression" dxfId="12" priority="13">
      <formula>AND(K$6&gt;=$E$24,K$6&lt;=$F$24)</formula>
    </cfRule>
  </conditionalFormatting>
  <conditionalFormatting sqref="K25:O25">
    <cfRule type="expression" dxfId="11" priority="12">
      <formula>AND(K$6&gt;=$E$25,K$6&lt;=$F$25)</formula>
    </cfRule>
  </conditionalFormatting>
  <conditionalFormatting sqref="K26:O26">
    <cfRule type="expression" dxfId="10" priority="11">
      <formula>AND(K$6&gt;=$E$26,K$6&lt;=$F$26)</formula>
    </cfRule>
  </conditionalFormatting>
  <conditionalFormatting sqref="K28:O28">
    <cfRule type="expression" dxfId="9" priority="10">
      <formula>AND(K$6&gt;=$E$28,K$6&lt;=$F$28)</formula>
    </cfRule>
  </conditionalFormatting>
  <conditionalFormatting sqref="K29:O29">
    <cfRule type="expression" dxfId="8" priority="9">
      <formula>AND(K$6&gt;=$E$29,K$6&lt;=$F$29)</formula>
    </cfRule>
  </conditionalFormatting>
  <conditionalFormatting sqref="K30:O30">
    <cfRule type="expression" dxfId="7" priority="8">
      <formula>AND(K$6&gt;=$E$30,K$6&lt;=$F$30)</formula>
    </cfRule>
  </conditionalFormatting>
  <conditionalFormatting sqref="K32:O32">
    <cfRule type="expression" dxfId="6" priority="7">
      <formula>AND(K$6&gt;=$E$32,K$6&lt;=$F$32)</formula>
    </cfRule>
  </conditionalFormatting>
  <conditionalFormatting sqref="K31:O31">
    <cfRule type="expression" dxfId="5" priority="6">
      <formula>AND(K$6&gt;=$E$31,K$6&lt;=$F$31)</formula>
    </cfRule>
  </conditionalFormatting>
  <conditionalFormatting sqref="K34:O34">
    <cfRule type="expression" dxfId="4" priority="5">
      <formula>AND(K$6&gt;=$E$34,K$6&lt;=$F$34)</formula>
    </cfRule>
  </conditionalFormatting>
  <conditionalFormatting sqref="K35:O35">
    <cfRule type="expression" dxfId="3" priority="4">
      <formula>AND(K$6&gt;=$E$35,K$6&lt;=$F$35)</formula>
    </cfRule>
  </conditionalFormatting>
  <conditionalFormatting sqref="K36:O36">
    <cfRule type="expression" dxfId="2" priority="3">
      <formula>AND(K$6&gt;=$E$36,K$6&lt;=$F$36)</formula>
    </cfRule>
  </conditionalFormatting>
  <conditionalFormatting sqref="K37:O37">
    <cfRule type="expression" dxfId="1" priority="2">
      <formula>AND(K$6&gt;=$E$37,K$6&lt;=$F$37)</formula>
    </cfRule>
  </conditionalFormatting>
  <conditionalFormatting sqref="K38:O38">
    <cfRule type="expression" dxfId="0" priority="1">
      <formula>AND(K$6&gt;=$E$38,K$6&lt;=$F$38)</formula>
    </cfRule>
  </conditionalFormatting>
  <printOptions horizontalCentered="1"/>
  <pageMargins left="0.35" right="0.35" top="0.35" bottom="0.5" header="0.3" footer="0.3"/>
  <pageSetup paperSize="9" scale="59" fitToHeight="0" orientation="landscape" r:id="rId1"/>
  <headerFooter differentFirst="1" scaleWithDoc="0">
    <oddFooter>Page &amp;P of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31</vt:i4>
      </vt:variant>
    </vt:vector>
  </HeadingPairs>
  <TitlesOfParts>
    <vt:vector size="38" baseType="lpstr">
      <vt:lpstr>RECAP </vt:lpstr>
      <vt:lpstr>Planning 2022 (2)</vt:lpstr>
      <vt:lpstr>S1</vt:lpstr>
      <vt:lpstr>S2</vt:lpstr>
      <vt:lpstr>S3</vt:lpstr>
      <vt:lpstr>S4</vt:lpstr>
      <vt:lpstr>S5</vt:lpstr>
      <vt:lpstr>'Planning 2022 (2)'!avancement_tâche</vt:lpstr>
      <vt:lpstr>'S1'!avancement_tâche</vt:lpstr>
      <vt:lpstr>'S2'!avancement_tâche</vt:lpstr>
      <vt:lpstr>'S3'!avancement_tâche</vt:lpstr>
      <vt:lpstr>'S4'!avancement_tâche</vt:lpstr>
      <vt:lpstr>'S5'!avancement_tâche</vt:lpstr>
      <vt:lpstr>'Planning 2022 (2)'!Début_Projet</vt:lpstr>
      <vt:lpstr>'S1'!Début_Projet</vt:lpstr>
      <vt:lpstr>'S2'!Début_Projet</vt:lpstr>
      <vt:lpstr>'S3'!Début_Projet</vt:lpstr>
      <vt:lpstr>'S4'!Début_Projet</vt:lpstr>
      <vt:lpstr>'S5'!Début_Projet</vt:lpstr>
      <vt:lpstr>'Planning 2022 (2)'!début_tâche</vt:lpstr>
      <vt:lpstr>'RECAP '!début_tâche</vt:lpstr>
      <vt:lpstr>'S1'!début_tâche</vt:lpstr>
      <vt:lpstr>'S2'!début_tâche</vt:lpstr>
      <vt:lpstr>'S3'!début_tâche</vt:lpstr>
      <vt:lpstr>'S4'!début_tâche</vt:lpstr>
      <vt:lpstr>'S5'!début_tâche</vt:lpstr>
      <vt:lpstr>'Planning 2022 (2)'!fin_tâche</vt:lpstr>
      <vt:lpstr>'S1'!fin_tâche</vt:lpstr>
      <vt:lpstr>'S2'!fin_tâche</vt:lpstr>
      <vt:lpstr>'S3'!fin_tâche</vt:lpstr>
      <vt:lpstr>'S4'!fin_tâche</vt:lpstr>
      <vt:lpstr>'S5'!fin_tâche</vt:lpstr>
      <vt:lpstr>'Planning 2022 (2)'!Impression_des_titres</vt:lpstr>
      <vt:lpstr>'S1'!Impression_des_titres</vt:lpstr>
      <vt:lpstr>'S2'!Impression_des_titres</vt:lpstr>
      <vt:lpstr>'S3'!Impression_des_titres</vt:lpstr>
      <vt:lpstr>'S4'!Impression_des_titres</vt:lpstr>
      <vt:lpstr>'S5'!Impression_des_titres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Frédérique Têtu</dc:creator>
  <cp:lastModifiedBy>Frédérique Têtu</cp:lastModifiedBy>
  <dcterms:created xsi:type="dcterms:W3CDTF">2021-11-28T15:51:08Z</dcterms:created>
  <dcterms:modified xsi:type="dcterms:W3CDTF">2021-11-28T15:57:15Z</dcterms:modified>
</cp:coreProperties>
</file>