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rel\Documents\Sodexo\Fichiers et formules excel\"/>
    </mc:Choice>
  </mc:AlternateContent>
  <xr:revisionPtr revIDLastSave="0" documentId="13_ncr:1_{E3734795-7AE4-41AE-8816-37F478F02D50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definedNames>
    <definedName name="recettes_validées">[1]Feuil1!$B$3:$B$812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2" l="1"/>
  <c r="D2" i="2"/>
  <c r="E2" i="2"/>
  <c r="A1" i="1"/>
  <c r="B2" i="2"/>
</calcChain>
</file>

<file path=xl/sharedStrings.xml><?xml version="1.0" encoding="utf-8"?>
<sst xmlns="http://schemas.openxmlformats.org/spreadsheetml/2006/main" count="145" uniqueCount="100">
  <si>
    <t>ENTREE</t>
  </si>
  <si>
    <t>NORMAL</t>
  </si>
  <si>
    <t>VG</t>
  </si>
  <si>
    <t>SP</t>
  </si>
  <si>
    <t xml:space="preserve">PLATS </t>
  </si>
  <si>
    <t>GARNITURE</t>
  </si>
  <si>
    <t>LAITAGE</t>
  </si>
  <si>
    <t>DESSERT</t>
  </si>
  <si>
    <t>Ail et fines herbes</t>
  </si>
  <si>
    <t>MIDI</t>
  </si>
  <si>
    <t>Entrée base</t>
  </si>
  <si>
    <t>Entrée S/PORC</t>
  </si>
  <si>
    <t>entrée VG*</t>
  </si>
  <si>
    <t>Plat Choix 1</t>
  </si>
  <si>
    <t>Garniture Choix 1</t>
  </si>
  <si>
    <t>Plat S/PORC</t>
  </si>
  <si>
    <t>Plat VG*</t>
  </si>
  <si>
    <t>Fromage - Laitage</t>
  </si>
  <si>
    <t>Dessert</t>
  </si>
  <si>
    <t>SOIR</t>
  </si>
  <si>
    <t>Cèleri rémoulade</t>
  </si>
  <si>
    <t>Colin d'Alaska sauce aux échalotes</t>
  </si>
  <si>
    <t>coquillettes</t>
  </si>
  <si>
    <t>Yaourt Nature</t>
  </si>
  <si>
    <t xml:space="preserve">Compote pomme  </t>
  </si>
  <si>
    <t>Salade de riz</t>
  </si>
  <si>
    <t>Tortillas pomme de terre oignon</t>
  </si>
  <si>
    <t>Jardinière de légumes</t>
  </si>
  <si>
    <t>Gouda</t>
  </si>
  <si>
    <t>Fruit de Saison</t>
  </si>
  <si>
    <t>Salade Piémontaise</t>
  </si>
  <si>
    <t>Cuisse de poulet rôtie</t>
  </si>
  <si>
    <t>Chou fleur persillé</t>
  </si>
  <si>
    <t>Nuggets de fromage</t>
  </si>
  <si>
    <t>Salade crevette saumon mangue et coriandre frais</t>
  </si>
  <si>
    <t>Pavé de dinde mariné sauce aux marrons</t>
  </si>
  <si>
    <t>Pomme de terre façon dauphinoise</t>
  </si>
  <si>
    <t xml:space="preserve">Feuilleté de saumon et Saint jacques </t>
  </si>
  <si>
    <t xml:space="preserve">Camembert </t>
  </si>
  <si>
    <t xml:space="preserve">Bûchette Pâtissière au chocolat </t>
  </si>
  <si>
    <t xml:space="preserve">Jour de l'an </t>
  </si>
  <si>
    <t xml:space="preserve"> </t>
  </si>
  <si>
    <t xml:space="preserve">Samoussa de légumes </t>
  </si>
  <si>
    <t>Crêpe au fromage</t>
  </si>
  <si>
    <t xml:space="preserve">Feuilleté de poisson beurre blanc </t>
  </si>
  <si>
    <t>Cuisse de canette à l'orange</t>
  </si>
  <si>
    <t>Pommes de terre forestines</t>
  </si>
  <si>
    <t>Riz façon pilaf</t>
  </si>
  <si>
    <t>Feuillette chèvre</t>
  </si>
  <si>
    <t>Cœur de dame</t>
  </si>
  <si>
    <t xml:space="preserve">Bûche mélange </t>
  </si>
  <si>
    <t xml:space="preserve">Triangle à la poire </t>
  </si>
  <si>
    <t>Galette des rois</t>
  </si>
  <si>
    <t>Salade de lentilles</t>
  </si>
  <si>
    <t>Betterave vinaigrette</t>
  </si>
  <si>
    <t>Pizza au fromage</t>
  </si>
  <si>
    <t>Kefta de mouton sauce catalane</t>
  </si>
  <si>
    <t>chips</t>
  </si>
  <si>
    <t xml:space="preserve">Gratin de chou fleur   </t>
  </si>
  <si>
    <t>Colin d'Alaska sauce citronnade</t>
  </si>
  <si>
    <t>Fromage blanc fruit</t>
  </si>
  <si>
    <t>Soir</t>
  </si>
  <si>
    <t>Pâté croute cornichon</t>
  </si>
  <si>
    <t>Pâté de campagne cornichons</t>
  </si>
  <si>
    <t>Salade Iceberg</t>
  </si>
  <si>
    <t>Lentilles vinaigrette</t>
  </si>
  <si>
    <t>Macédoine mayonnaise</t>
  </si>
  <si>
    <t>Sauté de bœuf oignon thaï</t>
  </si>
  <si>
    <t>Steak haché poêlé sauce tomate</t>
  </si>
  <si>
    <t>Cheese burger ketchup</t>
  </si>
  <si>
    <t xml:space="preserve">Rôti de dinde  au piment </t>
  </si>
  <si>
    <t>Courgette béchamel</t>
  </si>
  <si>
    <t>Farfalles au fromage</t>
  </si>
  <si>
    <t>Pomme paillasson</t>
  </si>
  <si>
    <t xml:space="preserve">Riz façon pilaf </t>
  </si>
  <si>
    <t>Poisson tajine oignons raisins</t>
  </si>
  <si>
    <t>Fish burger ketchup</t>
  </si>
  <si>
    <t xml:space="preserve">Nuggets de fromage </t>
  </si>
  <si>
    <t xml:space="preserve">Petits suisses fruités </t>
  </si>
  <si>
    <t>Camembert</t>
  </si>
  <si>
    <t>Yaourt nature</t>
  </si>
  <si>
    <t>Tarte au citron</t>
  </si>
  <si>
    <t xml:space="preserve">Pastèque </t>
  </si>
  <si>
    <t>Liégeois café</t>
  </si>
  <si>
    <t>Fruit de saison</t>
  </si>
  <si>
    <t>REPAS FROID</t>
  </si>
  <si>
    <t>Taboulé</t>
  </si>
  <si>
    <t>Chou fleur vinaigrette</t>
  </si>
  <si>
    <t>Haricots verts échalotte emmental</t>
  </si>
  <si>
    <t>Feuilleté chèvre</t>
  </si>
  <si>
    <t>Lasagne bœuf</t>
  </si>
  <si>
    <t>Petit Pois</t>
  </si>
  <si>
    <t>Lasagne saumon</t>
  </si>
  <si>
    <t>Emmental</t>
  </si>
  <si>
    <t>Buche mélange</t>
  </si>
  <si>
    <t xml:space="preserve">Crème  dessert vanille </t>
  </si>
  <si>
    <t>Lait gélifié Chocolat</t>
  </si>
  <si>
    <r>
      <t xml:space="preserve">Salade de tortis pesto tomates œuf   </t>
    </r>
    <r>
      <rPr>
        <b/>
        <sz val="10"/>
        <color rgb="FFFF0000"/>
        <rFont val="Arial"/>
        <family val="2"/>
      </rPr>
      <t>news</t>
    </r>
  </si>
  <si>
    <t>ANCIENNE VERSION</t>
  </si>
  <si>
    <t>NOUVELLE 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</si>
</sst>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4" x14ac:knownFonts="1">
    <font>
      <sz val="11"/>
      <color theme="1"/>
      <name val="Calibri"/>
      <family val="2"/>
      <scheme val="minor"/>
    </font>
    <font>
      <b/>
      <sz val="10"/>
      <name val="Bookman Old Style"/>
      <family val="1"/>
    </font>
    <font>
      <sz val="10"/>
      <name val="Bookman Old Style"/>
      <family val="1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2"/>
      <name val="Arial Nova"/>
      <family val="2"/>
    </font>
    <font>
      <sz val="10"/>
      <name val="Arial Nova"/>
      <family val="2"/>
    </font>
    <font>
      <b/>
      <sz val="12"/>
      <name val="Verdana"/>
      <family val="2"/>
    </font>
    <font>
      <b/>
      <sz val="9"/>
      <name val="Verdana"/>
      <family val="2"/>
    </font>
    <font>
      <b/>
      <sz val="11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0"/>
      <name val="Verdana"/>
      <family val="2"/>
    </font>
    <font>
      <b/>
      <sz val="10"/>
      <color rgb="FFFF0000"/>
      <name val="Verdana"/>
      <family val="2"/>
    </font>
    <font>
      <sz val="10"/>
      <color rgb="FFFF0000"/>
      <name val="Arial"/>
      <family val="2"/>
    </font>
    <font>
      <sz val="9"/>
      <color rgb="FFFF0000"/>
      <name val="Verdana"/>
      <family val="2"/>
    </font>
    <font>
      <sz val="11"/>
      <name val="Verdana"/>
      <family val="2"/>
    </font>
    <font>
      <b/>
      <sz val="10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Bookman Old Style"/>
      <family val="1"/>
    </font>
  </fonts>
  <fills count="1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rgb="FF99CC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10"/>
      </right>
      <top style="medium">
        <color rgb="FFFF0000"/>
      </top>
      <bottom style="medium">
        <color rgb="FFFF0000"/>
      </bottom>
      <diagonal/>
    </border>
    <border>
      <left style="thin">
        <color indexed="10"/>
      </left>
      <right/>
      <top style="medium">
        <color rgb="FFFF0000"/>
      </top>
      <bottom style="medium">
        <color rgb="FFFF0000"/>
      </bottom>
      <diagonal/>
    </border>
    <border>
      <left style="thin">
        <color indexed="1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rgb="FFFF0000"/>
      </top>
      <bottom/>
      <diagonal/>
    </border>
    <border>
      <left/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rgb="FFFF0000"/>
      </left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14" fillId="0" borderId="0"/>
  </cellStyleXfs>
  <cellXfs count="92">
    <xf numFmtId="0" fontId="0" fillId="0" borderId="0" xfId="0"/>
    <xf numFmtId="14" fontId="15" fillId="0" borderId="0" xfId="0" applyNumberFormat="1" applyFont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 wrapText="1"/>
    </xf>
    <xf numFmtId="15" fontId="12" fillId="0" borderId="7" xfId="0" applyNumberFormat="1" applyFont="1" applyBorder="1" applyAlignment="1">
      <alignment horizontal="center" vertical="center" wrapText="1"/>
    </xf>
    <xf numFmtId="0" fontId="16" fillId="2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3" fillId="2" borderId="8" xfId="0" applyFont="1" applyFill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17" fillId="2" borderId="13" xfId="0" applyFont="1" applyFill="1" applyBorder="1" applyAlignment="1">
      <alignment horizontal="center" vertical="center" wrapText="1"/>
    </xf>
    <xf numFmtId="0" fontId="15" fillId="7" borderId="0" xfId="0" applyFont="1" applyFill="1" applyAlignment="1">
      <alignment horizontal="center"/>
    </xf>
    <xf numFmtId="0" fontId="18" fillId="9" borderId="29" xfId="0" applyFont="1" applyFill="1" applyBorder="1" applyAlignment="1">
      <alignment horizontal="center" wrapText="1"/>
    </xf>
    <xf numFmtId="0" fontId="18" fillId="10" borderId="9" xfId="0" applyFont="1" applyFill="1" applyBorder="1" applyAlignment="1">
      <alignment horizontal="center" vertical="center" wrapText="1"/>
    </xf>
    <xf numFmtId="0" fontId="18" fillId="11" borderId="9" xfId="0" applyFont="1" applyFill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18" fillId="0" borderId="30" xfId="0" applyFont="1" applyBorder="1" applyAlignment="1">
      <alignment horizontal="center" vertical="center" wrapText="1"/>
    </xf>
    <xf numFmtId="0" fontId="19" fillId="12" borderId="8" xfId="0" applyFont="1" applyFill="1" applyBorder="1" applyAlignment="1">
      <alignment horizontal="center" vertical="center"/>
    </xf>
    <xf numFmtId="0" fontId="17" fillId="12" borderId="13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18" fillId="0" borderId="31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12" fillId="12" borderId="13" xfId="0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9" fillId="2" borderId="32" xfId="0" applyFont="1" applyFill="1" applyBorder="1" applyAlignment="1">
      <alignment horizontal="center" vertical="center"/>
    </xf>
    <xf numFmtId="0" fontId="20" fillId="2" borderId="33" xfId="0" applyFont="1" applyFill="1" applyBorder="1" applyAlignment="1">
      <alignment horizontal="center" vertical="center"/>
    </xf>
    <xf numFmtId="0" fontId="8" fillId="2" borderId="33" xfId="0" applyFont="1" applyFill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6" borderId="29" xfId="0" applyFont="1" applyFill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5" xfId="1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 wrapText="1"/>
    </xf>
    <xf numFmtId="0" fontId="13" fillId="2" borderId="36" xfId="0" applyFont="1" applyFill="1" applyBorder="1" applyAlignment="1">
      <alignment horizontal="center" vertical="center" wrapText="1"/>
    </xf>
    <xf numFmtId="0" fontId="17" fillId="2" borderId="36" xfId="0" applyFont="1" applyFill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38" xfId="0" applyFont="1" applyBorder="1" applyAlignment="1">
      <alignment horizontal="center" vertical="center" wrapText="1"/>
    </xf>
    <xf numFmtId="0" fontId="5" fillId="8" borderId="23" xfId="0" applyFont="1" applyFill="1" applyBorder="1" applyAlignment="1">
      <alignment horizontal="center" vertical="center"/>
    </xf>
    <xf numFmtId="0" fontId="5" fillId="8" borderId="24" xfId="0" applyFont="1" applyFill="1" applyBorder="1" applyAlignment="1">
      <alignment horizontal="center" vertical="center"/>
    </xf>
    <xf numFmtId="0" fontId="5" fillId="8" borderId="25" xfId="0" applyFont="1" applyFill="1" applyBorder="1" applyAlignment="1">
      <alignment horizontal="center" vertical="center"/>
    </xf>
    <xf numFmtId="0" fontId="5" fillId="8" borderId="26" xfId="0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0" fontId="7" fillId="8" borderId="19" xfId="0" applyFont="1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3" fillId="8" borderId="25" xfId="0" applyFont="1" applyFill="1" applyBorder="1" applyAlignment="1">
      <alignment horizontal="center" vertical="center"/>
    </xf>
    <xf numFmtId="0" fontId="3" fillId="8" borderId="28" xfId="0" applyFont="1" applyFill="1" applyBorder="1" applyAlignment="1">
      <alignment horizontal="center" vertical="center"/>
    </xf>
    <xf numFmtId="0" fontId="3" fillId="8" borderId="26" xfId="0" applyFont="1" applyFill="1" applyBorder="1" applyAlignment="1">
      <alignment horizontal="center" vertical="center"/>
    </xf>
    <xf numFmtId="0" fontId="3" fillId="8" borderId="18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0" xfId="0" applyFont="1" applyBorder="1" applyAlignment="1">
      <alignment horizontal="center" vertical="top"/>
    </xf>
    <xf numFmtId="0" fontId="1" fillId="0" borderId="22" xfId="0" applyFont="1" applyBorder="1" applyAlignment="1">
      <alignment horizontal="center"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4" fillId="8" borderId="19" xfId="0" applyFont="1" applyFill="1" applyBorder="1" applyAlignment="1">
      <alignment horizontal="center" vertical="center"/>
    </xf>
    <xf numFmtId="0" fontId="23" fillId="0" borderId="27" xfId="0" applyFont="1" applyBorder="1" applyAlignment="1">
      <alignment horizontal="center"/>
    </xf>
    <xf numFmtId="0" fontId="6" fillId="8" borderId="39" xfId="0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vertical="center"/>
    </xf>
    <xf numFmtId="0" fontId="15" fillId="13" borderId="40" xfId="0" applyFont="1" applyFill="1" applyBorder="1" applyAlignment="1">
      <alignment horizontal="center"/>
    </xf>
    <xf numFmtId="0" fontId="0" fillId="13" borderId="41" xfId="0" applyFill="1" applyBorder="1" applyAlignment="1">
      <alignment horizontal="center"/>
    </xf>
    <xf numFmtId="0" fontId="0" fillId="13" borderId="42" xfId="0" applyFill="1" applyBorder="1" applyAlignment="1">
      <alignment horizontal="center"/>
    </xf>
    <xf numFmtId="0" fontId="22" fillId="14" borderId="40" xfId="0" applyFont="1" applyFill="1" applyBorder="1" applyAlignment="1">
      <alignment horizontal="center"/>
    </xf>
    <xf numFmtId="0" fontId="22" fillId="14" borderId="41" xfId="0" applyFont="1" applyFill="1" applyBorder="1" applyAlignment="1">
      <alignment horizontal="center"/>
    </xf>
    <xf numFmtId="0" fontId="22" fillId="14" borderId="42" xfId="0" applyFont="1" applyFill="1" applyBorder="1" applyAlignment="1">
      <alignment horizontal="center"/>
    </xf>
  </cellXfs>
  <cellStyles count="2">
    <cellStyle name="Normal" xfId="0" builtinId="0"/>
    <cellStyle name="Normal 10" xfId="1" xr:uid="{00000000-0005-0000-0000-000001000000}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703385</xdr:colOff>
      <xdr:row>1</xdr:row>
      <xdr:rowOff>51289</xdr:rowOff>
    </xdr:from>
    <xdr:to>
      <xdr:col>0</xdr:col>
      <xdr:colOff>1743808</xdr:colOff>
      <xdr:row>2</xdr:row>
      <xdr:rowOff>65942</xdr:rowOff>
    </xdr:to>
    <xdr:sp macro="[0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3385" y="293077"/>
          <a:ext cx="1040423" cy="25644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Users/Mariehelene.djian/OneDrive%20-%20SODEXO/Documents/01%20APPEL%20D'OFFRE/18-MGD%2017C/2-MISE%20A%20JOUR%20DES%20LIBELLES/MISE%20A%20JOUR%2020191107_Document%20travail.%20ete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libellés validés"/>
      <sheetName val="Feuil1"/>
      <sheetName val="Prochain cycle de menus"/>
    </sheetNames>
    <sheetDataSet>
      <sheetData sheetId="0">
        <row r="3">
          <cell r="X3" t="str">
            <v>OK</v>
          </cell>
        </row>
      </sheetData>
      <sheetData sheetId="1">
        <row r="4">
          <cell r="B4" t="str">
            <v>Acras de morue sauce aux épices</v>
          </cell>
        </row>
        <row r="5">
          <cell r="B5" t="str">
            <v>Allumette au fromage</v>
          </cell>
        </row>
        <row r="6">
          <cell r="B6" t="str">
            <v>Andouillette</v>
          </cell>
        </row>
        <row r="7">
          <cell r="B7" t="str">
            <v>Andouillette sauce moutarde</v>
          </cell>
        </row>
        <row r="8">
          <cell r="B8" t="str">
            <v>Beignet à la framboise</v>
          </cell>
        </row>
        <row r="9">
          <cell r="B9" t="str">
            <v>Beignet chocolat noisette</v>
          </cell>
        </row>
        <row r="10">
          <cell r="B10" t="str">
            <v>Beignet fourré aux pommes</v>
          </cell>
        </row>
        <row r="11">
          <cell r="B11" t="str">
            <v>Betteraves vinaigrette</v>
          </cell>
        </row>
        <row r="12">
          <cell r="B12" t="str">
            <v>Blanquette de poisson</v>
          </cell>
        </row>
        <row r="13">
          <cell r="B13" t="str">
            <v>Blanquette de poisson aux épices</v>
          </cell>
        </row>
        <row r="14">
          <cell r="B14" t="str">
            <v>Blanquette de veau</v>
          </cell>
        </row>
        <row r="15">
          <cell r="B15" t="str">
            <v>Blanquette de volaille à l'ancienne</v>
          </cell>
        </row>
        <row r="16">
          <cell r="B16" t="str">
            <v>Blé aux olives</v>
          </cell>
        </row>
        <row r="17">
          <cell r="B17" t="str">
            <v>Blé niçois</v>
          </cell>
        </row>
        <row r="18">
          <cell r="B18" t="str">
            <v>Blé niçois</v>
          </cell>
        </row>
        <row r="19">
          <cell r="B19" t="str">
            <v>Blé pilaf</v>
          </cell>
        </row>
        <row r="20">
          <cell r="B20" t="str">
            <v>Blesotto</v>
          </cell>
        </row>
        <row r="21">
          <cell r="B21" t="str">
            <v>Blettes à la tomate</v>
          </cell>
        </row>
        <row r="22">
          <cell r="B22" t="str">
            <v>Blettes persillées</v>
          </cell>
        </row>
        <row r="23">
          <cell r="B23" t="str">
            <v>Bleu</v>
          </cell>
        </row>
        <row r="24">
          <cell r="B24" t="str">
            <v>Boite de thon</v>
          </cell>
        </row>
        <row r="25">
          <cell r="B25" t="str">
            <v>Boite de thon et Salade de riz poivrons et tomate</v>
          </cell>
        </row>
        <row r="26">
          <cell r="B26" t="str">
            <v>Boudin antillais</v>
          </cell>
        </row>
        <row r="27">
          <cell r="B27" t="str">
            <v>Boudin blanc sauce forestière</v>
          </cell>
        </row>
        <row r="28">
          <cell r="B28" t="str">
            <v>Boudin noir</v>
          </cell>
        </row>
        <row r="29">
          <cell r="B29" t="str">
            <v>Boulette au bœuf sauce curry</v>
          </cell>
        </row>
        <row r="30">
          <cell r="B30" t="str">
            <v>Boulette de mouton indienne</v>
          </cell>
        </row>
        <row r="31">
          <cell r="B31" t="str">
            <v>Boulettes de soja sauce tomate</v>
          </cell>
        </row>
        <row r="32">
          <cell r="B32" t="str">
            <v>Boulgour</v>
          </cell>
        </row>
        <row r="33">
          <cell r="B33" t="str">
            <v>Boulgour aux épinards et pois chiches</v>
          </cell>
        </row>
        <row r="34">
          <cell r="B34" t="str">
            <v>Boulgour aux petits légumes</v>
          </cell>
        </row>
        <row r="35">
          <cell r="B35" t="str">
            <v>Briam de pommes de terre &amp; d'épinards aux dés de brebis</v>
          </cell>
        </row>
        <row r="36">
          <cell r="B36" t="str">
            <v>Brie</v>
          </cell>
        </row>
        <row r="37">
          <cell r="B37" t="str">
            <v>Brocolis</v>
          </cell>
        </row>
        <row r="38">
          <cell r="B38" t="str">
            <v>Brocolis béchamel</v>
          </cell>
        </row>
        <row r="39">
          <cell r="B39" t="str">
            <v>Brownie</v>
          </cell>
        </row>
        <row r="40">
          <cell r="B40" t="str">
            <v>Brownie " recette du site "</v>
          </cell>
        </row>
        <row r="41">
          <cell r="B41" t="str">
            <v>Brunoise de légumes semoule</v>
          </cell>
        </row>
        <row r="42">
          <cell r="B42" t="str">
            <v>Bûche de Noël</v>
          </cell>
        </row>
        <row r="43">
          <cell r="B43" t="str">
            <v>Bûche mélange</v>
          </cell>
        </row>
        <row r="44">
          <cell r="B44" t="str">
            <v>Buchette Pâtissière</v>
          </cell>
        </row>
        <row r="45">
          <cell r="B45" t="str">
            <v>Cake à l'ananas " recette du site"</v>
          </cell>
        </row>
        <row r="46">
          <cell r="B46" t="str">
            <v>Cake au chocolat Recette du site</v>
          </cell>
        </row>
        <row r="47">
          <cell r="B47" t="str">
            <v>Calamars à la romaine</v>
          </cell>
        </row>
        <row r="48">
          <cell r="B48" t="str">
            <v>Camembert</v>
          </cell>
        </row>
        <row r="49">
          <cell r="B49" t="str">
            <v>Cantal</v>
          </cell>
        </row>
        <row r="50">
          <cell r="B50" t="str">
            <v>Carottes aux olives</v>
          </cell>
        </row>
        <row r="51">
          <cell r="B51" t="str">
            <v>Carottes béchamel</v>
          </cell>
        </row>
        <row r="52">
          <cell r="B52" t="str">
            <v>Carottes et petits pois persillés</v>
          </cell>
        </row>
        <row r="53">
          <cell r="B53" t="str">
            <v>Carottes et riz</v>
          </cell>
        </row>
        <row r="54">
          <cell r="B54" t="str">
            <v>Carottes râpées à l'ail</v>
          </cell>
        </row>
        <row r="55">
          <cell r="B55" t="str">
            <v>Carottes râpées au citron</v>
          </cell>
        </row>
        <row r="56">
          <cell r="B56" t="str">
            <v>Carottes râpées au cumin</v>
          </cell>
        </row>
        <row r="57">
          <cell r="B57" t="str">
            <v>Carottes râpées aux raisins secs</v>
          </cell>
        </row>
        <row r="58">
          <cell r="B58" t="str">
            <v>Carottes râpées vinaigrette</v>
          </cell>
        </row>
        <row r="59">
          <cell r="B59" t="str">
            <v>Carottes rondelles persillées</v>
          </cell>
        </row>
        <row r="60">
          <cell r="B60" t="str">
            <v>Cassolette de fruits de mer</v>
          </cell>
        </row>
        <row r="61">
          <cell r="B61" t="str">
            <v>Cassoulet au porc</v>
          </cell>
        </row>
        <row r="62">
          <cell r="B62" t="str">
            <v>Céleri dosette de mayonnaise</v>
          </cell>
        </row>
        <row r="63">
          <cell r="B63" t="str">
            <v>Céleri moutarde à l'ancienne</v>
          </cell>
        </row>
        <row r="64">
          <cell r="B64" t="str">
            <v>Céleri rave à la grecque</v>
          </cell>
        </row>
        <row r="65">
          <cell r="B65" t="str">
            <v>Céleri rave à la moutarde</v>
          </cell>
        </row>
        <row r="66">
          <cell r="B66" t="str">
            <v>Céleri rémoulade</v>
          </cell>
        </row>
        <row r="67">
          <cell r="B67" t="str">
            <v>Champignon à la grecque</v>
          </cell>
        </row>
        <row r="68">
          <cell r="B68" t="str">
            <v>Champignons dosette vinaigrette</v>
          </cell>
        </row>
        <row r="69">
          <cell r="B69" t="str">
            <v>Cheese burger</v>
          </cell>
        </row>
        <row r="70">
          <cell r="B70" t="str">
            <v>Cheese burger ketchup</v>
          </cell>
        </row>
        <row r="71">
          <cell r="B71" t="str">
            <v>Chili con carne</v>
          </cell>
        </row>
        <row r="72">
          <cell r="B72" t="str">
            <v>Chili végétarien</v>
          </cell>
        </row>
        <row r="73">
          <cell r="B73" t="str">
            <v>Chou blanc à l'emmental et cumin en vinaigrette</v>
          </cell>
        </row>
        <row r="74">
          <cell r="B74" t="str">
            <v>Chou blanc au cumin</v>
          </cell>
        </row>
        <row r="75">
          <cell r="B75" t="str">
            <v>Chou blanc au curry vinaigrette</v>
          </cell>
        </row>
        <row r="76">
          <cell r="B76" t="str">
            <v>Chou blanc emmental vinaigrette</v>
          </cell>
        </row>
        <row r="77">
          <cell r="B77" t="str">
            <v>Chou blanc vinaigrette</v>
          </cell>
        </row>
        <row r="78">
          <cell r="B78" t="str">
            <v>Chou chocolat noisette</v>
          </cell>
        </row>
        <row r="79">
          <cell r="B79" t="str">
            <v>Chou farci</v>
          </cell>
        </row>
        <row r="80">
          <cell r="B80" t="str">
            <v>Chou farci aux légumes et quinoa</v>
          </cell>
        </row>
        <row r="81">
          <cell r="B81" t="str">
            <v>Chou fleur au curry</v>
          </cell>
        </row>
        <row r="82">
          <cell r="B82" t="str">
            <v>Chou fleur au gratin</v>
          </cell>
        </row>
        <row r="83">
          <cell r="B83" t="str">
            <v>Chou fleur béchamel</v>
          </cell>
        </row>
        <row r="84">
          <cell r="B84" t="str">
            <v>Chou fleur et pomme de terre persillés</v>
          </cell>
        </row>
        <row r="85">
          <cell r="B85" t="str">
            <v>Chou fleur persillé</v>
          </cell>
        </row>
        <row r="86">
          <cell r="B86" t="str">
            <v>Chou fleur sauce ravigotte</v>
          </cell>
        </row>
        <row r="87">
          <cell r="B87" t="str">
            <v>Chou fleur vinaigrette</v>
          </cell>
        </row>
        <row r="88">
          <cell r="B88" t="str">
            <v>Chou lentilles champignons riz</v>
          </cell>
        </row>
        <row r="89">
          <cell r="B89" t="str">
            <v>Chou rouge au cumin</v>
          </cell>
        </row>
        <row r="90">
          <cell r="B90" t="str">
            <v>Chou rouge vinaigrette</v>
          </cell>
        </row>
        <row r="91">
          <cell r="B91" t="str">
            <v>Chou vanille</v>
          </cell>
        </row>
        <row r="92">
          <cell r="B92" t="str">
            <v>Choucroute de poisson</v>
          </cell>
        </row>
        <row r="93">
          <cell r="B93" t="str">
            <v>Choucroute garnie</v>
          </cell>
        </row>
        <row r="94">
          <cell r="B94" t="str">
            <v>Choucroute garnie de volaille</v>
          </cell>
        </row>
        <row r="95">
          <cell r="B95" t="str">
            <v>Choux de bruxelles</v>
          </cell>
        </row>
        <row r="96">
          <cell r="B96" t="str">
            <v>Choux de bruxelles et pommes de terre</v>
          </cell>
        </row>
        <row r="97">
          <cell r="B97" t="str">
            <v>Clafoutis à l'abricot " recette du site"</v>
          </cell>
        </row>
        <row r="98">
          <cell r="B98" t="str">
            <v>Clafoutis aux cerises</v>
          </cell>
        </row>
        <row r="99">
          <cell r="B99" t="str">
            <v>Clafoutis printanière pommes de terre et mozzarella</v>
          </cell>
        </row>
        <row r="100">
          <cell r="B100" t="str">
            <v>Clafoutis saumon brocolis</v>
          </cell>
        </row>
        <row r="101">
          <cell r="B101" t="str">
            <v>Cœur de dame</v>
          </cell>
        </row>
        <row r="102">
          <cell r="B102" t="str">
            <v>Colin d'alaska à la concassée de tomate</v>
          </cell>
        </row>
        <row r="103">
          <cell r="B103" t="str">
            <v>Colin d'alaska à la Hongroise</v>
          </cell>
        </row>
        <row r="104">
          <cell r="B104" t="str">
            <v>Colin d'alaska sauce andalouse</v>
          </cell>
        </row>
        <row r="105">
          <cell r="B105" t="str">
            <v>Colin d'alaska sauce aux échalotes</v>
          </cell>
        </row>
        <row r="106">
          <cell r="B106" t="str">
            <v>Colin d'alaska sauce champignons</v>
          </cell>
        </row>
        <row r="107">
          <cell r="B107" t="str">
            <v>Colin d'alaska sauce citronnade</v>
          </cell>
        </row>
        <row r="108">
          <cell r="B108" t="str">
            <v>Colin d'alaska sauce crevettes</v>
          </cell>
        </row>
        <row r="109">
          <cell r="B109" t="str">
            <v>Colin d'alaska sauce crustacé</v>
          </cell>
        </row>
        <row r="110">
          <cell r="B110" t="str">
            <v>Colin d'alaska sauce échalotes</v>
          </cell>
        </row>
        <row r="111">
          <cell r="B111" t="str">
            <v>Colin d'alaska sauce estragon</v>
          </cell>
        </row>
        <row r="112">
          <cell r="B112" t="str">
            <v>Colin d'alaska sauce moutarde</v>
          </cell>
        </row>
        <row r="113">
          <cell r="B113" t="str">
            <v>Colin d'alaska sauce paprika</v>
          </cell>
        </row>
        <row r="114">
          <cell r="B114" t="str">
            <v>Colin d'alaska sauce parmesan</v>
          </cell>
        </row>
        <row r="115">
          <cell r="B115" t="str">
            <v>Colombo d'agneau</v>
          </cell>
        </row>
        <row r="116">
          <cell r="B116" t="str">
            <v>Colombo de bœuf</v>
          </cell>
        </row>
        <row r="117">
          <cell r="B117" t="str">
            <v>Compote de pomme</v>
          </cell>
        </row>
        <row r="118">
          <cell r="B118" t="str">
            <v>Comté</v>
          </cell>
        </row>
        <row r="119">
          <cell r="B119" t="str">
            <v>Concombre au thon sauce vinaigrette</v>
          </cell>
        </row>
        <row r="120">
          <cell r="B120" t="str">
            <v>Concombre bulgare</v>
          </cell>
        </row>
        <row r="121">
          <cell r="B121" t="str">
            <v>Concombre façon raïta</v>
          </cell>
        </row>
        <row r="122">
          <cell r="B122" t="str">
            <v>Concombre sauce vinaigrette</v>
          </cell>
        </row>
        <row r="123">
          <cell r="B123" t="str">
            <v>Coquillettes</v>
          </cell>
        </row>
        <row r="124">
          <cell r="B124" t="str">
            <v xml:space="preserve">Coquillettes au fromage  </v>
          </cell>
        </row>
        <row r="125">
          <cell r="B125" t="str">
            <v>Coquillettes Bolognaise</v>
          </cell>
        </row>
        <row r="126">
          <cell r="B126" t="str">
            <v>Coquillettes sauce tomate au soja</v>
          </cell>
        </row>
        <row r="127">
          <cell r="B127" t="str">
            <v>Coquillettes sauce tomate au thon</v>
          </cell>
        </row>
        <row r="128">
          <cell r="B128" t="str">
            <v>Cordon bleu</v>
          </cell>
        </row>
        <row r="129">
          <cell r="B129" t="str">
            <v>Côte de porc au jus</v>
          </cell>
        </row>
        <row r="130">
          <cell r="B130" t="str">
            <v>Côte de porc aux oignons</v>
          </cell>
        </row>
        <row r="131">
          <cell r="B131" t="str">
            <v>Côte de porc charcutière</v>
          </cell>
        </row>
        <row r="132">
          <cell r="B132" t="str">
            <v>Côte de porc poêlée</v>
          </cell>
        </row>
        <row r="133">
          <cell r="B133" t="str">
            <v>Côte de porc tex mex</v>
          </cell>
        </row>
        <row r="134">
          <cell r="B134" t="str">
            <v>Courgettes à l'ail</v>
          </cell>
        </row>
        <row r="135">
          <cell r="B135" t="str">
            <v>Courgettes béchamel</v>
          </cell>
        </row>
        <row r="136">
          <cell r="B136" t="str">
            <v>Courgettes béchamel au fromage</v>
          </cell>
        </row>
        <row r="137">
          <cell r="B137" t="str">
            <v>Courgettes pdt béchamel</v>
          </cell>
        </row>
        <row r="138">
          <cell r="B138" t="str">
            <v>Courgettes pdt béchamel gratinées</v>
          </cell>
        </row>
        <row r="139">
          <cell r="B139" t="str">
            <v>Courgettes pdt béchamel gratinées</v>
          </cell>
        </row>
        <row r="140">
          <cell r="B140" t="str">
            <v>Courgettes persillées</v>
          </cell>
        </row>
        <row r="141">
          <cell r="B141" t="str">
            <v>Courgettes sautées à l'ail</v>
          </cell>
        </row>
        <row r="142">
          <cell r="B142" t="str">
            <v>Couscous au poisson</v>
          </cell>
        </row>
        <row r="143">
          <cell r="B143" t="str">
            <v>Couscous au poulet</v>
          </cell>
        </row>
        <row r="144">
          <cell r="B144" t="str">
            <v>Couscous au poulet merguez boulette</v>
          </cell>
        </row>
        <row r="145">
          <cell r="B145" t="str">
            <v>Couscous royal</v>
          </cell>
        </row>
        <row r="146">
          <cell r="B146" t="str">
            <v>Crème dessert café</v>
          </cell>
        </row>
        <row r="147">
          <cell r="B147" t="str">
            <v>Crème dessert caramel</v>
          </cell>
        </row>
        <row r="148">
          <cell r="B148" t="str">
            <v>Crème dessert chocolat</v>
          </cell>
        </row>
        <row r="149">
          <cell r="B149" t="str">
            <v>Crème dessert vanille</v>
          </cell>
        </row>
        <row r="150">
          <cell r="B150" t="str">
            <v>Crêpe au chocolat</v>
          </cell>
        </row>
        <row r="151">
          <cell r="B151" t="str">
            <v>Crêpe au fromage</v>
          </cell>
        </row>
        <row r="152">
          <cell r="B152" t="str">
            <v>Crêpe aux champignons</v>
          </cell>
        </row>
        <row r="153">
          <cell r="B153" t="str">
            <v>Croq lait</v>
          </cell>
        </row>
        <row r="154">
          <cell r="B154" t="str">
            <v>Crumble d'épinards patate douce</v>
          </cell>
        </row>
        <row r="155">
          <cell r="B155" t="str">
            <v>Cuisse de canette à l'orange</v>
          </cell>
        </row>
        <row r="156">
          <cell r="B156" t="str">
            <v>Cuisse de canette sauce foie gras</v>
          </cell>
        </row>
        <row r="157">
          <cell r="B157" t="str">
            <v>Cuisse de pintade aux pêches</v>
          </cell>
        </row>
        <row r="158">
          <cell r="B158" t="str">
            <v>Cuisse de poulet aux poires</v>
          </cell>
        </row>
        <row r="159">
          <cell r="B159" t="str">
            <v>Cuisse de poulet basquaise</v>
          </cell>
        </row>
        <row r="160">
          <cell r="B160" t="str">
            <v>Cuisse de poulet froide mayonnaise</v>
          </cell>
        </row>
        <row r="161">
          <cell r="B161" t="str">
            <v>Cuisse de poulet rôtie</v>
          </cell>
        </row>
        <row r="162">
          <cell r="B162" t="str">
            <v>Cuisse de poulet rôtie froide</v>
          </cell>
        </row>
        <row r="163">
          <cell r="B163" t="str">
            <v>Cuisse de poulet sauce basquaise</v>
          </cell>
        </row>
        <row r="164">
          <cell r="B164" t="str">
            <v>Cuisse de poulet sauce champignons</v>
          </cell>
        </row>
        <row r="165">
          <cell r="B165" t="str">
            <v>Cuisse de poulet tex mex</v>
          </cell>
        </row>
        <row r="166">
          <cell r="B166" t="str">
            <v>Curry de boulgour chou fleur et lentilles</v>
          </cell>
        </row>
        <row r="167">
          <cell r="B167" t="str">
            <v>Dés de saumon aux moules façon mouclade</v>
          </cell>
        </row>
        <row r="168">
          <cell r="B168" t="str">
            <v>Dés de saumon sauce citronnée</v>
          </cell>
        </row>
        <row r="169">
          <cell r="B169" t="str">
            <v>Dessert de noël</v>
          </cell>
        </row>
        <row r="170">
          <cell r="B170" t="str">
            <v xml:space="preserve">Dessert festif aux fruits rouges </v>
          </cell>
        </row>
        <row r="171">
          <cell r="B171" t="str">
            <v>Donut's chocolat</v>
          </cell>
        </row>
        <row r="172">
          <cell r="B172" t="str">
            <v>Duo carottes et chou à l'emmental</v>
          </cell>
        </row>
        <row r="173">
          <cell r="B173" t="str">
            <v>Duo céleris et carottes</v>
          </cell>
        </row>
        <row r="174">
          <cell r="B174" t="str">
            <v>Duo de carottes et chou blanc</v>
          </cell>
        </row>
        <row r="175">
          <cell r="B175" t="str">
            <v>Duo de chou fleur et brocolis sauce mornay</v>
          </cell>
        </row>
        <row r="176">
          <cell r="B176" t="str">
            <v>Duo de courgettes et poivrons</v>
          </cell>
        </row>
        <row r="177">
          <cell r="B177" t="str">
            <v>Duo de courgettes et poivrons à la brebis</v>
          </cell>
        </row>
        <row r="178">
          <cell r="B178" t="str">
            <v>Duo de haricots beurre et verts persillés</v>
          </cell>
        </row>
        <row r="179">
          <cell r="B179" t="str">
            <v>Duo de saumon colin sauce provençale</v>
          </cell>
        </row>
        <row r="180">
          <cell r="B180" t="str">
            <v>Duo de saumon et colin froid et citron</v>
          </cell>
        </row>
        <row r="181">
          <cell r="B181" t="str">
            <v>Duo de saumon et colin jus de moules</v>
          </cell>
        </row>
        <row r="182">
          <cell r="B182" t="str">
            <v>Duo de tomate celéri rave fromage de brebis</v>
          </cell>
        </row>
        <row r="183">
          <cell r="B183" t="str">
            <v>Duo de tomate concombre au curry</v>
          </cell>
        </row>
        <row r="184">
          <cell r="B184" t="str">
            <v>Duo de tomate et concombre</v>
          </cell>
        </row>
        <row r="185">
          <cell r="B185" t="str">
            <v>Duo poireaux pommes de terre</v>
          </cell>
        </row>
        <row r="186">
          <cell r="B186" t="str">
            <v>Echine de porc 1/2 sel sauce brune</v>
          </cell>
        </row>
        <row r="187">
          <cell r="B187" t="str">
            <v xml:space="preserve">Echine de porc 1/2 sel sauce brune     </v>
          </cell>
        </row>
        <row r="188">
          <cell r="B188" t="str">
            <v>Echine de porc 1/2 sel sauce chinoise</v>
          </cell>
        </row>
        <row r="189">
          <cell r="B189" t="str">
            <v>Echine de porc 1/2 sel sauce moutarde</v>
          </cell>
        </row>
        <row r="190">
          <cell r="B190" t="str">
            <v>Eclair au café</v>
          </cell>
        </row>
        <row r="191">
          <cell r="B191" t="str">
            <v>Eclair au chocolat</v>
          </cell>
        </row>
        <row r="192">
          <cell r="B192" t="str">
            <v>Eglefin sauce persil et champignons</v>
          </cell>
        </row>
        <row r="193">
          <cell r="B193" t="str">
            <v>Emmental</v>
          </cell>
        </row>
        <row r="194">
          <cell r="B194" t="str">
            <v>Enchiladas de volaille</v>
          </cell>
        </row>
        <row r="195">
          <cell r="B195" t="str">
            <v>Enchiladas tomate et soja</v>
          </cell>
        </row>
        <row r="196">
          <cell r="B196" t="str">
            <v>Enchiladas volaille et légumes</v>
          </cell>
        </row>
        <row r="197">
          <cell r="B197" t="str">
            <v>Encornet sauce tomate</v>
          </cell>
        </row>
        <row r="198">
          <cell r="B198" t="str">
            <v>Encornets sauce safranée</v>
          </cell>
        </row>
        <row r="199">
          <cell r="B199" t="str">
            <v>Endive au bleu</v>
          </cell>
        </row>
        <row r="200">
          <cell r="B200" t="str">
            <v>Endive emmental vinaigrette</v>
          </cell>
        </row>
        <row r="201">
          <cell r="B201" t="str">
            <v>Endive entière dosette vinaigrette</v>
          </cell>
        </row>
        <row r="202">
          <cell r="B202" t="str">
            <v>Epinards au beurre</v>
          </cell>
        </row>
        <row r="203">
          <cell r="B203" t="str">
            <v>Epinards béchamel</v>
          </cell>
        </row>
        <row r="204">
          <cell r="B204" t="str">
            <v>Epinards pois chiches et céréales</v>
          </cell>
        </row>
        <row r="205">
          <cell r="B205" t="str">
            <v>Escalope de dinde au jus</v>
          </cell>
        </row>
        <row r="206">
          <cell r="B206" t="str">
            <v>Escalope de dinde aux 4 épices</v>
          </cell>
        </row>
        <row r="207">
          <cell r="B207" t="str">
            <v>Escalope de dinde sauce crème</v>
          </cell>
        </row>
        <row r="208">
          <cell r="B208" t="str">
            <v>Escalope de dinde sauce curry</v>
          </cell>
        </row>
        <row r="209">
          <cell r="B209" t="str">
            <v>Escalope de dinde sauce espagnole</v>
          </cell>
        </row>
        <row r="210">
          <cell r="B210" t="str">
            <v>Escalope de dinde sauce haricots mungo</v>
          </cell>
        </row>
        <row r="211">
          <cell r="B211" t="str">
            <v>Escalope de dinde sauce moutarde</v>
          </cell>
        </row>
        <row r="212">
          <cell r="B212" t="str">
            <v>Escalope de dinde sauce soja</v>
          </cell>
        </row>
        <row r="213">
          <cell r="B213" t="str">
            <v>Escalope de dinde viennoise</v>
          </cell>
        </row>
        <row r="214">
          <cell r="B214" t="str">
            <v>Escalope de volaille sauce thaï</v>
          </cell>
        </row>
        <row r="215">
          <cell r="B215" t="str">
            <v>Farfalles</v>
          </cell>
        </row>
        <row r="216">
          <cell r="B216" t="str">
            <v>Farfalles au fromage</v>
          </cell>
        </row>
        <row r="217">
          <cell r="B217" t="str">
            <v>Farfalles sauce tomate au thon</v>
          </cell>
        </row>
        <row r="218">
          <cell r="B218" t="str">
            <v>Feuilleté de poisson</v>
          </cell>
        </row>
        <row r="219">
          <cell r="B219" t="str">
            <v>Feuilleté de poisson beurre blanc</v>
          </cell>
        </row>
        <row r="220">
          <cell r="B220" t="str">
            <v>Feuilleté de saumon</v>
          </cell>
        </row>
        <row r="221">
          <cell r="B221" t="str">
            <v>Feuilleté de saumon et Saint jacques</v>
          </cell>
        </row>
        <row r="222">
          <cell r="B222" t="str">
            <v>Feuilleté Dubarry</v>
          </cell>
        </row>
        <row r="223">
          <cell r="B223" t="str">
            <v>Feuilleté Gourmand aux 4 fromages</v>
          </cell>
        </row>
        <row r="224">
          <cell r="B224" t="str">
            <v>Feuilleté panier niçois</v>
          </cell>
        </row>
        <row r="225">
          <cell r="B225" t="str">
            <v>Filet de colin froid et citron</v>
          </cell>
        </row>
        <row r="226">
          <cell r="B226" t="str">
            <v>Filet de hoki Antillaise</v>
          </cell>
        </row>
        <row r="227">
          <cell r="B227" t="str">
            <v>Filet de hoki au curcuma</v>
          </cell>
        </row>
        <row r="228">
          <cell r="B228" t="str">
            <v>Filet de hoki aux câpres</v>
          </cell>
        </row>
        <row r="229">
          <cell r="B229" t="str">
            <v>Filet de hoki sauce antillaise</v>
          </cell>
        </row>
        <row r="230">
          <cell r="B230" t="str">
            <v>Filet de hoki sauce au persil</v>
          </cell>
        </row>
        <row r="231">
          <cell r="B231" t="str">
            <v>Filet de hoki sauce curcuma</v>
          </cell>
        </row>
        <row r="232">
          <cell r="B232" t="str">
            <v>Filet de hoki sauce oseille</v>
          </cell>
        </row>
        <row r="233">
          <cell r="B233" t="str">
            <v>Filet de hoki sauce persil</v>
          </cell>
        </row>
        <row r="234">
          <cell r="B234" t="str">
            <v>Filet de hoki sauce safranée</v>
          </cell>
        </row>
        <row r="235">
          <cell r="B235" t="str">
            <v>Filet de limande sauce crevette</v>
          </cell>
        </row>
        <row r="236">
          <cell r="B236" t="str">
            <v>Filet de maquereau à la moutarde</v>
          </cell>
        </row>
        <row r="237">
          <cell r="B237" t="str">
            <v>Filet de merlu sauce curry</v>
          </cell>
        </row>
        <row r="238">
          <cell r="B238" t="str">
            <v>Filet de panga aux câpres</v>
          </cell>
        </row>
        <row r="239">
          <cell r="B239" t="str">
            <v>Filet de panga sauce balsamique</v>
          </cell>
        </row>
        <row r="240">
          <cell r="B240" t="str">
            <v>Filet de panga sauce citronnée</v>
          </cell>
        </row>
        <row r="241">
          <cell r="B241" t="str">
            <v>Filet de panga sauce safranée</v>
          </cell>
        </row>
        <row r="242">
          <cell r="B242" t="str">
            <v>Filet de panga sauce tomate</v>
          </cell>
        </row>
        <row r="243">
          <cell r="B243" t="str">
            <v>Filet de plie sauce beurre citron</v>
          </cell>
        </row>
        <row r="244">
          <cell r="B244" t="str">
            <v>Filet de plie sauce crevette</v>
          </cell>
        </row>
        <row r="245">
          <cell r="B245" t="str">
            <v>Filet de poisson froid et citron</v>
          </cell>
        </row>
        <row r="246">
          <cell r="B246" t="str">
            <v>Filet de poisson meunière</v>
          </cell>
        </row>
        <row r="247">
          <cell r="B247" t="str">
            <v>Filet de poisson pané</v>
          </cell>
        </row>
        <row r="248">
          <cell r="B248" t="str">
            <v>Filet de poisson pané au citron</v>
          </cell>
        </row>
        <row r="249">
          <cell r="B249" t="str">
            <v>Filet de poisson poireaux pdt béchamel</v>
          </cell>
        </row>
        <row r="250">
          <cell r="B250" t="str">
            <v>Filet de poulet au jus</v>
          </cell>
        </row>
        <row r="251">
          <cell r="B251" t="str">
            <v>Filet de poulet sauce chinoise</v>
          </cell>
        </row>
        <row r="252">
          <cell r="B252" t="str">
            <v>Filet de saumon aux baies roses</v>
          </cell>
        </row>
        <row r="253">
          <cell r="B253" t="str">
            <v>Filet d'eglefin sauce au persil et champignons</v>
          </cell>
        </row>
        <row r="254">
          <cell r="B254" t="str">
            <v>Fish burger</v>
          </cell>
        </row>
        <row r="255">
          <cell r="B255" t="str">
            <v>Fish burger ketchup</v>
          </cell>
        </row>
        <row r="256">
          <cell r="B256" t="str">
            <v>Flageolets au jus</v>
          </cell>
        </row>
        <row r="257">
          <cell r="B257" t="str">
            <v>Flan pâtissier</v>
          </cell>
        </row>
        <row r="258">
          <cell r="B258" t="str">
            <v>Foies de volaille persillés</v>
          </cell>
        </row>
        <row r="259">
          <cell r="B259" t="str">
            <v>Foies de volaille sauce moutarde</v>
          </cell>
        </row>
        <row r="260">
          <cell r="B260" t="str">
            <v>Fraidou</v>
          </cell>
        </row>
        <row r="261">
          <cell r="B261" t="str">
            <v>Fricassée de moules à la catalane</v>
          </cell>
        </row>
        <row r="262">
          <cell r="B262" t="str">
            <v>Fricassée de moules au parmesan</v>
          </cell>
        </row>
        <row r="263">
          <cell r="B263" t="str">
            <v>Fricassée de moules Dieppoise</v>
          </cell>
        </row>
        <row r="264">
          <cell r="B264" t="str">
            <v>Fricassée de moules façon Dieppoise</v>
          </cell>
        </row>
        <row r="265">
          <cell r="B265" t="str">
            <v>Fromage blanc</v>
          </cell>
        </row>
        <row r="266">
          <cell r="B266" t="str">
            <v>Fromage blanc</v>
          </cell>
        </row>
        <row r="267">
          <cell r="B267" t="str">
            <v>Fromage fines herbes</v>
          </cell>
        </row>
        <row r="268">
          <cell r="B268" t="str">
            <v>Fromage fondu Picon</v>
          </cell>
        </row>
        <row r="269">
          <cell r="B269" t="str">
            <v>Fruit de saison</v>
          </cell>
        </row>
        <row r="270">
          <cell r="B270" t="str">
            <v>Galantine de volaille A/porc</v>
          </cell>
        </row>
        <row r="271">
          <cell r="B271" t="str">
            <v>Galantine de volaille A/porc cornichons</v>
          </cell>
        </row>
        <row r="272">
          <cell r="B272" t="str">
            <v>Galantine de volaille S/porc</v>
          </cell>
        </row>
        <row r="273">
          <cell r="B273" t="str">
            <v>Galantine de volaille S/Porc cornichons</v>
          </cell>
        </row>
        <row r="274">
          <cell r="B274" t="str">
            <v>Galette des rois</v>
          </cell>
        </row>
        <row r="275">
          <cell r="B275" t="str">
            <v>Galette sarrasin béchamel jambon de dinde</v>
          </cell>
        </row>
        <row r="276">
          <cell r="B276" t="str">
            <v>Galette tofu provençale</v>
          </cell>
        </row>
        <row r="277">
          <cell r="B277" t="str">
            <v>Garniture couscous</v>
          </cell>
        </row>
        <row r="278">
          <cell r="B278" t="str">
            <v>Garniture paëlla</v>
          </cell>
        </row>
        <row r="279">
          <cell r="B279" t="str">
            <v>Gâteau basque</v>
          </cell>
        </row>
        <row r="280">
          <cell r="B280" t="str">
            <v>Gâteau chocolat et coco " recette du site"</v>
          </cell>
        </row>
        <row r="281">
          <cell r="B281" t="str">
            <v>Gigot d'agneau rôti jus à l'origan</v>
          </cell>
        </row>
        <row r="282">
          <cell r="B282" t="str">
            <v>Gigot d'agneau sauce d'asperges vertes</v>
          </cell>
        </row>
        <row r="283">
          <cell r="B283" t="str">
            <v>Gnocchi</v>
          </cell>
        </row>
        <row r="284">
          <cell r="B284" t="str">
            <v>Gnocchi à l'espagnole</v>
          </cell>
        </row>
        <row r="285">
          <cell r="B285" t="str">
            <v>Gnocchi au fromage</v>
          </cell>
        </row>
        <row r="286">
          <cell r="B286" t="str">
            <v>Gouda</v>
          </cell>
        </row>
        <row r="287">
          <cell r="B287" t="str">
            <v>Goulash de haricots blancs &amp; rouges</v>
          </cell>
        </row>
        <row r="288">
          <cell r="B288" t="str">
            <v>Gratin de blettes</v>
          </cell>
        </row>
        <row r="289">
          <cell r="B289" t="str">
            <v>Gratin de chou fleur</v>
          </cell>
        </row>
        <row r="290">
          <cell r="B290" t="str">
            <v>Gratin de chou fleur et pomme de terre</v>
          </cell>
        </row>
        <row r="291">
          <cell r="B291" t="str">
            <v>Gratin de courgettes et pomme de terre</v>
          </cell>
        </row>
        <row r="292">
          <cell r="B292" t="str">
            <v>Gratin de lentilles aux légume du sud</v>
          </cell>
        </row>
        <row r="293">
          <cell r="B293" t="str">
            <v>Gratin de macaronis brocolis cheddar</v>
          </cell>
        </row>
        <row r="294">
          <cell r="B294" t="str">
            <v>Haché au veau sauce brune</v>
          </cell>
        </row>
        <row r="295">
          <cell r="B295" t="str">
            <v>Haché au veau sauce indienne</v>
          </cell>
        </row>
        <row r="296">
          <cell r="B296" t="str">
            <v>Haché au veau sauce parmesan</v>
          </cell>
        </row>
        <row r="297">
          <cell r="B297" t="str">
            <v>Haché au veau sauce poivre</v>
          </cell>
        </row>
        <row r="298">
          <cell r="B298" t="str">
            <v>Haché au veau sauce tomate</v>
          </cell>
        </row>
        <row r="299">
          <cell r="B299" t="str">
            <v>Hachis parmentier</v>
          </cell>
        </row>
        <row r="300">
          <cell r="B300" t="str">
            <v>Hachis parmentier aux légumes</v>
          </cell>
        </row>
        <row r="301">
          <cell r="B301" t="str">
            <v>Haricots beurre à la tomate</v>
          </cell>
        </row>
        <row r="302">
          <cell r="B302" t="str">
            <v>Haricots beurre persillés</v>
          </cell>
        </row>
        <row r="303">
          <cell r="B303" t="str">
            <v>Haricots blancs aux poivrons</v>
          </cell>
        </row>
        <row r="304">
          <cell r="B304" t="str">
            <v>Haricots blancs cuisinés</v>
          </cell>
        </row>
        <row r="305">
          <cell r="B305" t="str">
            <v>Haricots blancs tomate échalote</v>
          </cell>
        </row>
        <row r="306">
          <cell r="B306" t="str">
            <v>Haricots rouges</v>
          </cell>
        </row>
        <row r="307">
          <cell r="B307" t="str">
            <v>Haricots verts à la tomate</v>
          </cell>
        </row>
        <row r="308">
          <cell r="B308" t="str">
            <v>Haricots verts à l'échalote</v>
          </cell>
        </row>
        <row r="309">
          <cell r="B309" t="str">
            <v>Haricots verts à l'échalote et emmental</v>
          </cell>
        </row>
        <row r="310">
          <cell r="B310" t="str">
            <v>Haricots verts et Flageolets</v>
          </cell>
        </row>
        <row r="311">
          <cell r="B311" t="str">
            <v>Haricots verts persillés</v>
          </cell>
        </row>
        <row r="312">
          <cell r="B312" t="str">
            <v>Haricots verts vinaigrette</v>
          </cell>
        </row>
        <row r="313">
          <cell r="B313" t="str">
            <v>Haricots verts vinaigrette échalote</v>
          </cell>
        </row>
        <row r="314">
          <cell r="B314" t="str">
            <v>Iceberg sauce vinaigrette</v>
          </cell>
        </row>
        <row r="315">
          <cell r="B315" t="str">
            <v>Jambalaya de volaille et crevettes</v>
          </cell>
        </row>
        <row r="316">
          <cell r="B316" t="str">
            <v>Jambon de dinde</v>
          </cell>
        </row>
        <row r="317">
          <cell r="B317" t="str">
            <v>Jambon de dinde cornichons</v>
          </cell>
        </row>
        <row r="318">
          <cell r="B318" t="str">
            <v>Jambon de dinde sauce charcutière</v>
          </cell>
        </row>
        <row r="319">
          <cell r="B319" t="str">
            <v>Jambon de dinde sauce forestière</v>
          </cell>
        </row>
        <row r="320">
          <cell r="B320" t="str">
            <v>Jambon de porc cornichons</v>
          </cell>
        </row>
        <row r="321">
          <cell r="B321" t="str">
            <v>Jambon de porc sauce charcutière</v>
          </cell>
        </row>
        <row r="322">
          <cell r="B322" t="str">
            <v>Jambonneau cornichons</v>
          </cell>
        </row>
        <row r="323">
          <cell r="B323" t="str">
            <v>Jambonneau froid moutarde</v>
          </cell>
        </row>
        <row r="324">
          <cell r="B324" t="str">
            <v>Jambonneau sauce charcutière</v>
          </cell>
        </row>
        <row r="325">
          <cell r="B325" t="str">
            <v>Jambonneau sauce forestière</v>
          </cell>
        </row>
        <row r="326">
          <cell r="B326" t="str">
            <v>Jambonneau sauce moutarde</v>
          </cell>
        </row>
        <row r="327">
          <cell r="B327" t="str">
            <v>Jardinière de légumes</v>
          </cell>
        </row>
        <row r="328">
          <cell r="B328" t="str">
            <v>Joue de bœuf aux poivrons façon thaï</v>
          </cell>
        </row>
        <row r="329">
          <cell r="B329" t="str">
            <v>Joue de bœuf sauce indienne</v>
          </cell>
        </row>
        <row r="330">
          <cell r="B330" t="str">
            <v>Julienne de légumes</v>
          </cell>
        </row>
        <row r="331">
          <cell r="B331" t="str">
            <v>Julienne de légumes surimi</v>
          </cell>
        </row>
        <row r="332">
          <cell r="B332" t="str">
            <v>Jus d'ananas</v>
          </cell>
        </row>
        <row r="333">
          <cell r="B333" t="str">
            <v>Jus de pomme</v>
          </cell>
        </row>
        <row r="334">
          <cell r="B334" t="str">
            <v>Jus d'orange</v>
          </cell>
        </row>
        <row r="335">
          <cell r="B335" t="str">
            <v>Jus multifruits</v>
          </cell>
        </row>
        <row r="336">
          <cell r="B336" t="str">
            <v>Kefta de mouton sauce catalane</v>
          </cell>
        </row>
        <row r="337">
          <cell r="B337" t="str">
            <v>Kefta de mouton sauce indienne</v>
          </cell>
        </row>
        <row r="338">
          <cell r="B338" t="str">
            <v>Kefta de mouton sauce paprika</v>
          </cell>
        </row>
        <row r="339">
          <cell r="B339" t="str">
            <v>Kefta de mouton sauce tandoori</v>
          </cell>
        </row>
        <row r="340">
          <cell r="B340" t="str">
            <v>Lait gélifié caramel</v>
          </cell>
        </row>
        <row r="341">
          <cell r="B341" t="str">
            <v>Lait gélifié chocolat</v>
          </cell>
        </row>
        <row r="342">
          <cell r="B342" t="str">
            <v>Lait gélifié vanille</v>
          </cell>
        </row>
        <row r="343">
          <cell r="B343" t="str">
            <v>Lapin sauté chasseur</v>
          </cell>
        </row>
        <row r="344">
          <cell r="B344" t="str">
            <v>Lapin sauté niçois</v>
          </cell>
        </row>
        <row r="345">
          <cell r="B345" t="str">
            <v>Lasagne au saumon</v>
          </cell>
        </row>
        <row r="346">
          <cell r="B346" t="str">
            <v>Lasagne au saumon et Epinards</v>
          </cell>
        </row>
        <row r="347">
          <cell r="B347" t="str">
            <v>Lasagne bolognaise</v>
          </cell>
        </row>
        <row r="348">
          <cell r="B348" t="str">
            <v>Lasagne de lentilles au tofu fumé</v>
          </cell>
        </row>
        <row r="349">
          <cell r="B349" t="str">
            <v>Lasagne de lentilles vertes soja et épices fumée</v>
          </cell>
        </row>
        <row r="350">
          <cell r="B350" t="str">
            <v>Lasagne ricotta épinards</v>
          </cell>
        </row>
        <row r="351">
          <cell r="B351" t="str">
            <v>Lasagne végétarienne</v>
          </cell>
        </row>
        <row r="352">
          <cell r="B352" t="str">
            <v>Légumes couscous</v>
          </cell>
        </row>
        <row r="353">
          <cell r="B353" t="str">
            <v>Légumes créole</v>
          </cell>
        </row>
        <row r="354">
          <cell r="B354" t="str">
            <v>Légumes de potée</v>
          </cell>
        </row>
        <row r="355">
          <cell r="B355" t="str">
            <v>Légumes du pot</v>
          </cell>
        </row>
        <row r="356">
          <cell r="B356" t="str">
            <v>Légumes vinaigrette agrume</v>
          </cell>
        </row>
        <row r="357">
          <cell r="B357" t="str">
            <v>Lentilles cuisinées</v>
          </cell>
        </row>
        <row r="358">
          <cell r="B358" t="str">
            <v>Lentilles provençales et céréales</v>
          </cell>
        </row>
        <row r="359">
          <cell r="B359" t="str">
            <v>Lentilles riz mujaddara</v>
          </cell>
        </row>
        <row r="360">
          <cell r="B360" t="str">
            <v>Lentilles vinaigrette</v>
          </cell>
        </row>
        <row r="361">
          <cell r="B361" t="str">
            <v>Liegeois café</v>
          </cell>
        </row>
        <row r="362">
          <cell r="B362" t="str">
            <v>Liegeois chocolat</v>
          </cell>
        </row>
        <row r="363">
          <cell r="B363" t="str">
            <v>Longe de porc au jus</v>
          </cell>
        </row>
        <row r="364">
          <cell r="B364" t="str">
            <v>Longe de porc sauce aigre douce</v>
          </cell>
        </row>
        <row r="365">
          <cell r="B365" t="str">
            <v>Longe de porc sauce charcutière</v>
          </cell>
        </row>
        <row r="366">
          <cell r="B366" t="str">
            <v xml:space="preserve">Longe de porc sauce charcutière    </v>
          </cell>
        </row>
        <row r="367">
          <cell r="B367" t="str">
            <v>Longe de porc sauce paprika</v>
          </cell>
        </row>
        <row r="368">
          <cell r="B368" t="str">
            <v>Longe de porc sauce thaï</v>
          </cell>
        </row>
        <row r="369">
          <cell r="B369" t="str">
            <v>Macaroni</v>
          </cell>
        </row>
        <row r="370">
          <cell r="B370" t="str">
            <v>Macaroni au fromage</v>
          </cell>
        </row>
        <row r="371">
          <cell r="B371" t="str">
            <v>Macaroni lentille ratatouille et fromage de chevre</v>
          </cell>
        </row>
        <row r="372">
          <cell r="B372" t="str">
            <v>Macédoine de légumes</v>
          </cell>
        </row>
        <row r="373">
          <cell r="B373" t="str">
            <v>Macédoine dosette mayonnaise</v>
          </cell>
        </row>
        <row r="374">
          <cell r="B374" t="str">
            <v>Macédoine et surimi vinaigrette</v>
          </cell>
        </row>
        <row r="375">
          <cell r="B375" t="str">
            <v>Macédoine mayonnaise</v>
          </cell>
        </row>
        <row r="376">
          <cell r="B376" t="str">
            <v>Macedoine mayonnaise surimi</v>
          </cell>
        </row>
        <row r="377">
          <cell r="B377" t="str">
            <v>Macédoine œuf dur mayonnaise</v>
          </cell>
        </row>
        <row r="378">
          <cell r="B378" t="str">
            <v>Macédoine surimi vinaigrette</v>
          </cell>
        </row>
        <row r="379">
          <cell r="B379" t="str">
            <v>Macédoine vinaigrette</v>
          </cell>
        </row>
        <row r="380">
          <cell r="B380" t="str">
            <v>Macédoine vinaigrette</v>
          </cell>
        </row>
        <row r="381">
          <cell r="B381" t="str">
            <v>Manchons de canard confits</v>
          </cell>
        </row>
        <row r="382">
          <cell r="B382" t="str">
            <v xml:space="preserve">Manchons de canard sauce aux areilles </v>
          </cell>
        </row>
        <row r="383">
          <cell r="B383" t="str">
            <v>Maquereau à la moutarde</v>
          </cell>
        </row>
        <row r="384">
          <cell r="B384" t="str">
            <v>Maquereau à la tomate</v>
          </cell>
        </row>
        <row r="385">
          <cell r="B385" t="str">
            <v>Maquereaux sauce moutarde</v>
          </cell>
        </row>
        <row r="386">
          <cell r="B386" t="str">
            <v>Marmite de poisson marseillaise</v>
          </cell>
        </row>
        <row r="387">
          <cell r="B387" t="str">
            <v>Marmite de saumon sauce dieppoise</v>
          </cell>
        </row>
        <row r="388">
          <cell r="B388" t="str">
            <v>Massalé de bœuf</v>
          </cell>
        </row>
        <row r="389">
          <cell r="B389" t="str">
            <v>Mélange de légumes d'antan et Pommes duchesses</v>
          </cell>
        </row>
        <row r="390">
          <cell r="B390" t="str">
            <v>Méli mélo de légumes et mélange aux céréales</v>
          </cell>
        </row>
        <row r="391">
          <cell r="B391" t="str">
            <v>Melon Charentais</v>
          </cell>
        </row>
        <row r="392">
          <cell r="B392" t="str">
            <v>Melon jaune</v>
          </cell>
        </row>
        <row r="393">
          <cell r="B393" t="str">
            <v>Merguez</v>
          </cell>
        </row>
        <row r="394">
          <cell r="B394" t="str">
            <v>Merlu sauce persil et champignons</v>
          </cell>
        </row>
        <row r="395">
          <cell r="B395" t="str">
            <v>Mijoté d'agneau au curry</v>
          </cell>
        </row>
        <row r="396">
          <cell r="B396" t="str">
            <v>Mijoté de bœuf à la mexicaine</v>
          </cell>
        </row>
        <row r="397">
          <cell r="B397" t="str">
            <v>Mijoté de bœuf au fenouil</v>
          </cell>
        </row>
        <row r="398">
          <cell r="B398" t="str">
            <v>Mijoté de bœuf aux poivrons</v>
          </cell>
        </row>
        <row r="399">
          <cell r="B399" t="str">
            <v>Mijoté de cœur de boeuf à la mexicaine</v>
          </cell>
        </row>
        <row r="400">
          <cell r="B400" t="str">
            <v>Mijoté de cœur de bœuf mexicain</v>
          </cell>
        </row>
        <row r="401">
          <cell r="B401" t="str">
            <v>Mijoté de cœur de bœuf mironton</v>
          </cell>
        </row>
        <row r="402">
          <cell r="B402" t="str">
            <v>Mijoté de cœur de bœuf sauce provençale</v>
          </cell>
        </row>
        <row r="403">
          <cell r="B403" t="str">
            <v>Mijoté de dinde au paprika</v>
          </cell>
        </row>
        <row r="404">
          <cell r="B404" t="str">
            <v>Mijoté de la mer aux épices</v>
          </cell>
        </row>
        <row r="405">
          <cell r="B405" t="str">
            <v>Mijoté de porc au paprika</v>
          </cell>
        </row>
        <row r="406">
          <cell r="B406" t="str">
            <v>Mijoté de porc charcutière</v>
          </cell>
        </row>
        <row r="407">
          <cell r="B407" t="str">
            <v>Mijoté de porc sauce aigre douce</v>
          </cell>
        </row>
        <row r="408">
          <cell r="B408" t="str">
            <v>Mijoté de veau aux champignons</v>
          </cell>
        </row>
        <row r="409">
          <cell r="B409" t="str">
            <v>Millefeuille</v>
          </cell>
        </row>
        <row r="410">
          <cell r="B410" t="str">
            <v>Mimolette</v>
          </cell>
        </row>
        <row r="411">
          <cell r="B411" t="str">
            <v>Mitonné de bœuf à l'Indienne</v>
          </cell>
        </row>
        <row r="412">
          <cell r="B412" t="str">
            <v>Mitonné de bœuf mironton</v>
          </cell>
        </row>
        <row r="413">
          <cell r="B413" t="str">
            <v>Mitonné de cœur de bœuf mironton</v>
          </cell>
        </row>
        <row r="414">
          <cell r="B414" t="str">
            <v>Mitonné de cœur de bœuf sauce thai</v>
          </cell>
        </row>
        <row r="415">
          <cell r="B415" t="str">
            <v>Mitonné de dinde à l'espagnole</v>
          </cell>
        </row>
        <row r="416">
          <cell r="B416" t="str">
            <v>Mitonné de dinde aux quatre épices</v>
          </cell>
        </row>
        <row r="417">
          <cell r="B417" t="str">
            <v>Mitonné de dinde guardian</v>
          </cell>
        </row>
        <row r="418">
          <cell r="B418" t="str">
            <v>Mitonné de dinde sauce charcutière</v>
          </cell>
        </row>
        <row r="419">
          <cell r="B419" t="str">
            <v>Mitonné de dinde sauce espagnole</v>
          </cell>
        </row>
        <row r="420">
          <cell r="B420" t="str">
            <v>Moules au curry façon mouclade</v>
          </cell>
        </row>
        <row r="421">
          <cell r="B421" t="str">
            <v>Moussaka aux légumes du Sud</v>
          </cell>
        </row>
        <row r="422">
          <cell r="B422" t="str">
            <v>Moussaka de légumes</v>
          </cell>
        </row>
        <row r="423">
          <cell r="B423" t="str">
            <v>Moussaka végétarien</v>
          </cell>
        </row>
        <row r="424">
          <cell r="B424" t="str">
            <v>Mousse au chocolat</v>
          </cell>
        </row>
        <row r="425">
          <cell r="B425" t="str">
            <v>Mousseron de canard</v>
          </cell>
        </row>
        <row r="426">
          <cell r="B426" t="str">
            <v>Navarin d'agneau aux carottes</v>
          </cell>
        </row>
        <row r="427">
          <cell r="B427" t="str">
            <v>Nems à la volaille</v>
          </cell>
        </row>
        <row r="428">
          <cell r="B428" t="str">
            <v>Nouilles sautées haricots mungo et légumes soja</v>
          </cell>
        </row>
        <row r="429">
          <cell r="B429" t="str">
            <v>Nouilles tofu asperge thaï</v>
          </cell>
        </row>
        <row r="430">
          <cell r="B430" t="str">
            <v>Nuggets de blé</v>
          </cell>
        </row>
        <row r="431">
          <cell r="B431" t="str">
            <v>Nuggets de blé végetal ketchup</v>
          </cell>
        </row>
        <row r="432">
          <cell r="B432" t="str">
            <v>Nuggets de fromage</v>
          </cell>
        </row>
        <row r="433">
          <cell r="B433" t="str">
            <v>Nuggets de poulet</v>
          </cell>
        </row>
        <row r="434">
          <cell r="B434" t="str">
            <v>Œufs durs à l'espagnole</v>
          </cell>
        </row>
        <row r="435">
          <cell r="B435" t="str">
            <v>Œufs durs coquilles dosette de Ketchup</v>
          </cell>
        </row>
        <row r="436">
          <cell r="B436" t="str">
            <v>Œufs durs coquilles dosette de mayonnaise</v>
          </cell>
        </row>
        <row r="437">
          <cell r="B437" t="str">
            <v>Œufs durs coquilles dosette de mayonnaise</v>
          </cell>
        </row>
        <row r="438">
          <cell r="B438" t="str">
            <v>Œufs durs fondue d'oignons béchamel</v>
          </cell>
        </row>
        <row r="439">
          <cell r="B439" t="str">
            <v>Œufs durs froids ketchup</v>
          </cell>
        </row>
        <row r="440">
          <cell r="B440" t="str">
            <v>Œufs durs froids mayonnaise</v>
          </cell>
        </row>
        <row r="441">
          <cell r="B441" t="str">
            <v>Œufs durs sauce Béchamel</v>
          </cell>
        </row>
        <row r="442">
          <cell r="B442" t="str">
            <v>Œufs durs sauce mornay</v>
          </cell>
        </row>
        <row r="443">
          <cell r="B443" t="str">
            <v>Œufs durs sauce mornay et tomate</v>
          </cell>
        </row>
        <row r="444">
          <cell r="B444" t="str">
            <v>Œufs durs sauce tomate</v>
          </cell>
        </row>
        <row r="445">
          <cell r="B445" t="str">
            <v>Omelette au cheddar</v>
          </cell>
        </row>
        <row r="446">
          <cell r="B446" t="str">
            <v>Omelette au curry</v>
          </cell>
        </row>
        <row r="447">
          <cell r="B447" t="str">
            <v>Omelette au fromage</v>
          </cell>
        </row>
        <row r="448">
          <cell r="B448" t="str">
            <v>Omelette aux champignons</v>
          </cell>
        </row>
        <row r="449">
          <cell r="B449" t="str">
            <v>Omelette aux épices chili</v>
          </cell>
        </row>
        <row r="450">
          <cell r="B450" t="str">
            <v>Omelette aux épices kebab</v>
          </cell>
        </row>
        <row r="451">
          <cell r="B451" t="str">
            <v>Omelette aux fines herbes</v>
          </cell>
        </row>
        <row r="452">
          <cell r="B452" t="str">
            <v>Omelette Basquaise</v>
          </cell>
        </row>
        <row r="453">
          <cell r="B453" t="str">
            <v>Omelette nature</v>
          </cell>
        </row>
        <row r="454">
          <cell r="B454" t="str">
            <v>Omelette Parmentière</v>
          </cell>
        </row>
        <row r="455">
          <cell r="B455" t="str">
            <v>Omelette sauce tomate</v>
          </cell>
        </row>
        <row r="456">
          <cell r="B456" t="str">
            <v>Paëlla brochette de dinde et poisson</v>
          </cell>
        </row>
        <row r="457">
          <cell r="B457" t="str">
            <v>Paëlla marine</v>
          </cell>
        </row>
        <row r="458">
          <cell r="B458" t="str">
            <v>Pain bagnat</v>
          </cell>
        </row>
        <row r="459">
          <cell r="B459" t="str">
            <v>Pain bagnat au thon</v>
          </cell>
        </row>
        <row r="460">
          <cell r="B460" t="str">
            <v>Pamplemousse 1/2 et sucre</v>
          </cell>
        </row>
        <row r="461">
          <cell r="B461" t="str">
            <v>Pané de blé emmental epinard et graines</v>
          </cell>
        </row>
        <row r="462">
          <cell r="B462" t="str">
            <v>Pané fromager</v>
          </cell>
        </row>
        <row r="463">
          <cell r="B463" t="str">
            <v xml:space="preserve">Pané fromager </v>
          </cell>
        </row>
        <row r="464">
          <cell r="B464" t="str">
            <v>Panismile poulet kebab</v>
          </cell>
        </row>
        <row r="465">
          <cell r="B465" t="str">
            <v>Panismile tomate mozzarella</v>
          </cell>
        </row>
        <row r="466">
          <cell r="B466" t="str">
            <v>Paris Brest</v>
          </cell>
        </row>
        <row r="467">
          <cell r="B467" t="str">
            <v>Parmentier au soja</v>
          </cell>
        </row>
        <row r="468">
          <cell r="B468" t="str">
            <v>Parmentier de poisson</v>
          </cell>
        </row>
        <row r="469">
          <cell r="B469" t="str">
            <v>Parmentier de saumon</v>
          </cell>
        </row>
        <row r="470">
          <cell r="B470" t="str">
            <v>Pastèque</v>
          </cell>
        </row>
        <row r="471">
          <cell r="B471" t="str">
            <v>Pâté de campagne cornichons</v>
          </cell>
        </row>
        <row r="472">
          <cell r="B472" t="str">
            <v>Pâté de campagne sans porc</v>
          </cell>
        </row>
        <row r="473">
          <cell r="B473" t="str">
            <v>Pâté de campagne sans porc cornichons</v>
          </cell>
        </row>
        <row r="474">
          <cell r="B474" t="str">
            <v>Pâté de foie</v>
          </cell>
        </row>
        <row r="475">
          <cell r="B475" t="str">
            <v>Pâté en croûte cornichons</v>
          </cell>
        </row>
        <row r="476">
          <cell r="B476" t="str">
            <v>Pâté en croute de volaille</v>
          </cell>
        </row>
        <row r="477">
          <cell r="B477" t="str">
            <v>Paupiette de saumon lait de coco et curry</v>
          </cell>
        </row>
        <row r="478">
          <cell r="B478" t="str">
            <v>Paupiette de veau sauce parmesan et tomate cerises</v>
          </cell>
        </row>
        <row r="479">
          <cell r="B479" t="str">
            <v>Pavé de bonite au citron vert</v>
          </cell>
        </row>
        <row r="480">
          <cell r="B480" t="str">
            <v>Pennes au saumon fumé</v>
          </cell>
        </row>
        <row r="481">
          <cell r="B481" t="str">
            <v>Pennes aux fruits de mer</v>
          </cell>
        </row>
        <row r="482">
          <cell r="B482" t="str">
            <v>Pennes rigate</v>
          </cell>
        </row>
        <row r="483">
          <cell r="B483" t="str">
            <v>Pennes rigate au fromage</v>
          </cell>
        </row>
        <row r="484">
          <cell r="B484" t="str">
            <v>Pennes rigate aux légumes</v>
          </cell>
        </row>
        <row r="485">
          <cell r="B485" t="str">
            <v>Pennes rigate de volaille à la Carbonara</v>
          </cell>
        </row>
        <row r="486">
          <cell r="B486" t="str">
            <v>Pennes rigate épinards et fourme d'ambert</v>
          </cell>
        </row>
        <row r="487">
          <cell r="B487" t="str">
            <v>Pennes rigate sauce bolognaise</v>
          </cell>
        </row>
        <row r="488">
          <cell r="B488" t="str">
            <v>Pennes rigate sauce tomate au thon</v>
          </cell>
        </row>
        <row r="489">
          <cell r="B489" t="str">
            <v>Petits Pois</v>
          </cell>
        </row>
        <row r="490">
          <cell r="B490" t="str">
            <v>Petits pois carottes</v>
          </cell>
        </row>
        <row r="491">
          <cell r="B491" t="str">
            <v>Petits suisses</v>
          </cell>
        </row>
        <row r="492">
          <cell r="B492" t="str">
            <v>Pilaf de légumes et céréales sauce barbecue</v>
          </cell>
        </row>
        <row r="493">
          <cell r="B493" t="str">
            <v>Pilons de poulet rôtis</v>
          </cell>
        </row>
        <row r="494">
          <cell r="B494" t="str">
            <v>Pizza au chèvre</v>
          </cell>
        </row>
        <row r="495">
          <cell r="B495" t="str">
            <v>Pizza au deux saumons</v>
          </cell>
        </row>
        <row r="496">
          <cell r="B496" t="str">
            <v>Pizza au fromage</v>
          </cell>
        </row>
        <row r="497">
          <cell r="B497" t="str">
            <v>Pizza au saumon</v>
          </cell>
        </row>
        <row r="498">
          <cell r="B498" t="str">
            <v>Pizza au thon</v>
          </cell>
        </row>
        <row r="499">
          <cell r="B499" t="str">
            <v>Pizza aux champignons</v>
          </cell>
        </row>
        <row r="500">
          <cell r="B500" t="str">
            <v>Pizza dinde champignons</v>
          </cell>
        </row>
        <row r="501">
          <cell r="B501" t="str">
            <v>Pizza orientale</v>
          </cell>
        </row>
        <row r="502">
          <cell r="B502" t="str">
            <v>Pizza poulet kebab</v>
          </cell>
        </row>
        <row r="503">
          <cell r="B503" t="str">
            <v>Pizza reine</v>
          </cell>
        </row>
        <row r="504">
          <cell r="B504" t="str">
            <v>Poêlée de légumes</v>
          </cell>
        </row>
        <row r="505">
          <cell r="B505" t="str">
            <v>Poêlée de légumes champêtre</v>
          </cell>
        </row>
        <row r="506">
          <cell r="B506" t="str">
            <v>Poêlée de légumes champêtre et Pommes paillasson</v>
          </cell>
        </row>
        <row r="507">
          <cell r="B507" t="str">
            <v>Poêlée de légumes d'automne</v>
          </cell>
        </row>
        <row r="508">
          <cell r="B508" t="str">
            <v>Poêlée de légumes de printemps</v>
          </cell>
        </row>
        <row r="509">
          <cell r="B509" t="str">
            <v>Poêlée de légumes d'été</v>
          </cell>
        </row>
        <row r="510">
          <cell r="B510" t="str">
            <v>Poêlée de légumes d'hiver</v>
          </cell>
        </row>
        <row r="511">
          <cell r="B511" t="str">
            <v>Poêlée de légumes Gnocchis</v>
          </cell>
        </row>
        <row r="512">
          <cell r="B512" t="str">
            <v>Poelée de légumes méridionale</v>
          </cell>
        </row>
        <row r="513">
          <cell r="B513" t="str">
            <v>Poêlée de légumes tandoori</v>
          </cell>
        </row>
        <row r="514">
          <cell r="B514" t="str">
            <v>Poêlée de pâtes poisson kebab</v>
          </cell>
        </row>
        <row r="515">
          <cell r="B515" t="str">
            <v>Poêlée de pâtes poulet kebab</v>
          </cell>
        </row>
        <row r="516">
          <cell r="B516" t="str">
            <v>Poêlée Mexicaine</v>
          </cell>
        </row>
        <row r="517">
          <cell r="B517" t="str">
            <v>Poireaux vinaigrette</v>
          </cell>
        </row>
        <row r="518">
          <cell r="B518" t="str">
            <v>Pois chiche à l'Orientale</v>
          </cell>
        </row>
        <row r="519">
          <cell r="B519" t="str">
            <v>Poisson façon nouvelle orléans</v>
          </cell>
        </row>
        <row r="520">
          <cell r="B520" t="str">
            <v>Poivron farci au tofu ratatouille et céréales</v>
          </cell>
        </row>
        <row r="521">
          <cell r="B521" t="str">
            <v>Polenta aubergine courgette</v>
          </cell>
        </row>
        <row r="522">
          <cell r="B522" t="str">
            <v>Pomme de terre façon tartiflette de volaille</v>
          </cell>
        </row>
        <row r="523">
          <cell r="B523" t="str">
            <v>Pomme noisette et brunoise de légumes provençale</v>
          </cell>
        </row>
        <row r="524">
          <cell r="B524" t="str">
            <v>Pomme pin et tomate au four</v>
          </cell>
        </row>
        <row r="525">
          <cell r="B525" t="str">
            <v>Pommes de terre boulangère</v>
          </cell>
        </row>
        <row r="526">
          <cell r="B526" t="str">
            <v>Pommes de terre et fruits de mer à la Sétoise</v>
          </cell>
        </row>
        <row r="527">
          <cell r="B527" t="str">
            <v>Pommes de terre façon dauphinoise</v>
          </cell>
        </row>
        <row r="528">
          <cell r="B528" t="str">
            <v>Pommes de terre façon niçoise</v>
          </cell>
        </row>
        <row r="529">
          <cell r="B529" t="str">
            <v>Pommes de terre forestines</v>
          </cell>
        </row>
        <row r="530">
          <cell r="B530" t="str">
            <v>Pommes de terre persillées</v>
          </cell>
        </row>
        <row r="531">
          <cell r="B531" t="str">
            <v>Pommes de terre ravigote</v>
          </cell>
        </row>
        <row r="532">
          <cell r="B532" t="str">
            <v>Pommes de terre vapeur</v>
          </cell>
        </row>
        <row r="533">
          <cell r="B533" t="str">
            <v>Pommes frites</v>
          </cell>
        </row>
        <row r="534">
          <cell r="B534" t="str">
            <v>Pommes paillasson et poelée de légumes</v>
          </cell>
        </row>
        <row r="535">
          <cell r="B535" t="str">
            <v>Pommes wedges</v>
          </cell>
        </row>
        <row r="536">
          <cell r="B536" t="str">
            <v>Port salut</v>
          </cell>
        </row>
        <row r="537">
          <cell r="B537" t="str">
            <v>Pot au feu</v>
          </cell>
        </row>
        <row r="538">
          <cell r="B538" t="str">
            <v>Potage au chou fleur</v>
          </cell>
        </row>
        <row r="539">
          <cell r="B539" t="str">
            <v>Potage de carottes</v>
          </cell>
        </row>
        <row r="540">
          <cell r="B540" t="str">
            <v>Potage de légumes</v>
          </cell>
        </row>
        <row r="541">
          <cell r="B541" t="str">
            <v>Potage poireaux pommes de terre</v>
          </cell>
        </row>
        <row r="542">
          <cell r="B542" t="str">
            <v>Potée</v>
          </cell>
        </row>
        <row r="543">
          <cell r="B543" t="str">
            <v>Poule au pot</v>
          </cell>
        </row>
        <row r="544">
          <cell r="B544" t="str">
            <v>Purée crécy</v>
          </cell>
        </row>
        <row r="545">
          <cell r="B545" t="str">
            <v>Purée de céleri</v>
          </cell>
        </row>
        <row r="546">
          <cell r="B546" t="str">
            <v>Purée de courgettes</v>
          </cell>
        </row>
        <row r="547">
          <cell r="B547" t="str">
            <v>Purée de patate douce et haricots plats aux marrons</v>
          </cell>
        </row>
        <row r="548">
          <cell r="B548" t="str">
            <v>Purée de pomme de terre provençale</v>
          </cell>
        </row>
        <row r="549">
          <cell r="B549" t="str">
            <v>Purée de pommes de terre</v>
          </cell>
        </row>
        <row r="550">
          <cell r="B550" t="str">
            <v>Purée de Potiron</v>
          </cell>
        </row>
        <row r="551">
          <cell r="B551" t="str">
            <v>Purée d'epinards</v>
          </cell>
        </row>
        <row r="552">
          <cell r="B552" t="str">
            <v>Quenelles de brochet façon Rougail</v>
          </cell>
        </row>
        <row r="553">
          <cell r="B553" t="str">
            <v>Quenelles de brochet sauce aurore</v>
          </cell>
        </row>
        <row r="554">
          <cell r="B554" t="str">
            <v>Quenelles de brochet sauce crustacé</v>
          </cell>
        </row>
        <row r="555">
          <cell r="B555" t="str">
            <v>Quenelles de brochet sauce crustacés</v>
          </cell>
        </row>
        <row r="556">
          <cell r="B556" t="str">
            <v>Quenelles de brochet sauce forestière</v>
          </cell>
        </row>
        <row r="557">
          <cell r="B557" t="str">
            <v>Quiche Lorraine</v>
          </cell>
        </row>
        <row r="558">
          <cell r="B558" t="str">
            <v>Radis roses au beurre</v>
          </cell>
        </row>
        <row r="559">
          <cell r="B559" t="str">
            <v>Ratatouille et riz</v>
          </cell>
        </row>
        <row r="560">
          <cell r="B560" t="str">
            <v>Ratatouille niçoise</v>
          </cell>
        </row>
        <row r="561">
          <cell r="B561" t="str">
            <v>Raviolis de volaille</v>
          </cell>
        </row>
        <row r="562">
          <cell r="B562" t="str">
            <v>Reblochon</v>
          </cell>
        </row>
        <row r="563">
          <cell r="B563" t="str">
            <v xml:space="preserve">Rillette au deux saumons, macedoine crème ciboulette </v>
          </cell>
        </row>
        <row r="564">
          <cell r="B564" t="str">
            <v>Rillette de colin lieu fumé</v>
          </cell>
        </row>
        <row r="565">
          <cell r="B565" t="str">
            <v>Rillettes de porc cornichon</v>
          </cell>
        </row>
        <row r="566">
          <cell r="B566" t="str">
            <v>Rillettes de saumon et croutons</v>
          </cell>
        </row>
        <row r="567">
          <cell r="B567" t="str">
            <v>Rillettes de saumon sur lit de salade</v>
          </cell>
        </row>
        <row r="568">
          <cell r="B568" t="str">
            <v>Risotto aux champignons et epinards</v>
          </cell>
        </row>
        <row r="569">
          <cell r="B569" t="str">
            <v>Riz 3 saveurs et fondue de poireaux au curcuma</v>
          </cell>
        </row>
        <row r="570">
          <cell r="B570" t="str">
            <v>Riz au lait</v>
          </cell>
        </row>
        <row r="571">
          <cell r="B571" t="str">
            <v>Riz au petits légumes falafel sauce coco</v>
          </cell>
        </row>
        <row r="572">
          <cell r="B572" t="str">
            <v>Riz aux champignons</v>
          </cell>
        </row>
        <row r="573">
          <cell r="B573" t="str">
            <v>Riz aux petits légumes</v>
          </cell>
        </row>
        <row r="574">
          <cell r="B574" t="str">
            <v>Riz cantonais aux crevettes</v>
          </cell>
        </row>
        <row r="575">
          <cell r="B575" t="str">
            <v>Riz créole</v>
          </cell>
        </row>
        <row r="576">
          <cell r="B576" t="str">
            <v>Riz façon pilaf</v>
          </cell>
        </row>
        <row r="577">
          <cell r="B577" t="str">
            <v>Riz pilaf aux fruits de mer</v>
          </cell>
        </row>
        <row r="578">
          <cell r="B578" t="str">
            <v>Riz safrané</v>
          </cell>
        </row>
        <row r="579">
          <cell r="B579" t="str">
            <v>Riz safrané sauce tomate au thon</v>
          </cell>
        </row>
        <row r="580">
          <cell r="B580" t="str">
            <v>Rognons de bœuf à la Dijonnaise</v>
          </cell>
        </row>
        <row r="581">
          <cell r="B581" t="str">
            <v>Rognons de bœuf en persillade</v>
          </cell>
        </row>
        <row r="582">
          <cell r="B582" t="str">
            <v>Rognons de bœuf mexicain</v>
          </cell>
        </row>
        <row r="583">
          <cell r="B583" t="str">
            <v>Rognons de bœuf sauce chili</v>
          </cell>
        </row>
        <row r="584">
          <cell r="B584" t="str">
            <v>Rondelé aux noix</v>
          </cell>
        </row>
        <row r="585">
          <cell r="B585" t="str">
            <v>Rôti de bœuf froid</v>
          </cell>
        </row>
        <row r="586">
          <cell r="B586" t="str">
            <v>Rôti de bœuf froid ketchup</v>
          </cell>
        </row>
        <row r="587">
          <cell r="B587" t="str">
            <v>Rôti de bœuf froid mayonnaise</v>
          </cell>
        </row>
        <row r="588">
          <cell r="B588" t="str">
            <v>Rôti de bœuf froid moutarde</v>
          </cell>
        </row>
        <row r="589">
          <cell r="B589" t="str">
            <v>Rôti de bœuf froid sauce Béarnaise</v>
          </cell>
        </row>
        <row r="590">
          <cell r="B590" t="str">
            <v>Rôti de dinde au jus</v>
          </cell>
        </row>
        <row r="591">
          <cell r="B591" t="str">
            <v>Rôti de dinde au piment</v>
          </cell>
        </row>
        <row r="592">
          <cell r="B592" t="str">
            <v>Rôti de dinde aux baies roses</v>
          </cell>
        </row>
        <row r="593">
          <cell r="B593" t="str">
            <v>Rôti de dinde froid</v>
          </cell>
        </row>
        <row r="594">
          <cell r="B594" t="str">
            <v>Rôti de dinde froid et ketchup</v>
          </cell>
        </row>
        <row r="595">
          <cell r="B595" t="str">
            <v>Rôti de dinde sauce aigre douce</v>
          </cell>
        </row>
        <row r="596">
          <cell r="B596" t="str">
            <v>Rôti de dinde sauce guardian</v>
          </cell>
        </row>
        <row r="597">
          <cell r="B597" t="str">
            <v>Rôti de porc au jus</v>
          </cell>
        </row>
        <row r="598">
          <cell r="B598" t="str">
            <v>Rôti de porc au piment</v>
          </cell>
        </row>
        <row r="599">
          <cell r="B599" t="str">
            <v>Rôti de porc sauce aigre douce</v>
          </cell>
        </row>
        <row r="600">
          <cell r="B600" t="str">
            <v>Rôti de porc sauce moutarde</v>
          </cell>
        </row>
        <row r="601">
          <cell r="B601" t="str">
            <v>Rôti de veau au jus</v>
          </cell>
        </row>
        <row r="602">
          <cell r="B602" t="str">
            <v>Rôti de veau jus de tomate olive</v>
          </cell>
        </row>
        <row r="603">
          <cell r="B603" t="str">
            <v>Rôti de veau sauce forestière</v>
          </cell>
        </row>
        <row r="604">
          <cell r="B604" t="str">
            <v>Rôti de veau sauce moutarde</v>
          </cell>
        </row>
        <row r="605">
          <cell r="B605" t="str">
            <v>Rougail de poisson</v>
          </cell>
        </row>
        <row r="606">
          <cell r="B606" t="str">
            <v>Rougail saucisse de volaille</v>
          </cell>
        </row>
        <row r="607">
          <cell r="B607" t="str">
            <v>Saint nectaire</v>
          </cell>
        </row>
        <row r="608">
          <cell r="B608" t="str">
            <v>Saint paulin</v>
          </cell>
        </row>
        <row r="609">
          <cell r="B609" t="str">
            <v>Salade arlequin</v>
          </cell>
        </row>
        <row r="610">
          <cell r="B610" t="str">
            <v>Salade blé maïs poivrons</v>
          </cell>
        </row>
        <row r="611">
          <cell r="B611" t="str">
            <v>Salade chinoise</v>
          </cell>
        </row>
        <row r="612">
          <cell r="B612" t="str">
            <v>Salade coleslaw</v>
          </cell>
        </row>
        <row r="613">
          <cell r="B613" t="str">
            <v>Salade coleslaw rouge</v>
          </cell>
        </row>
        <row r="614">
          <cell r="B614" t="str">
            <v>Salade composée dosette de vinaigrette</v>
          </cell>
        </row>
        <row r="615">
          <cell r="B615" t="str">
            <v>Salade composée vinaigrette à l'orange</v>
          </cell>
        </row>
        <row r="616">
          <cell r="B616" t="str">
            <v>Salade crevette saumon ananas et coriandre frais</v>
          </cell>
        </row>
        <row r="617">
          <cell r="B617" t="str">
            <v>Salade de coquillettes</v>
          </cell>
        </row>
        <row r="618">
          <cell r="B618" t="str">
            <v>Salade de fruits</v>
          </cell>
        </row>
        <row r="619">
          <cell r="B619" t="str">
            <v>Salade de fruits exotique</v>
          </cell>
        </row>
        <row r="620">
          <cell r="B620" t="str">
            <v>Salade de fruits fraiche et Spéculos</v>
          </cell>
        </row>
        <row r="621">
          <cell r="B621" t="str">
            <v>Salade de haricots blancs</v>
          </cell>
        </row>
        <row r="622">
          <cell r="B622" t="str">
            <v>Salade de haricots verts à l'échalote</v>
          </cell>
        </row>
        <row r="623">
          <cell r="B623" t="str">
            <v>Salade de lentilles vinaigrette</v>
          </cell>
        </row>
        <row r="624">
          <cell r="B624" t="str">
            <v>Salade de litchis</v>
          </cell>
        </row>
        <row r="625">
          <cell r="B625" t="str">
            <v>Salade de mâche</v>
          </cell>
        </row>
        <row r="626">
          <cell r="B626" t="str">
            <v>Salade de mâche et carottes</v>
          </cell>
        </row>
        <row r="627">
          <cell r="B627" t="str">
            <v>Salade de mâche gesier de poulet noix</v>
          </cell>
        </row>
        <row r="628">
          <cell r="B628" t="str">
            <v>Salade de mâche maïs</v>
          </cell>
        </row>
        <row r="629">
          <cell r="B629" t="str">
            <v>Salade de mâche mozarella et noix</v>
          </cell>
        </row>
        <row r="630">
          <cell r="B630" t="str">
            <v>Salade de mâche surimi</v>
          </cell>
        </row>
        <row r="631">
          <cell r="B631" t="str">
            <v>Salade de maïs</v>
          </cell>
        </row>
        <row r="632">
          <cell r="B632" t="str">
            <v>Salade de pâtes</v>
          </cell>
        </row>
        <row r="633">
          <cell r="B633" t="str">
            <v>Salade de pennes</v>
          </cell>
        </row>
        <row r="634">
          <cell r="B634" t="str">
            <v>Salade de pennes emmental</v>
          </cell>
        </row>
        <row r="635">
          <cell r="B635" t="str">
            <v>Salade de petits légumes aux fruits de mer vinaigrette et curry</v>
          </cell>
        </row>
        <row r="636">
          <cell r="B636" t="str">
            <v>Salade de pois chiche orientale</v>
          </cell>
        </row>
        <row r="637">
          <cell r="B637" t="str">
            <v>Salade de poivrons à l'aïl</v>
          </cell>
        </row>
        <row r="638">
          <cell r="B638" t="str">
            <v>Salade de pommes de terre</v>
          </cell>
        </row>
        <row r="639">
          <cell r="B639" t="str">
            <v>Salade de pommes de terre</v>
          </cell>
        </row>
        <row r="640">
          <cell r="B640" t="str">
            <v>Salade de pommes de terre à la mexicaine</v>
          </cell>
        </row>
        <row r="641">
          <cell r="B641" t="str">
            <v>Salade de pommes de terre au bleu</v>
          </cell>
        </row>
        <row r="642">
          <cell r="B642" t="str">
            <v>Salade de pommes de terre au maquereau</v>
          </cell>
        </row>
        <row r="643">
          <cell r="B643" t="str">
            <v>Salade de pommes de terre emmental</v>
          </cell>
        </row>
        <row r="644">
          <cell r="B644" t="str">
            <v>Salade de pommes de terre et champignons</v>
          </cell>
        </row>
        <row r="645">
          <cell r="B645" t="str">
            <v>Salade de pommes de terre et poivrons</v>
          </cell>
        </row>
        <row r="646">
          <cell r="B646" t="str">
            <v>Salade de pommes de terre façon niçoise</v>
          </cell>
        </row>
        <row r="647">
          <cell r="B647" t="str">
            <v>Salade de pommes de terre Hareng</v>
          </cell>
        </row>
        <row r="648">
          <cell r="B648" t="str">
            <v>Salade de pommes de terre mexicaine</v>
          </cell>
        </row>
        <row r="649">
          <cell r="B649" t="str">
            <v>Salade de pousse haricots mungo</v>
          </cell>
        </row>
        <row r="650">
          <cell r="B650" t="str">
            <v>Salade de radis et crudités</v>
          </cell>
        </row>
        <row r="651">
          <cell r="B651" t="str">
            <v>Salade de riz</v>
          </cell>
        </row>
        <row r="652">
          <cell r="B652" t="str">
            <v>Salade de riz à l'indienne</v>
          </cell>
        </row>
        <row r="653">
          <cell r="B653" t="str">
            <v>Salade de riz au surimi</v>
          </cell>
        </row>
        <row r="654">
          <cell r="B654" t="str">
            <v>Salade de riz au thon</v>
          </cell>
        </row>
        <row r="655">
          <cell r="B655" t="str">
            <v>Salade de riz aux crevettes</v>
          </cell>
        </row>
        <row r="656">
          <cell r="B656" t="str">
            <v>Salade de riz façon Niçoise</v>
          </cell>
        </row>
        <row r="657">
          <cell r="B657" t="str">
            <v>Salade de riz poivrons et tomates</v>
          </cell>
        </row>
        <row r="658">
          <cell r="B658" t="str">
            <v>Salade de tomate melon mozzarella</v>
          </cell>
        </row>
        <row r="659">
          <cell r="B659" t="str">
            <v>Salade d'endives aux fruits secs</v>
          </cell>
        </row>
        <row r="660">
          <cell r="B660" t="str">
            <v>Salade du meunier</v>
          </cell>
        </row>
        <row r="661">
          <cell r="B661" t="str">
            <v>Salade du pêcheur</v>
          </cell>
        </row>
        <row r="662">
          <cell r="B662" t="str">
            <v>Salade forestière</v>
          </cell>
        </row>
        <row r="663">
          <cell r="B663" t="str">
            <v>Salade iceberg</v>
          </cell>
        </row>
        <row r="664">
          <cell r="B664" t="str">
            <v>Salade Piémontaise</v>
          </cell>
        </row>
        <row r="665">
          <cell r="B665" t="str">
            <v>Salade pois chiche maquereau</v>
          </cell>
        </row>
        <row r="666">
          <cell r="B666" t="str">
            <v>Salade verte</v>
          </cell>
        </row>
        <row r="667">
          <cell r="B667" t="str">
            <v>Salade verte</v>
          </cell>
        </row>
        <row r="668">
          <cell r="B668" t="str">
            <v>Salade verte 50 g</v>
          </cell>
        </row>
        <row r="669">
          <cell r="B669" t="str">
            <v>Salade verte au maïs</v>
          </cell>
        </row>
        <row r="670">
          <cell r="B670" t="str">
            <v>Salade verte au maïs</v>
          </cell>
        </row>
        <row r="671">
          <cell r="B671" t="str">
            <v>Salade verte au surimi</v>
          </cell>
        </row>
        <row r="672">
          <cell r="B672" t="str">
            <v>Salade verte emmental</v>
          </cell>
        </row>
        <row r="673">
          <cell r="B673" t="str">
            <v>Salade verte et tomate</v>
          </cell>
        </row>
        <row r="674">
          <cell r="B674" t="str">
            <v>Salade verte et tomates</v>
          </cell>
        </row>
        <row r="675">
          <cell r="B675" t="str">
            <v>Salade verte mozzarella</v>
          </cell>
        </row>
        <row r="676">
          <cell r="B676" t="str">
            <v>Salade verte œuf vinaigrette</v>
          </cell>
        </row>
        <row r="677">
          <cell r="B677" t="str">
            <v>Salade verte poivrons maïs</v>
          </cell>
        </row>
        <row r="678">
          <cell r="B678" t="str">
            <v>Salade verte poivrons maïs</v>
          </cell>
        </row>
        <row r="679">
          <cell r="B679" t="str">
            <v>Salami</v>
          </cell>
        </row>
        <row r="680">
          <cell r="B680" t="str">
            <v>Salsifis à la tomate</v>
          </cell>
        </row>
        <row r="681">
          <cell r="B681" t="str">
            <v>Salsifis persillés</v>
          </cell>
        </row>
        <row r="682">
          <cell r="B682" t="str">
            <v>Sapin de Noël</v>
          </cell>
        </row>
        <row r="683">
          <cell r="B683" t="str">
            <v>Sardines à l'huile</v>
          </cell>
        </row>
        <row r="684">
          <cell r="B684" t="str">
            <v>Sauce bolognaise</v>
          </cell>
        </row>
        <row r="685">
          <cell r="B685" t="str">
            <v>Sauce tomate au thon</v>
          </cell>
        </row>
        <row r="686">
          <cell r="B686" t="str">
            <v>Sauce volaille à la Carbonara</v>
          </cell>
        </row>
        <row r="687">
          <cell r="B687" t="str">
            <v>Saucisse de volaille</v>
          </cell>
        </row>
        <row r="688">
          <cell r="B688" t="str">
            <v>Saucisse de volaille à la moutarde</v>
          </cell>
        </row>
        <row r="689">
          <cell r="B689" t="str">
            <v>Saucisse de volaille ketchup</v>
          </cell>
        </row>
        <row r="690">
          <cell r="B690" t="str">
            <v>Saucisse fumée</v>
          </cell>
        </row>
        <row r="691">
          <cell r="B691" t="str">
            <v>Saucisson à l'ail</v>
          </cell>
        </row>
        <row r="692">
          <cell r="B692" t="str">
            <v>Saucisson à l'ail cornichons</v>
          </cell>
        </row>
        <row r="693">
          <cell r="B693" t="str">
            <v>Saumon et daurade sauce poireaux et amandes</v>
          </cell>
        </row>
        <row r="694">
          <cell r="B694" t="str">
            <v>Saumon façon mouclade</v>
          </cell>
        </row>
        <row r="695">
          <cell r="B695" t="str">
            <v>Saumon pommes de terre tomates et poivrons</v>
          </cell>
        </row>
        <row r="696">
          <cell r="B696" t="str">
            <v>Sauté d'agneau au curry</v>
          </cell>
        </row>
        <row r="697">
          <cell r="B697" t="str">
            <v>Sauté de bœuf à la Hongroise</v>
          </cell>
        </row>
        <row r="698">
          <cell r="B698" t="str">
            <v>Sauté de bœuf à la mexicaine</v>
          </cell>
        </row>
        <row r="699">
          <cell r="B699" t="str">
            <v>Sauté de bœuf à la provençale</v>
          </cell>
        </row>
        <row r="700">
          <cell r="B700" t="str">
            <v>Sauté de bœuf à l'Indienne</v>
          </cell>
        </row>
        <row r="701">
          <cell r="B701" t="str">
            <v>Sauté de bœuf aux oignons</v>
          </cell>
        </row>
        <row r="702">
          <cell r="B702" t="str">
            <v>Sauté de bœuf aux poivrons</v>
          </cell>
        </row>
        <row r="703">
          <cell r="B703" t="str">
            <v>Sauté de bœuf colombo</v>
          </cell>
        </row>
        <row r="704">
          <cell r="B704" t="str">
            <v>Sauté de bœuf façon Thaï</v>
          </cell>
        </row>
        <row r="705">
          <cell r="B705" t="str">
            <v>Sauté de bœuf sauce feijoada</v>
          </cell>
        </row>
        <row r="706">
          <cell r="B706" t="str">
            <v>Sauté de cerf aux poivres</v>
          </cell>
        </row>
        <row r="707">
          <cell r="B707" t="str">
            <v>Sauté de dinde à l'estragon</v>
          </cell>
        </row>
        <row r="708">
          <cell r="B708" t="str">
            <v>Sauté de dinde aux 4 épices</v>
          </cell>
        </row>
        <row r="709">
          <cell r="B709" t="str">
            <v>Sauté de dinde façon Tandoori</v>
          </cell>
        </row>
        <row r="710">
          <cell r="B710" t="str">
            <v>Sauté de dinde Guardian</v>
          </cell>
        </row>
        <row r="711">
          <cell r="B711" t="str">
            <v>Sauté de dinde méridional</v>
          </cell>
        </row>
        <row r="712">
          <cell r="B712" t="str">
            <v>Sauté de porc au curry</v>
          </cell>
        </row>
        <row r="713">
          <cell r="B713" t="str">
            <v>Sauté de porc au paprika</v>
          </cell>
        </row>
        <row r="714">
          <cell r="B714" t="str">
            <v>Sauté de porc aux quatre épices</v>
          </cell>
        </row>
        <row r="715">
          <cell r="B715" t="str">
            <v>Sauté de porc charcutière</v>
          </cell>
        </row>
        <row r="716">
          <cell r="B716" t="str">
            <v>Sauté de porc Dijonnaise</v>
          </cell>
        </row>
        <row r="717">
          <cell r="B717" t="str">
            <v>Sauté de porc façon tandoori</v>
          </cell>
        </row>
        <row r="718">
          <cell r="B718" t="str">
            <v>Sauté de porc Méridional</v>
          </cell>
        </row>
        <row r="719">
          <cell r="B719" t="str">
            <v>Sauté de porc sauce aigre douce</v>
          </cell>
        </row>
        <row r="720">
          <cell r="B720" t="str">
            <v>Sauté de porc sauce guardian</v>
          </cell>
        </row>
        <row r="721">
          <cell r="B721" t="str">
            <v>Sauté de veau aux champignons</v>
          </cell>
        </row>
        <row r="722">
          <cell r="B722" t="str">
            <v>Sauté de veau Dijonnaise</v>
          </cell>
        </row>
        <row r="723">
          <cell r="B723" t="str">
            <v>Sauté de veau Marengo</v>
          </cell>
        </row>
        <row r="724">
          <cell r="B724" t="str">
            <v>Semoule</v>
          </cell>
        </row>
        <row r="725">
          <cell r="B725" t="str">
            <v>Semoule au lait</v>
          </cell>
        </row>
        <row r="726">
          <cell r="B726" t="str">
            <v>Semoule aux petits légumes</v>
          </cell>
        </row>
        <row r="727">
          <cell r="B727" t="str">
            <v>Semoule aux raisins</v>
          </cell>
        </row>
        <row r="728">
          <cell r="B728" t="str">
            <v>Soupe Orientale</v>
          </cell>
        </row>
        <row r="729">
          <cell r="B729" t="str">
            <v>Steak de bœuf poêlé</v>
          </cell>
        </row>
        <row r="730">
          <cell r="B730" t="str">
            <v>Steak de bœuf poêlé aux herbes de Provence</v>
          </cell>
        </row>
        <row r="731">
          <cell r="B731" t="str">
            <v>Steak de bœuf poêlé sauce poivre</v>
          </cell>
        </row>
        <row r="732">
          <cell r="B732" t="str">
            <v>Steak de seitan sauce barbecue</v>
          </cell>
        </row>
        <row r="733">
          <cell r="B733" t="str">
            <v>Steak de soja sauce tomate</v>
          </cell>
        </row>
        <row r="734">
          <cell r="B734" t="str">
            <v>Steak haché au cheddar</v>
          </cell>
        </row>
        <row r="735">
          <cell r="B735" t="str">
            <v>Steak haché au veau sauce brune</v>
          </cell>
        </row>
        <row r="736">
          <cell r="B736" t="str">
            <v>Steak haché au veau sauce indienne</v>
          </cell>
        </row>
        <row r="737">
          <cell r="B737" t="str">
            <v>Steak haché au veau sauce poivre</v>
          </cell>
        </row>
        <row r="738">
          <cell r="B738" t="str">
            <v>Steak haché au veau sauce tomate</v>
          </cell>
        </row>
        <row r="739">
          <cell r="B739" t="str">
            <v>Steak haché basquaise</v>
          </cell>
        </row>
        <row r="740">
          <cell r="B740" t="str">
            <v>Steak haché poêlé</v>
          </cell>
        </row>
        <row r="741">
          <cell r="B741" t="str">
            <v>Steak haché poêlé sauce poivre</v>
          </cell>
        </row>
        <row r="742">
          <cell r="B742" t="str">
            <v>Steak haché sauce basquaise</v>
          </cell>
        </row>
        <row r="743">
          <cell r="B743" t="str">
            <v>Suprème de poulet sauce forestière</v>
          </cell>
        </row>
        <row r="744">
          <cell r="B744" t="str">
            <v>Taboulé</v>
          </cell>
        </row>
        <row r="745">
          <cell r="B745" t="str">
            <v>Tajine de dinde à la Marocaine</v>
          </cell>
        </row>
        <row r="746">
          <cell r="B746" t="str">
            <v>Tajine de poisson à la marocaine</v>
          </cell>
        </row>
        <row r="747">
          <cell r="B747" t="str">
            <v>Tajine de poisson aux oignons et raisins</v>
          </cell>
        </row>
        <row r="748">
          <cell r="B748" t="str">
            <v>Tarte à la noix de coco</v>
          </cell>
        </row>
        <row r="749">
          <cell r="B749" t="str">
            <v>Tarte à la tomate et au chèvre</v>
          </cell>
        </row>
        <row r="750">
          <cell r="B750" t="str">
            <v>Tarte au chocolat</v>
          </cell>
        </row>
        <row r="751">
          <cell r="B751" t="str">
            <v>Tarte au citron</v>
          </cell>
        </row>
        <row r="752">
          <cell r="B752" t="str">
            <v>Tarte au fromage</v>
          </cell>
        </row>
        <row r="753">
          <cell r="B753" t="str">
            <v>Tarte au fromage</v>
          </cell>
        </row>
        <row r="754">
          <cell r="B754" t="str">
            <v>Tarte au poulet et champignons</v>
          </cell>
        </row>
        <row r="755">
          <cell r="B755" t="str">
            <v>Tarte aux 3 fromages</v>
          </cell>
        </row>
        <row r="756">
          <cell r="B756" t="str">
            <v xml:space="preserve">Tarte aux 3 fromages  </v>
          </cell>
        </row>
        <row r="757">
          <cell r="B757" t="str">
            <v>Tarte aux légumes provençale</v>
          </cell>
        </row>
        <row r="758">
          <cell r="B758" t="str">
            <v>Tarte aux poireaux</v>
          </cell>
        </row>
        <row r="759">
          <cell r="B759" t="str">
            <v>Tarte aux pommes</v>
          </cell>
        </row>
        <row r="760">
          <cell r="B760" t="str">
            <v>Tarte aux pommes et rhubarbe</v>
          </cell>
        </row>
        <row r="761">
          <cell r="B761" t="str">
            <v>Tarte aux pommes grillagée</v>
          </cell>
        </row>
        <row r="762">
          <cell r="B762" t="str">
            <v>Tarte aux pommes rhubarbe</v>
          </cell>
        </row>
        <row r="763">
          <cell r="B763" t="str">
            <v>Tarte crumble fruits rouges</v>
          </cell>
        </row>
        <row r="764">
          <cell r="B764" t="str">
            <v>Tarte feuilletée au 4 fromages</v>
          </cell>
        </row>
        <row r="765">
          <cell r="B765" t="str">
            <v>Tarte feuilletée légumes à la crétoise</v>
          </cell>
        </row>
        <row r="766">
          <cell r="B766" t="str">
            <v>Tarte noix de coco</v>
          </cell>
        </row>
        <row r="767">
          <cell r="B767" t="str">
            <v>Tarte normande</v>
          </cell>
        </row>
        <row r="768">
          <cell r="B768" t="str">
            <v>Tarte poulet champignons</v>
          </cell>
        </row>
        <row r="769">
          <cell r="B769" t="str">
            <v>Terrine de légumes</v>
          </cell>
        </row>
        <row r="770">
          <cell r="B770" t="str">
            <v>Terrine de poisson mayonnaise</v>
          </cell>
        </row>
        <row r="771">
          <cell r="B771" t="str">
            <v>Terrine de Saint jacques vinaigrette aux agrumes</v>
          </cell>
        </row>
        <row r="772">
          <cell r="B772" t="str">
            <v xml:space="preserve">Terrine de sanglier tomate cerise cornichon et mâche </v>
          </cell>
        </row>
        <row r="773">
          <cell r="B773" t="str">
            <v>Timbale de riz à l'Espagnole</v>
          </cell>
        </row>
        <row r="774">
          <cell r="B774" t="str">
            <v>Tomate au basilic</v>
          </cell>
        </row>
        <row r="775">
          <cell r="B775" t="str">
            <v>Tomate au chèvre</v>
          </cell>
        </row>
        <row r="776">
          <cell r="B776" t="str">
            <v>Tomate au thon</v>
          </cell>
        </row>
        <row r="777">
          <cell r="B777" t="str">
            <v>Tomate entière vinaigrette</v>
          </cell>
        </row>
        <row r="778">
          <cell r="B778" t="str">
            <v>Tomate et fromage de brebis vinaigrette</v>
          </cell>
        </row>
        <row r="779">
          <cell r="B779" t="str">
            <v>Tomate maïs vinaigrette</v>
          </cell>
        </row>
        <row r="780">
          <cell r="B780" t="str">
            <v>Tomate maïs, poivron en vinaigrette</v>
          </cell>
        </row>
        <row r="781">
          <cell r="B781" t="str">
            <v>Tomate mayonnaise</v>
          </cell>
        </row>
        <row r="782">
          <cell r="B782" t="str">
            <v>Tomate mozzarella vinaigrette</v>
          </cell>
        </row>
        <row r="783">
          <cell r="B783" t="str">
            <v>Tomate oignon vinaigrette</v>
          </cell>
        </row>
        <row r="784">
          <cell r="B784" t="str">
            <v>Tomate vinaigrette</v>
          </cell>
        </row>
        <row r="785">
          <cell r="B785" t="str">
            <v>Tomates au four</v>
          </cell>
        </row>
        <row r="786">
          <cell r="B786" t="str">
            <v>Tomates farcies</v>
          </cell>
        </row>
        <row r="787">
          <cell r="B787" t="str">
            <v>Tomates farcies et riz</v>
          </cell>
        </row>
        <row r="788">
          <cell r="B788" t="str">
            <v>Tomates provençales</v>
          </cell>
        </row>
        <row r="789">
          <cell r="B789" t="str">
            <v>Tomme blanche</v>
          </cell>
        </row>
        <row r="790">
          <cell r="B790" t="str">
            <v>Tomme noire</v>
          </cell>
        </row>
        <row r="791">
          <cell r="B791" t="str">
            <v>Tomme noire</v>
          </cell>
        </row>
        <row r="792">
          <cell r="B792" t="str">
            <v>Torsade sauce tomate au soja</v>
          </cell>
        </row>
        <row r="793">
          <cell r="B793" t="str">
            <v>Torsades</v>
          </cell>
        </row>
        <row r="794">
          <cell r="B794" t="str">
            <v>Torsades au fromage</v>
          </cell>
        </row>
        <row r="795">
          <cell r="B795" t="str">
            <v>Torsades carbonara de volaille</v>
          </cell>
        </row>
        <row r="796">
          <cell r="B796" t="str">
            <v>Torsades sauce bolognaise</v>
          </cell>
        </row>
        <row r="797">
          <cell r="B797" t="str">
            <v>Torsades sauce tomate au thon</v>
          </cell>
        </row>
        <row r="798">
          <cell r="B798" t="str">
            <v>Tortilla espagnole</v>
          </cell>
        </row>
        <row r="799">
          <cell r="B799" t="str">
            <v>Tortilla pomme de terre et oignon</v>
          </cell>
        </row>
        <row r="800">
          <cell r="B800" t="str">
            <v>Tortilla végétarienne</v>
          </cell>
        </row>
        <row r="801">
          <cell r="B801" t="str">
            <v>Triangle aux fruits rouges</v>
          </cell>
        </row>
        <row r="802">
          <cell r="B802" t="str">
            <v>Tripes à la mode de caen</v>
          </cell>
        </row>
        <row r="803">
          <cell r="B803" t="str">
            <v>Tronçon de concombre</v>
          </cell>
        </row>
        <row r="804">
          <cell r="B804" t="str">
            <v>Truite saumonée aux amandes</v>
          </cell>
        </row>
        <row r="805">
          <cell r="B805" t="str">
            <v>Truite saumonée grenobloise</v>
          </cell>
        </row>
        <row r="806">
          <cell r="B806" t="str">
            <v>Velouté de potiron</v>
          </cell>
        </row>
        <row r="807">
          <cell r="B807" t="str">
            <v>Wings de poulet</v>
          </cell>
        </row>
        <row r="808">
          <cell r="B808" t="str">
            <v>Yaourt aromatisé</v>
          </cell>
        </row>
        <row r="809">
          <cell r="B809" t="str">
            <v>Yaourt aromatisé</v>
          </cell>
        </row>
        <row r="810">
          <cell r="B810" t="str">
            <v>Yaourt aux fruits</v>
          </cell>
        </row>
        <row r="811">
          <cell r="B811" t="str">
            <v>Yaourt Nature</v>
          </cell>
        </row>
        <row r="812">
          <cell r="B812" t="str">
            <v>Yaourt Nature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1"/>
  <sheetViews>
    <sheetView zoomScale="130" zoomScaleNormal="130" workbookViewId="0">
      <selection activeCell="C24" sqref="C24"/>
    </sheetView>
  </sheetViews>
  <sheetFormatPr baseColWidth="10" defaultRowHeight="14.4" x14ac:dyDescent="0.3"/>
  <cols>
    <col min="1" max="3" width="35.33203125" customWidth="1"/>
  </cols>
  <sheetData>
    <row r="1" spans="1:3" ht="18" x14ac:dyDescent="0.35">
      <c r="A1" s="1">
        <f ca="1">NOW()</f>
        <v>44732.668884259256</v>
      </c>
    </row>
    <row r="2" spans="1:3" ht="18" x14ac:dyDescent="0.35">
      <c r="B2" s="28" t="s">
        <v>61</v>
      </c>
    </row>
    <row r="3" spans="1:3" ht="15" thickBot="1" x14ac:dyDescent="0.35"/>
    <row r="4" spans="1:3" ht="15" thickBot="1" x14ac:dyDescent="0.35">
      <c r="A4" s="79" t="s">
        <v>0</v>
      </c>
      <c r="B4" s="80"/>
      <c r="C4" s="81"/>
    </row>
    <row r="5" spans="1:3" ht="15" thickBot="1" x14ac:dyDescent="0.35">
      <c r="A5" s="2" t="s">
        <v>1</v>
      </c>
      <c r="B5" s="2" t="s">
        <v>2</v>
      </c>
      <c r="C5" s="2" t="s">
        <v>3</v>
      </c>
    </row>
    <row r="6" spans="1:3" x14ac:dyDescent="0.3">
      <c r="A6" s="72" t="s">
        <v>62</v>
      </c>
      <c r="B6" s="72" t="s">
        <v>66</v>
      </c>
      <c r="C6" s="72"/>
    </row>
    <row r="7" spans="1:3" ht="15" thickBot="1" x14ac:dyDescent="0.35">
      <c r="A7" s="82"/>
      <c r="B7" s="82"/>
      <c r="C7" s="82"/>
    </row>
    <row r="8" spans="1:3" ht="15" thickBot="1" x14ac:dyDescent="0.35">
      <c r="A8" s="74" t="s">
        <v>4</v>
      </c>
      <c r="B8" s="75"/>
      <c r="C8" s="76"/>
    </row>
    <row r="9" spans="1:3" ht="15" thickBot="1" x14ac:dyDescent="0.35">
      <c r="A9" s="2" t="s">
        <v>1</v>
      </c>
      <c r="B9" s="2" t="s">
        <v>2</v>
      </c>
      <c r="C9" s="2" t="s">
        <v>3</v>
      </c>
    </row>
    <row r="10" spans="1:3" x14ac:dyDescent="0.3">
      <c r="A10" s="72" t="s">
        <v>67</v>
      </c>
      <c r="B10" s="72" t="s">
        <v>75</v>
      </c>
      <c r="C10" s="72"/>
    </row>
    <row r="11" spans="1:3" ht="15" thickBot="1" x14ac:dyDescent="0.35">
      <c r="A11" s="73"/>
      <c r="B11" s="73"/>
      <c r="C11" s="73"/>
    </row>
    <row r="12" spans="1:3" ht="15" thickBot="1" x14ac:dyDescent="0.35">
      <c r="A12" s="74" t="s">
        <v>5</v>
      </c>
      <c r="B12" s="75"/>
      <c r="C12" s="76"/>
    </row>
    <row r="13" spans="1:3" ht="15" thickBot="1" x14ac:dyDescent="0.35">
      <c r="A13" s="2" t="s">
        <v>1</v>
      </c>
      <c r="B13" s="2" t="s">
        <v>2</v>
      </c>
      <c r="C13" s="3" t="s">
        <v>3</v>
      </c>
    </row>
    <row r="14" spans="1:3" x14ac:dyDescent="0.3">
      <c r="A14" s="66" t="s">
        <v>71</v>
      </c>
      <c r="B14" s="67"/>
      <c r="C14" s="68"/>
    </row>
    <row r="15" spans="1:3" ht="15" thickBot="1" x14ac:dyDescent="0.35">
      <c r="A15" s="69"/>
      <c r="B15" s="70"/>
      <c r="C15" s="71"/>
    </row>
    <row r="16" spans="1:3" ht="15" thickBot="1" x14ac:dyDescent="0.35">
      <c r="A16" s="77" t="s">
        <v>6</v>
      </c>
      <c r="B16" s="78"/>
      <c r="C16" s="4" t="s">
        <v>7</v>
      </c>
    </row>
    <row r="17" spans="1:3" x14ac:dyDescent="0.3">
      <c r="A17" s="60" t="s">
        <v>28</v>
      </c>
      <c r="B17" s="61"/>
      <c r="C17" s="64" t="s">
        <v>81</v>
      </c>
    </row>
    <row r="18" spans="1:3" ht="15" thickBot="1" x14ac:dyDescent="0.35">
      <c r="A18" s="62"/>
      <c r="B18" s="63"/>
      <c r="C18" s="65"/>
    </row>
    <row r="19" spans="1:3" x14ac:dyDescent="0.3">
      <c r="A19" s="83" t="s">
        <v>7</v>
      </c>
      <c r="B19" s="83"/>
    </row>
    <row r="20" spans="1:3" ht="14.4" customHeight="1" x14ac:dyDescent="0.3">
      <c r="A20" s="84"/>
      <c r="B20" s="85"/>
    </row>
    <row r="21" spans="1:3" x14ac:dyDescent="0.3">
      <c r="A21" s="84"/>
      <c r="B21" s="85"/>
    </row>
  </sheetData>
  <mergeCells count="15">
    <mergeCell ref="A19:B19"/>
    <mergeCell ref="A20:B21"/>
    <mergeCell ref="A4:C4"/>
    <mergeCell ref="A6:A7"/>
    <mergeCell ref="B6:B7"/>
    <mergeCell ref="C6:C7"/>
    <mergeCell ref="A8:C8"/>
    <mergeCell ref="A17:B18"/>
    <mergeCell ref="C17:C18"/>
    <mergeCell ref="A14:C15"/>
    <mergeCell ref="A10:A11"/>
    <mergeCell ref="B10:B11"/>
    <mergeCell ref="C10:C11"/>
    <mergeCell ref="A12:C12"/>
    <mergeCell ref="A16:B1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25"/>
  <sheetViews>
    <sheetView tabSelected="1" zoomScale="90" zoomScaleNormal="90" workbookViewId="0">
      <selection activeCell="F20" sqref="F20"/>
    </sheetView>
  </sheetViews>
  <sheetFormatPr baseColWidth="10" defaultRowHeight="14.4" x14ac:dyDescent="0.3"/>
  <cols>
    <col min="1" max="1" width="19" customWidth="1"/>
    <col min="2" max="9" width="33.6640625" customWidth="1"/>
  </cols>
  <sheetData>
    <row r="1" spans="1:9" ht="15" thickTop="1" x14ac:dyDescent="0.3">
      <c r="B1" s="15">
        <v>42359</v>
      </c>
      <c r="C1" s="15">
        <v>44561</v>
      </c>
      <c r="D1" s="15">
        <v>42371</v>
      </c>
      <c r="E1" s="15">
        <v>44565</v>
      </c>
      <c r="F1" s="15">
        <v>44732</v>
      </c>
      <c r="G1" s="15">
        <v>44733</v>
      </c>
      <c r="H1" s="15">
        <v>44734</v>
      </c>
      <c r="I1" s="15">
        <v>44735</v>
      </c>
    </row>
    <row r="2" spans="1:9" ht="15" thickBot="1" x14ac:dyDescent="0.35">
      <c r="B2" s="16">
        <f>B1</f>
        <v>42359</v>
      </c>
      <c r="C2" s="16">
        <f t="shared" ref="C2:E2" si="0">C1</f>
        <v>44561</v>
      </c>
      <c r="D2" s="16">
        <f t="shared" si="0"/>
        <v>42371</v>
      </c>
      <c r="E2" s="16">
        <f t="shared" si="0"/>
        <v>44565</v>
      </c>
      <c r="F2" s="16">
        <v>44732</v>
      </c>
      <c r="G2" s="16">
        <v>44733</v>
      </c>
      <c r="H2" s="16">
        <v>44734</v>
      </c>
      <c r="I2" s="16">
        <v>44735</v>
      </c>
    </row>
    <row r="3" spans="1:9" ht="17.399999999999999" thickTop="1" thickBot="1" x14ac:dyDescent="0.35">
      <c r="A3" s="5" t="s">
        <v>9</v>
      </c>
      <c r="B3" s="17"/>
      <c r="C3" s="17"/>
      <c r="D3" s="34" t="s">
        <v>40</v>
      </c>
      <c r="E3" s="35" t="s">
        <v>41</v>
      </c>
      <c r="F3" s="48"/>
      <c r="G3" s="49"/>
      <c r="H3" s="49"/>
      <c r="I3" s="50"/>
    </row>
    <row r="4" spans="1:9" ht="15.6" thickTop="1" thickBot="1" x14ac:dyDescent="0.35">
      <c r="A4" s="6" t="s">
        <v>10</v>
      </c>
      <c r="B4" s="18" t="s">
        <v>20</v>
      </c>
      <c r="C4" s="18" t="s">
        <v>30</v>
      </c>
      <c r="D4" s="32" t="s">
        <v>42</v>
      </c>
      <c r="E4" s="36" t="s">
        <v>43</v>
      </c>
      <c r="F4" s="51" t="s">
        <v>62</v>
      </c>
      <c r="G4" s="51" t="s">
        <v>63</v>
      </c>
      <c r="H4" s="51" t="s">
        <v>64</v>
      </c>
      <c r="I4" s="51" t="s">
        <v>65</v>
      </c>
    </row>
    <row r="5" spans="1:9" ht="15.6" thickTop="1" thickBot="1" x14ac:dyDescent="0.35">
      <c r="A5" s="7" t="s">
        <v>11</v>
      </c>
      <c r="B5" s="19"/>
      <c r="C5" s="19"/>
      <c r="D5" s="30"/>
      <c r="E5" s="37"/>
      <c r="F5" s="52" t="s">
        <v>66</v>
      </c>
      <c r="G5" s="52"/>
      <c r="H5" s="52"/>
      <c r="I5" s="52" t="s">
        <v>41</v>
      </c>
    </row>
    <row r="6" spans="1:9" ht="15.6" thickTop="1" thickBot="1" x14ac:dyDescent="0.35">
      <c r="A6" s="8" t="s">
        <v>12</v>
      </c>
      <c r="B6" s="20"/>
      <c r="C6" s="20"/>
      <c r="D6" s="31"/>
      <c r="E6" s="38"/>
      <c r="F6" s="53" t="s">
        <v>67</v>
      </c>
      <c r="G6" s="53" t="s">
        <v>68</v>
      </c>
      <c r="H6" s="53" t="s">
        <v>69</v>
      </c>
      <c r="I6" s="53" t="s">
        <v>70</v>
      </c>
    </row>
    <row r="7" spans="1:9" ht="15" thickTop="1" x14ac:dyDescent="0.3">
      <c r="A7" s="9" t="s">
        <v>13</v>
      </c>
      <c r="B7" s="21" t="s">
        <v>21</v>
      </c>
      <c r="C7" s="21" t="s">
        <v>31</v>
      </c>
      <c r="D7" s="39" t="s">
        <v>44</v>
      </c>
      <c r="E7" s="40" t="s">
        <v>45</v>
      </c>
      <c r="F7" s="53" t="s">
        <v>71</v>
      </c>
      <c r="G7" s="53" t="s">
        <v>72</v>
      </c>
      <c r="H7" s="53" t="s">
        <v>73</v>
      </c>
      <c r="I7" s="53" t="s">
        <v>74</v>
      </c>
    </row>
    <row r="8" spans="1:9" ht="28.2" thickBot="1" x14ac:dyDescent="0.35">
      <c r="A8" s="10" t="s">
        <v>14</v>
      </c>
      <c r="B8" s="21" t="s">
        <v>22</v>
      </c>
      <c r="C8" s="21" t="s">
        <v>32</v>
      </c>
      <c r="D8" s="39" t="s">
        <v>46</v>
      </c>
      <c r="E8" s="40" t="s">
        <v>47</v>
      </c>
      <c r="F8" s="52" t="s">
        <v>75</v>
      </c>
      <c r="G8" s="52"/>
      <c r="H8" s="52" t="s">
        <v>76</v>
      </c>
      <c r="I8" s="52" t="s">
        <v>77</v>
      </c>
    </row>
    <row r="9" spans="1:9" ht="15.6" thickTop="1" thickBot="1" x14ac:dyDescent="0.35">
      <c r="A9" s="11" t="s">
        <v>15</v>
      </c>
      <c r="B9" s="19"/>
      <c r="C9" s="19"/>
      <c r="D9" s="30"/>
      <c r="E9" s="37"/>
      <c r="F9" s="53" t="s">
        <v>28</v>
      </c>
      <c r="G9" s="53" t="s">
        <v>78</v>
      </c>
      <c r="H9" s="53" t="s">
        <v>79</v>
      </c>
      <c r="I9" s="53" t="s">
        <v>80</v>
      </c>
    </row>
    <row r="10" spans="1:9" ht="15.6" thickTop="1" thickBot="1" x14ac:dyDescent="0.35">
      <c r="A10" s="8" t="s">
        <v>16</v>
      </c>
      <c r="B10" s="22"/>
      <c r="C10" s="22" t="s">
        <v>33</v>
      </c>
      <c r="D10" s="31"/>
      <c r="E10" s="38" t="s">
        <v>48</v>
      </c>
      <c r="F10" s="54" t="s">
        <v>81</v>
      </c>
      <c r="G10" s="55" t="s">
        <v>82</v>
      </c>
      <c r="H10" s="55" t="s">
        <v>83</v>
      </c>
      <c r="I10" s="55" t="s">
        <v>84</v>
      </c>
    </row>
    <row r="11" spans="1:9" ht="15.6" thickTop="1" thickBot="1" x14ac:dyDescent="0.35">
      <c r="A11" s="12" t="s">
        <v>17</v>
      </c>
      <c r="B11" s="18" t="s">
        <v>23</v>
      </c>
      <c r="C11" s="26" t="s">
        <v>8</v>
      </c>
      <c r="D11" s="41" t="s">
        <v>49</v>
      </c>
      <c r="E11" s="36" t="s">
        <v>50</v>
      </c>
      <c r="F11" s="56"/>
      <c r="G11" s="56"/>
      <c r="H11" s="57" t="s">
        <v>85</v>
      </c>
      <c r="I11" s="56"/>
    </row>
    <row r="12" spans="1:9" ht="15.6" thickTop="1" thickBot="1" x14ac:dyDescent="0.35">
      <c r="A12" s="13" t="s">
        <v>18</v>
      </c>
      <c r="B12" s="23" t="s">
        <v>24</v>
      </c>
      <c r="C12" s="23" t="s">
        <v>29</v>
      </c>
      <c r="D12" s="42" t="s">
        <v>51</v>
      </c>
      <c r="E12" s="43" t="s">
        <v>52</v>
      </c>
      <c r="F12" s="58" t="s">
        <v>62</v>
      </c>
      <c r="G12" s="58" t="s">
        <v>86</v>
      </c>
      <c r="H12" s="58" t="s">
        <v>87</v>
      </c>
      <c r="I12" s="58" t="s">
        <v>88</v>
      </c>
    </row>
    <row r="13" spans="1:9" ht="17.399999999999999" thickTop="1" thickBot="1" x14ac:dyDescent="0.35">
      <c r="A13" s="14" t="s">
        <v>19</v>
      </c>
      <c r="B13" s="24"/>
      <c r="C13" s="27"/>
      <c r="D13" s="44" t="s">
        <v>41</v>
      </c>
      <c r="E13" s="35" t="s">
        <v>41</v>
      </c>
      <c r="F13" s="52" t="s">
        <v>66</v>
      </c>
      <c r="G13" s="52"/>
      <c r="H13" s="52" t="s">
        <v>41</v>
      </c>
      <c r="I13" s="52" t="s">
        <v>41</v>
      </c>
    </row>
    <row r="14" spans="1:9" ht="28.2" thickTop="1" thickBot="1" x14ac:dyDescent="0.35">
      <c r="A14" s="6" t="s">
        <v>10</v>
      </c>
      <c r="B14" s="18" t="s">
        <v>25</v>
      </c>
      <c r="C14" s="29" t="s">
        <v>34</v>
      </c>
      <c r="D14" s="36" t="s">
        <v>53</v>
      </c>
      <c r="E14" s="36" t="s">
        <v>54</v>
      </c>
      <c r="F14" s="53" t="s">
        <v>67</v>
      </c>
      <c r="G14" s="53" t="s">
        <v>89</v>
      </c>
      <c r="H14" s="53" t="s">
        <v>97</v>
      </c>
      <c r="I14" s="53" t="s">
        <v>90</v>
      </c>
    </row>
    <row r="15" spans="1:9" ht="15.6" thickTop="1" thickBot="1" x14ac:dyDescent="0.35">
      <c r="A15" s="7" t="s">
        <v>11</v>
      </c>
      <c r="B15" s="19"/>
      <c r="C15" s="30"/>
      <c r="D15" s="37"/>
      <c r="E15" s="37" t="s">
        <v>41</v>
      </c>
      <c r="F15" s="53" t="s">
        <v>71</v>
      </c>
      <c r="G15" s="53" t="s">
        <v>91</v>
      </c>
      <c r="H15" s="53"/>
      <c r="I15" s="53"/>
    </row>
    <row r="16" spans="1:9" ht="15.6" thickTop="1" thickBot="1" x14ac:dyDescent="0.35">
      <c r="A16" s="8" t="s">
        <v>12</v>
      </c>
      <c r="B16" s="20"/>
      <c r="C16" s="31"/>
      <c r="D16" s="38" t="s">
        <v>41</v>
      </c>
      <c r="E16" s="38" t="s">
        <v>41</v>
      </c>
      <c r="F16" s="52" t="s">
        <v>75</v>
      </c>
      <c r="G16" s="52"/>
      <c r="H16" s="52"/>
      <c r="I16" s="52" t="s">
        <v>92</v>
      </c>
    </row>
    <row r="17" spans="1:9" ht="27" thickTop="1" x14ac:dyDescent="0.3">
      <c r="A17" s="9" t="s">
        <v>13</v>
      </c>
      <c r="B17" s="18" t="s">
        <v>26</v>
      </c>
      <c r="C17" s="32" t="s">
        <v>35</v>
      </c>
      <c r="D17" s="45" t="s">
        <v>55</v>
      </c>
      <c r="E17" s="36" t="s">
        <v>56</v>
      </c>
      <c r="F17" s="53" t="s">
        <v>28</v>
      </c>
      <c r="G17" s="53" t="s">
        <v>93</v>
      </c>
      <c r="H17" s="53" t="s">
        <v>60</v>
      </c>
      <c r="I17" s="53" t="s">
        <v>94</v>
      </c>
    </row>
    <row r="18" spans="1:9" ht="28.2" thickBot="1" x14ac:dyDescent="0.35">
      <c r="A18" s="10" t="s">
        <v>14</v>
      </c>
      <c r="B18" s="18" t="s">
        <v>27</v>
      </c>
      <c r="C18" s="32" t="s">
        <v>36</v>
      </c>
      <c r="D18" s="36" t="s">
        <v>57</v>
      </c>
      <c r="E18" s="46" t="s">
        <v>58</v>
      </c>
      <c r="F18" s="59" t="s">
        <v>81</v>
      </c>
      <c r="G18" s="59" t="s">
        <v>84</v>
      </c>
      <c r="H18" s="59" t="s">
        <v>95</v>
      </c>
      <c r="I18" s="59" t="s">
        <v>96</v>
      </c>
    </row>
    <row r="19" spans="1:9" ht="15.6" thickTop="1" thickBot="1" x14ac:dyDescent="0.35">
      <c r="A19" s="11" t="s">
        <v>15</v>
      </c>
      <c r="B19" s="19"/>
      <c r="C19" s="30"/>
      <c r="D19" s="37"/>
      <c r="E19" s="37"/>
    </row>
    <row r="20" spans="1:9" ht="15.6" thickTop="1" thickBot="1" x14ac:dyDescent="0.35">
      <c r="A20" s="8" t="s">
        <v>16</v>
      </c>
      <c r="B20" s="22"/>
      <c r="C20" s="31" t="s">
        <v>37</v>
      </c>
      <c r="D20" s="38"/>
      <c r="E20" s="38" t="s">
        <v>59</v>
      </c>
    </row>
    <row r="21" spans="1:9" ht="15" thickTop="1" x14ac:dyDescent="0.3">
      <c r="A21" s="12" t="s">
        <v>17</v>
      </c>
      <c r="B21" s="25" t="s">
        <v>28</v>
      </c>
      <c r="C21" s="32" t="s">
        <v>38</v>
      </c>
      <c r="D21" s="36" t="s">
        <v>23</v>
      </c>
      <c r="E21" s="36" t="s">
        <v>60</v>
      </c>
    </row>
    <row r="22" spans="1:9" ht="15" thickBot="1" x14ac:dyDescent="0.35">
      <c r="A22" s="13" t="s">
        <v>18</v>
      </c>
      <c r="B22" s="18" t="s">
        <v>29</v>
      </c>
      <c r="C22" s="33" t="s">
        <v>39</v>
      </c>
      <c r="D22" s="47" t="s">
        <v>29</v>
      </c>
      <c r="E22" s="47" t="s">
        <v>29</v>
      </c>
    </row>
    <row r="23" spans="1:9" ht="15.6" thickTop="1" thickBot="1" x14ac:dyDescent="0.35"/>
    <row r="24" spans="1:9" ht="19.2" thickTop="1" thickBot="1" x14ac:dyDescent="0.4">
      <c r="A24" s="86" t="s">
        <v>98</v>
      </c>
      <c r="B24" s="87"/>
      <c r="C24" s="87"/>
      <c r="D24" s="87"/>
      <c r="E24" s="88"/>
      <c r="F24" s="89" t="s">
        <v>99</v>
      </c>
      <c r="G24" s="90"/>
      <c r="H24" s="90"/>
      <c r="I24" s="91"/>
    </row>
    <row r="25" spans="1:9" ht="15" thickTop="1" x14ac:dyDescent="0.3"/>
  </sheetData>
  <mergeCells count="2">
    <mergeCell ref="A24:E24"/>
    <mergeCell ref="F24:I24"/>
  </mergeCells>
  <dataValidations count="1">
    <dataValidation type="list" allowBlank="1" showInputMessage="1" showErrorMessage="1" sqref="F4:I10 F12:I18" xr:uid="{3712FB7B-93B2-4243-8DB1-C87592B14F5D}">
      <formula1>recettes_validées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Agrosbety Grosbety</cp:lastModifiedBy>
  <dcterms:created xsi:type="dcterms:W3CDTF">2021-12-30T18:31:35Z</dcterms:created>
  <dcterms:modified xsi:type="dcterms:W3CDTF">2022-06-20T14:03:37Z</dcterms:modified>
</cp:coreProperties>
</file>